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la\Downloads\"/>
    </mc:Choice>
  </mc:AlternateContent>
  <bookViews>
    <workbookView xWindow="0" yWindow="0" windowWidth="38400" windowHeight="17730" activeTab="1"/>
  </bookViews>
  <sheets>
    <sheet name="RESUMEN" sheetId="6" r:id="rId1"/>
    <sheet name="TOTAL" sheetId="1" r:id="rId2"/>
    <sheet name="PUE" sheetId="2" r:id="rId3"/>
    <sheet name="PPD" sheetId="3" r:id="rId4"/>
    <sheet name="NC" sheetId="4" r:id="rId5"/>
    <sheet name="CEP" sheetId="5" r:id="rId6"/>
    <sheet name="DUPLICADOS" sheetId="7" r:id="rId7"/>
  </sheets>
  <definedNames>
    <definedName name="_xlnm._FilterDatabase" localSheetId="5" hidden="1">CEP!$A$4:$N$4</definedName>
    <definedName name="_xlnm._FilterDatabase" localSheetId="6" hidden="1">DUPLICADOS!$A$4:$S$1835</definedName>
    <definedName name="_xlnm._FilterDatabase" localSheetId="4" hidden="1">NC!$A$4:$S$1834</definedName>
    <definedName name="_xlnm._FilterDatabase" localSheetId="3" hidden="1">PPD!$A$4:$S$1834</definedName>
    <definedName name="_xlnm._FilterDatabase" localSheetId="2" hidden="1">PUE!$A$4:$S$1835</definedName>
    <definedName name="_xlnm._FilterDatabase" localSheetId="1" hidden="1">TOTAL!$A$4:$S$1835</definedName>
  </definedNames>
  <calcPr calcId="191029"/>
</workbook>
</file>

<file path=xl/calcChain.xml><?xml version="1.0" encoding="utf-8"?>
<calcChain xmlns="http://schemas.openxmlformats.org/spreadsheetml/2006/main">
  <c r="D10" i="6" l="1"/>
  <c r="F10" i="6"/>
  <c r="H10" i="6"/>
  <c r="H9" i="6"/>
  <c r="G9" i="6"/>
  <c r="F9" i="6"/>
  <c r="E9" i="6"/>
  <c r="D9" i="6"/>
  <c r="G8" i="6"/>
  <c r="F8" i="6"/>
  <c r="D8" i="6"/>
  <c r="E8" i="6"/>
  <c r="G7" i="6"/>
  <c r="E7" i="6"/>
  <c r="D7" i="6"/>
  <c r="G6" i="6"/>
  <c r="E6" i="6"/>
  <c r="D6" i="6"/>
  <c r="Q1835" i="7"/>
  <c r="P1835" i="7"/>
  <c r="O1835" i="7"/>
  <c r="N1835" i="7"/>
  <c r="M1835" i="7"/>
  <c r="K146" i="5"/>
  <c r="J146" i="5"/>
  <c r="I146" i="5"/>
  <c r="Q1835" i="4"/>
  <c r="P1835" i="4"/>
  <c r="O1835" i="4"/>
  <c r="N1835" i="4"/>
  <c r="M1835" i="4"/>
  <c r="Q1835" i="3"/>
  <c r="P1835" i="3"/>
  <c r="O1835" i="3"/>
  <c r="N1835" i="3"/>
  <c r="M1835" i="3"/>
  <c r="Q1835" i="2"/>
  <c r="P1835" i="2"/>
  <c r="O1835" i="2"/>
  <c r="N1835" i="2"/>
  <c r="M1835" i="2"/>
  <c r="Q1835" i="1"/>
  <c r="P1835" i="1"/>
  <c r="O1835" i="1"/>
  <c r="N1835" i="1"/>
  <c r="M1835" i="1"/>
  <c r="H8" i="6"/>
  <c r="F7" i="6"/>
  <c r="H7" i="6"/>
  <c r="F6" i="6"/>
  <c r="H6" i="6"/>
</calcChain>
</file>

<file path=xl/sharedStrings.xml><?xml version="1.0" encoding="utf-8"?>
<sst xmlns="http://schemas.openxmlformats.org/spreadsheetml/2006/main" count="111503" uniqueCount="5055">
  <si>
    <t>RELACIÓN DE FACTURAS</t>
  </si>
  <si>
    <t>RFC</t>
  </si>
  <si>
    <t>Razón social Receptor</t>
  </si>
  <si>
    <t>Fecha Timbrado</t>
  </si>
  <si>
    <t>Fecha Expedición</t>
  </si>
  <si>
    <t>UUID</t>
  </si>
  <si>
    <t>Folio</t>
  </si>
  <si>
    <t>Serie</t>
  </si>
  <si>
    <t>Estatus Sat</t>
  </si>
  <si>
    <t>Tipo</t>
  </si>
  <si>
    <t>Uso CFDI</t>
  </si>
  <si>
    <t>Forma de Pago</t>
  </si>
  <si>
    <t>Método de Pago</t>
  </si>
  <si>
    <t>Subtotal sin descuentos</t>
  </si>
  <si>
    <t>Descuento</t>
  </si>
  <si>
    <t>Subtotal</t>
  </si>
  <si>
    <t>IVA 16%</t>
  </si>
  <si>
    <t>Total</t>
  </si>
  <si>
    <t>Pagado</t>
  </si>
  <si>
    <t>Importe pendiente</t>
  </si>
  <si>
    <t>MONE891214CK4</t>
  </si>
  <si>
    <t>ERICK ALBERTO MORALES NERIA</t>
  </si>
  <si>
    <t>01-09-2024</t>
  </si>
  <si>
    <t>140ABFD1-77E0-4B4A-98B3-E1C921321377</t>
  </si>
  <si>
    <t>16242</t>
  </si>
  <si>
    <t>F</t>
  </si>
  <si>
    <t>Vigente</t>
  </si>
  <si>
    <t>ingreso</t>
  </si>
  <si>
    <t>Gastos en general</t>
  </si>
  <si>
    <t>Por definir</t>
  </si>
  <si>
    <t>PPD</t>
  </si>
  <si>
    <t>NO</t>
  </si>
  <si>
    <t>N/A</t>
  </si>
  <si>
    <t>SI</t>
  </si>
  <si>
    <t>EAVF970222PW7</t>
  </si>
  <si>
    <t>FERNANDO ERAZO VALADEZ</t>
  </si>
  <si>
    <t>B368A824-254A-4C56-9C61-B068357939DE</t>
  </si>
  <si>
    <t>16237</t>
  </si>
  <si>
    <t>Adquisición de mercancias</t>
  </si>
  <si>
    <t>67A17EC2-222E-45BB-9950-4CE6FFB86562</t>
  </si>
  <si>
    <t>16238</t>
  </si>
  <si>
    <t>802F66D2-781C-435F-8668-295062ED5E94</t>
  </si>
  <si>
    <t>16243</t>
  </si>
  <si>
    <t>2800A0B4-754C-47A1-949D-A8EE30EBC0F0</t>
  </si>
  <si>
    <t>16239</t>
  </si>
  <si>
    <t>GUSF610917AK8</t>
  </si>
  <si>
    <t>FRANCISCO GUTIERREZ SANDOVAL</t>
  </si>
  <si>
    <t>11CAD24D-59BE-4B8D-9509-13FCFAF9EC08</t>
  </si>
  <si>
    <t>16223</t>
  </si>
  <si>
    <t>77B7D157-B1C7-45E1-955D-7AED3B52D35D</t>
  </si>
  <si>
    <t>16250</t>
  </si>
  <si>
    <t>D6FBD2BD-6A05-48A5-868F-93ED3E5342A9</t>
  </si>
  <si>
    <t>16249</t>
  </si>
  <si>
    <t>5F0018A5-E51D-418D-92D7-3C0CACDB6B56</t>
  </si>
  <si>
    <t>16224</t>
  </si>
  <si>
    <t>1E1B1164-C6DD-4193-A1F9-BEA555DF4613</t>
  </si>
  <si>
    <t>16230</t>
  </si>
  <si>
    <t>9DEFBEA6-6814-43C5-AD7D-5A82AA0BB8BE</t>
  </si>
  <si>
    <t>16226</t>
  </si>
  <si>
    <t>F24C2295-3F1B-41EE-8E9C-60F4213CC5EF</t>
  </si>
  <si>
    <t>16225</t>
  </si>
  <si>
    <t>1E9EE356-8DEA-4805-8A6A-78CE9270900A</t>
  </si>
  <si>
    <t>16222</t>
  </si>
  <si>
    <t>15FCEE00-51C5-4F1C-8DAD-012EA4C34F4D</t>
  </si>
  <si>
    <t>16229</t>
  </si>
  <si>
    <t>39DBDEE1-B157-4DA1-BA1C-F3656259AB34</t>
  </si>
  <si>
    <t>16235</t>
  </si>
  <si>
    <t>6668BF46-F8EF-4830-A25E-D137F3A15CA8</t>
  </si>
  <si>
    <t>16236</t>
  </si>
  <si>
    <t>18C0C5B6-0B54-432F-BDBC-0EFF12908367</t>
  </si>
  <si>
    <t>16232</t>
  </si>
  <si>
    <t>C21086F4-84EB-4FD3-BF77-555F5E2A6285</t>
  </si>
  <si>
    <t>16234</t>
  </si>
  <si>
    <t>42037F04-23F2-4F80-9AEC-A4444B3B0E12</t>
  </si>
  <si>
    <t>16240</t>
  </si>
  <si>
    <t>ABD2B92C-0828-4F38-ACF7-B2ADE3883146</t>
  </si>
  <si>
    <t>16244</t>
  </si>
  <si>
    <t>1D80F4F6-784F-46D1-BBF2-8A6DB65800AF</t>
  </si>
  <si>
    <t>16245</t>
  </si>
  <si>
    <t>1D28B7EB-5323-491E-B4E8-80D5EB4794B4</t>
  </si>
  <si>
    <t>16246</t>
  </si>
  <si>
    <t>BECCB217-E373-455B-9443-1F5DC5C2D715</t>
  </si>
  <si>
    <t>16248</t>
  </si>
  <si>
    <t>8FC07C36-C47C-4B7C-80D8-078B3EF2859C</t>
  </si>
  <si>
    <t>16247</t>
  </si>
  <si>
    <t>60614255-64B3-4976-97E4-A4468FA15CA3</t>
  </si>
  <si>
    <t>16231</t>
  </si>
  <si>
    <t>C14A0987-6B44-4D1B-BA9D-5443060638F0</t>
  </si>
  <si>
    <t>16241</t>
  </si>
  <si>
    <t>D37D4FE0-90ED-4C11-87AD-3D21DD0C962B</t>
  </si>
  <si>
    <t>16233</t>
  </si>
  <si>
    <t>DIRC460403FT7</t>
  </si>
  <si>
    <t>MARIA CONCEPCION DIEZ MARTINEZ REYNOSO</t>
  </si>
  <si>
    <t>02-09-2024</t>
  </si>
  <si>
    <t>28DA0E8E-BD9E-4B68-A426-5589D8CC17DE</t>
  </si>
  <si>
    <t>16013</t>
  </si>
  <si>
    <t>Cancelada</t>
  </si>
  <si>
    <t>Transferencia electrónica de fondos</t>
  </si>
  <si>
    <t>PUE</t>
  </si>
  <si>
    <t>XAXX010101000</t>
  </si>
  <si>
    <t>PÚBLICO EN GENERAL</t>
  </si>
  <si>
    <t>756539C7-9863-4C06-BA30-2E3DF71878EA</t>
  </si>
  <si>
    <t>16117</t>
  </si>
  <si>
    <t>Sin efectos fiscales</t>
  </si>
  <si>
    <t>Efectivo</t>
  </si>
  <si>
    <t>SARP480620V37</t>
  </si>
  <si>
    <t>PEDRO SALDAÑA RIZO</t>
  </si>
  <si>
    <t>B89E440D-1A3B-41EC-82BD-7282376685BD</t>
  </si>
  <si>
    <t>16118</t>
  </si>
  <si>
    <t>RAPE830329FL9</t>
  </si>
  <si>
    <t>EDGAR RAMIREZ PACHECO</t>
  </si>
  <si>
    <t>9458B694-F16A-4E0E-9422-D181C55A04F0</t>
  </si>
  <si>
    <t>16029</t>
  </si>
  <si>
    <t>8A4E75E0-DB75-460E-9996-75373C3DF957</t>
  </si>
  <si>
    <t>16012</t>
  </si>
  <si>
    <t>6A62AB25-E40C-4367-A47E-FB4D3D81FFBC</t>
  </si>
  <si>
    <t>16083</t>
  </si>
  <si>
    <t>HEJP900215MK7</t>
  </si>
  <si>
    <t>PABLO TOMAS HERNANDEZ JIMENEZ</t>
  </si>
  <si>
    <t>95D1BE7C-2C21-4688-B657-C69858560731</t>
  </si>
  <si>
    <t>16094</t>
  </si>
  <si>
    <t>BUME620322V79</t>
  </si>
  <si>
    <t>EDUARDO BUERBA MARTINEZ</t>
  </si>
  <si>
    <t>34E443E9-ADE6-4205-AD07-A3EBEA81E24E</t>
  </si>
  <si>
    <t>16091</t>
  </si>
  <si>
    <t>CAC071005SD5</t>
  </si>
  <si>
    <t>COMERCIALIZADORA ALFOMBRERA CORINTER</t>
  </si>
  <si>
    <t>83D46C2A-CAB2-4E6F-A988-5CD77BDA60EE</t>
  </si>
  <si>
    <t>16059</t>
  </si>
  <si>
    <t>B040AEFB-C03E-4D2D-9A3C-931E09E29DC3</t>
  </si>
  <si>
    <t>16025</t>
  </si>
  <si>
    <t>ACBAF6D0-183C-472D-B00D-6EA109B12A9A</t>
  </si>
  <si>
    <t>16024</t>
  </si>
  <si>
    <t>0A703C5D-74B9-408F-92F6-45705A1EB59A</t>
  </si>
  <si>
    <t>16031</t>
  </si>
  <si>
    <t>09552B2F-D676-4EB1-B56B-0D5434394315</t>
  </si>
  <si>
    <t>16027</t>
  </si>
  <si>
    <t>PSC101130481</t>
  </si>
  <si>
    <t>PROMASA SJT COMERCIAL</t>
  </si>
  <si>
    <t>2EAAD479-6FF2-4A0D-BC3F-232AD07BD3BB</t>
  </si>
  <si>
    <t>16098</t>
  </si>
  <si>
    <t>991C25E1-49E1-4946-9E53-A1EC65FAFB8E</t>
  </si>
  <si>
    <t>16034</t>
  </si>
  <si>
    <t>AAJA5305306U6</t>
  </si>
  <si>
    <t>ALBERTO APANCO JUAREZ</t>
  </si>
  <si>
    <t>EB8BBCDF-6BF5-4FF1-9CC4-B0FFE8F9561B</t>
  </si>
  <si>
    <t>16052</t>
  </si>
  <si>
    <t>96FDFDDE-4F20-419A-9F82-3A8BD0ED0C9F</t>
  </si>
  <si>
    <t>16095</t>
  </si>
  <si>
    <t>BEGA9311257DA</t>
  </si>
  <si>
    <t>JOSE ABELARDO BECERRIL GONZALEZ</t>
  </si>
  <si>
    <t>4B2535C4-D048-4B75-815F-F5210834043B</t>
  </si>
  <si>
    <t>16113</t>
  </si>
  <si>
    <t>A68DB56A-49F3-40EA-9C5F-141BD79912D1</t>
  </si>
  <si>
    <t>16108</t>
  </si>
  <si>
    <t>DCC78B56-1274-4922-8CDD-60B827A9FE61</t>
  </si>
  <si>
    <t>16055</t>
  </si>
  <si>
    <t>OILO681128QS8</t>
  </si>
  <si>
    <t>OLGA ORTIZ LARA</t>
  </si>
  <si>
    <t>3F3A3BE5-5212-4F6F-A47F-635240E69FCC</t>
  </si>
  <si>
    <t>16017</t>
  </si>
  <si>
    <t>835BBF9B-2E97-4016-BF3C-67866F761683</t>
  </si>
  <si>
    <t>16096</t>
  </si>
  <si>
    <t>LPE190926S39</t>
  </si>
  <si>
    <t>LUMIER PERSIANAS</t>
  </si>
  <si>
    <t>BD01B3AD-FFB0-4735-83C1-053E403B59D0</t>
  </si>
  <si>
    <t>16008</t>
  </si>
  <si>
    <t>GAGT700114NI2</t>
  </si>
  <si>
    <t>THELMA CLAUDIA GARCIA GARZA</t>
  </si>
  <si>
    <t>9AF50FF5-DCAC-4637-9CCC-37A109CB2FDB</t>
  </si>
  <si>
    <t>16116</t>
  </si>
  <si>
    <t>CULP750720K84</t>
  </si>
  <si>
    <t>PEDRO CRUZ LOPEZ</t>
  </si>
  <si>
    <t>9DF539A6-2601-4CFC-93CC-84501C129CF0</t>
  </si>
  <si>
    <t>16047</t>
  </si>
  <si>
    <t>OEPM810217QV7</t>
  </si>
  <si>
    <t>MANUEL ALEJANDRO ORTEGA PEREZ</t>
  </si>
  <si>
    <t>03781C7F-9B83-46A1-8877-9EA2D951FD56</t>
  </si>
  <si>
    <t>16026</t>
  </si>
  <si>
    <t>B34F1537-9D95-4B52-98EB-AE0918D62184</t>
  </si>
  <si>
    <t>16028</t>
  </si>
  <si>
    <t>AACF041026523</t>
  </si>
  <si>
    <t>MARIA FERNANDA ANDRADE CASTILLO</t>
  </si>
  <si>
    <t>F1634A0A-D06E-4A2E-969A-5B1A02AD6B6E</t>
  </si>
  <si>
    <t>16048</t>
  </si>
  <si>
    <t>62FBC262-0192-48CA-8804-D5A6F57B3383</t>
  </si>
  <si>
    <t>16054</t>
  </si>
  <si>
    <t>625F6B6A-C7A7-49EC-8E1D-0C3E626A9AE0</t>
  </si>
  <si>
    <t>16067</t>
  </si>
  <si>
    <t>GUGJ850613558</t>
  </si>
  <si>
    <t>JUAN CARLOS GUERRERO GUEVARA</t>
  </si>
  <si>
    <t>6C95B169-2C2F-4B4A-BDE8-6CAEB2807111</t>
  </si>
  <si>
    <t>16066</t>
  </si>
  <si>
    <t>MEVG880618711</t>
  </si>
  <si>
    <t>GUADALUPE MARTIN MELO VANEGAS</t>
  </si>
  <si>
    <t>A0F753FB-3BD5-4A71-A3CA-E7A4BB80B3E5</t>
  </si>
  <si>
    <t>16087</t>
  </si>
  <si>
    <t>846FFC05-A3F1-4EA1-82C2-C8B4465E66BE</t>
  </si>
  <si>
    <t>16071</t>
  </si>
  <si>
    <t>4875A38A-6D38-4611-A1C2-3B7AC96B9314</t>
  </si>
  <si>
    <t>16088</t>
  </si>
  <si>
    <t>04D59B8F-CC7E-4452-A696-B19852DC93CD</t>
  </si>
  <si>
    <t>16079</t>
  </si>
  <si>
    <t>54A26F5F-B75B-4385-8B72-2FE1F2A43A3E</t>
  </si>
  <si>
    <t>16093</t>
  </si>
  <si>
    <t>VAOJ6702122V4</t>
  </si>
  <si>
    <t>JOSE JAIME MELESIO VAZQUEZ OCOTERO</t>
  </si>
  <si>
    <t>5AAA621C-39FE-4141-A4BC-767534CC5EAB</t>
  </si>
  <si>
    <t>16100</t>
  </si>
  <si>
    <t>TVI170717AVA</t>
  </si>
  <si>
    <t>TEMPLE VIVANT</t>
  </si>
  <si>
    <t>F00116F0-846F-466C-A8F2-6B9B67B32BFF</t>
  </si>
  <si>
    <t>16065</t>
  </si>
  <si>
    <t>QUCS840122CE5</t>
  </si>
  <si>
    <t>SAMUEL QUITERIO CALDERON</t>
  </si>
  <si>
    <t>C68AEF2E-DBA3-445F-A367-E8110AA4950E</t>
  </si>
  <si>
    <t>16082</t>
  </si>
  <si>
    <t>TEQJ771003CK6</t>
  </si>
  <si>
    <t>JUAN MANUEL TREJO QUINTERO</t>
  </si>
  <si>
    <t>A546A63B-69A6-4CC8-AF02-DA0A43E2B30D</t>
  </si>
  <si>
    <t>16043</t>
  </si>
  <si>
    <t>VIBF6209273D0</t>
  </si>
  <si>
    <t>FERMIN VILLAFRANCA BARCENAS</t>
  </si>
  <si>
    <t>5CCCC8B7-F1BB-4D7F-BB7B-9BA12564BE29</t>
  </si>
  <si>
    <t>16107</t>
  </si>
  <si>
    <t>4F7E2081-6E61-4990-860C-79DC075FB692</t>
  </si>
  <si>
    <t>16119</t>
  </si>
  <si>
    <t>HELV780620GB5</t>
  </si>
  <si>
    <t>VICTOR HERNANDEZ LOPEZ</t>
  </si>
  <si>
    <t>A4B60173-D6F2-43C6-8D12-165E4F51CD73</t>
  </si>
  <si>
    <t>16064</t>
  </si>
  <si>
    <t>MOIM7611263M6</t>
  </si>
  <si>
    <t>MARIO ANTONIO MORAN IZUCAR</t>
  </si>
  <si>
    <t>72D77752-CBFD-4BF4-B6BA-8B1B76B1E5BB</t>
  </si>
  <si>
    <t>16060</t>
  </si>
  <si>
    <t>40EC8588-1DF6-43C5-80FA-318256E056E1</t>
  </si>
  <si>
    <t>16061</t>
  </si>
  <si>
    <t>OEAG710430CY0</t>
  </si>
  <si>
    <t>GUSTAVO OLMEDO ALMANZA</t>
  </si>
  <si>
    <t>91B4742D-D8ED-4F9F-B8F9-3CC6D66E4A14</t>
  </si>
  <si>
    <t>16090</t>
  </si>
  <si>
    <t>5AC3FE39-3B0C-4C95-A49A-6047A077901B</t>
  </si>
  <si>
    <t>16037</t>
  </si>
  <si>
    <t>VBL210608SQA</t>
  </si>
  <si>
    <t>VISTA BLINDS</t>
  </si>
  <si>
    <t>5A90F7C0-57B7-4538-AFBA-EE5066B1A43B</t>
  </si>
  <si>
    <t>16114</t>
  </si>
  <si>
    <t>211EBABB-02FD-4C36-AC05-910D9335607C</t>
  </si>
  <si>
    <t>16099</t>
  </si>
  <si>
    <t>8235DED1-F03A-407F-AD2B-89084DE9CB02</t>
  </si>
  <si>
    <t>16086</t>
  </si>
  <si>
    <t>9471EB26-C594-4C75-9C54-55564A7310D2</t>
  </si>
  <si>
    <t>16115</t>
  </si>
  <si>
    <t>6D4EB395-FB73-46C9-9245-F5A6EE09CE2A</t>
  </si>
  <si>
    <t>16084</t>
  </si>
  <si>
    <t>7EE89D6B-8296-491D-9C0A-B634FB5C66EE</t>
  </si>
  <si>
    <t>16040</t>
  </si>
  <si>
    <t>EVI070918DVA</t>
  </si>
  <si>
    <t>EMPRESAS VIZCAINO</t>
  </si>
  <si>
    <t>319B73DA-EA98-49F8-A2AF-0CC61D01926A</t>
  </si>
  <si>
    <t>16018</t>
  </si>
  <si>
    <t>MAQR820327HN8</t>
  </si>
  <si>
    <t>RIGOBERTO MADIN QUINTANA</t>
  </si>
  <si>
    <t>6C29A746-DD73-492A-8790-9FECB49F0D09</t>
  </si>
  <si>
    <t>16015</t>
  </si>
  <si>
    <t>F75E3E83-6BF5-4147-9CA8-64963A6D3DC6</t>
  </si>
  <si>
    <t>16030</t>
  </si>
  <si>
    <t>VIGA750305DV3</t>
  </si>
  <si>
    <t>ADRIANA VITERI GARCIA</t>
  </si>
  <si>
    <t>5491D07C-3FAA-4908-A6B7-E10F92680BC9</t>
  </si>
  <si>
    <t>16062</t>
  </si>
  <si>
    <t>CAGH670126GH4</t>
  </si>
  <si>
    <t>HAYDEE MARINA DEL CASTILLO GONZALEZ</t>
  </si>
  <si>
    <t>B3AB6220-03B9-43F5-8E5A-5B5BD5B24580</t>
  </si>
  <si>
    <t>16033</t>
  </si>
  <si>
    <t>Cheque nominativo</t>
  </si>
  <si>
    <t>MAMP911010ITA</t>
  </si>
  <si>
    <t>PATRICIA MANDUJANO MARTINEZ</t>
  </si>
  <si>
    <t>5B46D5AA-63A2-4D25-815A-387133E7363E</t>
  </si>
  <si>
    <t>16023</t>
  </si>
  <si>
    <t>BALA740113EU9</t>
  </si>
  <si>
    <t>ADALBERTO ANTONIO BARRERA LOPEZ</t>
  </si>
  <si>
    <t>47C88440-6C70-47D7-AEF3-8C328861F623</t>
  </si>
  <si>
    <t>16041</t>
  </si>
  <si>
    <t>CMS140523AE1</t>
  </si>
  <si>
    <t>COMERCIALIZADORA MAXIMA SOYS</t>
  </si>
  <si>
    <t>A37785BF-1C07-404B-A58A-D3B83574E3C5</t>
  </si>
  <si>
    <t>16063</t>
  </si>
  <si>
    <t>MEVF571018KR4</t>
  </si>
  <si>
    <t>FILIBERTO MEZA VILLARREAL</t>
  </si>
  <si>
    <t>FD9143E9-D0C2-43BD-A524-27C596B8EADC</t>
  </si>
  <si>
    <t>16010</t>
  </si>
  <si>
    <t>AOTZ921111F46</t>
  </si>
  <si>
    <t>ZAIDA NATHALY ALONSO TORRES</t>
  </si>
  <si>
    <t>F0A60503-BFB5-4F64-B3F1-F738C4D4837E</t>
  </si>
  <si>
    <t>16081</t>
  </si>
  <si>
    <t>AACP720317MT4</t>
  </si>
  <si>
    <t>MARIA PATRICIA ALMAZAN DE LA CRUZ</t>
  </si>
  <si>
    <t>6DC14944-90B6-46BC-8597-7593CD1A1A5B</t>
  </si>
  <si>
    <t>16056</t>
  </si>
  <si>
    <t>JACD870101UF1</t>
  </si>
  <si>
    <t>DAVID JAVIER CRUZ</t>
  </si>
  <si>
    <t>12324495-59A2-4629-839F-D5311B29024E</t>
  </si>
  <si>
    <t>16019</t>
  </si>
  <si>
    <t>C3572C47-23C2-4BB4-BB1B-F1A1CB19A2D6</t>
  </si>
  <si>
    <t>16042</t>
  </si>
  <si>
    <t>REME8905309C1</t>
  </si>
  <si>
    <t>ERNESTO EDUARDO RESENDEZ MALPICA</t>
  </si>
  <si>
    <t>F189432C-BED0-455C-B108-AA1A4606ADFF</t>
  </si>
  <si>
    <t>16046</t>
  </si>
  <si>
    <t>DE06ECAC-D14A-4865-8785-548C5E317771</t>
  </si>
  <si>
    <t>16016</t>
  </si>
  <si>
    <t>5E4AECFE-55AB-49E7-8A2C-F69A68FF2C57</t>
  </si>
  <si>
    <t>16072</t>
  </si>
  <si>
    <t>VIGJ670215M50</t>
  </si>
  <si>
    <t>JAVIER VILLARRUEL GUZMAN</t>
  </si>
  <si>
    <t>7ADDB103-1A3A-4493-BC2F-44A6F98B98AC</t>
  </si>
  <si>
    <t>16069</t>
  </si>
  <si>
    <t>0F1AF467-3176-4E91-AA0A-4D79ADBBCD9C</t>
  </si>
  <si>
    <t>16014</t>
  </si>
  <si>
    <t>MUSD791102K75</t>
  </si>
  <si>
    <t>DEYANIRA MUÑOZ SANTANA</t>
  </si>
  <si>
    <t>D8A70A02-B2C9-456F-BA3E-EBC932465CDE</t>
  </si>
  <si>
    <t>16102</t>
  </si>
  <si>
    <t>431652FC-0AD3-4FAD-8D75-CB31EF09AF1F</t>
  </si>
  <si>
    <t>16035</t>
  </si>
  <si>
    <t>TEVR690830AG0</t>
  </si>
  <si>
    <t>RAUL TEMPLOS VILLEGAS</t>
  </si>
  <si>
    <t>503CFC5B-3B4D-43F6-832A-1608A2B48922</t>
  </si>
  <si>
    <t>16068</t>
  </si>
  <si>
    <t>6D776FA9-F784-4C21-AFE4-2D35CF9F80B5</t>
  </si>
  <si>
    <t>16039</t>
  </si>
  <si>
    <t>BEMM810609H62</t>
  </si>
  <si>
    <t>MIGUEL ANGEL BENITEZ MIRANDA</t>
  </si>
  <si>
    <t>7DB51AB3-13AA-4A2C-8167-038385BCF0F6</t>
  </si>
  <si>
    <t>16057</t>
  </si>
  <si>
    <t>GOBL430327K40</t>
  </si>
  <si>
    <t>LIDIA GONZALEZ BALDERAS</t>
  </si>
  <si>
    <t>82311A6C-92F6-4659-947A-3EBB12701C5B</t>
  </si>
  <si>
    <t>16045</t>
  </si>
  <si>
    <t>D420F860-C742-41C1-A182-7605332A0184</t>
  </si>
  <si>
    <t>16051</t>
  </si>
  <si>
    <t>PEGD5312199RA</t>
  </si>
  <si>
    <t>DARIO PEREZ GARCIA</t>
  </si>
  <si>
    <t>7D24B23D-FB50-40ED-8FDF-A7ABDADE5353</t>
  </si>
  <si>
    <t>16053</t>
  </si>
  <si>
    <t>BEGA840615QS0</t>
  </si>
  <si>
    <t>ANTONIO DE JESUS BENITEZ GARCIA</t>
  </si>
  <si>
    <t>442D07D3-48C5-4D4C-8213-7AA8C66A4573</t>
  </si>
  <si>
    <t>16092</t>
  </si>
  <si>
    <t>SADI7702148EA</t>
  </si>
  <si>
    <t>ISRAEL SANCHEZ DELGADO</t>
  </si>
  <si>
    <t>CED8ECEE-C41A-4C3F-AEBE-4FAE8C211664</t>
  </si>
  <si>
    <t>16011</t>
  </si>
  <si>
    <t>D2EEC368-41F4-4128-AC43-257758971B95</t>
  </si>
  <si>
    <t>16101</t>
  </si>
  <si>
    <t>VELV710923L16</t>
  </si>
  <si>
    <t>VERONICA VELAZQUEZ LEON</t>
  </si>
  <si>
    <t>EF50C3E1-D87E-4E5C-A564-17A2E78B64CA</t>
  </si>
  <si>
    <t>16007</t>
  </si>
  <si>
    <t>MULL9801229I0</t>
  </si>
  <si>
    <t>LUIS ENRIQUE MUÑOZ LOZANO</t>
  </si>
  <si>
    <t>86CB22B7-562A-4EC7-891A-60162A1C6D7C</t>
  </si>
  <si>
    <t>16058</t>
  </si>
  <si>
    <t>OEPI591107LY4</t>
  </si>
  <si>
    <t>ISABEL ORTEGA PALMA</t>
  </si>
  <si>
    <t>96F82E76-3729-4104-8B4B-F8E0CDF90E24</t>
  </si>
  <si>
    <t>16044</t>
  </si>
  <si>
    <t>C3BF4BE3-262D-4B3B-B47D-395530CC6873</t>
  </si>
  <si>
    <t>16049</t>
  </si>
  <si>
    <t>VILK871026UI3</t>
  </si>
  <si>
    <t>KARINA VILLAFRANCA LOPEZ</t>
  </si>
  <si>
    <t>5D902822-62DB-44BC-9A67-1E5106F4517F</t>
  </si>
  <si>
    <t>16022</t>
  </si>
  <si>
    <t>GUEL710907QQ0</t>
  </si>
  <si>
    <t>LUIS MANUEL GUZMAN ELIAS</t>
  </si>
  <si>
    <t>710C1975-4DBF-41BF-8BA5-13641104E594</t>
  </si>
  <si>
    <t>16097</t>
  </si>
  <si>
    <t>JUVA9612212H3</t>
  </si>
  <si>
    <t>ALONDRA JUAREZ VILLAFRANCA</t>
  </si>
  <si>
    <t>95C5700F-A35B-4569-BB95-3DF1A2ECCC8B</t>
  </si>
  <si>
    <t>16020</t>
  </si>
  <si>
    <t>A43C620F-5A5C-4C4D-8DA3-7CBF83E9321F</t>
  </si>
  <si>
    <t>16089</t>
  </si>
  <si>
    <t>MOFF920810QV3</t>
  </si>
  <si>
    <t>FERMIN MORATILLA FERNANDEZ</t>
  </si>
  <si>
    <t>16116B28-F6E4-4135-AB5F-2C485AB91EF1</t>
  </si>
  <si>
    <t>16009</t>
  </si>
  <si>
    <t>238DD413-1BA6-4486-979E-8260DA6A178A</t>
  </si>
  <si>
    <t>16021</t>
  </si>
  <si>
    <t>8D945264-11A6-433A-9B8F-443C25C403C9</t>
  </si>
  <si>
    <t>16080</t>
  </si>
  <si>
    <t>AISJ6003169U0</t>
  </si>
  <si>
    <t>JUAN MANUEL ARIZABALO SALAS</t>
  </si>
  <si>
    <t>109380EB-6D36-4056-83F8-BEDBD5698D93</t>
  </si>
  <si>
    <t>16070</t>
  </si>
  <si>
    <t>Tarjeta de débito</t>
  </si>
  <si>
    <t>330EDC39-9E75-43CC-B6D6-87A1984A9176</t>
  </si>
  <si>
    <t>16103</t>
  </si>
  <si>
    <t>SAMM650510C25</t>
  </si>
  <si>
    <t>MARIA MIRIAM SANDOVAL MIJARES</t>
  </si>
  <si>
    <t>1A4A429D-30B9-468F-8E52-1EE5145B51B6</t>
  </si>
  <si>
    <t>16036</t>
  </si>
  <si>
    <t>GONG740309IE3</t>
  </si>
  <si>
    <t>GILBERTO EMMANUEL GONGORA NIETO</t>
  </si>
  <si>
    <t>94D11966-DA77-4107-A98E-C242F135E912</t>
  </si>
  <si>
    <t>16032</t>
  </si>
  <si>
    <t>MAMR780521LC2</t>
  </si>
  <si>
    <t>RODOLFO MARTINEZ MIRANDA</t>
  </si>
  <si>
    <t>DE228D9A-4CAB-48FD-A40C-9A28A617F965</t>
  </si>
  <si>
    <t>16050</t>
  </si>
  <si>
    <t>7AB3B2E1-685E-4F4E-8AA9-73CE076CFA19</t>
  </si>
  <si>
    <t>16038</t>
  </si>
  <si>
    <t>CACX9412181D0</t>
  </si>
  <si>
    <t>ANA LAURA CALLEROS CARRILLO</t>
  </si>
  <si>
    <t>94FB4324-AED0-4FC2-A062-F689F65E58BA</t>
  </si>
  <si>
    <t>16085</t>
  </si>
  <si>
    <t>LEJG9910022X4</t>
  </si>
  <si>
    <t>GUSTAVO ALBERTO LEON JULIAN</t>
  </si>
  <si>
    <t>03-09-2024</t>
  </si>
  <si>
    <t>5CF8CC2B-FBEA-43D7-8B44-9716C94D256A</t>
  </si>
  <si>
    <t>16143</t>
  </si>
  <si>
    <t>PIMN7003055Z7</t>
  </si>
  <si>
    <t>NOE PIÑA MUÑOZ</t>
  </si>
  <si>
    <t>474E208E-89B2-48C1-8A59-97530E584524</t>
  </si>
  <si>
    <t>16146</t>
  </si>
  <si>
    <t>HETV6404214G3</t>
  </si>
  <si>
    <t>VICTOR MANUEL HERNANDEZ TOLEDO</t>
  </si>
  <si>
    <t>3AF375CF-56F5-4D54-9865-8F34CE09AB2B</t>
  </si>
  <si>
    <t>16168</t>
  </si>
  <si>
    <t>72B5B927-D668-469E-A709-7C3DC98E88DB</t>
  </si>
  <si>
    <t>16173</t>
  </si>
  <si>
    <t>77A3DB31-1BE1-44A2-8262-341CB9EEDD51</t>
  </si>
  <si>
    <t>16142</t>
  </si>
  <si>
    <t>SAJV821004MU0</t>
  </si>
  <si>
    <t>VIOLETA PERLA SANCHEZ JUAREZ</t>
  </si>
  <si>
    <t>47E50A66-D40F-4B30-8FA7-D58A6A753E13</t>
  </si>
  <si>
    <t>16203</t>
  </si>
  <si>
    <t>MOEM741129TB6</t>
  </si>
  <si>
    <t>MARIO MONDRAGON ESCALERA</t>
  </si>
  <si>
    <t>D261B20C-87EE-45A9-9786-556ED28C8C23</t>
  </si>
  <si>
    <t>16175</t>
  </si>
  <si>
    <t>B9B49334-BE42-4BA0-9A5C-B4F440A3A90D</t>
  </si>
  <si>
    <t>16145</t>
  </si>
  <si>
    <t>497DE0A0-A668-4DFD-82FB-B5491033245A</t>
  </si>
  <si>
    <t>16216</t>
  </si>
  <si>
    <t>AOPY860823629</t>
  </si>
  <si>
    <t>YESENIA ANTONIO PEREZ</t>
  </si>
  <si>
    <t>8071492C-AA7D-45AD-82AF-F1248432DF35</t>
  </si>
  <si>
    <t>16141</t>
  </si>
  <si>
    <t>ROAS680927886</t>
  </si>
  <si>
    <t>SAUL ADAN ROMERO ARON</t>
  </si>
  <si>
    <t>A0BD8169-17F2-4FAD-A439-69BCD9D3F892</t>
  </si>
  <si>
    <t>16161</t>
  </si>
  <si>
    <t>42D5C540-1227-4D87-AB57-9627B3E6A051</t>
  </si>
  <si>
    <t>16227</t>
  </si>
  <si>
    <t>6CA28EB5-C972-41C1-B40D-6C6C6960A604</t>
  </si>
  <si>
    <t>16133</t>
  </si>
  <si>
    <t>VECW940625U88</t>
  </si>
  <si>
    <t>WENDY LIZETH VERA DE LA CRUZ</t>
  </si>
  <si>
    <t>080B3BB9-C695-4C32-809B-5DC2AB7A7515</t>
  </si>
  <si>
    <t>16121</t>
  </si>
  <si>
    <t>9671B072-7A55-4496-AB42-CC8D7E6C099B</t>
  </si>
  <si>
    <t>16204</t>
  </si>
  <si>
    <t>CAAA3605232D4</t>
  </si>
  <si>
    <t>AGUSTIN CARRILLO ALONSO</t>
  </si>
  <si>
    <t>2AB14CEC-9D30-4C8C-8D4C-A2C1A5DED79B</t>
  </si>
  <si>
    <t>16155</t>
  </si>
  <si>
    <t>AEEC5C2C-2E30-4A16-9FCA-2AFE99631ABC</t>
  </si>
  <si>
    <t>16144</t>
  </si>
  <si>
    <t>297F252F-534D-4122-A12C-16944004EAF1</t>
  </si>
  <si>
    <t>16130</t>
  </si>
  <si>
    <t>CF6AAC3E-69F3-4E1D-B146-D4DE8731764F</t>
  </si>
  <si>
    <t>16125</t>
  </si>
  <si>
    <t>SAEM780707FQA</t>
  </si>
  <si>
    <t>MARCIAL SANCHEZ ENRIQUEZ</t>
  </si>
  <si>
    <t>2342B90E-8BDC-4E4A-9846-6D42D77DDC07</t>
  </si>
  <si>
    <t>16120</t>
  </si>
  <si>
    <t>8D51EF16-291A-4B28-BF42-CE6A34A64772</t>
  </si>
  <si>
    <t>16174</t>
  </si>
  <si>
    <t>EDE17B82-4C1A-4FCF-8953-B85329F37E37</t>
  </si>
  <si>
    <t>16150</t>
  </si>
  <si>
    <t>B4C7A554-1D8E-4DC4-A54A-4D1EC8B5AC7E</t>
  </si>
  <si>
    <t>16153</t>
  </si>
  <si>
    <t>GOCM821015LE7</t>
  </si>
  <si>
    <t>MARENI OCOTLAN GONZALEZ CAMPA</t>
  </si>
  <si>
    <t>3A10DF4C-E584-4927-BCC0-3A09F8F26071</t>
  </si>
  <si>
    <t>16181</t>
  </si>
  <si>
    <t>769260DE-BF8A-4812-8591-81ECC5354664</t>
  </si>
  <si>
    <t>16178</t>
  </si>
  <si>
    <t>5E1C1934-4B87-4BC8-84E3-ACA69114B13F</t>
  </si>
  <si>
    <t>16179</t>
  </si>
  <si>
    <t>3B23B370-7BC7-4E66-BD42-7E9C62FC2911</t>
  </si>
  <si>
    <t>16188</t>
  </si>
  <si>
    <t>8E55FB29-E2BA-4972-91F6-E9DC3106A023</t>
  </si>
  <si>
    <t>16194</t>
  </si>
  <si>
    <t>761EDF4E-13C6-44E2-818A-C3C1D1198D74</t>
  </si>
  <si>
    <t>16207</t>
  </si>
  <si>
    <t>A2070991-87B0-4868-8425-B3AF1C68552C</t>
  </si>
  <si>
    <t>16208</t>
  </si>
  <si>
    <t>MOCR700420HGA</t>
  </si>
  <si>
    <t>ROBERTO MORA CASTILLA</t>
  </si>
  <si>
    <t>33E46F43-975E-47E6-AB1B-B8501F1B0AAA</t>
  </si>
  <si>
    <t>16213</t>
  </si>
  <si>
    <t>EE963C5F-6972-488F-94F1-405AC2659D70</t>
  </si>
  <si>
    <t>16215</t>
  </si>
  <si>
    <t>REMJ951005638</t>
  </si>
  <si>
    <t>JAHASIEL EDGARDO REYES MARGARITO</t>
  </si>
  <si>
    <t>D6AD9B08-DBC8-497A-B28B-30362A3B30B9</t>
  </si>
  <si>
    <t>16138</t>
  </si>
  <si>
    <t>AAHM761030R9A</t>
  </si>
  <si>
    <t>MARTHA ELISSA ANDRADE HERNANDEZ</t>
  </si>
  <si>
    <t>CA2AB469-DEA4-4CE4-B461-D13B5BE70AA2</t>
  </si>
  <si>
    <t>16124</t>
  </si>
  <si>
    <t>HEVL860520IG2</t>
  </si>
  <si>
    <t>LUIS RAYMUNDO HERNANDEZ VENEGAS</t>
  </si>
  <si>
    <t>80491382-62E1-4AC7-862A-207CC4CB6924</t>
  </si>
  <si>
    <t>16211</t>
  </si>
  <si>
    <t>RARM710503TF9</t>
  </si>
  <si>
    <t>MARCO ANTONIO RAMIREZ ROJAS</t>
  </si>
  <si>
    <t>A638E81A-108B-4513-9CFE-FBC46C20DF9B</t>
  </si>
  <si>
    <t>16126</t>
  </si>
  <si>
    <t>4A1F7313-005F-4BDE-AB3B-3DC53D021E97</t>
  </si>
  <si>
    <t>16132</t>
  </si>
  <si>
    <t>D3FFD25D-66BD-4C52-9C3D-655A7B31A487</t>
  </si>
  <si>
    <t>16140</t>
  </si>
  <si>
    <t>04F1DEC2-7EAF-494E-B7DD-314BAADA99DB</t>
  </si>
  <si>
    <t>16151</t>
  </si>
  <si>
    <t>8D72C55B-5574-45A8-8951-1CD8FB7D9E7E</t>
  </si>
  <si>
    <t>16152</t>
  </si>
  <si>
    <t>MFA2201299G0</t>
  </si>
  <si>
    <t>MADIAN FACTORY</t>
  </si>
  <si>
    <t>CE9127C4-5562-4F5B-88E9-214A52C83648</t>
  </si>
  <si>
    <t>16163</t>
  </si>
  <si>
    <t>B391C959-C4EE-4C84-8091-24B80543BCF9</t>
  </si>
  <si>
    <t>16157</t>
  </si>
  <si>
    <t>B81CC81E-0842-413F-A8BD-969DE857ACE4</t>
  </si>
  <si>
    <t>16169</t>
  </si>
  <si>
    <t>AESM980717UI2</t>
  </si>
  <si>
    <t>MARITZA LIZETH ARTEAGA SOTO</t>
  </si>
  <si>
    <t>E26C5231-7311-4E02-98F9-8EB7AF3A928F</t>
  </si>
  <si>
    <t>16131</t>
  </si>
  <si>
    <t>8C726751-FE31-4099-90DE-55A6AF1A309A</t>
  </si>
  <si>
    <t>16165</t>
  </si>
  <si>
    <t>C8EFC93A-CA26-40B6-9E92-D0FECCA71772</t>
  </si>
  <si>
    <t>16156</t>
  </si>
  <si>
    <t>ROVE841120U77</t>
  </si>
  <si>
    <t>ELIZABETH RODRIGUEZ VIVERO</t>
  </si>
  <si>
    <t>88F3CE81-757C-4270-9473-27EEA5F79708</t>
  </si>
  <si>
    <t>16180</t>
  </si>
  <si>
    <t>98C0FDF3-9668-4BF1-B49E-291D22DDBB71</t>
  </si>
  <si>
    <t>16122</t>
  </si>
  <si>
    <t>CEMJ660827118</t>
  </si>
  <si>
    <t>JOSEFINA CEDILLO MEJIA</t>
  </si>
  <si>
    <t>26498FF6-FD72-4BCB-B8AD-973D532F2FD3</t>
  </si>
  <si>
    <t>16170</t>
  </si>
  <si>
    <t>RUEV840412H22</t>
  </si>
  <si>
    <t>VICTOR ARNULFO RUELAS ESPARZA</t>
  </si>
  <si>
    <t>64AFB2F3-F686-4BB8-A441-0BD3AAB1E028</t>
  </si>
  <si>
    <t>16190</t>
  </si>
  <si>
    <t>D8B993DD-52CE-4B1B-9C4E-323D6C4088D4</t>
  </si>
  <si>
    <t>16187</t>
  </si>
  <si>
    <t>C7E8E68E-A172-4408-B501-F0EFDAC4D175</t>
  </si>
  <si>
    <t>16195</t>
  </si>
  <si>
    <t>HERE880512392</t>
  </si>
  <si>
    <t>ELSIE ABRIL HERNANDEZ RODRIGUEZ</t>
  </si>
  <si>
    <t>60574D86-CFDD-4BB9-9992-BA913E0431CA</t>
  </si>
  <si>
    <t>16214</t>
  </si>
  <si>
    <t>CC9FD664-561E-4C5C-9A4E-3034EEC73CF2</t>
  </si>
  <si>
    <t>16210</t>
  </si>
  <si>
    <t>AOLJ810703E4A</t>
  </si>
  <si>
    <t>JORGE ALONSO LARA</t>
  </si>
  <si>
    <t>686CAFE4-E4FA-4ACB-A738-E2FA66CDC970</t>
  </si>
  <si>
    <t>16159</t>
  </si>
  <si>
    <t>6654AA46-672B-4A13-8E57-B6FBCFD21425</t>
  </si>
  <si>
    <t>16205</t>
  </si>
  <si>
    <t>COHN800420UR5</t>
  </si>
  <si>
    <t>NOE CORONEL HERNANDEZ</t>
  </si>
  <si>
    <t>2A98042F-31C4-4F0F-9D75-5C4104A44DB9</t>
  </si>
  <si>
    <t>16147</t>
  </si>
  <si>
    <t>FOAA880413RX0</t>
  </si>
  <si>
    <t>ALEJANDRA FLORES ABARCA</t>
  </si>
  <si>
    <t>57285A77-27BC-41D3-8FA3-31CE3FC83833</t>
  </si>
  <si>
    <t>16219</t>
  </si>
  <si>
    <t>PIN130411AL5</t>
  </si>
  <si>
    <t>PERSIANAS INTERAMBIENTES</t>
  </si>
  <si>
    <t>5BAA07D2-9787-463D-8AAB-7F5FE397F433</t>
  </si>
  <si>
    <t>16197</t>
  </si>
  <si>
    <t>BOAA651122RQ8</t>
  </si>
  <si>
    <t>ARNULFO BONILLA AGUILAR</t>
  </si>
  <si>
    <t>C787D1A5-BB22-4E1E-9279-6EDC4D2A0FCF</t>
  </si>
  <si>
    <t>16128</t>
  </si>
  <si>
    <t>GORE630730HZ7</t>
  </si>
  <si>
    <t>EDUARDO JULIO GONZALEZ RODRIGUEZ</t>
  </si>
  <si>
    <t>6B9C9ACB-2DAA-4F2D-8072-E3D5F54353E7</t>
  </si>
  <si>
    <t>16183</t>
  </si>
  <si>
    <t>RUCG9505209EA</t>
  </si>
  <si>
    <t>GUADALUPE GISELLE RUIZ CHAVEZ</t>
  </si>
  <si>
    <t>D90BBAA7-EE31-4EB2-8A0C-8E249DBA0FCA</t>
  </si>
  <si>
    <t>16177</t>
  </si>
  <si>
    <t>COQA9208199Q2</t>
  </si>
  <si>
    <t>AUGUSTO COLIENTE QUECHOLAC</t>
  </si>
  <si>
    <t>DA867106-37A9-4C21-8491-43B748721174</t>
  </si>
  <si>
    <t>16127</t>
  </si>
  <si>
    <t>83370EE1-1D59-41C6-8A15-AA9BCC84FA7C</t>
  </si>
  <si>
    <t>16135</t>
  </si>
  <si>
    <t>878428FD-FC28-4B68-ABF2-677ABD258FA1</t>
  </si>
  <si>
    <t>16154</t>
  </si>
  <si>
    <t>93F38845-8DF2-474C-A8BE-F85E9E62E2C2</t>
  </si>
  <si>
    <t>16123</t>
  </si>
  <si>
    <t>Tarjeta de crédito</t>
  </si>
  <si>
    <t>468FCC76-FDF2-4546-80F3-DE6D4A3E0AD5</t>
  </si>
  <si>
    <t>16136</t>
  </si>
  <si>
    <t>7D06DFAF-C7D4-4535-BD3B-5BFCD1C4CFA0</t>
  </si>
  <si>
    <t>16202</t>
  </si>
  <si>
    <t>6B56BDCE-A2EF-469E-A4A1-D2C066B96680</t>
  </si>
  <si>
    <t>16221</t>
  </si>
  <si>
    <t>GOMC460622SS2</t>
  </si>
  <si>
    <t>CARLOS GONZALEZ MORA</t>
  </si>
  <si>
    <t>3F94C58E-FC40-48F3-8D52-5FFE1A891BF9</t>
  </si>
  <si>
    <t>16166</t>
  </si>
  <si>
    <t>C3334AA3-9F71-4F1B-814C-1BBB58D0349C</t>
  </si>
  <si>
    <t>16149</t>
  </si>
  <si>
    <t>EF5E4B73-D3AA-4A96-A32E-1B600294890B</t>
  </si>
  <si>
    <t>16167</t>
  </si>
  <si>
    <t>VEGP850622DPA</t>
  </si>
  <si>
    <t>PAULINA VELAZQUEZ GARCIA</t>
  </si>
  <si>
    <t>276AA938-855E-46C4-9AC3-A312CC7B609C</t>
  </si>
  <si>
    <t>16186</t>
  </si>
  <si>
    <t>808D6F0F-A440-4E08-A52A-027EA9E133EC</t>
  </si>
  <si>
    <t>16198</t>
  </si>
  <si>
    <t>LOTM8910264B0</t>
  </si>
  <si>
    <t>MISAEL LOPEZ TREJO</t>
  </si>
  <si>
    <t>4F4EB5E8-2F93-4AEC-B822-3E871EF3DCCE</t>
  </si>
  <si>
    <t>16184</t>
  </si>
  <si>
    <t>9FC48A5F-911C-4884-9582-02A28F6F6ABE</t>
  </si>
  <si>
    <t>16176</t>
  </si>
  <si>
    <t>SALV600227K84</t>
  </si>
  <si>
    <t>VICTOR AMADEO SANCHEZ LARA</t>
  </si>
  <si>
    <t>9A472A72-D192-4F92-B5DD-CC74F4650CCB</t>
  </si>
  <si>
    <t>16129</t>
  </si>
  <si>
    <t>F12069AD-91A5-404B-BA91-59C10B12643D</t>
  </si>
  <si>
    <t>16164</t>
  </si>
  <si>
    <t>PECM691221S66</t>
  </si>
  <si>
    <t>MARCO ANTONIO PEREZ CRUZ</t>
  </si>
  <si>
    <t>D5534443-8B32-4F39-AD13-3210F08A5674</t>
  </si>
  <si>
    <t>16162</t>
  </si>
  <si>
    <t>53EB23C4-95A8-498B-BECC-DCB06F9E20F4</t>
  </si>
  <si>
    <t>16209</t>
  </si>
  <si>
    <t>5E9E2B5B-7DEF-4900-93E6-E425A8DA5F3C</t>
  </si>
  <si>
    <t>16171</t>
  </si>
  <si>
    <t>CONF780802N51</t>
  </si>
  <si>
    <t>FANNY DE LA CRUZ CORDERO NOVILLO</t>
  </si>
  <si>
    <t>2AB62090-915C-40A4-8A72-7BF391E2E84A</t>
  </si>
  <si>
    <t>16206</t>
  </si>
  <si>
    <t>D70CD947-B705-49F1-9076-4ED96A4168FC</t>
  </si>
  <si>
    <t>16137</t>
  </si>
  <si>
    <t>TOAT760514EF8</t>
  </si>
  <si>
    <t>TANIA TORRES ARRATIA</t>
  </si>
  <si>
    <t>6C101738-EC29-41EB-9491-F02C89C36007</t>
  </si>
  <si>
    <t>16199</t>
  </si>
  <si>
    <t>D431B40D-B578-4716-89D9-6B85565074A5</t>
  </si>
  <si>
    <t>16139</t>
  </si>
  <si>
    <t>GAAL740124KT7</t>
  </si>
  <si>
    <t>LEONEL GARCIA AGUIRRE</t>
  </si>
  <si>
    <t>5B2B0E81-70FA-4B7D-832B-08B3F48C5F0D</t>
  </si>
  <si>
    <t>16134</t>
  </si>
  <si>
    <t>EARF5809173K7</t>
  </si>
  <si>
    <t>FAUSTINO ESPARZA RAMOS</t>
  </si>
  <si>
    <t>ECEF0C2D-4AD7-49FA-A1BB-6D86DD74A972</t>
  </si>
  <si>
    <t>16217</t>
  </si>
  <si>
    <t>LUDE901124BE2</t>
  </si>
  <si>
    <t>EDGAR ADRIAN LUZ DURAN</t>
  </si>
  <si>
    <t>0052E518-7361-4D2F-9106-23C0091A3DC1</t>
  </si>
  <si>
    <t>16172</t>
  </si>
  <si>
    <t>AOMJ781224J25</t>
  </si>
  <si>
    <t>JAIRO ANTONIO MAGDALENO</t>
  </si>
  <si>
    <t>A476B3CC-637F-447F-8A09-78B73C2CECA0</t>
  </si>
  <si>
    <t>16218</t>
  </si>
  <si>
    <t>4F097FF3-CA6E-4051-B7B6-77B793D03E4A</t>
  </si>
  <si>
    <t>16185</t>
  </si>
  <si>
    <t>64980C5B-F763-445D-B2AA-698D499B82B7</t>
  </si>
  <si>
    <t>16200</t>
  </si>
  <si>
    <t>GABA641222HG4</t>
  </si>
  <si>
    <t>ADRIANA GARCIA BLANCO</t>
  </si>
  <si>
    <t>6325F43F-F7D5-42AA-98BD-0E0DDDCD1552</t>
  </si>
  <si>
    <t>16189</t>
  </si>
  <si>
    <t>EUDG6302271W2</t>
  </si>
  <si>
    <t>GABRIEL EUROZA DOMINGUEZ</t>
  </si>
  <si>
    <t>5C34F7BA-0BB4-465F-99B8-44DFE17611A5</t>
  </si>
  <si>
    <t>16182</t>
  </si>
  <si>
    <t>EFE1703061V5</t>
  </si>
  <si>
    <t>EFECDOS</t>
  </si>
  <si>
    <t>577826EB-03B1-46F0-987A-0DF1465BB60E</t>
  </si>
  <si>
    <t>16201</t>
  </si>
  <si>
    <t>2ECC2C38-C411-4371-87A1-F3801A3B2DBA</t>
  </si>
  <si>
    <t>16192</t>
  </si>
  <si>
    <t>JIRJ560523CSA</t>
  </si>
  <si>
    <t>JUAN MANUEL JIMENEZ ROMERO</t>
  </si>
  <si>
    <t>26AFFC81-B4EE-47F5-B611-06247CAC7BB5</t>
  </si>
  <si>
    <t>16158</t>
  </si>
  <si>
    <t>GOJJ62051913A</t>
  </si>
  <si>
    <t>JUAN PEDRO GONZALEZ JIMENEZ</t>
  </si>
  <si>
    <t>F81C45B1-B3A7-4A46-A7BA-A1479DD37FDC</t>
  </si>
  <si>
    <t>16193</t>
  </si>
  <si>
    <t>E2625EC5-417F-4EB6-9638-D4B48F804DFF</t>
  </si>
  <si>
    <t>16212</t>
  </si>
  <si>
    <t>FD477193-29E8-4B57-8BE6-7A522B91B90A</t>
  </si>
  <si>
    <t>16160</t>
  </si>
  <si>
    <t>37FD09F2-BDA4-4037-969A-5B0AD502EEFE</t>
  </si>
  <si>
    <t>16148</t>
  </si>
  <si>
    <t>MARB940914MRA</t>
  </si>
  <si>
    <t>BERNARDO NAIN MARIN RODRIGUEZ</t>
  </si>
  <si>
    <t>51E23708-3988-4497-86BF-619279EDCA13</t>
  </si>
  <si>
    <t>16220</t>
  </si>
  <si>
    <t>MEBA941222DB5</t>
  </si>
  <si>
    <t>ABRAHAM MEJIA BARCENAS</t>
  </si>
  <si>
    <t>74C24654-C6C2-4C13-A59D-20698A1FB226</t>
  </si>
  <si>
    <t>16191</t>
  </si>
  <si>
    <t>SILA750305NWA</t>
  </si>
  <si>
    <t>MA. AMALIA SILVA LOREDO</t>
  </si>
  <si>
    <t>708ABEBD-31A6-426C-BACA-BB3F5C338B18</t>
  </si>
  <si>
    <t>16196</t>
  </si>
  <si>
    <t>LAMR591018TRA</t>
  </si>
  <si>
    <t>ROBERTO LAZARO MARTINEZ</t>
  </si>
  <si>
    <t>04-09-2024</t>
  </si>
  <si>
    <t>EE8DABBA-4937-4F9D-84E2-D17E60027F04</t>
  </si>
  <si>
    <t>16256</t>
  </si>
  <si>
    <t>MAGK7601041L8</t>
  </si>
  <si>
    <t>KARLOS MARIN GARCIA</t>
  </si>
  <si>
    <t>BCE7F18D-A35E-4962-BB9F-764BF703EB89</t>
  </si>
  <si>
    <t>16297</t>
  </si>
  <si>
    <t>B3168C30-C69A-44FD-A3CD-7C41421D2CFF</t>
  </si>
  <si>
    <t>16260</t>
  </si>
  <si>
    <t>2342D0C0-871B-4C99-BE22-94E5BB329167</t>
  </si>
  <si>
    <t>16294</t>
  </si>
  <si>
    <t>3F6984A4-2E1D-4619-AF0A-7B64F05BC358</t>
  </si>
  <si>
    <t>16320</t>
  </si>
  <si>
    <t>8300A7A6-D840-4152-9CBD-A9E00F9A42A8</t>
  </si>
  <si>
    <t>16310</t>
  </si>
  <si>
    <t>3D938F54-C767-49C4-94AF-42AF2710A15C</t>
  </si>
  <si>
    <t>16306</t>
  </si>
  <si>
    <t>CPA010319TX7</t>
  </si>
  <si>
    <t>CONSTRUCTORA PALET</t>
  </si>
  <si>
    <t>E2AE3230-AA1A-45E5-8AF2-5DC32DA38CF9</t>
  </si>
  <si>
    <t>16277</t>
  </si>
  <si>
    <t>OICN830325AS9</t>
  </si>
  <si>
    <t>NANCY DOLORES ORTIZ CRUZ</t>
  </si>
  <si>
    <t>CBF95B23-DA4F-4C5F-84AF-345E3589F321</t>
  </si>
  <si>
    <t>16288</t>
  </si>
  <si>
    <t>6086E0FD-00CA-4F78-ADBE-52AC114B8487</t>
  </si>
  <si>
    <t>16311</t>
  </si>
  <si>
    <t>02B97426-424F-45F9-B6A3-9E47DF34F37C</t>
  </si>
  <si>
    <t>16289</t>
  </si>
  <si>
    <t>0975BB65-13DA-4F20-9C8B-01ED214CD5A0</t>
  </si>
  <si>
    <t>16269</t>
  </si>
  <si>
    <t>D5476239-F2BC-42DF-9F52-2C4AE877F1BE</t>
  </si>
  <si>
    <t>16257</t>
  </si>
  <si>
    <t>CA52BA1C-21BA-4DB5-AA77-2A69D623F0E6</t>
  </si>
  <si>
    <t>16281</t>
  </si>
  <si>
    <t>2DC10315-9D91-4979-9083-51611694A1DE</t>
  </si>
  <si>
    <t>16319</t>
  </si>
  <si>
    <t>BAMS840305UC2</t>
  </si>
  <si>
    <t>SAMUEL IGNACIO BARRIOS MARISCAL</t>
  </si>
  <si>
    <t>C2D2D42B-A603-4A65-AD26-00E661744187</t>
  </si>
  <si>
    <t>16258</t>
  </si>
  <si>
    <t>19DAD5CC-8A42-4C4A-BD67-537D9C719E40</t>
  </si>
  <si>
    <t>16282</t>
  </si>
  <si>
    <t>OEDO910115SR6</t>
  </si>
  <si>
    <t>ORLANDO OREGON DUARTE</t>
  </si>
  <si>
    <t>E14DBBE4-0BEF-4370-95FB-745A85BE45C3</t>
  </si>
  <si>
    <t>16299</t>
  </si>
  <si>
    <t>SFL1710162J4</t>
  </si>
  <si>
    <t>SKY FLOORS</t>
  </si>
  <si>
    <t>67411F5D-B3C5-4258-93FB-76499A6FCB01</t>
  </si>
  <si>
    <t>16275</t>
  </si>
  <si>
    <t>IHU820608F37</t>
  </si>
  <si>
    <t>INMOBILIARIA HUACAPA</t>
  </si>
  <si>
    <t>85ECC2F9-6A67-4D79-97A6-6A8E19BE5027</t>
  </si>
  <si>
    <t>16265</t>
  </si>
  <si>
    <t>BD5CE1FB-329C-4BCB-8BAC-2D0988CD3F99</t>
  </si>
  <si>
    <t>16271</t>
  </si>
  <si>
    <t>MUMM7903268HA</t>
  </si>
  <si>
    <t>MARISOL MURILLO MUÑOZ</t>
  </si>
  <si>
    <t>4BC86DB3-941E-4CF2-A7BC-9A5D3AD4045F</t>
  </si>
  <si>
    <t>16274</t>
  </si>
  <si>
    <t>MARL790307QG3</t>
  </si>
  <si>
    <t>LORENA MERCEDES MARCO ROMERO</t>
  </si>
  <si>
    <t>4F1681A7-5C04-4FC2-9773-574D60881675</t>
  </si>
  <si>
    <t>16272</t>
  </si>
  <si>
    <t>91C45BC2-9794-40C5-B19A-E11A5F5DF50B</t>
  </si>
  <si>
    <t>16293</t>
  </si>
  <si>
    <t>BABG711213HV4</t>
  </si>
  <si>
    <t>GABRIEL BAUTISTA BAUTISTA</t>
  </si>
  <si>
    <t>A564363D-4F4A-4387-9593-FEF810B7820B</t>
  </si>
  <si>
    <t>16292</t>
  </si>
  <si>
    <t>TOGH870817DZ8</t>
  </si>
  <si>
    <t>HARLY TOVILLA GARCIA</t>
  </si>
  <si>
    <t>ABB82625-560C-47DB-B795-F49DF8A8E419</t>
  </si>
  <si>
    <t>16280</t>
  </si>
  <si>
    <t>98F10916-AD88-458C-AD22-566C4E3FACC6</t>
  </si>
  <si>
    <t>16259</t>
  </si>
  <si>
    <t>VABJ940131BT0</t>
  </si>
  <si>
    <t>JORGE VAZQUEZ BUENROSTRO</t>
  </si>
  <si>
    <t>ADA0CBE4-DF01-4769-81CA-D51C7C708888</t>
  </si>
  <si>
    <t>16308</t>
  </si>
  <si>
    <t>65D4C002-BD55-4503-B098-0C54AA1C143F</t>
  </si>
  <si>
    <t>16307</t>
  </si>
  <si>
    <t>50799D0D-F7B8-408F-8755-E05A9FE7103B</t>
  </si>
  <si>
    <t>16266</t>
  </si>
  <si>
    <t>VEAA670426JTA</t>
  </si>
  <si>
    <t>ANACLETO VERTIZ ARIAS</t>
  </si>
  <si>
    <t>E9246185-097E-4FC1-8E4E-EE73EE5CE760</t>
  </si>
  <si>
    <t>16321</t>
  </si>
  <si>
    <t>ROL2103189Y5</t>
  </si>
  <si>
    <t>ROLLERTEX</t>
  </si>
  <si>
    <t>9487E2B1-0968-43D6-8122-62BEE3AD63D5</t>
  </si>
  <si>
    <t>16305</t>
  </si>
  <si>
    <t>CFBC42B8-BBE5-4BFB-90F5-33E46415CA3D</t>
  </si>
  <si>
    <t>16325</t>
  </si>
  <si>
    <t>DB49F6D7-728A-4E6D-8D35-4953950D8766</t>
  </si>
  <si>
    <t>16326</t>
  </si>
  <si>
    <t>3639B477-FFE0-45F0-AB09-0251437B2BB5</t>
  </si>
  <si>
    <t>16318</t>
  </si>
  <si>
    <t>EB3A427D-07BC-44AE-B11A-B093BC6E6EE2</t>
  </si>
  <si>
    <t>16287</t>
  </si>
  <si>
    <t>RETJ971126IW8</t>
  </si>
  <si>
    <t>JORGE ALBERTO REYNOSO TORRES</t>
  </si>
  <si>
    <t>D5DFDB8D-5438-4B31-B2CE-08FE9915C24B</t>
  </si>
  <si>
    <t>16330</t>
  </si>
  <si>
    <t>696D892C-CA6C-40BD-9FBC-67EA4FB79974</t>
  </si>
  <si>
    <t>16315</t>
  </si>
  <si>
    <t>A2B4949E-DE74-438A-B606-0C396C5E43EF</t>
  </si>
  <si>
    <t>16296</t>
  </si>
  <si>
    <t>ROFD6312158A8</t>
  </si>
  <si>
    <t>DANIEL RONQUILLO FRANCO</t>
  </si>
  <si>
    <t>336B831A-D7D3-4921-8B51-28DA48630FFE</t>
  </si>
  <si>
    <t>16291</t>
  </si>
  <si>
    <t>GOIR7702065X8</t>
  </si>
  <si>
    <t>ROGELIO GONZALEZ IRAIZ</t>
  </si>
  <si>
    <t>7056CF1C-3D16-4CE9-A589-FA092D91D88D</t>
  </si>
  <si>
    <t>16302</t>
  </si>
  <si>
    <t>B16BCE04-F7DC-42A3-9391-780841E49FD8</t>
  </si>
  <si>
    <t>16333</t>
  </si>
  <si>
    <t>37B17AEF-A37C-4592-9114-BB1D8047A385</t>
  </si>
  <si>
    <t>16273</t>
  </si>
  <si>
    <t>BFD56A80-84ED-4DE7-B691-D20D5F07E463</t>
  </si>
  <si>
    <t>16268</t>
  </si>
  <si>
    <t>D5C96EAA-13F9-4A0E-BCAE-2EDDD62C81A8</t>
  </si>
  <si>
    <t>16262</t>
  </si>
  <si>
    <t>590EDABC-A7FB-4F73-8187-644487A0D9DC</t>
  </si>
  <si>
    <t>16263</t>
  </si>
  <si>
    <t>8D89323A-6887-41E9-989E-1C9407FCA217</t>
  </si>
  <si>
    <t>16303</t>
  </si>
  <si>
    <t>735F6858-3079-4D32-A3BD-E79F24FF69FA</t>
  </si>
  <si>
    <t>16298</t>
  </si>
  <si>
    <t>3C90191E-3186-4302-BA22-0DF84D1BB633</t>
  </si>
  <si>
    <t>16270</t>
  </si>
  <si>
    <t>AEA55C97-4FE1-453A-8FD2-D622BC466845</t>
  </si>
  <si>
    <t>16329</t>
  </si>
  <si>
    <t>E7402461-25A4-43E0-993B-7C0DAAE74E0F</t>
  </si>
  <si>
    <t>16286</t>
  </si>
  <si>
    <t>EC953228-3393-4616-9E38-A66230879F75</t>
  </si>
  <si>
    <t>16284</t>
  </si>
  <si>
    <t>DCE0501143U9</t>
  </si>
  <si>
    <t>DECORACIONES CORTI ESPUMA</t>
  </si>
  <si>
    <t>F0EDE73A-0657-41C5-9071-EBDC8216F5FD</t>
  </si>
  <si>
    <t>16317</t>
  </si>
  <si>
    <t>626916EC-C8F7-476C-AE6F-E1001B3C3633</t>
  </si>
  <si>
    <t>16285</t>
  </si>
  <si>
    <t>5B3A3F14-E832-44B2-82D4-B844D892A95F</t>
  </si>
  <si>
    <t>16312</t>
  </si>
  <si>
    <t>04F4D96E-7A09-4211-ADB2-B85BF1907532</t>
  </si>
  <si>
    <t>16278</t>
  </si>
  <si>
    <t>2B7CEB8B-D5DE-4488-B629-CE4E4E8A7396</t>
  </si>
  <si>
    <t>16316</t>
  </si>
  <si>
    <t>4B33D8A7-61B4-4517-B7B1-57C2FE37BAF8</t>
  </si>
  <si>
    <t>16251</t>
  </si>
  <si>
    <t>7CCA1E8B-96C4-42C8-BE81-47578E4AAB75</t>
  </si>
  <si>
    <t>16252</t>
  </si>
  <si>
    <t>DLC1909092E6</t>
  </si>
  <si>
    <t>DELTA LAG COMERCIALIZADORA</t>
  </si>
  <si>
    <t>A7A2B22F-526C-40FB-B476-8106377A2CA7</t>
  </si>
  <si>
    <t>16332</t>
  </si>
  <si>
    <t>7FA42BEC-454F-449B-99E2-3B81849CA3DA</t>
  </si>
  <si>
    <t>16264</t>
  </si>
  <si>
    <t>FCC5D787-03D2-4806-BC2B-0AE5B047CAFC</t>
  </si>
  <si>
    <t>16254</t>
  </si>
  <si>
    <t>F5162CE0-2B0E-4C60-BA63-598B3D6E5AEA</t>
  </si>
  <si>
    <t>16253</t>
  </si>
  <si>
    <t>37838936-7143-43AE-9DF2-5255C7F8CFC0</t>
  </si>
  <si>
    <t>16322</t>
  </si>
  <si>
    <t>JDE1712219A7</t>
  </si>
  <si>
    <t>JQUITAO DECORACION</t>
  </si>
  <si>
    <t>F8F95E8C-960B-4241-B531-B761BC9FE99A</t>
  </si>
  <si>
    <t>16313</t>
  </si>
  <si>
    <t>0F26D547-35BA-4B85-A38F-9B2B6F572287</t>
  </si>
  <si>
    <t>16295</t>
  </si>
  <si>
    <t>2B212343-F580-4AB7-9176-41199A7EFBBD</t>
  </si>
  <si>
    <t>16328</t>
  </si>
  <si>
    <t>571F1F70-5796-4ED7-BF37-E68C37B92581</t>
  </si>
  <si>
    <t>16323</t>
  </si>
  <si>
    <t>595C8CBD-3407-49D6-AC52-87E398E6CF73</t>
  </si>
  <si>
    <t>16255</t>
  </si>
  <si>
    <t>34878484-7806-47BF-A6C1-54F914DFE6B9</t>
  </si>
  <si>
    <t>16314</t>
  </si>
  <si>
    <t>D5CE5386-B4BF-4269-A5B1-988F6E17946B</t>
  </si>
  <si>
    <t>16327</t>
  </si>
  <si>
    <t>SOPA530713IY5</t>
  </si>
  <si>
    <t>ALBERTO SOLIS PEREZ</t>
  </si>
  <si>
    <t>28C4B5D9-4459-48FD-BAEC-49186134DC55</t>
  </si>
  <si>
    <t>16267</t>
  </si>
  <si>
    <t>NOIH711001UX0</t>
  </si>
  <si>
    <t>HECTOR ALFONSO NORIEGA IBARRA</t>
  </si>
  <si>
    <t>DF7A2B91-71E3-4A73-8909-4FC7B7843DF9</t>
  </si>
  <si>
    <t>16301</t>
  </si>
  <si>
    <t>MEGR6805188Q4</t>
  </si>
  <si>
    <t>REINA MARIA DE JESUS MEDINA GONGORA</t>
  </si>
  <si>
    <t>A8549275-74EB-43A2-837F-06E8C202DC3E</t>
  </si>
  <si>
    <t>16279</t>
  </si>
  <si>
    <t>HECG7207023D2</t>
  </si>
  <si>
    <t>GABRIEL HERNANDEZ CASTRO</t>
  </si>
  <si>
    <t>EFFDC26D-DF4D-449A-AFF0-810DD3CDA7CE</t>
  </si>
  <si>
    <t>16324</t>
  </si>
  <si>
    <t>MOSM700426369</t>
  </si>
  <si>
    <t>MARCO ANTONIO MONTES DE OCA SANCHEZ</t>
  </si>
  <si>
    <t>AB6545CD-0481-4430-B83C-7E6DBBC0965D</t>
  </si>
  <si>
    <t>16261</t>
  </si>
  <si>
    <t>MOPE900411IC6</t>
  </si>
  <si>
    <t>ERIK EDUARDO MOLINA PEREZ</t>
  </si>
  <si>
    <t>07EAA96A-A91E-4BB7-88F4-E37AD6F27E0F</t>
  </si>
  <si>
    <t>16290</t>
  </si>
  <si>
    <t>GIGM910329C62</t>
  </si>
  <si>
    <t>MISAEL GRIJALVA GONZALEZ</t>
  </si>
  <si>
    <t>7F26B9D6-92D2-4998-BB21-E136B27505EB</t>
  </si>
  <si>
    <t>16283</t>
  </si>
  <si>
    <t>VELH7703265C4</t>
  </si>
  <si>
    <t>HERIBERTO VERDUZCO LEYVA</t>
  </si>
  <si>
    <t>5F0610D9-6B30-43C5-AF9B-42235B718B96</t>
  </si>
  <si>
    <t>16331</t>
  </si>
  <si>
    <t>F4CD605E-4810-4CC4-8F0B-A10E73EB7886</t>
  </si>
  <si>
    <t>16300</t>
  </si>
  <si>
    <t>SASP710510LY5</t>
  </si>
  <si>
    <t>PATRICIO OSCAR SANDOVAL SANDOVAL</t>
  </si>
  <si>
    <t>305DC77A-2A4B-46C7-A4EA-904A56F714AE</t>
  </si>
  <si>
    <t>16276</t>
  </si>
  <si>
    <t>AACV670617QKA</t>
  </si>
  <si>
    <t>VICTOR HUGO ALMAZAN DE LA CRUZ</t>
  </si>
  <si>
    <t>A2710A59-18BC-4321-A59D-446D6F663F51</t>
  </si>
  <si>
    <t>16304</t>
  </si>
  <si>
    <t>MASJ771019ED5</t>
  </si>
  <si>
    <t>JUAN ISIDORO MARIN SALVADOR</t>
  </si>
  <si>
    <t>4B72C670-0FB2-4891-8448-1F52F126CCEF</t>
  </si>
  <si>
    <t>16309</t>
  </si>
  <si>
    <t>05-09-2024</t>
  </si>
  <si>
    <t>9ABF36D5-B912-402A-9826-A9C34A1EDF3C</t>
  </si>
  <si>
    <t>184</t>
  </si>
  <si>
    <t>N</t>
  </si>
  <si>
    <t>egreso</t>
  </si>
  <si>
    <t>Devoluciones, descuentos o bonificaciones</t>
  </si>
  <si>
    <t>E1F7A427-CE3E-435B-B7D7-CC6DC814FE5C</t>
  </si>
  <si>
    <t>182</t>
  </si>
  <si>
    <t>A29DA126-765E-48DF-8DE4-A908C5B5DA93</t>
  </si>
  <si>
    <t>185</t>
  </si>
  <si>
    <t>RPC1710154J5</t>
  </si>
  <si>
    <t>RESTAURADORA DE PERSIANAS Y CORTINAS</t>
  </si>
  <si>
    <t>86D82107-6530-450B-A2A2-E8F96D184170</t>
  </si>
  <si>
    <t>186</t>
  </si>
  <si>
    <t>A618233C-93FE-46BA-A627-08FA21DF80F4</t>
  </si>
  <si>
    <t>183</t>
  </si>
  <si>
    <t>AIVC780901AW1</t>
  </si>
  <si>
    <t>CHERYL YAZMIN AMBRIZ VILLASEÑOR</t>
  </si>
  <si>
    <t>44E1BB2B-8FDA-4990-8744-9A3A77E5D852</t>
  </si>
  <si>
    <t>16358</t>
  </si>
  <si>
    <t>56204CDB-0E87-4A43-BBFF-392DCC5D9856</t>
  </si>
  <si>
    <t>16428</t>
  </si>
  <si>
    <t>AAOA740407TL9</t>
  </si>
  <si>
    <t>ALFREDO ALCANTARA ORTIZ</t>
  </si>
  <si>
    <t>EA324829-9978-4118-A936-9D18AD225CA1</t>
  </si>
  <si>
    <t>16372</t>
  </si>
  <si>
    <t>GALH901015GI9</t>
  </si>
  <si>
    <t>HECTOR MAXIMILIANO GARCIA LOPEZ</t>
  </si>
  <si>
    <t>9EDC0018-B2E1-4C9A-98FA-F3BC8ECDBAA4</t>
  </si>
  <si>
    <t>16405</t>
  </si>
  <si>
    <t>60CEC36F-D627-47BB-A34E-D8C96FE03E32</t>
  </si>
  <si>
    <t>16416</t>
  </si>
  <si>
    <t>A3181C4A-DFDF-4AA6-A8A0-4B622D5FFB12</t>
  </si>
  <si>
    <t>16360</t>
  </si>
  <si>
    <t>92CA7A86-06BE-495E-B354-FCF2C8E7449A</t>
  </si>
  <si>
    <t>16427</t>
  </si>
  <si>
    <t>D0C4B3A2-2D35-4F7E-B446-3143130460CB</t>
  </si>
  <si>
    <t>16334</t>
  </si>
  <si>
    <t>096BB0EA-CA4C-4685-80E3-98BDAD953B72</t>
  </si>
  <si>
    <t>16424</t>
  </si>
  <si>
    <t>EABA748E-3FB4-489B-91DE-3ADB3D0FC435</t>
  </si>
  <si>
    <t>16350</t>
  </si>
  <si>
    <t>E37FAA7E-7971-40FE-8EE8-F3041748E7AE</t>
  </si>
  <si>
    <t>16421</t>
  </si>
  <si>
    <t>0FC21B4C-25E6-4A16-B16E-F814DA282AE4</t>
  </si>
  <si>
    <t>16353</t>
  </si>
  <si>
    <t>JULG761121Q46</t>
  </si>
  <si>
    <t>GELACIO JUAREZ LUCAS</t>
  </si>
  <si>
    <t>8657CF8B-5D7D-45F1-804D-90AC20C6C83F</t>
  </si>
  <si>
    <t>16382</t>
  </si>
  <si>
    <t>HUOJ581009E37</t>
  </si>
  <si>
    <t>JUANA HURTADO OLGUIN</t>
  </si>
  <si>
    <t>B612435A-26A2-4CD5-9F4D-9834B208D0F1</t>
  </si>
  <si>
    <t>16373</t>
  </si>
  <si>
    <t>E70FFA6B-5BBF-4078-B953-B6965E4E8DB5</t>
  </si>
  <si>
    <t>16411</t>
  </si>
  <si>
    <t>FE4B689F-AED2-4B1B-977D-8873CEA43C5D</t>
  </si>
  <si>
    <t>16344</t>
  </si>
  <si>
    <t>LUMP600919JK4</t>
  </si>
  <si>
    <t>PABLO ALBERTO LUNA MALDONADO</t>
  </si>
  <si>
    <t>B8C92F6A-91B6-4B6C-AD85-F46343CF5712</t>
  </si>
  <si>
    <t>16342</t>
  </si>
  <si>
    <t>65AD3E77-B9E4-4425-94F1-167734EC7FEB</t>
  </si>
  <si>
    <t>16357</t>
  </si>
  <si>
    <t>CFB6EB4F-F60E-4A65-8D00-0FDD4DF7BA5F</t>
  </si>
  <si>
    <t>16371</t>
  </si>
  <si>
    <t>GAR1907241P9</t>
  </si>
  <si>
    <t>GRUPO ARMIGER</t>
  </si>
  <si>
    <t>E3043B7A-8124-4BA0-B74C-01729D11320E</t>
  </si>
  <si>
    <t>16356</t>
  </si>
  <si>
    <t>F28D61E4-41BE-4920-888D-493D84F1D104</t>
  </si>
  <si>
    <t>16400</t>
  </si>
  <si>
    <t>B913C796-780B-41CD-8167-FBA028C70FE7</t>
  </si>
  <si>
    <t>16404</t>
  </si>
  <si>
    <t>9F4DB471-F289-4B1D-95A9-4EA7EA2E1E42</t>
  </si>
  <si>
    <t>16341</t>
  </si>
  <si>
    <t>E0823F7B-4F91-483A-95FD-D8423E1B321C</t>
  </si>
  <si>
    <t>16347</t>
  </si>
  <si>
    <t>A9A18944-7336-44C3-84FB-243E94C5352A</t>
  </si>
  <si>
    <t>16349</t>
  </si>
  <si>
    <t>79928868-742E-4F81-9619-C7CA259BE8CA</t>
  </si>
  <si>
    <t>16346</t>
  </si>
  <si>
    <t>8B9BE452-5549-48E6-A1BD-753795D51AB1</t>
  </si>
  <si>
    <t>16354</t>
  </si>
  <si>
    <t>1D24649A-741D-45D4-BEF3-713605B8BCE6</t>
  </si>
  <si>
    <t>16365</t>
  </si>
  <si>
    <t>B0935F22-4AF0-4124-8275-1DA047A3D259</t>
  </si>
  <si>
    <t>16363</t>
  </si>
  <si>
    <t>SAGP940403DR0</t>
  </si>
  <si>
    <t>PEDRO RAMON SALDAÑA GARCIA</t>
  </si>
  <si>
    <t>F6D84F42-A8A7-408A-84D2-4960B85A24D3</t>
  </si>
  <si>
    <t>16375</t>
  </si>
  <si>
    <t>JAGM801013GC4</t>
  </si>
  <si>
    <t>MARIA MAGDALENA JAIMES GARCIA</t>
  </si>
  <si>
    <t>E2AAAF20-5B65-4D47-B639-031D9557266E</t>
  </si>
  <si>
    <t>16418</t>
  </si>
  <si>
    <t>43339B69-1548-44A8-A3A4-B2418885A283</t>
  </si>
  <si>
    <t>16386</t>
  </si>
  <si>
    <t>4005C104-3983-4491-98DB-EC32DF003D16</t>
  </si>
  <si>
    <t>16408</t>
  </si>
  <si>
    <t>DOMJ970406L65</t>
  </si>
  <si>
    <t>JUDITH DOMINGUEZ MENDOZA</t>
  </si>
  <si>
    <t>5D3EE6B2-6671-4EA1-B62F-4F83883499F1</t>
  </si>
  <si>
    <t>16396</t>
  </si>
  <si>
    <t>12918202-FDDF-4ADA-A207-7F45558824C8</t>
  </si>
  <si>
    <t>16406</t>
  </si>
  <si>
    <t>CAHA640910N20</t>
  </si>
  <si>
    <t>ARTURO CAÑIZO HERNANDEZ</t>
  </si>
  <si>
    <t>FA1C7EF1-76D4-450C-BE0B-4D22B2B8DCC1</t>
  </si>
  <si>
    <t>16384</t>
  </si>
  <si>
    <t>0F0A751D-5B5B-4DA8-9576-D2F603CC3B55</t>
  </si>
  <si>
    <t>16399</t>
  </si>
  <si>
    <t>28BAF3DE-5B94-4565-B14C-2C499DDF20A2</t>
  </si>
  <si>
    <t>16398</t>
  </si>
  <si>
    <t>5F67137A-A8C8-4CA0-AD88-5B306892087B</t>
  </si>
  <si>
    <t>16383</t>
  </si>
  <si>
    <t>69B33566-2795-47C7-8603-0D693E43FBFD</t>
  </si>
  <si>
    <t>16385</t>
  </si>
  <si>
    <t>0097CD98-6336-49D8-BE69-E284230353BC</t>
  </si>
  <si>
    <t>16410</t>
  </si>
  <si>
    <t>CORM6804302K1</t>
  </si>
  <si>
    <t>MARCO ANTONIO CORONA RODRIGUEZ</t>
  </si>
  <si>
    <t>206505AA-2483-411F-B7EC-AEF385C3FCB0</t>
  </si>
  <si>
    <t>16419</t>
  </si>
  <si>
    <t>5742FB76-B917-4E91-B909-CC320A8C35B3</t>
  </si>
  <si>
    <t>16420</t>
  </si>
  <si>
    <t>CDC3EDAC-547F-4BC8-935F-FD7A33B6DA64</t>
  </si>
  <si>
    <t>16397</t>
  </si>
  <si>
    <t>262F1553-0647-4E17-83EA-CB829838341C</t>
  </si>
  <si>
    <t>16425</t>
  </si>
  <si>
    <t>97325653-65B6-494A-92E3-994BB597873E</t>
  </si>
  <si>
    <t>16426</t>
  </si>
  <si>
    <t>GIFJ660109KJ2</t>
  </si>
  <si>
    <t>JUAN GIL FRANCISCO</t>
  </si>
  <si>
    <t>48341F93-8722-4647-8721-1AE820CDF13A</t>
  </si>
  <si>
    <t>16394</t>
  </si>
  <si>
    <t>CF297E05-8EFD-48D3-9BC8-E7B38E98B8B8</t>
  </si>
  <si>
    <t>16366</t>
  </si>
  <si>
    <t>063104C1-BD6E-470F-96D1-BFF8D2BD2D93</t>
  </si>
  <si>
    <t>16345</t>
  </si>
  <si>
    <t>B1924A97-B8A3-4977-B89A-60F6804326F3</t>
  </si>
  <si>
    <t>16387</t>
  </si>
  <si>
    <t>1C6CCFB3-CD9A-4A96-8B95-AB4F440C74B7</t>
  </si>
  <si>
    <t>16343</t>
  </si>
  <si>
    <t>BCA1A7C1-5857-4F8D-9580-0462F40E4453</t>
  </si>
  <si>
    <t>16390</t>
  </si>
  <si>
    <t>DOOE730213JJ5</t>
  </si>
  <si>
    <t>ERICK DOMINGUEZ OLIVER</t>
  </si>
  <si>
    <t>F8ED69A3-7FA5-49C3-8D9F-BAA5001C94B8</t>
  </si>
  <si>
    <t>16336</t>
  </si>
  <si>
    <t>31D633EE-ABE9-44E7-B51F-F56ACFEE8082</t>
  </si>
  <si>
    <t>16403</t>
  </si>
  <si>
    <t>1B3C0E45-8418-477D-85DB-5B772FDBF2F3</t>
  </si>
  <si>
    <t>16376</t>
  </si>
  <si>
    <t>63D9904A-5FA8-406B-B81E-44F4BF45D202</t>
  </si>
  <si>
    <t>16380</t>
  </si>
  <si>
    <t>292DE551-B217-4E4B-BD90-9F4519647E56</t>
  </si>
  <si>
    <t>16381</t>
  </si>
  <si>
    <t>5CE2BE99-A7B2-4364-AAFB-003AE2ED9987</t>
  </si>
  <si>
    <t>16351</t>
  </si>
  <si>
    <t>36D6DC9B-F9B8-4D24-87C3-DEC38DBF1A71</t>
  </si>
  <si>
    <t>16414</t>
  </si>
  <si>
    <t>C62360E2-AC61-4C1D-8544-93262845B31C</t>
  </si>
  <si>
    <t>16338</t>
  </si>
  <si>
    <t>E74EFD57-6595-4A84-B957-43EFFB79F31A</t>
  </si>
  <si>
    <t>16352</t>
  </si>
  <si>
    <t>3AE68D7E-E0C9-45C0-A4EA-1AF57179B804</t>
  </si>
  <si>
    <t>16359</t>
  </si>
  <si>
    <t>11BBC1C9-BAAF-4255-A965-598ECBD07C2A</t>
  </si>
  <si>
    <t>16370</t>
  </si>
  <si>
    <t>PEJI8501021V1</t>
  </si>
  <si>
    <t>ISRAEL PEREZ JIMENEZ</t>
  </si>
  <si>
    <t>521E918A-7A4E-4A68-881D-4CD964FB3942</t>
  </si>
  <si>
    <t>16368</t>
  </si>
  <si>
    <t>C55E8319-8697-4D19-9A86-B18D496F5474</t>
  </si>
  <si>
    <t>16369</t>
  </si>
  <si>
    <t>67FF4991-8251-4968-BE91-F6D5300A5AC7</t>
  </si>
  <si>
    <t>16377</t>
  </si>
  <si>
    <t>D4A83552-9580-48D5-8F12-AE681536593E</t>
  </si>
  <si>
    <t>16348</t>
  </si>
  <si>
    <t>4AA18AF2-3178-40C3-BD61-80FA7DC4EE74</t>
  </si>
  <si>
    <t>16401</t>
  </si>
  <si>
    <t>1051CF1A-6CC5-491E-BDBA-F6973E9B5D4E</t>
  </si>
  <si>
    <t>16355</t>
  </si>
  <si>
    <t>70AD412E-319E-452B-B1B8-3C9102C24BCE</t>
  </si>
  <si>
    <t>16392</t>
  </si>
  <si>
    <t>D0344FAA-5140-4C61-8302-9F9B69FCC728</t>
  </si>
  <si>
    <t>16393</t>
  </si>
  <si>
    <t>F645C0AF-55EC-4DA9-A736-1AB73F988B53</t>
  </si>
  <si>
    <t>16378</t>
  </si>
  <si>
    <t>VIGL6107315G0</t>
  </si>
  <si>
    <t>JOSE LUIS VILCHIS GARDUÑO</t>
  </si>
  <si>
    <t>D1F0EB89-EE91-4DCA-AA04-A7BAE6D58803</t>
  </si>
  <si>
    <t>16367</t>
  </si>
  <si>
    <t>5A3DE7BB-DC1C-44C7-A975-5D22B24A700B</t>
  </si>
  <si>
    <t>16388</t>
  </si>
  <si>
    <t>3D0B123A-4AF7-4E98-BE7D-D4A9839A3816</t>
  </si>
  <si>
    <t>16340</t>
  </si>
  <si>
    <t>OEPR790327ME9</t>
  </si>
  <si>
    <t>RUBEN DARIO ORTEGA PEREZ</t>
  </si>
  <si>
    <t>F04B0976-25A0-432C-AD47-E44F9A1A4F9E</t>
  </si>
  <si>
    <t>16379</t>
  </si>
  <si>
    <t>TOAG860907SV7</t>
  </si>
  <si>
    <t>GUSTAVO JOSUE TOVAR AVILA</t>
  </si>
  <si>
    <t>20B5C11E-370B-4AC3-B852-FF1FB4811E41</t>
  </si>
  <si>
    <t>16422</t>
  </si>
  <si>
    <t>E8DA2E4C-80B9-4780-A8AC-B371D710C51B</t>
  </si>
  <si>
    <t>16409</t>
  </si>
  <si>
    <t>D2BB45B5-F1E6-4013-B7C4-56401AB9D449</t>
  </si>
  <si>
    <t>16415</t>
  </si>
  <si>
    <t>6C71E23C-ADAC-442A-A5BC-1B8F12CC5BB2</t>
  </si>
  <si>
    <t>16413</t>
  </si>
  <si>
    <t>2730F125-BD1C-48F3-A6A4-C03065F9E1FA</t>
  </si>
  <si>
    <t>16364</t>
  </si>
  <si>
    <t>TES131119LB6</t>
  </si>
  <si>
    <t>TESIUTTO</t>
  </si>
  <si>
    <t>217EC6F4-F32E-48B6-A77F-4B166A3C4C49</t>
  </si>
  <si>
    <t>16374</t>
  </si>
  <si>
    <t>BAD66039-9656-4C41-92CD-9DA4EA3CC370</t>
  </si>
  <si>
    <t>16423</t>
  </si>
  <si>
    <t>70D0E41B-9F22-4838-B7D6-1FE08B28EE0F</t>
  </si>
  <si>
    <t>16362</t>
  </si>
  <si>
    <t>48C35176-7FCE-418E-8AFA-14A3A0C240BE</t>
  </si>
  <si>
    <t>16361</t>
  </si>
  <si>
    <t>MOIV810804Q96</t>
  </si>
  <si>
    <t>VICTOR MANUEL MORAN IZUCAR</t>
  </si>
  <si>
    <t>C9B0E1AD-08C4-4613-BA7C-99CD0D2558D3</t>
  </si>
  <si>
    <t>16337</t>
  </si>
  <si>
    <t>A9A929CA-753D-4AD0-91A8-2F00D48FD590</t>
  </si>
  <si>
    <t>16391</t>
  </si>
  <si>
    <t>EBL130226CB5</t>
  </si>
  <si>
    <t>ETERNAPERSI BLINDS</t>
  </si>
  <si>
    <t>6E9CEF3C-9C0A-4C0C-933B-9A682AEC9989</t>
  </si>
  <si>
    <t>16395</t>
  </si>
  <si>
    <t>BC8FB54C-2C92-4CFB-A2D1-74B4DDD517FE</t>
  </si>
  <si>
    <t>16389</t>
  </si>
  <si>
    <t>A4B2438F-CD89-402A-BB23-3EE8B3273F87</t>
  </si>
  <si>
    <t>16412</t>
  </si>
  <si>
    <t>GAMR800702GI0</t>
  </si>
  <si>
    <t>REALINO GARCIA MORALES</t>
  </si>
  <si>
    <t>82D919A7-97F8-43BF-8490-79DA13D37EC9</t>
  </si>
  <si>
    <t>16402</t>
  </si>
  <si>
    <t>21E7B6EB-80F5-4D6E-B654-257319C79290</t>
  </si>
  <si>
    <t>16417</t>
  </si>
  <si>
    <t>5B1490BC-A191-498A-9E83-8C48A70C31ED</t>
  </si>
  <si>
    <t>16339</t>
  </si>
  <si>
    <t>06-09-2024</t>
  </si>
  <si>
    <t>B5F23F88-7104-4B27-8EB5-B3BB17333152</t>
  </si>
  <si>
    <t>187</t>
  </si>
  <si>
    <t>CE4B91F8-5EE2-4B95-8767-8620AA25748E</t>
  </si>
  <si>
    <t>16491</t>
  </si>
  <si>
    <t>0B0AD272-89CB-4987-9237-27CA663C4BFF</t>
  </si>
  <si>
    <t>16528</t>
  </si>
  <si>
    <t>SARM841130R61</t>
  </si>
  <si>
    <t>MARTIN ULISES SALCEDO ROMERO</t>
  </si>
  <si>
    <t>A07FF4CD-17F4-46FC-B3A2-8DAED973BCE1</t>
  </si>
  <si>
    <t>16529</t>
  </si>
  <si>
    <t>8E445B94-0226-4A8D-8AF0-C3DF9DB95AED</t>
  </si>
  <si>
    <t>16478</t>
  </si>
  <si>
    <t>JRM220923UF4</t>
  </si>
  <si>
    <t>JAMPE RECUBRIMIENTOS Y MOBILIARIO</t>
  </si>
  <si>
    <t>CA4E1E61-71EB-4F6B-BFF8-176E68F21447</t>
  </si>
  <si>
    <t>16532</t>
  </si>
  <si>
    <t>0CB63967-C147-487A-9711-7CDD8EEDEA0F</t>
  </si>
  <si>
    <t>16540</t>
  </si>
  <si>
    <t>SAAA770613T77</t>
  </si>
  <si>
    <t>ANTONIO SANCHEZ AGUILAR</t>
  </si>
  <si>
    <t>03E87E9A-E4FA-43ED-A781-0A71034ADFC4</t>
  </si>
  <si>
    <t>16521</t>
  </si>
  <si>
    <t>CEGM940521Q34</t>
  </si>
  <si>
    <t>MANUEL ALEJANDRO CESAR GAMEZ</t>
  </si>
  <si>
    <t>CADDAAA8-C3E9-4CAF-B51C-1FC34B28479B</t>
  </si>
  <si>
    <t>16509</t>
  </si>
  <si>
    <t>CF4C5B6D-AF89-411F-8C13-892E1520902E</t>
  </si>
  <si>
    <t>16499</t>
  </si>
  <si>
    <t>F53615B2-3AB9-4608-A281-B696FA37B944</t>
  </si>
  <si>
    <t>16497</t>
  </si>
  <si>
    <t>0E46A40D-9D34-496A-9E33-F5F28CDF4865</t>
  </si>
  <si>
    <t>16469</t>
  </si>
  <si>
    <t>54BB3572-35B3-425B-931E-12A54B253C2A</t>
  </si>
  <si>
    <t>16534</t>
  </si>
  <si>
    <t>CAE1AD59-7537-4C1E-8D2F-36D2564DA606</t>
  </si>
  <si>
    <t>16457</t>
  </si>
  <si>
    <t>8F8F3ADF-717A-44C1-8637-2D79568CDD62</t>
  </si>
  <si>
    <t>16446</t>
  </si>
  <si>
    <t>ZOUA690329D2A</t>
  </si>
  <si>
    <t>ALVARO ZOROLA UGALDE</t>
  </si>
  <si>
    <t>15D97183-7995-4D8F-BC19-C14E9322367D</t>
  </si>
  <si>
    <t>16459</t>
  </si>
  <si>
    <t>219AF88C-3551-4971-95E7-566E56946742</t>
  </si>
  <si>
    <t>16462</t>
  </si>
  <si>
    <t>97B8DB68-F135-442A-8A00-FCE560FFC724</t>
  </si>
  <si>
    <t>16458</t>
  </si>
  <si>
    <t>LACE621010FU4</t>
  </si>
  <si>
    <t>EDUARDO ALBERTO LARRAZA CARBAJAL</t>
  </si>
  <si>
    <t>93772B49-D152-4730-978A-76E7E116712C</t>
  </si>
  <si>
    <t>16460</t>
  </si>
  <si>
    <t>0C110B65-3694-4BDF-989C-9EA17DFB6198</t>
  </si>
  <si>
    <t>16477</t>
  </si>
  <si>
    <t>39D94759-D9DB-4320-984A-31EBAE17A616</t>
  </si>
  <si>
    <t>16468</t>
  </si>
  <si>
    <t>16343286-B7C0-4200-B2C3-D3BAF78F03B3</t>
  </si>
  <si>
    <t>16472</t>
  </si>
  <si>
    <t>MALM890824N27</t>
  </si>
  <si>
    <t>MARIANA MAGDALENA MANCHA LEYVA</t>
  </si>
  <si>
    <t>A1F4E222-8324-4A4D-8B3A-6750CB6125CF</t>
  </si>
  <si>
    <t>16475</t>
  </si>
  <si>
    <t>5B1BD5F8-C9F6-4E4F-BA27-6142FDB04CBE</t>
  </si>
  <si>
    <t>16480</t>
  </si>
  <si>
    <t>ODE980605QPA</t>
  </si>
  <si>
    <t>ORGANIZACION DECORANDO</t>
  </si>
  <si>
    <t>FC3F11AF-B775-4486-8556-5CE1BB39009F</t>
  </si>
  <si>
    <t>16495</t>
  </si>
  <si>
    <t>MEVD961028QK8</t>
  </si>
  <si>
    <t>DAVID MENDOZA VILLAFRANCA</t>
  </si>
  <si>
    <t>A7C0FCA9-69E9-4FE5-87CC-CCE900A89F1C</t>
  </si>
  <si>
    <t>16507</t>
  </si>
  <si>
    <t>F7265029-7FC0-45A1-8D4C-A5336C466006</t>
  </si>
  <si>
    <t>16511</t>
  </si>
  <si>
    <t>E10E2C86-319F-4C31-A143-B839C8CBC120</t>
  </si>
  <si>
    <t>16524</t>
  </si>
  <si>
    <t>D895416A-C81F-47F5-B7CA-1CF0942C78FE</t>
  </si>
  <si>
    <t>16531</t>
  </si>
  <si>
    <t>615C1EE2-2937-48AC-996F-A82819E875E4</t>
  </si>
  <si>
    <t>16530</t>
  </si>
  <si>
    <t>TENJ8503287H4</t>
  </si>
  <si>
    <t>JOSE TEJADA NUÑEZ</t>
  </si>
  <si>
    <t>8C939D19-C7EF-4E67-A66C-CA9279C2B567</t>
  </si>
  <si>
    <t>16536</t>
  </si>
  <si>
    <t>B3D8EB34-7A9C-4121-9148-EAD4D77A473D</t>
  </si>
  <si>
    <t>16542</t>
  </si>
  <si>
    <t>ABCA3A96-76A7-4A09-BA73-D5C3E30AFCDD</t>
  </si>
  <si>
    <t>16533</t>
  </si>
  <si>
    <t>4EA5A226-1291-41CE-AC42-B5D9BC86F80A</t>
  </si>
  <si>
    <t>16492</t>
  </si>
  <si>
    <t>36EDBCEE-A5C8-4756-94CF-4C1D0F1FEB26</t>
  </si>
  <si>
    <t>16440</t>
  </si>
  <si>
    <t>5D706C7E-6D80-4BE2-914F-E5F4FFFD95B9</t>
  </si>
  <si>
    <t>16449</t>
  </si>
  <si>
    <t>CAC608BE-09F9-42D5-8FD6-27C509C40427</t>
  </si>
  <si>
    <t>16454</t>
  </si>
  <si>
    <t>E2CE7A24-1AFB-47DF-9DB8-A14BE19830C9</t>
  </si>
  <si>
    <t>16483</t>
  </si>
  <si>
    <t>AACE701105MX7</t>
  </si>
  <si>
    <t>ENRIQUE ALTAMIRA CARRILLO</t>
  </si>
  <si>
    <t>E4641EC3-ABC6-4549-9D64-EF5BE9137C66</t>
  </si>
  <si>
    <t>16544</t>
  </si>
  <si>
    <t>8480B967-8333-41F8-8B65-226C2D48E334</t>
  </si>
  <si>
    <t>16488</t>
  </si>
  <si>
    <t>C47F973D-AACB-4AB3-A306-E95A6D3BEBDA</t>
  </si>
  <si>
    <t>16435</t>
  </si>
  <si>
    <t>0616BD89-6C98-4FDC-8D75-DB89C19592CB</t>
  </si>
  <si>
    <t>16504</t>
  </si>
  <si>
    <t>A82F6D84-C7C1-4E91-9351-EB3CBCDFC842</t>
  </si>
  <si>
    <t>16485</t>
  </si>
  <si>
    <t>AIAJ660327IS8</t>
  </si>
  <si>
    <t>JUAN AVILES ALBARRAN</t>
  </si>
  <si>
    <t>2A9F2CAA-15AC-4AD8-A21A-8430AEBCD940</t>
  </si>
  <si>
    <t>16466</t>
  </si>
  <si>
    <t>SARG741212TS3</t>
  </si>
  <si>
    <t>JOSE GUADALUPE SANCHEZ RIVERO</t>
  </si>
  <si>
    <t>8FC0B7D9-23B4-418C-8840-345A30D39D01</t>
  </si>
  <si>
    <t>16545</t>
  </si>
  <si>
    <t>D30A9EC7-AF93-43AC-9DC8-69D4F5864AC5</t>
  </si>
  <si>
    <t>16442</t>
  </si>
  <si>
    <t>6DFDC47F-DFE8-470B-903C-EEA8F51E0BD3</t>
  </si>
  <si>
    <t>16519</t>
  </si>
  <si>
    <t>5803739D-C119-4F0D-863C-7BE7C309AEC4</t>
  </si>
  <si>
    <t>16487</t>
  </si>
  <si>
    <t>9F99839C-6231-4C3B-9029-A47DED346E07</t>
  </si>
  <si>
    <t>16502</t>
  </si>
  <si>
    <t>28F9A2AD-EB81-49D0-BAF8-EE1A6E99FA4A</t>
  </si>
  <si>
    <t>16508</t>
  </si>
  <si>
    <t>0C68D98A-DBE1-402E-BB54-440A70D14433</t>
  </si>
  <si>
    <t>16493</t>
  </si>
  <si>
    <t>1BA4DBFA-2B17-4ABF-843A-46C8FE7DB473</t>
  </si>
  <si>
    <t>16433</t>
  </si>
  <si>
    <t>FF911CD7-F145-4FBF-A7FF-9E18DE960866</t>
  </si>
  <si>
    <t>16523</t>
  </si>
  <si>
    <t>8F42FDBC-B960-4F2A-9695-2017F345A27A</t>
  </si>
  <si>
    <t>16464</t>
  </si>
  <si>
    <t>3D04E5D8-0EFE-4321-8366-6E30224425D2</t>
  </si>
  <si>
    <t>16510</t>
  </si>
  <si>
    <t>AEAB730129N78</t>
  </si>
  <si>
    <t>BLANCA ESTELA ANGELES APARICIO</t>
  </si>
  <si>
    <t>FFC400F2-D2A0-4E59-A50C-C1179919A163</t>
  </si>
  <si>
    <t>16494</t>
  </si>
  <si>
    <t>6DAD46FB-944C-49EB-9A96-42E7D7471066</t>
  </si>
  <si>
    <t>16517</t>
  </si>
  <si>
    <t>933825D3-D0AD-4CC8-9730-B36ED7847126</t>
  </si>
  <si>
    <t>16430</t>
  </si>
  <si>
    <t>A48588D9-1751-4BD6-AE45-49E70574E488</t>
  </si>
  <si>
    <t>16516</t>
  </si>
  <si>
    <t>3F9BD918-2038-481B-97BA-D6A0E7B47C3B</t>
  </si>
  <si>
    <t>16526</t>
  </si>
  <si>
    <t>PAMR690606CF0</t>
  </si>
  <si>
    <t>JOSE RUBEN PACHECO MANZANARES</t>
  </si>
  <si>
    <t>006FCDBF-6865-4FBD-BD04-461196722F4C</t>
  </si>
  <si>
    <t>16537</t>
  </si>
  <si>
    <t>C7389BF4-6B07-4E5D-A334-B475E7BEF239</t>
  </si>
  <si>
    <t>16520</t>
  </si>
  <si>
    <t>52AE7746-1522-4BA3-93DB-FBB50A1A460A</t>
  </si>
  <si>
    <t>16456</t>
  </si>
  <si>
    <t>LOLF6204026JA</t>
  </si>
  <si>
    <t>FRANCISCO JAVIER LOZOYA LUGO</t>
  </si>
  <si>
    <t>9E5440C9-48E7-4295-B57A-1ED1975D4468</t>
  </si>
  <si>
    <t>16484</t>
  </si>
  <si>
    <t>BE6CFE74-F75F-4C42-985F-8EFC626EA878</t>
  </si>
  <si>
    <t>16441</t>
  </si>
  <si>
    <t>E5AC7125-F255-4DE8-8F71-148D484A6603</t>
  </si>
  <si>
    <t>16444</t>
  </si>
  <si>
    <t>70CC32F2-0F28-4D20-BC0F-CEB2685F04B7</t>
  </si>
  <si>
    <t>16515</t>
  </si>
  <si>
    <t>48086431-F245-435F-BDA0-95CF46D332F0</t>
  </si>
  <si>
    <t>16541</t>
  </si>
  <si>
    <t>65F383FE-AC99-42D0-AC79-82082E156436</t>
  </si>
  <si>
    <t>16505</t>
  </si>
  <si>
    <t>3616256A-1C49-4770-8C64-BCDB4CB492EE</t>
  </si>
  <si>
    <t>16514</t>
  </si>
  <si>
    <t>B86E93CB-8EE0-429A-9368-C6908BFEAB04</t>
  </si>
  <si>
    <t>16512</t>
  </si>
  <si>
    <t>1AE09ECD-8120-47D7-B43F-A9899CCC785E</t>
  </si>
  <si>
    <t>16471</t>
  </si>
  <si>
    <t>3DCCDF39-0D7F-4C09-A550-7B909EDFC972</t>
  </si>
  <si>
    <t>16455</t>
  </si>
  <si>
    <t>2B8DF89B-44BB-47F8-8570-93C289A1252D</t>
  </si>
  <si>
    <t>16482</t>
  </si>
  <si>
    <t>85FE2B08-F54D-4BE9-81DD-972D5398C72C</t>
  </si>
  <si>
    <t>16525</t>
  </si>
  <si>
    <t>CUDD950924565</t>
  </si>
  <si>
    <t>DAVID CRUZ DOMINGUEZ</t>
  </si>
  <si>
    <t>94E3D633-C3D5-489C-98F6-91B68CE6C598</t>
  </si>
  <si>
    <t>16474</t>
  </si>
  <si>
    <t>JUVD930301P2A</t>
  </si>
  <si>
    <t>DANIELA JUAREZ VILLAFRANCA</t>
  </si>
  <si>
    <t>9E72F8E3-A564-421F-8421-D146295FA200</t>
  </si>
  <si>
    <t>16467</t>
  </si>
  <si>
    <t>PERJ970408A72</t>
  </si>
  <si>
    <t>JUAN ALBERTO PEREZ ROSALES</t>
  </si>
  <si>
    <t>5F73D484-1E24-4CA3-B6A2-1180F793E699</t>
  </si>
  <si>
    <t>16527</t>
  </si>
  <si>
    <t>24D93AB3-7A40-4459-88CA-43D72F396754</t>
  </si>
  <si>
    <t>16439</t>
  </si>
  <si>
    <t>A3A0F4DC-4F06-4573-B942-F8EBFBCA1A60</t>
  </si>
  <si>
    <t>16489</t>
  </si>
  <si>
    <t>4C5D0C23-3E6D-4D43-83BF-01CEE8CBBE37</t>
  </si>
  <si>
    <t>16465</t>
  </si>
  <si>
    <t>8A6F015C-84C4-4C9A-9420-EFA8E5F82171</t>
  </si>
  <si>
    <t>16539</t>
  </si>
  <si>
    <t>CB8AC95E-357F-4842-9641-F9A10B8F618D</t>
  </si>
  <si>
    <t>16450</t>
  </si>
  <si>
    <t>7F7E5AB7-E4C5-4957-9F52-A6A0EA626FBD</t>
  </si>
  <si>
    <t>16498</t>
  </si>
  <si>
    <t>PICR630324J93</t>
  </si>
  <si>
    <t>REYNA MARIA PRIEGO CUETARA</t>
  </si>
  <si>
    <t>5C463FD0-00DA-44B4-B0B2-04A02CA85649</t>
  </si>
  <si>
    <t>16470</t>
  </si>
  <si>
    <t>692DAD90-4425-4338-AD61-0F1E85EFEFAD</t>
  </si>
  <si>
    <t>16431</t>
  </si>
  <si>
    <t>6D9DB60E-A12E-4672-A2AD-B15B6F363560</t>
  </si>
  <si>
    <t>16518</t>
  </si>
  <si>
    <t>ADF9917A-1EF0-4F0A-90ED-1D629CCB6B88</t>
  </si>
  <si>
    <t>16506</t>
  </si>
  <si>
    <t>B58D41E0-1502-42DC-9F9B-78F0650B08D7</t>
  </si>
  <si>
    <t>16522</t>
  </si>
  <si>
    <t>KHW2203309I7</t>
  </si>
  <si>
    <t>KOL HAUS WINDOW TREATMENTS</t>
  </si>
  <si>
    <t>C2D43526-0FDE-4B0B-BF9A-9D0AF720A3DF</t>
  </si>
  <si>
    <t>16447</t>
  </si>
  <si>
    <t>GALI950211CT2</t>
  </si>
  <si>
    <t>IRIS MARBELLA GARCIA LOPEZ</t>
  </si>
  <si>
    <t>B8593BD3-4314-4733-BD04-597976FFE485</t>
  </si>
  <si>
    <t>16500</t>
  </si>
  <si>
    <t>VBL970702666</t>
  </si>
  <si>
    <t>VIK BLINDS</t>
  </si>
  <si>
    <t>74E6A9F0-E317-445E-B1A5-2610203DFCBD</t>
  </si>
  <si>
    <t>16443</t>
  </si>
  <si>
    <t>358519C0-E021-4158-960D-069630CE8559</t>
  </si>
  <si>
    <t>16461</t>
  </si>
  <si>
    <t>969D2331-42DA-4A2D-BE8E-F54350B16C36</t>
  </si>
  <si>
    <t>16437</t>
  </si>
  <si>
    <t>985F6773-7685-4F31-9D1C-B0583A150FFB</t>
  </si>
  <si>
    <t>16481</t>
  </si>
  <si>
    <t>08278DE2-C2AF-4FFF-9950-6B042C6FCBF8</t>
  </si>
  <si>
    <t>16453</t>
  </si>
  <si>
    <t>73BB9394-4C08-4B4E-AECF-CE4156D0D8C9</t>
  </si>
  <si>
    <t>16503</t>
  </si>
  <si>
    <t>AD1E3E3C-D398-4771-ACC2-1423FBA48F99</t>
  </si>
  <si>
    <t>16486</t>
  </si>
  <si>
    <t>A04F2CC1-1F7E-4DCD-80AA-C6F7722390CD</t>
  </si>
  <si>
    <t>16432</t>
  </si>
  <si>
    <t>D47BE0A7-10EE-49AD-BD8B-CC27CEFC3C3C</t>
  </si>
  <si>
    <t>16496</t>
  </si>
  <si>
    <t>99069068-53CF-445F-B792-A1F08136A39D</t>
  </si>
  <si>
    <t>16434</t>
  </si>
  <si>
    <t>384E9F2E-706F-4459-93F8-74BFD18AF423</t>
  </si>
  <si>
    <t>16490</t>
  </si>
  <si>
    <t>HECO7809268C0</t>
  </si>
  <si>
    <t>OMAR HERNANDEZ CORDERO</t>
  </si>
  <si>
    <t>238AF21D-ADB5-4366-9ACF-31F88CFCC714</t>
  </si>
  <si>
    <t>16473</t>
  </si>
  <si>
    <t>SCF240403SR2</t>
  </si>
  <si>
    <t>SERVICIOS CONSTRUYE FX</t>
  </si>
  <si>
    <t>2075180D-E842-4DCB-A7B0-C1A3734540F3</t>
  </si>
  <si>
    <t>16538</t>
  </si>
  <si>
    <t>8F25606C-A739-4424-8C49-E1157308C8F1</t>
  </si>
  <si>
    <t>16535</t>
  </si>
  <si>
    <t>6C0A4314-B631-426C-8B7E-9988F8F238E2</t>
  </si>
  <si>
    <t>16463</t>
  </si>
  <si>
    <t>MABC600619HG8</t>
  </si>
  <si>
    <t>CARLOS MARISCAL BECERRA</t>
  </si>
  <si>
    <t>DB859610-D57C-4C55-AF67-1F3EE38703DF</t>
  </si>
  <si>
    <t>16445</t>
  </si>
  <si>
    <t>OERG900217FJ7</t>
  </si>
  <si>
    <t>GUADALUPE ORTEGA RAMIREZ</t>
  </si>
  <si>
    <t>CED33E9B-643A-4443-8AC5-60EA20FCB64A</t>
  </si>
  <si>
    <t>16438</t>
  </si>
  <si>
    <t>DA4E7E09-0D78-4B32-A02E-E8574D3C184B</t>
  </si>
  <si>
    <t>16476</t>
  </si>
  <si>
    <t>D59DAAC7-2A41-48D4-9BAB-9C540B7908A3</t>
  </si>
  <si>
    <t>16429</t>
  </si>
  <si>
    <t>4DAACA1A-36AA-4F84-9A3E-9A99C5EC5557</t>
  </si>
  <si>
    <t>16452</t>
  </si>
  <si>
    <t>465ACDBF-DCDA-40E5-818D-3FCA7169C78B</t>
  </si>
  <si>
    <t>16451</t>
  </si>
  <si>
    <t>98B20771-650E-486B-9795-EE971ED5A1BD</t>
  </si>
  <si>
    <t>16513</t>
  </si>
  <si>
    <t>560ED991-2FF5-4C74-A7FC-9F3B52EA6DD1</t>
  </si>
  <si>
    <t>16448</t>
  </si>
  <si>
    <t>GAGO821031IB2</t>
  </si>
  <si>
    <t>OSCAR JORGE GARCIA GARCIA</t>
  </si>
  <si>
    <t>F3629349-C606-4037-99CA-2380ED0F5DF0</t>
  </si>
  <si>
    <t>16479</t>
  </si>
  <si>
    <t>DB8A95E6-2428-4A14-BBBC-F0848ED04ECF</t>
  </si>
  <si>
    <t>16501</t>
  </si>
  <si>
    <t>3B1EC191-DA4F-44CE-9B0D-0B290DFCAC96</t>
  </si>
  <si>
    <t>16543</t>
  </si>
  <si>
    <t>90D731C6-75B6-4CB4-9C7A-9006C1DA91E0</t>
  </si>
  <si>
    <t>16436</t>
  </si>
  <si>
    <t>09-09-2024</t>
  </si>
  <si>
    <t>D9555A81-8CE2-499D-AAB2-41F898222B78</t>
  </si>
  <si>
    <t>16613</t>
  </si>
  <si>
    <t>7F4FA29C-A117-418D-9BDC-9902A86A92B7</t>
  </si>
  <si>
    <t>16589</t>
  </si>
  <si>
    <t>4BB920EC-FC89-4A78-8A5E-4FC45A9FD9C7</t>
  </si>
  <si>
    <t>16556</t>
  </si>
  <si>
    <t>4DA149A6-4595-4A62-9A2F-A82464292084</t>
  </si>
  <si>
    <t>16607</t>
  </si>
  <si>
    <t>3ABDCAFE-EFDB-4F01-B26B-1B562A49ECBB</t>
  </si>
  <si>
    <t>16588</t>
  </si>
  <si>
    <t>75911E78-9FBB-4DD3-A1D5-23075EE3699A</t>
  </si>
  <si>
    <t>16553</t>
  </si>
  <si>
    <t>6D98575F-2030-4A91-8429-CE9726E9A6B6</t>
  </si>
  <si>
    <t>16549</t>
  </si>
  <si>
    <t>BA7272CD-7F1F-4C6B-B2A0-0352BC019987</t>
  </si>
  <si>
    <t>16625</t>
  </si>
  <si>
    <t>78EC621D-E27B-4289-BD2E-4918E9FCCA27</t>
  </si>
  <si>
    <t>16605</t>
  </si>
  <si>
    <t>E40D9475-7945-404C-BA23-61DED6FBEFCA</t>
  </si>
  <si>
    <t>16554</t>
  </si>
  <si>
    <t>E1861473-69F3-412A-89DD-CAB93F31FCBF</t>
  </si>
  <si>
    <t>16562</t>
  </si>
  <si>
    <t>0015A626-2276-44D5-A646-48842EE3D03E</t>
  </si>
  <si>
    <t>16564</t>
  </si>
  <si>
    <t>046FB217-3EB5-492C-9D7B-7F037604767B</t>
  </si>
  <si>
    <t>16573</t>
  </si>
  <si>
    <t>BAC34CBB-4F85-43C2-9EFE-284466E3981D</t>
  </si>
  <si>
    <t>16574</t>
  </si>
  <si>
    <t>BD41A616-DF39-495C-82EE-0C9212BF2C40</t>
  </si>
  <si>
    <t>16580</t>
  </si>
  <si>
    <t>723170A2-F8F0-450E-8FBB-EB86CFC6E343</t>
  </si>
  <si>
    <t>16579</t>
  </si>
  <si>
    <t>GURA801029R45</t>
  </si>
  <si>
    <t>ANGEL GUTIERREZ ROMERO</t>
  </si>
  <si>
    <t>6E19C2C3-ADB6-448C-83BB-8F0B19C19B64</t>
  </si>
  <si>
    <t>16593</t>
  </si>
  <si>
    <t>F80C3410-8D06-4068-A0B3-312E2DEFEA58</t>
  </si>
  <si>
    <t>16617</t>
  </si>
  <si>
    <t>GAAJ8406178Q1</t>
  </si>
  <si>
    <t>JOSE GARCIA CORNEJO ALVAREZ</t>
  </si>
  <si>
    <t>C96392E2-C2B9-4B9E-AC0B-D1E66A41A1C6</t>
  </si>
  <si>
    <t>16620</t>
  </si>
  <si>
    <t>VAAF870816T5A</t>
  </si>
  <si>
    <t>FREDDY VAZQUEZ AYALA</t>
  </si>
  <si>
    <t>178FC06C-5C0F-40CB-B81B-B3F1D9161F14</t>
  </si>
  <si>
    <t>16636</t>
  </si>
  <si>
    <t>E4095788-B0C8-44A1-80BD-5B71D803E5A0</t>
  </si>
  <si>
    <t>16633</t>
  </si>
  <si>
    <t>MAVJ760423855</t>
  </si>
  <si>
    <t>JORGE MARTINEZ VELAZQUEZ</t>
  </si>
  <si>
    <t>6EA4995B-4EB6-4B1C-98E2-3A39724CEDA4</t>
  </si>
  <si>
    <t>16584</t>
  </si>
  <si>
    <t>D742581F-9DE6-4EDD-8ACD-FDD7530EB0C0</t>
  </si>
  <si>
    <t>16548</t>
  </si>
  <si>
    <t>4B8822B9-8B5E-45C5-8713-13B9684CE570</t>
  </si>
  <si>
    <t>16558</t>
  </si>
  <si>
    <t>PEPE940405INA</t>
  </si>
  <si>
    <t>EDUARDO PEREZ PALOMO</t>
  </si>
  <si>
    <t>058D98B9-CC9C-46F4-8031-37164DA02335</t>
  </si>
  <si>
    <t>16578</t>
  </si>
  <si>
    <t>8CD92812-684D-4EC2-B453-5FC2CAED6207</t>
  </si>
  <si>
    <t>16577</t>
  </si>
  <si>
    <t>49D25E73-1CF0-4796-ACF7-F46794015183</t>
  </si>
  <si>
    <t>16594</t>
  </si>
  <si>
    <t>9D0BE38D-630F-472D-B705-B1D949738053</t>
  </si>
  <si>
    <t>16603</t>
  </si>
  <si>
    <t>CDE998E4-B5DF-412F-82D6-85065C3B3596</t>
  </si>
  <si>
    <t>16621</t>
  </si>
  <si>
    <t>5FC3EF06-2833-4B7E-BB93-F321E5B4428C</t>
  </si>
  <si>
    <t>16612</t>
  </si>
  <si>
    <t>0B2C0880-8399-46A8-B721-CFC028014C12</t>
  </si>
  <si>
    <t>16637</t>
  </si>
  <si>
    <t>DEF07E9F-72D0-40E1-9C2A-5EDE9A666744</t>
  </si>
  <si>
    <t>16615</t>
  </si>
  <si>
    <t>969EAA70-2F41-4B44-88A8-13817C777354</t>
  </si>
  <si>
    <t>16611</t>
  </si>
  <si>
    <t>MEVE980512KH4</t>
  </si>
  <si>
    <t>EDWIN MAURICIO MEDINA VILLAFAÑA</t>
  </si>
  <si>
    <t>6A9D598C-D71B-43A5-BE2F-6A313D1B72ED</t>
  </si>
  <si>
    <t>16623</t>
  </si>
  <si>
    <t>A7647115-4AF5-4016-92EA-E64290E5C171</t>
  </si>
  <si>
    <t>16604</t>
  </si>
  <si>
    <t>232B35BB-A87C-4DC4-BE45-0E65F0741E7C</t>
  </si>
  <si>
    <t>16624</t>
  </si>
  <si>
    <t>13251CD0-7BDA-413A-9364-6ED952CEC91B</t>
  </si>
  <si>
    <t>16568</t>
  </si>
  <si>
    <t>MESO901014FA2</t>
  </si>
  <si>
    <t>OMAR ANTONIO MEZA SERRANO</t>
  </si>
  <si>
    <t>7CF4DF68-2F91-44C1-8A7B-650288587C45</t>
  </si>
  <si>
    <t>16610</t>
  </si>
  <si>
    <t>480FBFE8-7918-49B2-8488-81E63DCBC611</t>
  </si>
  <si>
    <t>16618</t>
  </si>
  <si>
    <t>B9E12207-466A-4824-A087-C9C63CDD3620</t>
  </si>
  <si>
    <t>16582</t>
  </si>
  <si>
    <t>95505EF9-1332-4291-BB25-84EE2D8240C9</t>
  </si>
  <si>
    <t>16571</t>
  </si>
  <si>
    <t>PEPC760531PD1</t>
  </si>
  <si>
    <t>CARMINA PEREZ PASTRANA</t>
  </si>
  <si>
    <t>AC038BAD-FA31-419C-8FAA-432ADEBF805F</t>
  </si>
  <si>
    <t>16631</t>
  </si>
  <si>
    <t>7D55FD5B-74DD-4D68-B41A-27B0F8307924</t>
  </si>
  <si>
    <t>16596</t>
  </si>
  <si>
    <t>92AD25BD-217D-4D5B-BEF4-10476119169A</t>
  </si>
  <si>
    <t>16606</t>
  </si>
  <si>
    <t>98F814AE-392C-4C3B-98CB-04B729EC301E</t>
  </si>
  <si>
    <t>16563</t>
  </si>
  <si>
    <t>A5DA0F13-ADD4-42BA-8667-26E4A165E5C3</t>
  </si>
  <si>
    <t>16581</t>
  </si>
  <si>
    <t>CA33EA34-777D-464C-94E6-2963C7186524</t>
  </si>
  <si>
    <t>16638</t>
  </si>
  <si>
    <t>A4955A8A-17D6-44EC-BB96-A1ED1D3A46A1</t>
  </si>
  <si>
    <t>16597</t>
  </si>
  <si>
    <t>637EB9FA-BF17-4439-8CE2-777D4DD4EE5F</t>
  </si>
  <si>
    <t>16567</t>
  </si>
  <si>
    <t>39722F7B-172B-4654-A368-A106E71D5040</t>
  </si>
  <si>
    <t>16628</t>
  </si>
  <si>
    <t>VEAO860430UR2</t>
  </si>
  <si>
    <t>OSCAR VELEZ ARAGON</t>
  </si>
  <si>
    <t>9CD6C569-64BB-495B-B201-C5213CF8DAD4</t>
  </si>
  <si>
    <t>16599</t>
  </si>
  <si>
    <t>829B3742-085A-46A9-90B8-8BA1DB6A10B6</t>
  </si>
  <si>
    <t>16634</t>
  </si>
  <si>
    <t>42A06A55-2BB2-4B15-B513-148C28C7100A</t>
  </si>
  <si>
    <t>16557</t>
  </si>
  <si>
    <t>2444147F-4169-4B86-8C9D-BB6D73B1CDFC</t>
  </si>
  <si>
    <t>16566</t>
  </si>
  <si>
    <t>MAMJ760216RL6</t>
  </si>
  <si>
    <t>JORGE MARTINEZ MARTINEZ</t>
  </si>
  <si>
    <t>C629114A-4A02-4674-8C9E-25B5763FAA5C</t>
  </si>
  <si>
    <t>16608</t>
  </si>
  <si>
    <t>248D35F9-83A0-4C38-A08E-F06279A9D17B</t>
  </si>
  <si>
    <t>16590</t>
  </si>
  <si>
    <t>MERI830130GR3</t>
  </si>
  <si>
    <t>IVAN MENDEZ RODRIGUEZ</t>
  </si>
  <si>
    <t>BD006F15-B493-40B5-AFB3-610024D3DBDD</t>
  </si>
  <si>
    <t>16546</t>
  </si>
  <si>
    <t>895B9E38-24E7-4383-8EF9-9385FB4181DC</t>
  </si>
  <si>
    <t>16585</t>
  </si>
  <si>
    <t>246B4F21-A473-4D2C-AA7E-2DDD917F4048</t>
  </si>
  <si>
    <t>16547</t>
  </si>
  <si>
    <t>EE8701CC-1473-4870-B349-0C4EF04224DB</t>
  </si>
  <si>
    <t>16559</t>
  </si>
  <si>
    <t>5ABAB505-A900-4F33-91D5-4F8F0F776129</t>
  </si>
  <si>
    <t>16569</t>
  </si>
  <si>
    <t>1E2AD669-92F5-4D09-A92E-EF5AD40987A6</t>
  </si>
  <si>
    <t>16601</t>
  </si>
  <si>
    <t>AECI690103R68</t>
  </si>
  <si>
    <t>IGNACIO ANDRES DE LA CRUZ</t>
  </si>
  <si>
    <t>5DA63B00-2487-49D5-9B28-244C15769F2E</t>
  </si>
  <si>
    <t>16609</t>
  </si>
  <si>
    <t>0DA545F8-32F3-4A3C-8C42-19BA03C9C96A</t>
  </si>
  <si>
    <t>16552</t>
  </si>
  <si>
    <t>30584EB5-F802-432B-8179-76EDF0BF8328</t>
  </si>
  <si>
    <t>16561</t>
  </si>
  <si>
    <t>6E70005C-5664-4186-A473-AEEF6F6A8E49</t>
  </si>
  <si>
    <t>16591</t>
  </si>
  <si>
    <t>0F8B35D1-90B0-46E4-A097-561528CEAE5D</t>
  </si>
  <si>
    <t>16587</t>
  </si>
  <si>
    <t>266F6645-BCC3-43F8-980E-BBD534DFA3E2</t>
  </si>
  <si>
    <t>16595</t>
  </si>
  <si>
    <t>F0B28C1E-16F9-4AA2-BAE1-DBB1EB96B95F</t>
  </si>
  <si>
    <t>16626</t>
  </si>
  <si>
    <t>EIGM970830EV0</t>
  </si>
  <si>
    <t>MIGUEL ANGEL ESPINDOLA GONZALEZ</t>
  </si>
  <si>
    <t>934E082C-028C-479A-A9B9-CDCF6FBEAA6E</t>
  </si>
  <si>
    <t>16570</t>
  </si>
  <si>
    <t>204784E8-0EA4-41A6-9927-BDCBA8144612</t>
  </si>
  <si>
    <t>16551</t>
  </si>
  <si>
    <t>F464584E-A0E4-4C8B-9C2C-7C96E890BACA</t>
  </si>
  <si>
    <t>16622</t>
  </si>
  <si>
    <t>RIHR700529TC9</t>
  </si>
  <si>
    <t>ROSA RIOS HERNANDEZ</t>
  </si>
  <si>
    <t>2F6A4F60-F1FB-4214-93FD-4983A52CA231</t>
  </si>
  <si>
    <t>16619</t>
  </si>
  <si>
    <t>D83DBB40-5DE8-4AB9-AB15-0BEE46EC0C98</t>
  </si>
  <si>
    <t>16632</t>
  </si>
  <si>
    <t>GACI780808FC8</t>
  </si>
  <si>
    <t>IRIS GARDUÑO CASTRO</t>
  </si>
  <si>
    <t>A60CF4E3-6C34-482E-8758-781BD4AAB465</t>
  </si>
  <si>
    <t>16614</t>
  </si>
  <si>
    <t>C05FA74A-B73C-46F0-8760-AFCC5F4AA3C2</t>
  </si>
  <si>
    <t>16629</t>
  </si>
  <si>
    <t>LOMI700404983</t>
  </si>
  <si>
    <t>ISMAEL ANACARCIS GERARDO LOO MERCADO</t>
  </si>
  <si>
    <t>715776C1-1EDF-4D0F-A8EA-131ECCA44714</t>
  </si>
  <si>
    <t>16592</t>
  </si>
  <si>
    <t>85C5046C-8CD0-4540-AACF-8EC9A9327E08</t>
  </si>
  <si>
    <t>16630</t>
  </si>
  <si>
    <t>552352A3-F657-4006-82AF-39EF6FE2BE2E</t>
  </si>
  <si>
    <t>16576</t>
  </si>
  <si>
    <t>41488CEB-F40C-45F6-8C38-6560F03ED33A</t>
  </si>
  <si>
    <t>16616</t>
  </si>
  <si>
    <t>AAVL9210283I9</t>
  </si>
  <si>
    <t>LUIS ENRIQUE ALDANA VARGAS</t>
  </si>
  <si>
    <t>8EF0BCD1-FCCA-4267-AC11-7C7F000B0BA6</t>
  </si>
  <si>
    <t>16550</t>
  </si>
  <si>
    <t>556BC562-41AD-4DBD-A310-B29F54E1FFE0</t>
  </si>
  <si>
    <t>16583</t>
  </si>
  <si>
    <t>81C14A5C-4BDD-4995-BB8B-8A49CDF33656</t>
  </si>
  <si>
    <t>16586</t>
  </si>
  <si>
    <t>1CEBC154-C7CC-4ECE-BA11-76645A5EBE0C</t>
  </si>
  <si>
    <t>16635</t>
  </si>
  <si>
    <t>C9835BC0-B18E-4A4F-80FF-BBB9EC32130F</t>
  </si>
  <si>
    <t>16602</t>
  </si>
  <si>
    <t>013E537A-979D-495C-BDC8-837F0C90901E</t>
  </si>
  <si>
    <t>16627</t>
  </si>
  <si>
    <t>4E2B55C7-0B2B-416D-A433-8162003410B6</t>
  </si>
  <si>
    <t>16598</t>
  </si>
  <si>
    <t>8762CD88-F162-4D8E-918D-87479ECA7BB4</t>
  </si>
  <si>
    <t>16572</t>
  </si>
  <si>
    <t>PEAV7007125P1</t>
  </si>
  <si>
    <t>VICTOR MANUEL PERALTA ALLENDE</t>
  </si>
  <si>
    <t>4E872ADD-A1FB-477A-9A49-81A5434E192E</t>
  </si>
  <si>
    <t>16565</t>
  </si>
  <si>
    <t>ZAGA670813IA9</t>
  </si>
  <si>
    <t>ABEL ZAVALA GRANADOS</t>
  </si>
  <si>
    <t>5856F31B-77AB-4170-A9C4-2FDE2143A7B7</t>
  </si>
  <si>
    <t>16575</t>
  </si>
  <si>
    <t>7BA97904-D5F4-4E4C-8BCC-859CBE9188F2</t>
  </si>
  <si>
    <t>16560</t>
  </si>
  <si>
    <t>SAZJ840103FK8</t>
  </si>
  <si>
    <t>JULIO SANCHEZ ZUÑIGA</t>
  </si>
  <si>
    <t>10-09-2024</t>
  </si>
  <si>
    <t>B4F56159-338E-41F6-8688-92D1045B16E5</t>
  </si>
  <si>
    <t>16676</t>
  </si>
  <si>
    <t>4AD05ECA-8F47-4C0E-BF39-7DE19D839B39</t>
  </si>
  <si>
    <t>16681</t>
  </si>
  <si>
    <t>CFCB6008-F4D6-4915-B9DB-74EFF135B934</t>
  </si>
  <si>
    <t>16706</t>
  </si>
  <si>
    <t>543550C3-E0C9-4F66-9292-399B4CD06BB1</t>
  </si>
  <si>
    <t>16688</t>
  </si>
  <si>
    <t>35E097C1-16E0-4067-9497-8703E0D09EF3</t>
  </si>
  <si>
    <t>16687</t>
  </si>
  <si>
    <t>9A101E77-A522-449B-A229-70947E3ED813</t>
  </si>
  <si>
    <t>16683</t>
  </si>
  <si>
    <t>756513FA-8DD5-4D10-BABE-BD5940BDC93E</t>
  </si>
  <si>
    <t>16656</t>
  </si>
  <si>
    <t>86F8CA51-EB1C-4F8B-B8FC-74D38AB65470</t>
  </si>
  <si>
    <t>16645</t>
  </si>
  <si>
    <t>ADD8B2FD-BA3C-4E81-8CFB-32B2F103B3E0</t>
  </si>
  <si>
    <t>16666</t>
  </si>
  <si>
    <t>F0400897-F214-4A84-AFFE-BE1043571810</t>
  </si>
  <si>
    <t>16660</t>
  </si>
  <si>
    <t>FAC89957-53B9-4B80-94BB-D9837BCD411F</t>
  </si>
  <si>
    <t>16673</t>
  </si>
  <si>
    <t>RIJV700413DG3</t>
  </si>
  <si>
    <t>VIRGINIA CONCEPCION RIOS JIMENEZ</t>
  </si>
  <si>
    <t>F1B2FF7B-3124-450A-8B25-684E6810F479</t>
  </si>
  <si>
    <t>16678</t>
  </si>
  <si>
    <t>753B22F8-F46F-4221-91F2-0C07B6605D20</t>
  </si>
  <si>
    <t>16684</t>
  </si>
  <si>
    <t>2B4B616E-9AAC-4EC5-9357-7F4F3D61A4AD</t>
  </si>
  <si>
    <t>16674</t>
  </si>
  <si>
    <t>HERM91091251A</t>
  </si>
  <si>
    <t>MARCO ANTONIO HERNANDEZ RAMOS</t>
  </si>
  <si>
    <t>9FEA06AD-B175-49C6-96FC-3E969E62EE67</t>
  </si>
  <si>
    <t>16713</t>
  </si>
  <si>
    <t>20359B60-ACF7-4B0B-8C1A-CD8BCB9A6A5D</t>
  </si>
  <si>
    <t>16697</t>
  </si>
  <si>
    <t>5C37C315-45EC-4D3A-B7C5-43395260A204</t>
  </si>
  <si>
    <t>16699</t>
  </si>
  <si>
    <t>BE182274-5C93-4D91-B318-D2DF0F020D31</t>
  </si>
  <si>
    <t>16700</t>
  </si>
  <si>
    <t>EC9765CE-CF99-4CC5-8652-32359907F3EB</t>
  </si>
  <si>
    <t>16720</t>
  </si>
  <si>
    <t>AUPM910116451</t>
  </si>
  <si>
    <t>MARCO ANTONIO AGUILAR PALMA</t>
  </si>
  <si>
    <t>88BC94DB-F749-4391-B67E-E29AB845D70F</t>
  </si>
  <si>
    <t>16663</t>
  </si>
  <si>
    <t>2A39E36D-BA89-4286-8561-622F4E58ABFB</t>
  </si>
  <si>
    <t>16702</t>
  </si>
  <si>
    <t>3225BB4F-E818-45DC-A793-C61DB922321E</t>
  </si>
  <si>
    <t>16654</t>
  </si>
  <si>
    <t>B6C20734-FBEA-47DD-99C4-5FE3A141E169</t>
  </si>
  <si>
    <t>16727</t>
  </si>
  <si>
    <t>1098EFD9-B91B-4441-98CE-EC57B24F53E9</t>
  </si>
  <si>
    <t>16705</t>
  </si>
  <si>
    <t>70740ADE-F3ED-485B-952D-1C7C094BF87B</t>
  </si>
  <si>
    <t>16721</t>
  </si>
  <si>
    <t>4A4564B4-BA61-4F99-B5EE-2F4C39EB2A24</t>
  </si>
  <si>
    <t>16717</t>
  </si>
  <si>
    <t>9E7CFFDD-F702-44B1-8A8D-7BA4DC6E4A4A</t>
  </si>
  <si>
    <t>16641</t>
  </si>
  <si>
    <t>C1AF1529-9648-4C8D-A0F4-F06B81956383</t>
  </si>
  <si>
    <t>16639</t>
  </si>
  <si>
    <t>8464EC15-520F-439E-B92B-4E6F2F1EA02A</t>
  </si>
  <si>
    <t>16708</t>
  </si>
  <si>
    <t>1105EBB5-2C41-4CB5-BFEC-63AEB2C1CEB0</t>
  </si>
  <si>
    <t>16694</t>
  </si>
  <si>
    <t>1B6BE0C1-D93D-4EAD-83E3-58DA3CE15EB8</t>
  </si>
  <si>
    <t>16650</t>
  </si>
  <si>
    <t>B851E808-9B0C-4B78-B68C-443B17D17368</t>
  </si>
  <si>
    <t>16707</t>
  </si>
  <si>
    <t>4432BE23-A0C1-4BF5-A918-6D727EB5A8DB</t>
  </si>
  <si>
    <t>16648</t>
  </si>
  <si>
    <t>EAFEF9A6-7FDD-4975-9DA4-D5CEA3B8CF6A</t>
  </si>
  <si>
    <t>16690</t>
  </si>
  <si>
    <t>B5563F03-BF47-4B04-8B37-B18B3C7654D4</t>
  </si>
  <si>
    <t>16643</t>
  </si>
  <si>
    <t>C3255A2C-BA1E-4F19-8DD8-B82ACC39902F</t>
  </si>
  <si>
    <t>16667</t>
  </si>
  <si>
    <t>8334738F-21A6-49F8-BE97-1D73A0E32AB9</t>
  </si>
  <si>
    <t>16715</t>
  </si>
  <si>
    <t>EA19C623-291B-4AC3-A422-A80DCFA9755E</t>
  </si>
  <si>
    <t>16693</t>
  </si>
  <si>
    <t>7C8BB078-26ED-4812-B898-A5327C31A6C4</t>
  </si>
  <si>
    <t>16644</t>
  </si>
  <si>
    <t>B7A158CA-D050-4DE7-88EB-5CDC476836B1</t>
  </si>
  <si>
    <t>5DCFE8B3-8FEE-4B52-9979-79983E55EEA2</t>
  </si>
  <si>
    <t>16671</t>
  </si>
  <si>
    <t>2FF4E82E-E898-4DEF-B4AA-07511E53FC65</t>
  </si>
  <si>
    <t>16730</t>
  </si>
  <si>
    <t>5BE9A3DF-604B-4315-BC86-605EFFDD35EA</t>
  </si>
  <si>
    <t>16719</t>
  </si>
  <si>
    <t>4A0A72C5-C151-46B3-AEE6-09DB03842077</t>
  </si>
  <si>
    <t>16729</t>
  </si>
  <si>
    <t>HESA8801311T2</t>
  </si>
  <si>
    <t>AZAHEL HERNANDEZ SANDOVAL</t>
  </si>
  <si>
    <t>90C0906E-5EB0-41A9-B305-B9EBD970E9BE</t>
  </si>
  <si>
    <t>16647</t>
  </si>
  <si>
    <t>D73D73A9-9395-4AE0-8A80-53DA203D3CA8</t>
  </si>
  <si>
    <t>16726</t>
  </si>
  <si>
    <t>05860DD4-E6AF-4A7B-893C-B6098038D21E</t>
  </si>
  <si>
    <t>17C2B025-E8AA-44C7-B672-7AE567F8BC66</t>
  </si>
  <si>
    <t>16668</t>
  </si>
  <si>
    <t>TUOF660615PZ7</t>
  </si>
  <si>
    <t>FLORENTINO TRUJILLO ORTIZ</t>
  </si>
  <si>
    <t>E85AF1C0-8CF0-4BEF-BE8B-0EEEE312DE66</t>
  </si>
  <si>
    <t>16728</t>
  </si>
  <si>
    <t>500682E2-7D3A-44FE-B697-832ADCDE2AEE</t>
  </si>
  <si>
    <t>16649</t>
  </si>
  <si>
    <t>SAL921203I27</t>
  </si>
  <si>
    <t>SIGA ALUMINIO</t>
  </si>
  <si>
    <t>12D86302-C6CE-44DD-A9F8-35E393D2E4FC</t>
  </si>
  <si>
    <t>16710</t>
  </si>
  <si>
    <t>TOAA580502KR3</t>
  </si>
  <si>
    <t>ALEJANDRO TOVAR AMEZOLA</t>
  </si>
  <si>
    <t>89C1ABD8-8F52-48DF-AA06-5FA7CAF02DF0</t>
  </si>
  <si>
    <t>16651</t>
  </si>
  <si>
    <t>33CBE6F9-C4A2-479A-BF13-D7BBC02372E4</t>
  </si>
  <si>
    <t>16718</t>
  </si>
  <si>
    <t>3780BF0C-00FD-44BC-81E3-E74ED4357C92</t>
  </si>
  <si>
    <t>16703</t>
  </si>
  <si>
    <t>80F7C594-A6AF-4FE7-B37C-75AE1EAA3EB4</t>
  </si>
  <si>
    <t>16646</t>
  </si>
  <si>
    <t>ZIBE690629JE5</t>
  </si>
  <si>
    <t>ELENA ZILLMANN BARRAZA</t>
  </si>
  <si>
    <t>18117796-FF57-4CAA-B29F-AEF2AC7641F9</t>
  </si>
  <si>
    <t>16665</t>
  </si>
  <si>
    <t>5B57D780-E0F3-415A-A4AF-8B6CFE783913</t>
  </si>
  <si>
    <t>CB14D787-F480-46C9-83E0-D946AD8CDDE4</t>
  </si>
  <si>
    <t>16655</t>
  </si>
  <si>
    <t>425B1D8F-DE91-45F4-A52D-546A6901888C</t>
  </si>
  <si>
    <t>16724</t>
  </si>
  <si>
    <t>C2084B5C-DF96-4E0F-BE42-14D9CB2C12A1</t>
  </si>
  <si>
    <t>16692</t>
  </si>
  <si>
    <t>TORB900705QI7</t>
  </si>
  <si>
    <t>BONIFACIO TOLEDO ROSALES</t>
  </si>
  <si>
    <t>E9A541E6-8F83-4331-8E82-7CD2B2675638</t>
  </si>
  <si>
    <t>16722</t>
  </si>
  <si>
    <t>271CCF0F-64BE-41EE-9450-193C20FDC041</t>
  </si>
  <si>
    <t>16675</t>
  </si>
  <si>
    <t>87A98920-292A-4BC7-B4B5-7AFD719CEE95</t>
  </si>
  <si>
    <t>16658</t>
  </si>
  <si>
    <t>9D97F605-107B-49E0-8BD1-CD514EB90119</t>
  </si>
  <si>
    <t>16712</t>
  </si>
  <si>
    <t>PPA2009254A7</t>
  </si>
  <si>
    <t>PERSIANAS PERSI &amp; BLINDS</t>
  </si>
  <si>
    <t>5EA88888-D3D4-4382-A445-ECFA37039BC9</t>
  </si>
  <si>
    <t>16686</t>
  </si>
  <si>
    <t>4F668AC5-F5D3-48A4-83AD-C00D52F9D56F</t>
  </si>
  <si>
    <t>VEDF731225KB5</t>
  </si>
  <si>
    <t>FELIPE VERA DIONICIO</t>
  </si>
  <si>
    <t>2175EE79-9CB0-4F10-90BC-5A6F6CCE46BA</t>
  </si>
  <si>
    <t>16714</t>
  </si>
  <si>
    <t>1E4CC867-F290-42EA-AEB4-6A842E1811ED</t>
  </si>
  <si>
    <t>16696</t>
  </si>
  <si>
    <t>5678D290-CA27-4229-9627-D7C6773884EE</t>
  </si>
  <si>
    <t>16642</t>
  </si>
  <si>
    <t>PPO020814EK0</t>
  </si>
  <si>
    <t>PROMOTORA PORTO</t>
  </si>
  <si>
    <t>962A4180-45C6-4365-9DA6-F64E0511C563</t>
  </si>
  <si>
    <t>16695</t>
  </si>
  <si>
    <t>6A1A65CF-BB4B-4D88-8F26-BF7EC0DF9769</t>
  </si>
  <si>
    <t>16725</t>
  </si>
  <si>
    <t>176CEBC5-6854-4527-A412-628917FDF84E</t>
  </si>
  <si>
    <t>16723</t>
  </si>
  <si>
    <t>BAMI840305149</t>
  </si>
  <si>
    <t>IGNACIO DANIEL BARRIOS MARISCAL</t>
  </si>
  <si>
    <t>F5C7F7AD-3B62-44B7-BF7D-249761143B20</t>
  </si>
  <si>
    <t>16680</t>
  </si>
  <si>
    <t>C4BBE633-CFE6-4914-9ABC-70B854F39971</t>
  </si>
  <si>
    <t>16640</t>
  </si>
  <si>
    <t>E9986855-69DF-4CA9-AB0D-B640770BE7DE</t>
  </si>
  <si>
    <t>16709</t>
  </si>
  <si>
    <t>52F6F7CA-42FB-4756-938F-972C19B4F830</t>
  </si>
  <si>
    <t>16679</t>
  </si>
  <si>
    <t>88352F03-47F5-41FE-BD23-467B57B284AC</t>
  </si>
  <si>
    <t>16677</t>
  </si>
  <si>
    <t>CDB01B68-CE2F-492F-AC8E-EF59C1A793A2</t>
  </si>
  <si>
    <t>16653</t>
  </si>
  <si>
    <t>3FB436C2-3234-4C57-90BA-D273AE0D3B10</t>
  </si>
  <si>
    <t>16669</t>
  </si>
  <si>
    <t>687C5DB9-DF34-4BAE-A0AE-69EB5DB29DBF</t>
  </si>
  <si>
    <t>16698</t>
  </si>
  <si>
    <t>VESM890327CT0</t>
  </si>
  <si>
    <t>JOSE MANUEL VERA SANCHEZ</t>
  </si>
  <si>
    <t>52996191-FA81-40D3-A5C7-CAC7F26A2C06</t>
  </si>
  <si>
    <t>16716</t>
  </si>
  <si>
    <t>OABR840208GYA</t>
  </si>
  <si>
    <t>ROBERTO CARLOS ORDAZ BENITEZ</t>
  </si>
  <si>
    <t>23A264F0-64E1-4B0C-A105-587F13F43568</t>
  </si>
  <si>
    <t>16682</t>
  </si>
  <si>
    <t>4D7BD189-6E63-41A8-B78D-1A561F41BEA8</t>
  </si>
  <si>
    <t>16661</t>
  </si>
  <si>
    <t>AOMM800618GI1</t>
  </si>
  <si>
    <t>MIGUEL ANGEL APOLONIO MARTINEZ</t>
  </si>
  <si>
    <t>17EA21E8-EF57-467D-80D4-B15C912FD9E4</t>
  </si>
  <si>
    <t>16670</t>
  </si>
  <si>
    <t>919C6690-81CE-40C7-BE8A-92227541C7FA</t>
  </si>
  <si>
    <t>16657</t>
  </si>
  <si>
    <t>833CFED5-8CA3-4F67-9B6D-89D0D477684B</t>
  </si>
  <si>
    <t>16704</t>
  </si>
  <si>
    <t>BECE69FF-BD75-4979-AE29-BE1A23800B44</t>
  </si>
  <si>
    <t>16659</t>
  </si>
  <si>
    <t>9821A309-8BCF-4D92-8155-E328812E2E26</t>
  </si>
  <si>
    <t>16711</t>
  </si>
  <si>
    <t>992C8831-D9F0-4489-84E1-363AD018A63A</t>
  </si>
  <si>
    <t>16701</t>
  </si>
  <si>
    <t>B89E1EF0-B12E-4EBF-ACD5-15B2EAA26349</t>
  </si>
  <si>
    <t>16672</t>
  </si>
  <si>
    <t>ROTL7309027B1</t>
  </si>
  <si>
    <t>LUIS MANUEL ROMAN TORRALBA</t>
  </si>
  <si>
    <t>9CB09FB4-5DA6-47BB-ACC3-1120C4A78D5B</t>
  </si>
  <si>
    <t>16685</t>
  </si>
  <si>
    <t>A7F42DAF-73EE-4EA0-87AF-C37971154E56</t>
  </si>
  <si>
    <t>16664</t>
  </si>
  <si>
    <t>VEAA710803R46</t>
  </si>
  <si>
    <t>JOSE ANGEL VERTIZ ARIAS</t>
  </si>
  <si>
    <t>6E702876-2566-4ED7-B9CC-7E677073DFEC</t>
  </si>
  <si>
    <t>16652</t>
  </si>
  <si>
    <t>62F7C821-F25A-44EF-8007-9B99EC43C49C</t>
  </si>
  <si>
    <t>16662</t>
  </si>
  <si>
    <t>E281FF62-3A42-4120-BB97-29AA434F9899</t>
  </si>
  <si>
    <t>16691</t>
  </si>
  <si>
    <t>11-09-2024</t>
  </si>
  <si>
    <t>DD69D4CF-F45B-40D1-9F32-2F983E319481</t>
  </si>
  <si>
    <t>16809</t>
  </si>
  <si>
    <t>24B6CFB4-09C6-4E19-B236-F93FFFAD0BA2</t>
  </si>
  <si>
    <t>16792</t>
  </si>
  <si>
    <t>1347F285-312C-4E4C-A7DE-DEBCC9EBFCE0</t>
  </si>
  <si>
    <t>16757</t>
  </si>
  <si>
    <t>BUMM640607960</t>
  </si>
  <si>
    <t>MANUEL MAURICIO BURGUETE MIGUEL</t>
  </si>
  <si>
    <t>62CAA8B9-3603-46F1-967E-DEB305EBBEA2</t>
  </si>
  <si>
    <t>16789</t>
  </si>
  <si>
    <t>EACFE193-2D5F-418A-8A98-0AFCDB98C209</t>
  </si>
  <si>
    <t>16736</t>
  </si>
  <si>
    <t>AC33C360-A457-415B-8B72-904AB0E5C052</t>
  </si>
  <si>
    <t>16782</t>
  </si>
  <si>
    <t>C34F30FE-D58A-46EB-BF29-F445D3DAC8F6</t>
  </si>
  <si>
    <t>16747</t>
  </si>
  <si>
    <t>B104BCF7-F5AD-4C58-A6A0-6472D96132BA</t>
  </si>
  <si>
    <t>16796</t>
  </si>
  <si>
    <t>3AF58D7F-2B72-420C-B407-31CAB9C0E842</t>
  </si>
  <si>
    <t>16766</t>
  </si>
  <si>
    <t>20E3D3C3-F7D8-40E5-8279-6C5135ABF8B6</t>
  </si>
  <si>
    <t>16793</t>
  </si>
  <si>
    <t>4F0F3267-81C7-4185-91DC-F5620D1B224C</t>
  </si>
  <si>
    <t>16762</t>
  </si>
  <si>
    <t>4F49CEC1-BA19-42F5-9015-339D187FAB8D</t>
  </si>
  <si>
    <t>16731</t>
  </si>
  <si>
    <t>E064217B-B60C-4E62-B680-80EFE6B1AFC2</t>
  </si>
  <si>
    <t>16800</t>
  </si>
  <si>
    <t>90CC85B1-36BB-4E92-B31E-6975B6611785</t>
  </si>
  <si>
    <t>16778</t>
  </si>
  <si>
    <t>AB983BC4-E36A-4367-934C-A99672BA0ED8</t>
  </si>
  <si>
    <t>16751</t>
  </si>
  <si>
    <t>3CFA237F-B5BC-4663-A976-57099FD2059D</t>
  </si>
  <si>
    <t>16744</t>
  </si>
  <si>
    <t>73736DC5-7037-484E-A6B7-75BB2A1EB214</t>
  </si>
  <si>
    <t>16788</t>
  </si>
  <si>
    <t>3DF9106F-0C00-421B-A642-CF5AFB2B208D</t>
  </si>
  <si>
    <t>16732</t>
  </si>
  <si>
    <t>77426F2D-252F-47BC-A0D5-1CA448BCF785</t>
  </si>
  <si>
    <t>16756</t>
  </si>
  <si>
    <t>FD84425D-0AB8-4D84-A020-517FCF212613</t>
  </si>
  <si>
    <t>16748</t>
  </si>
  <si>
    <t>SACY890901RS8</t>
  </si>
  <si>
    <t>YAZMIN SANABRIA CRUZ</t>
  </si>
  <si>
    <t>19D4DCE9-BB14-4904-80C8-2152147EE24E</t>
  </si>
  <si>
    <t>16810</t>
  </si>
  <si>
    <t>CAVF780806F52</t>
  </si>
  <si>
    <t>JOSE FRANCISCO CHAVERO VARGAS</t>
  </si>
  <si>
    <t>45395C64-30AA-4863-81B0-E6389E86BF79</t>
  </si>
  <si>
    <t>16742</t>
  </si>
  <si>
    <t>NIHM820121284</t>
  </si>
  <si>
    <t>MARIBEL NICOLAS HERNANDEZ</t>
  </si>
  <si>
    <t>F5B28A26-F741-49B4-BD25-ECD457153B52</t>
  </si>
  <si>
    <t>16738</t>
  </si>
  <si>
    <t>0DC3E9C3-DCFB-4F76-ADCD-7F3DE30D1E6B</t>
  </si>
  <si>
    <t>16784</t>
  </si>
  <si>
    <t>85461C9C-83A7-4D6F-B2C5-95CDBCFE2A29</t>
  </si>
  <si>
    <t>16790</t>
  </si>
  <si>
    <t>88ACF881-F23E-4CA2-8007-D318BD0B4C20</t>
  </si>
  <si>
    <t>16791</t>
  </si>
  <si>
    <t>83B87A3A-F169-4602-8443-63EF723541B6</t>
  </si>
  <si>
    <t>16806</t>
  </si>
  <si>
    <t>611AA7FE-E98C-409C-8B0A-6D6194EE8465</t>
  </si>
  <si>
    <t>16753</t>
  </si>
  <si>
    <t>6C99C321-411F-45D8-AF3E-0D6CD9D22D0C</t>
  </si>
  <si>
    <t>16759</t>
  </si>
  <si>
    <t>3B590BEC-AB84-449D-A1B6-49119C02BBB3</t>
  </si>
  <si>
    <t>16740</t>
  </si>
  <si>
    <t>C7775974-71F9-4498-B320-C95611ED1ADD</t>
  </si>
  <si>
    <t>16804</t>
  </si>
  <si>
    <t>1EB54CD8-A717-483E-8551-FCF3AF393E5A</t>
  </si>
  <si>
    <t>16745</t>
  </si>
  <si>
    <t>A29844DB-9480-4127-A282-0C1F584F0E6C</t>
  </si>
  <si>
    <t>16773</t>
  </si>
  <si>
    <t>CDE1809099K6</t>
  </si>
  <si>
    <t>COMERCIAL DECOR ELITE</t>
  </si>
  <si>
    <t>DA3CF065-E2AF-42E6-823E-A68A73D7E30E</t>
  </si>
  <si>
    <t>16734</t>
  </si>
  <si>
    <t>7351D773-89B7-4222-ACEA-DA5224566001</t>
  </si>
  <si>
    <t>16767</t>
  </si>
  <si>
    <t>DBBA7D2C-D0D4-4A9F-A70B-E2726A99882B</t>
  </si>
  <si>
    <t>16769</t>
  </si>
  <si>
    <t>JAJO800518EK9</t>
  </si>
  <si>
    <t>OMAR JARAMILLO JARAMILLO</t>
  </si>
  <si>
    <t>01934805-CFCD-49DF-8360-E38E513D8B96</t>
  </si>
  <si>
    <t>16799</t>
  </si>
  <si>
    <t>4135E2FF-DBA6-46DD-953C-21A6FA9CC648</t>
  </si>
  <si>
    <t>16812</t>
  </si>
  <si>
    <t>57DE1948-B5E9-4025-BA12-73075D384F65</t>
  </si>
  <si>
    <t>16787</t>
  </si>
  <si>
    <t>890438FA-020E-481B-81EE-6B6F7747CBB0</t>
  </si>
  <si>
    <t>16794</t>
  </si>
  <si>
    <t>ADA295B2-DF73-4BDC-AC79-B063BB50726F</t>
  </si>
  <si>
    <t>16746</t>
  </si>
  <si>
    <t>07D5D9E5-48EA-4FAC-B5C2-3D2C374BA9FF</t>
  </si>
  <si>
    <t>16760</t>
  </si>
  <si>
    <t>AD68BE90-169B-4D85-8BE7-9817FF243ED5</t>
  </si>
  <si>
    <t>16761</t>
  </si>
  <si>
    <t>914D4545-CD22-4380-9E13-4A762187C275</t>
  </si>
  <si>
    <t>16798</t>
  </si>
  <si>
    <t>169F2851-AB04-4B32-8DF0-930427586DE8</t>
  </si>
  <si>
    <t>16802</t>
  </si>
  <si>
    <t>5D12B4C3-9A2F-4870-9BFC-4EB09FADA0C5</t>
  </si>
  <si>
    <t>16768</t>
  </si>
  <si>
    <t>30A4DD7B-845F-4FD3-873A-DECF8987CCC5</t>
  </si>
  <si>
    <t>16763</t>
  </si>
  <si>
    <t>463A81C8-A690-452E-BF5E-CC98C41ED07D</t>
  </si>
  <si>
    <t>16750</t>
  </si>
  <si>
    <t>CEE31990-578D-4678-B32D-9409D5E433CD</t>
  </si>
  <si>
    <t>16741</t>
  </si>
  <si>
    <t>E571D1F0-A186-407E-9EDD-97B27BDDEC7A</t>
  </si>
  <si>
    <t>16735</t>
  </si>
  <si>
    <t>9092FEE9-4F4B-472E-9456-8F18F4E17334</t>
  </si>
  <si>
    <t>16739</t>
  </si>
  <si>
    <t>7C115204-EC7C-427A-9F50-5A3161D0DFF7</t>
  </si>
  <si>
    <t>16786</t>
  </si>
  <si>
    <t>5CD8B460-805D-4C71-B377-206C7D25C759</t>
  </si>
  <si>
    <t>16785</t>
  </si>
  <si>
    <t>4DB65F5C-2DD8-4AD9-8777-BB18278E2457</t>
  </si>
  <si>
    <t>16754</t>
  </si>
  <si>
    <t>DA8FA745-E4C7-4C0B-9231-C17AB4325FF6</t>
  </si>
  <si>
    <t>16733</t>
  </si>
  <si>
    <t>397DF4F8-1A7B-4E18-B880-3644628AAED2</t>
  </si>
  <si>
    <t>16805</t>
  </si>
  <si>
    <t>GASR7306209G3</t>
  </si>
  <si>
    <t>RAUL GASCA SANCHEZ</t>
  </si>
  <si>
    <t>021D7961-2F4F-4803-B762-CD9B4B774D02</t>
  </si>
  <si>
    <t>16743</t>
  </si>
  <si>
    <t>DA4A1DC3-3018-4F87-BB8C-3CB72D4DE5E0</t>
  </si>
  <si>
    <t>16811</t>
  </si>
  <si>
    <t>2D1230FA-4AAE-4B86-BCEB-9D406FC0390E</t>
  </si>
  <si>
    <t>16755</t>
  </si>
  <si>
    <t>LEFA890322MM5</t>
  </si>
  <si>
    <t>AZAEL LEON FLORES</t>
  </si>
  <si>
    <t>5CF0E6AE-3E97-4021-8A6A-CC816C56AE14</t>
  </si>
  <si>
    <t>16807</t>
  </si>
  <si>
    <t>0227CCF4-C9B0-4504-860F-015A0F622019</t>
  </si>
  <si>
    <t>16749</t>
  </si>
  <si>
    <t>97B08258-D6DC-4216-890B-8C91DED55926</t>
  </si>
  <si>
    <t>16772</t>
  </si>
  <si>
    <t>7BACAFE7-4630-4DA5-B6D9-3343D381BF31</t>
  </si>
  <si>
    <t>16776</t>
  </si>
  <si>
    <t>2820A1AE-BD7A-49F7-B246-7F124B197037</t>
  </si>
  <si>
    <t>16771</t>
  </si>
  <si>
    <t>4D291B64-40F8-4D95-80DB-8098C901A1D8</t>
  </si>
  <si>
    <t>16770</t>
  </si>
  <si>
    <t>10C2C318-020B-409C-BEBB-469F7891B4B9</t>
  </si>
  <si>
    <t>16764</t>
  </si>
  <si>
    <t>9538DE76-16D6-4091-B3E0-945CA9627F17</t>
  </si>
  <si>
    <t>16775</t>
  </si>
  <si>
    <t>D22B474F-1D03-42D2-B558-AC513F27596D</t>
  </si>
  <si>
    <t>16777</t>
  </si>
  <si>
    <t>47D8FC35-2046-42EC-AEEB-A056CCBC7C61</t>
  </si>
  <si>
    <t>16808</t>
  </si>
  <si>
    <t>MDE0304147F7</t>
  </si>
  <si>
    <t>MEDITERRANEO DECORACIONES</t>
  </si>
  <si>
    <t>9D0CCFCB-5AC5-4B07-9245-ADA4BF13B4AC</t>
  </si>
  <si>
    <t>16801</t>
  </si>
  <si>
    <t>350827A0-2AB5-4501-8385-6689BE435FAB</t>
  </si>
  <si>
    <t>16783</t>
  </si>
  <si>
    <t>PEGL6709077V8</t>
  </si>
  <si>
    <t>JOSE LUIS PEREZ GUZMAN</t>
  </si>
  <si>
    <t>44E638A2-0CCF-4FE8-ADC7-83D1EEA6E6C6</t>
  </si>
  <si>
    <t>16752</t>
  </si>
  <si>
    <t>HUEC501210Q65</t>
  </si>
  <si>
    <t>CARLOS HURTADO ESCUTIA</t>
  </si>
  <si>
    <t>E76E9D82-6FA3-437A-B5FF-96933C06F80A</t>
  </si>
  <si>
    <t>16774</t>
  </si>
  <si>
    <t>3BBD1A7E-5F41-4C41-85F6-3FBDBE9EF5DD</t>
  </si>
  <si>
    <t>16758</t>
  </si>
  <si>
    <t>3B18C857-15CE-4129-957C-69551C24FA36</t>
  </si>
  <si>
    <t>16803</t>
  </si>
  <si>
    <t>4D546740-A028-4499-B491-8EBD866C9D04</t>
  </si>
  <si>
    <t>16737</t>
  </si>
  <si>
    <t>9A7A223A-72E6-4B32-824A-8F19AFEA7AA3</t>
  </si>
  <si>
    <t>16797</t>
  </si>
  <si>
    <t>893B0BBC-C1EA-4E7D-82DF-F03276F905E0</t>
  </si>
  <si>
    <t>16781</t>
  </si>
  <si>
    <t>2C533918-B5B4-440E-A3FE-6FA8F22A2BDB</t>
  </si>
  <si>
    <t>16780</t>
  </si>
  <si>
    <t>NIGF400316620</t>
  </si>
  <si>
    <t>FRANCISCO NIÑO GARCIA</t>
  </si>
  <si>
    <t>DC1A52A3-A43E-45D6-A581-638CED7A0491</t>
  </si>
  <si>
    <t>16779</t>
  </si>
  <si>
    <t>BB2A0467-4DBF-4E25-96BA-6008130CB395</t>
  </si>
  <si>
    <t>16795</t>
  </si>
  <si>
    <t>297D003D-C49F-4591-865A-8ACCE4C76BDC</t>
  </si>
  <si>
    <t>16765</t>
  </si>
  <si>
    <t>12-09-2024</t>
  </si>
  <si>
    <t>05B75E49-E045-4B2D-B88E-AEBB83F27A5C</t>
  </si>
  <si>
    <t>16873</t>
  </si>
  <si>
    <t>F868A703-702F-419E-8D27-CC2464DC19A7</t>
  </si>
  <si>
    <t>16878</t>
  </si>
  <si>
    <t>862FC4D4-180E-4F10-A6B4-91038511EDB3</t>
  </si>
  <si>
    <t>16835</t>
  </si>
  <si>
    <t>1B9354F4-CA6F-4A2F-BD6A-7E8DDE09D575</t>
  </si>
  <si>
    <t>16823</t>
  </si>
  <si>
    <t>1284B8C6-E6E7-4E40-8213-35240577F809</t>
  </si>
  <si>
    <t>16881</t>
  </si>
  <si>
    <t>1AE40051-4817-4343-9762-D8982C976D96</t>
  </si>
  <si>
    <t>16863</t>
  </si>
  <si>
    <t>75411123-D893-4C36-BEB5-DE81495ABF91</t>
  </si>
  <si>
    <t>16853</t>
  </si>
  <si>
    <t>1E2C5685-EAE2-4F98-9D1D-CCEE11CDC264</t>
  </si>
  <si>
    <t>16825</t>
  </si>
  <si>
    <t>29A95589-A6A9-402E-ACFC-FF9F918071A8</t>
  </si>
  <si>
    <t>16846</t>
  </si>
  <si>
    <t>3E6689E7-B8EC-4799-A86E-FB9E5723555D</t>
  </si>
  <si>
    <t>16820</t>
  </si>
  <si>
    <t>78FCE175-2672-47C1-B6E3-0FB6DA3F0E27</t>
  </si>
  <si>
    <t>16861</t>
  </si>
  <si>
    <t>CD058DBE-9CBE-41FB-9C6A-91A5FC57C395</t>
  </si>
  <si>
    <t>16837</t>
  </si>
  <si>
    <t>OIGA6101132B5</t>
  </si>
  <si>
    <t>ALEJANDRO ORTIZ GONZALEZ</t>
  </si>
  <si>
    <t>E7829C35-D1E0-417C-9050-7791C4CA01D7</t>
  </si>
  <si>
    <t>16838</t>
  </si>
  <si>
    <t>017F9717-D1F4-42FA-AA31-B18C5481E151</t>
  </si>
  <si>
    <t>16831</t>
  </si>
  <si>
    <t>0740A7C3-76A5-4CAC-B941-57122E3BDFC7</t>
  </si>
  <si>
    <t>16833</t>
  </si>
  <si>
    <t>E526EBFD-927C-4F39-9A15-CFD91CF19E9C</t>
  </si>
  <si>
    <t>16840</t>
  </si>
  <si>
    <t>1F377BE5-78BA-4A4D-BAEC-66AB945B1B22</t>
  </si>
  <si>
    <t>16842</t>
  </si>
  <si>
    <t>43679DA1-6446-41E6-861F-ACF1F7B11B46</t>
  </si>
  <si>
    <t>16874</t>
  </si>
  <si>
    <t>405DE016-2146-48D3-8D26-AF52479F3BE6</t>
  </si>
  <si>
    <t>16879</t>
  </si>
  <si>
    <t>ROCC780203JL0</t>
  </si>
  <si>
    <t>CARLOS ALFONSO ROMERO CALVO</t>
  </si>
  <si>
    <t>B5797452-143C-4017-AA28-31E4F4243A94</t>
  </si>
  <si>
    <t>16864</t>
  </si>
  <si>
    <t>CF295C53-6EBC-42C8-A4AB-4AAFAC46C7B2</t>
  </si>
  <si>
    <t>16850</t>
  </si>
  <si>
    <t>5BD223BC-5973-4978-B866-2F336DAD95A3</t>
  </si>
  <si>
    <t>16816</t>
  </si>
  <si>
    <t>5D3846E8-A239-46D6-AB7C-76B6B846C56C</t>
  </si>
  <si>
    <t>16871</t>
  </si>
  <si>
    <t>BC9F0A55-5263-4537-A994-A3B0652AFCBB</t>
  </si>
  <si>
    <t>16815</t>
  </si>
  <si>
    <t>AFACA4DB-43E0-4048-82F0-F95426513918</t>
  </si>
  <si>
    <t>16844</t>
  </si>
  <si>
    <t>38144878-9654-4A96-A6E9-AA93AEAE8714</t>
  </si>
  <si>
    <t>16830</t>
  </si>
  <si>
    <t>A6CD49F3-AB3C-4ABF-9680-45272AEC77E9</t>
  </si>
  <si>
    <t>16869</t>
  </si>
  <si>
    <t>1B40C54F-921B-4392-86FD-65AF8ED08704</t>
  </si>
  <si>
    <t>16827</t>
  </si>
  <si>
    <t>9B0DB7CF-3412-4D4B-909A-292F3F9DB730</t>
  </si>
  <si>
    <t>16891</t>
  </si>
  <si>
    <t>CE9F5D60-A3BF-46A0-A745-0DF107AD9D39</t>
  </si>
  <si>
    <t>16852</t>
  </si>
  <si>
    <t>7C6AA832-33A2-4BEC-9525-133BD4929CC0</t>
  </si>
  <si>
    <t>16889</t>
  </si>
  <si>
    <t>B0E1884A-EC19-4DF1-8171-5267F514C834</t>
  </si>
  <si>
    <t>16890</t>
  </si>
  <si>
    <t>201A8524-4209-4B5F-9D76-02269BF25BAA</t>
  </si>
  <si>
    <t>16862</t>
  </si>
  <si>
    <t>13AE799D-49CA-41B1-80B2-35F1F3E9A2FC</t>
  </si>
  <si>
    <t>16872</t>
  </si>
  <si>
    <t>VARR6412271I3</t>
  </si>
  <si>
    <t>MARIA ROSARIO VARGAS ROCILLO</t>
  </si>
  <si>
    <t>E358BD00-E190-49C8-B661-C6181D20CF34</t>
  </si>
  <si>
    <t>16885</t>
  </si>
  <si>
    <t>MITJ650504EM6</t>
  </si>
  <si>
    <t>JORGE MIRELES TALAVERA</t>
  </si>
  <si>
    <t>6357E904-5B18-4CBC-AF6D-A548D4B8C303</t>
  </si>
  <si>
    <t>16817</t>
  </si>
  <si>
    <t>AEMJ650415S40</t>
  </si>
  <si>
    <t>JORGE ANGELES MARTINEZ</t>
  </si>
  <si>
    <t>D8D0F55C-D3FA-4DEF-8EBC-DC67A81EF8ED</t>
  </si>
  <si>
    <t>16866</t>
  </si>
  <si>
    <t>IAFM570412674</t>
  </si>
  <si>
    <t>MARIA MARTHA IBAÑEZ FRAIRE</t>
  </si>
  <si>
    <t>A3BE90B1-8D3E-401A-93C6-26F6F91B432D</t>
  </si>
  <si>
    <t>16828</t>
  </si>
  <si>
    <t>83944E7B-8B5B-4FFF-A4FE-E6F66957752D</t>
  </si>
  <si>
    <t>16884</t>
  </si>
  <si>
    <t>47C0282D-1F5E-4B35-B3C2-3A97A0F32891</t>
  </si>
  <si>
    <t>16826</t>
  </si>
  <si>
    <t>0ADA3835-90C4-4C07-BD69-73C1CE5C1F04</t>
  </si>
  <si>
    <t>16849</t>
  </si>
  <si>
    <t>A3528179-7C40-4C8E-9859-38C86BB60CCF</t>
  </si>
  <si>
    <t>16818</t>
  </si>
  <si>
    <t>MAGP7304053P0</t>
  </si>
  <si>
    <t>MARIA DEL PILAR MARIN GARCIA</t>
  </si>
  <si>
    <t>601952D7-5AE9-49A1-97DF-75FEC1F60D6B</t>
  </si>
  <si>
    <t>16868</t>
  </si>
  <si>
    <t>6F482AF2-BEB9-4998-A92C-6DF6E593C596</t>
  </si>
  <si>
    <t>16887</t>
  </si>
  <si>
    <t>AUPR680122345</t>
  </si>
  <si>
    <t>ROSELIA AGUILAR PINACHO</t>
  </si>
  <si>
    <t>5C343D04-C003-47EA-94F9-F0CD82862686</t>
  </si>
  <si>
    <t>16839</t>
  </si>
  <si>
    <t>2F731729-A3EF-49CE-BB4E-A551C6ED64C8</t>
  </si>
  <si>
    <t>16821</t>
  </si>
  <si>
    <t>PBE970131NC0</t>
  </si>
  <si>
    <t>PERSIANAS BEST</t>
  </si>
  <si>
    <t>DE999979-04B5-4943-96C7-F0F9576B7259</t>
  </si>
  <si>
    <t>16841</t>
  </si>
  <si>
    <t>FARA960927FP4</t>
  </si>
  <si>
    <t>ARTURO FRANCISCO RENDON</t>
  </si>
  <si>
    <t>FE52D5ED-F653-4F0B-9618-CB6EBD5FB4A9</t>
  </si>
  <si>
    <t>16893</t>
  </si>
  <si>
    <t>3E9F205F-44B6-41C0-B53C-7506DB1F3164</t>
  </si>
  <si>
    <t>16858</t>
  </si>
  <si>
    <t>8514C657-C8F0-4516-9741-88B8DC042E55</t>
  </si>
  <si>
    <t>16888</t>
  </si>
  <si>
    <t>27E611CC-A0FF-4C0D-9DF1-26CF7457778A</t>
  </si>
  <si>
    <t>16851</t>
  </si>
  <si>
    <t>B7963B1A-6229-4853-8621-97B0CD0A333D</t>
  </si>
  <si>
    <t>16859</t>
  </si>
  <si>
    <t>404D3854-2B9C-48C3-A6C1-68BADA8BF23A</t>
  </si>
  <si>
    <t>16880</t>
  </si>
  <si>
    <t>RDE051109344</t>
  </si>
  <si>
    <t>REMODELA DECORACIONES</t>
  </si>
  <si>
    <t>51247514-0B62-418D-B660-DF16B655A3B8</t>
  </si>
  <si>
    <t>16875</t>
  </si>
  <si>
    <t>DED28CE6-7308-4F68-A722-194F43AC02BF</t>
  </si>
  <si>
    <t>16847</t>
  </si>
  <si>
    <t>RIHF7105302Q7</t>
  </si>
  <si>
    <t>JOSE FERNANDO RIOS HERNANDEZ</t>
  </si>
  <si>
    <t>D6C21DC3-BA92-4141-8297-CBA841044255</t>
  </si>
  <si>
    <t>16892</t>
  </si>
  <si>
    <t>B2D4EE07-0199-4A8C-BDC5-D43442F80118</t>
  </si>
  <si>
    <t>16848</t>
  </si>
  <si>
    <t>B6A12F59-4ABC-4D38-8412-B346B2C16C24</t>
  </si>
  <si>
    <t>16860</t>
  </si>
  <si>
    <t>216014B5-945B-4033-84E3-413980D22CF4</t>
  </si>
  <si>
    <t>16857</t>
  </si>
  <si>
    <t>F3855A84-CF89-4D34-B473-5787DCFCFB94</t>
  </si>
  <si>
    <t>16867</t>
  </si>
  <si>
    <t>64B05918-D259-405E-B2F2-B1BE08D7B432</t>
  </si>
  <si>
    <t>16886</t>
  </si>
  <si>
    <t>CC1A7C11-7541-442B-A561-6F28EB146B0A</t>
  </si>
  <si>
    <t>16813</t>
  </si>
  <si>
    <t>MARM870820AM5</t>
  </si>
  <si>
    <t>MARCOS RAFAEL MARTINEZ RODRIGUEZ</t>
  </si>
  <si>
    <t>9C652575-B1C8-43A3-9C4C-1280A858FE58</t>
  </si>
  <si>
    <t>16819</t>
  </si>
  <si>
    <t>CF5155E1-F3BF-4484-B730-80380AA4FB9F</t>
  </si>
  <si>
    <t>16814</t>
  </si>
  <si>
    <t>9864A189-742F-44D9-AB91-D4D4249E8287</t>
  </si>
  <si>
    <t>16876</t>
  </si>
  <si>
    <t>8784ECBF-4346-4F73-AB87-259DEFF9FD97</t>
  </si>
  <si>
    <t>16824</t>
  </si>
  <si>
    <t>E73A76E9-0386-40C9-8647-ADC26C95FAE5</t>
  </si>
  <si>
    <t>16856</t>
  </si>
  <si>
    <t>C5423A26-37C3-4347-8F8F-E0DD12CAA896</t>
  </si>
  <si>
    <t>16843</t>
  </si>
  <si>
    <t>F0C6E856-9FA3-42D4-A59A-003A2DD40F1F</t>
  </si>
  <si>
    <t>16870</t>
  </si>
  <si>
    <t>51E75E81-5BD4-4E96-AC0F-51A9EAA1CF28</t>
  </si>
  <si>
    <t>16855</t>
  </si>
  <si>
    <t>PUMJ6301318R6</t>
  </si>
  <si>
    <t>JUAN PABLO PUENTE MARTINEZ</t>
  </si>
  <si>
    <t>673307E7-C123-4D1F-8DC6-4D8E4ECE7AF8</t>
  </si>
  <si>
    <t>16877</t>
  </si>
  <si>
    <t>62AC7ABE-28F3-4A98-98AC-6CB1F330E75C</t>
  </si>
  <si>
    <t>16836</t>
  </si>
  <si>
    <t>B1678AAF-A030-4B1D-A4AD-D12E2C825A99</t>
  </si>
  <si>
    <t>16829</t>
  </si>
  <si>
    <t>D385767F-873F-4E58-B42F-8633EA5E8F0E</t>
  </si>
  <si>
    <t>16883</t>
  </si>
  <si>
    <t>D2148867-345D-40C9-8BEE-D5D51BB44F6C</t>
  </si>
  <si>
    <t>16865</t>
  </si>
  <si>
    <t>AF33B277-2107-49AF-A743-6FB6E56C5201</t>
  </si>
  <si>
    <t>16832</t>
  </si>
  <si>
    <t>F92F3765-09A8-4C1F-B234-1D68E11DF786</t>
  </si>
  <si>
    <t>16882</t>
  </si>
  <si>
    <t>074A9547-AF71-4B9E-A728-76D1BA5EE8FA</t>
  </si>
  <si>
    <t>16845</t>
  </si>
  <si>
    <t>FE0E08ED-0347-4D0F-93B0-0BE22644044D</t>
  </si>
  <si>
    <t>16822</t>
  </si>
  <si>
    <t>7939A20E-5B61-450F-86BC-40CB9421734C</t>
  </si>
  <si>
    <t>16854</t>
  </si>
  <si>
    <t>13-09-2024</t>
  </si>
  <si>
    <t>7C30D177-1791-4ECD-BF74-A6C40A655AB4</t>
  </si>
  <si>
    <t>188</t>
  </si>
  <si>
    <t>7975AC7A-01EE-44A3-82DD-238F8104DBBC</t>
  </si>
  <si>
    <t>16943</t>
  </si>
  <si>
    <t>375FF469-16B2-4511-A4AB-E15DF94D5062</t>
  </si>
  <si>
    <t>16919</t>
  </si>
  <si>
    <t>16CD2B7A-7FC6-4BDD-8209-444BDE2C1977</t>
  </si>
  <si>
    <t>16902</t>
  </si>
  <si>
    <t>331FF8E3-8A07-4DE2-9EEA-065EB266FF5B</t>
  </si>
  <si>
    <t>16953</t>
  </si>
  <si>
    <t>6C280304-F919-433E-AB02-2AA3F1A439D7</t>
  </si>
  <si>
    <t>16941</t>
  </si>
  <si>
    <t>079967C6-8394-4217-BA65-6211AAD836FC</t>
  </si>
  <si>
    <t>16913</t>
  </si>
  <si>
    <t>CAGJ820319RE1</t>
  </si>
  <si>
    <t>JOSE CHANTES GOMEZ</t>
  </si>
  <si>
    <t>1B2F344F-CD11-4F19-8182-CBB7A965618D</t>
  </si>
  <si>
    <t>16976</t>
  </si>
  <si>
    <t>E5A346E2-DDE0-45ED-AC63-624258E95031</t>
  </si>
  <si>
    <t>16947</t>
  </si>
  <si>
    <t>8C2AB530-1F6E-4CD5-B1F9-AE70BF3BDE3B</t>
  </si>
  <si>
    <t>16956</t>
  </si>
  <si>
    <t>4E65A117-B5D3-47F1-962A-2AA11126E7B0</t>
  </si>
  <si>
    <t>16940</t>
  </si>
  <si>
    <t>41AF116B-0A5E-4334-909A-DBC06AEDA074</t>
  </si>
  <si>
    <t>16903</t>
  </si>
  <si>
    <t>8C7A463B-5C5E-471D-80CE-91A269609CAE</t>
  </si>
  <si>
    <t>16967</t>
  </si>
  <si>
    <t>04EE5285-0412-40E6-9888-F0A547F6421B</t>
  </si>
  <si>
    <t>16894</t>
  </si>
  <si>
    <t>A51F6AA4-584A-4494-BAFE-649AB1CB8589</t>
  </si>
  <si>
    <t>16959</t>
  </si>
  <si>
    <t>PEGJ9106187I9</t>
  </si>
  <si>
    <t>JONATHAN ALEXIS PEREZ GUTIERREZ</t>
  </si>
  <si>
    <t>88FCF805-9DA9-4F54-94F2-ED12660FA68D</t>
  </si>
  <si>
    <t>16988</t>
  </si>
  <si>
    <t>A78DD66C-D21F-4051-B36E-675975F784D1</t>
  </si>
  <si>
    <t>16946</t>
  </si>
  <si>
    <t>CB03BA5A-7918-4219-977F-1C3C7D71F3E5</t>
  </si>
  <si>
    <t>16955</t>
  </si>
  <si>
    <t>D4AAE948-0FEB-4B03-A015-499A116514AF</t>
  </si>
  <si>
    <t>16901</t>
  </si>
  <si>
    <t>DA364D86-C796-4AFC-9722-EAE8BADF545E</t>
  </si>
  <si>
    <t>16899</t>
  </si>
  <si>
    <t>49834870-30A6-4847-8D2B-5044A3DD8BE1</t>
  </si>
  <si>
    <t>16973</t>
  </si>
  <si>
    <t>B065B691-A5B6-47E2-B2FD-B7B8A81A3140</t>
  </si>
  <si>
    <t>16962</t>
  </si>
  <si>
    <t>F6928B43-8D0F-4D24-9DBF-42E6B63C7EA2</t>
  </si>
  <si>
    <t>16908</t>
  </si>
  <si>
    <t>62F0CC18-50CF-44E4-BFE7-CC4747238293</t>
  </si>
  <si>
    <t>16986</t>
  </si>
  <si>
    <t>GAGC871213E9A</t>
  </si>
  <si>
    <t>CARLOS GARCIA GUZMAN</t>
  </si>
  <si>
    <t>7D39CB63-57E4-433B-AB4E-FBE1481C92D6</t>
  </si>
  <si>
    <t>16961</t>
  </si>
  <si>
    <t>IULN631007MH7</t>
  </si>
  <si>
    <t>NORMA LORENA INZUNZA LOPEZ</t>
  </si>
  <si>
    <t>0BF0504B-02E3-4675-98DB-B9F119895B6A</t>
  </si>
  <si>
    <t>16933</t>
  </si>
  <si>
    <t>61812F36-CCC8-465B-AF60-299099B10D76</t>
  </si>
  <si>
    <t>16970</t>
  </si>
  <si>
    <t>E7E30601-E476-4600-8DF6-792822199B17</t>
  </si>
  <si>
    <t>16964</t>
  </si>
  <si>
    <t>0FD6A78A-28F4-48B5-868E-A35C2D376E56</t>
  </si>
  <si>
    <t>16900</t>
  </si>
  <si>
    <t>A7402C67-B459-43A9-91CB-9D94B675A7B1</t>
  </si>
  <si>
    <t>16918</t>
  </si>
  <si>
    <t>5BCCD298-EA1F-4D84-B45C-C657915BF726</t>
  </si>
  <si>
    <t>16898</t>
  </si>
  <si>
    <t>2EC0747C-3CF9-479F-929D-8E78BF5789AA</t>
  </si>
  <si>
    <t>16980</t>
  </si>
  <si>
    <t>C206A9B1-79F7-4E43-B4A2-931E768E1CF1</t>
  </si>
  <si>
    <t>16924</t>
  </si>
  <si>
    <t>673F1A91-33F0-4D91-969F-B393C4958E4C</t>
  </si>
  <si>
    <t>16925</t>
  </si>
  <si>
    <t>MUAJ0207012K1</t>
  </si>
  <si>
    <t>JUAN ROGELIO MUÑOZ AGUIRRE</t>
  </si>
  <si>
    <t>E9A0B44F-2D1D-4854-B420-C14E8E823943</t>
  </si>
  <si>
    <t>16963</t>
  </si>
  <si>
    <t>BANB700809G55</t>
  </si>
  <si>
    <t>BLANCA ESTELA BAUTISTA NAVOR</t>
  </si>
  <si>
    <t>639A2309-C606-41C3-9C9E-31E80352165F</t>
  </si>
  <si>
    <t>16912</t>
  </si>
  <si>
    <t>GUGP680907RGA</t>
  </si>
  <si>
    <t>PEDRO DE JESUS GUERRERO GUTIERREZ</t>
  </si>
  <si>
    <t>37E6E5D9-4DD8-48AD-9B13-8A5BF6B28414</t>
  </si>
  <si>
    <t>16978</t>
  </si>
  <si>
    <t>9C310D7D-8FC1-4771-968B-2D9A5DBB2F4D</t>
  </si>
  <si>
    <t>16968</t>
  </si>
  <si>
    <t>4E565323-57FA-419B-89D5-FF203C818B84</t>
  </si>
  <si>
    <t>16934</t>
  </si>
  <si>
    <t>F2D7877D-EDA4-4118-8F84-7ADBAC442080</t>
  </si>
  <si>
    <t>16971</t>
  </si>
  <si>
    <t>0230C2B9-8244-4D44-93C3-CCA00956B56E</t>
  </si>
  <si>
    <t>16966</t>
  </si>
  <si>
    <t>BB4ABA16-33B6-4395-9DF6-469E8A6258E3</t>
  </si>
  <si>
    <t>16977</t>
  </si>
  <si>
    <t>0701D34C-C844-4941-8C4D-F037CCAA3CB0</t>
  </si>
  <si>
    <t>16937</t>
  </si>
  <si>
    <t>EBF1FD24-B710-4058-9DBB-6C6FE719ACBE</t>
  </si>
  <si>
    <t>16958</t>
  </si>
  <si>
    <t>8DD5C062-67CC-491C-A082-1F39317FF1CC</t>
  </si>
  <si>
    <t>16975</t>
  </si>
  <si>
    <t>COBR010417SS0</t>
  </si>
  <si>
    <t>ROMULO GIANCARLO COLORADO BALBOA</t>
  </si>
  <si>
    <t>FEC45DA2-7882-4512-A4C5-647DC3CEEFF9</t>
  </si>
  <si>
    <t>16957</t>
  </si>
  <si>
    <t>373277CF-28EF-4E81-B8F0-20ABFF4A56FB</t>
  </si>
  <si>
    <t>16949</t>
  </si>
  <si>
    <t>64739C6A-00F7-44C0-9A08-6C14ACD2AFF8</t>
  </si>
  <si>
    <t>16985</t>
  </si>
  <si>
    <t>8A659BCD-EF75-4AEB-8134-E0D324CAD586</t>
  </si>
  <si>
    <t>16911</t>
  </si>
  <si>
    <t>6CEA567B-9C48-44D7-9B5B-CDFC6AEC0AD3</t>
  </si>
  <si>
    <t>16954</t>
  </si>
  <si>
    <t>B1D3CDEA-A73C-4C27-A7FE-96806B1BCFA9</t>
  </si>
  <si>
    <t>16930</t>
  </si>
  <si>
    <t>7F2317BD-3330-4426-9550-6BA0ED874EB2</t>
  </si>
  <si>
    <t>16907</t>
  </si>
  <si>
    <t>7ED3E03A-414E-415D-A267-24ACE79308B1</t>
  </si>
  <si>
    <t>16969</t>
  </si>
  <si>
    <t>EFC3FD7E-0CBA-4C80-9383-29789AEFE186</t>
  </si>
  <si>
    <t>16965</t>
  </si>
  <si>
    <t>F23E0573-0AA5-4CC4-B9C1-CE0FE0683FBF</t>
  </si>
  <si>
    <t>16950</t>
  </si>
  <si>
    <t>7BB37870-93A3-4674-BAC3-CCFC65B326EC</t>
  </si>
  <si>
    <t>16917</t>
  </si>
  <si>
    <t>8A575880-E6E9-49E6-A409-6F17A8E2F68C</t>
  </si>
  <si>
    <t>16920</t>
  </si>
  <si>
    <t>AAFE7DFF-F375-4CA4-9078-DB3DED0F8B47</t>
  </si>
  <si>
    <t>16929</t>
  </si>
  <si>
    <t>C4106FD3-02C4-4165-9099-A75D12F7D364</t>
  </si>
  <si>
    <t>16914</t>
  </si>
  <si>
    <t>BESB6802127V0</t>
  </si>
  <si>
    <t>BENITO BELLANO SANCHEZ</t>
  </si>
  <si>
    <t>288A3006-5DBA-4BF2-8438-9DC89524EBFB</t>
  </si>
  <si>
    <t>16928</t>
  </si>
  <si>
    <t>494D5E5D-A962-4965-8B5A-257281F68023</t>
  </si>
  <si>
    <t>16909</t>
  </si>
  <si>
    <t>746C37D2-E497-4D9E-B990-6B65A6D8ACFC</t>
  </si>
  <si>
    <t>16984</t>
  </si>
  <si>
    <t>A6625F0F-B485-445D-AC0B-E04E8BE79930</t>
  </si>
  <si>
    <t>16944</t>
  </si>
  <si>
    <t>B8A7CE4D-F9D7-4B35-A30B-99AC4A350DC4</t>
  </si>
  <si>
    <t>16905</t>
  </si>
  <si>
    <t>02CE8C9E-BFE6-46CB-A3BE-64F3251838BA</t>
  </si>
  <si>
    <t>16916</t>
  </si>
  <si>
    <t>121CC570-0653-4909-BB5B-E550DD57901B</t>
  </si>
  <si>
    <t>16981</t>
  </si>
  <si>
    <t>AF68C391-5B71-4BD3-97B2-CFB32A038983</t>
  </si>
  <si>
    <t>16923</t>
  </si>
  <si>
    <t>3630381A-DA3A-4A6A-A2CC-83BA0EC37EF3</t>
  </si>
  <si>
    <t>16926</t>
  </si>
  <si>
    <t>3E88973B-6E64-4DC2-A146-10A1C5526FB1</t>
  </si>
  <si>
    <t>16915</t>
  </si>
  <si>
    <t>2D88E3CB-DCB9-4329-9CE1-2EA89227F648</t>
  </si>
  <si>
    <t>16945</t>
  </si>
  <si>
    <t>A159F943-42C8-4C72-9E13-82FB637DF85F</t>
  </si>
  <si>
    <t>16936</t>
  </si>
  <si>
    <t>MAOM780923I75</t>
  </si>
  <si>
    <t>MIRIAM JAQUELINE MARTINEZ OROZCO</t>
  </si>
  <si>
    <t>FED66E95-E804-4BC8-BE03-017016677D3A</t>
  </si>
  <si>
    <t>16910</t>
  </si>
  <si>
    <t>2BFD6000-2470-451A-B3B8-EC7ABD6F6D25</t>
  </si>
  <si>
    <t>16896</t>
  </si>
  <si>
    <t>MAPO7008045T0</t>
  </si>
  <si>
    <t>OSCAR BERNARDINO MARIN PANIAGUA</t>
  </si>
  <si>
    <t>F2C76190-E545-4C93-A6FD-276C0596C955</t>
  </si>
  <si>
    <t>16927</t>
  </si>
  <si>
    <t>76203E4B-3A76-436A-AD93-0EED4046DE14</t>
  </si>
  <si>
    <t>16982</t>
  </si>
  <si>
    <t>A52F80A0-880A-4285-8BAA-EC91A021B557</t>
  </si>
  <si>
    <t>16904</t>
  </si>
  <si>
    <t>FIGA730228IQA</t>
  </si>
  <si>
    <t>ANGELICA MARIA FIGUEROA GONZALEZ</t>
  </si>
  <si>
    <t>E922DFC3-F64A-4FD2-ADEE-FE3B01D10269</t>
  </si>
  <si>
    <t>16895</t>
  </si>
  <si>
    <t>928E4219-68F8-41BC-83A0-3E666DC20441</t>
  </si>
  <si>
    <t>16979</t>
  </si>
  <si>
    <t>FILE890819PZ1</t>
  </si>
  <si>
    <t>ERICK SALVADOR FIGUEROA DE LEON</t>
  </si>
  <si>
    <t>6B656475-8E5D-4A12-A63D-B15564068B12</t>
  </si>
  <si>
    <t>16935</t>
  </si>
  <si>
    <t>355A4FAD-3472-415B-8D62-25446D82E8EA</t>
  </si>
  <si>
    <t>16897</t>
  </si>
  <si>
    <t>JIFK9505268C6</t>
  </si>
  <si>
    <t>KAREN SULEM JIMENEZ FLORES</t>
  </si>
  <si>
    <t>7B34A0C2-E4D3-492D-83C5-902934EC471D</t>
  </si>
  <si>
    <t>16942</t>
  </si>
  <si>
    <t>1F7A9C4E-0AEB-4EC1-A794-282099346374</t>
  </si>
  <si>
    <t>16952</t>
  </si>
  <si>
    <t>8F9E23AD-152A-4BBA-B728-CFF08B3AD370</t>
  </si>
  <si>
    <t>16960</t>
  </si>
  <si>
    <t>2ADF9AD0-412D-4365-8A44-AB7DF4657EED</t>
  </si>
  <si>
    <t>16987</t>
  </si>
  <si>
    <t>VAVR730829PP6</t>
  </si>
  <si>
    <t>RAUL VAZQUEZ VAZQUEZ</t>
  </si>
  <si>
    <t>371EEB9D-578B-400A-A143-33DA8E0D853A</t>
  </si>
  <si>
    <t>16951</t>
  </si>
  <si>
    <t>916373F8-7E12-4ABC-B130-FCAD3F8CA95A</t>
  </si>
  <si>
    <t>16972</t>
  </si>
  <si>
    <t>59D94622-13A3-47D8-A8D1-B5F0C3768796</t>
  </si>
  <si>
    <t>16921</t>
  </si>
  <si>
    <t>AAMM840810UW6</t>
  </si>
  <si>
    <t>MARTIN MARGARITO AMADOR MEDINA</t>
  </si>
  <si>
    <t>EFF78DAC-E11D-4699-84AA-0F4C897BE212</t>
  </si>
  <si>
    <t>16974</t>
  </si>
  <si>
    <t>23DA1BD0-FBDB-4CD9-98B7-64B0A4C073F8</t>
  </si>
  <si>
    <t>16932</t>
  </si>
  <si>
    <t>CEMS70021742A</t>
  </si>
  <si>
    <t>SUSANA ARACELI CEDILLO MONTIEL</t>
  </si>
  <si>
    <t>3A1ED16A-E494-4ECB-B4F7-E6E85D5C6FD4</t>
  </si>
  <si>
    <t>16948</t>
  </si>
  <si>
    <t>EC61703F-51D3-4A53-AE86-54E864B823DD</t>
  </si>
  <si>
    <t>16906</t>
  </si>
  <si>
    <t>20927BBF-2898-425A-AD82-0EC6D69D67A2</t>
  </si>
  <si>
    <t>16922</t>
  </si>
  <si>
    <t>PEMM890503REA</t>
  </si>
  <si>
    <t>MARICRUZ PEREZ MENDOZA</t>
  </si>
  <si>
    <t>94032803-5E07-4C08-86C5-A9C3E4FAF55E</t>
  </si>
  <si>
    <t>16939</t>
  </si>
  <si>
    <t>2B498661-565A-4BAF-9ADB-B59F1D0AC63B</t>
  </si>
  <si>
    <t>16938</t>
  </si>
  <si>
    <t>A25A0FDF-C8B8-4412-9EA3-68D06BF51F8F</t>
  </si>
  <si>
    <t>16983</t>
  </si>
  <si>
    <t>17-09-2024</t>
  </si>
  <si>
    <t>C099DD81-8924-4E15-9F5B-80A886DEF0B2</t>
  </si>
  <si>
    <t>189</t>
  </si>
  <si>
    <t>5AF42580-B803-436E-8823-92C79901B060</t>
  </si>
  <si>
    <t>BDE6B2BB-CA68-4CB8-A4DF-86A557F56C41</t>
  </si>
  <si>
    <t>17036</t>
  </si>
  <si>
    <t>26AD9A14-2B94-4883-84F6-395B056EAE52</t>
  </si>
  <si>
    <t>17037</t>
  </si>
  <si>
    <t>37B43E67-FBD4-4519-8971-CD8D9BC5B1C5</t>
  </si>
  <si>
    <t>16996</t>
  </si>
  <si>
    <t>D41FDA46-DEE7-4A24-9498-A1852BF38E07</t>
  </si>
  <si>
    <t>17024</t>
  </si>
  <si>
    <t>89F0CF68-7ED9-42D5-9089-E8520D2630E2</t>
  </si>
  <si>
    <t>17011</t>
  </si>
  <si>
    <t>BA6600AF-9736-43F5-99F4-3478E34B53D4</t>
  </si>
  <si>
    <t>17008</t>
  </si>
  <si>
    <t>3CA2D790-6D5B-41E1-A760-9B28B4CB8344</t>
  </si>
  <si>
    <t>16997</t>
  </si>
  <si>
    <t>A5B48A0D-D746-4940-9187-266D65B9C0B1</t>
  </si>
  <si>
    <t>17066</t>
  </si>
  <si>
    <t>MEBC700103JV5</t>
  </si>
  <si>
    <t>CARLOS MEDINA BECERRIL</t>
  </si>
  <si>
    <t>685A7C4F-7E86-482D-9B6C-A44C2C6287F2</t>
  </si>
  <si>
    <t>17028</t>
  </si>
  <si>
    <t>51EE886D-5152-4576-B98A-B5818CBFB511</t>
  </si>
  <si>
    <t>17031</t>
  </si>
  <si>
    <t>7604DFE0-8382-45AC-8B0B-4C1188DC5059</t>
  </si>
  <si>
    <t>17019</t>
  </si>
  <si>
    <t>4379F956-D771-4AEA-A722-75E86D8415EE</t>
  </si>
  <si>
    <t>17041</t>
  </si>
  <si>
    <t>AE7E2C53-90F2-473A-A39E-BECADFDA0883</t>
  </si>
  <si>
    <t>17048</t>
  </si>
  <si>
    <t>63F7D698-2EA4-48DA-B8D7-12BDB86E0FA5</t>
  </si>
  <si>
    <t>17026</t>
  </si>
  <si>
    <t>961B0528-7E3C-4DB3-A009-69884F44D1D5</t>
  </si>
  <si>
    <t>17032</t>
  </si>
  <si>
    <t>F6F78476-D1C6-4E09-8152-DABC828C7B17</t>
  </si>
  <si>
    <t>17040</t>
  </si>
  <si>
    <t>DOAV010223QG2</t>
  </si>
  <si>
    <t>VICTOR JAVIER DOMINGUEZ AGUILAR</t>
  </si>
  <si>
    <t>8A7DBE6C-5FC1-414F-9DA4-02CE3171C8A3</t>
  </si>
  <si>
    <t>17012</t>
  </si>
  <si>
    <t>GDE090123833</t>
  </si>
  <si>
    <t>GALERIA EN DETALLE</t>
  </si>
  <si>
    <t>E6B7A5EB-C255-4EE2-AB82-E01EB32AC61A</t>
  </si>
  <si>
    <t>17007</t>
  </si>
  <si>
    <t>37F068F5-E14C-4CD3-8DD9-0B2596BC4C6E</t>
  </si>
  <si>
    <t>17064</t>
  </si>
  <si>
    <t>DE4BA39B-CBCC-46B5-995E-A39CF98050A7</t>
  </si>
  <si>
    <t>17033</t>
  </si>
  <si>
    <t>3FCD498A-C6E6-4CD4-8C7F-CFB731509B80</t>
  </si>
  <si>
    <t>17001</t>
  </si>
  <si>
    <t>A365874C-498C-4853-B699-CAD0E2FC31E1</t>
  </si>
  <si>
    <t>17068</t>
  </si>
  <si>
    <t>OORV531230P23</t>
  </si>
  <si>
    <t>VICTOR MANUEL ORDOÑEZ RAMOS</t>
  </si>
  <si>
    <t>96ABB3B6-D9BE-496A-A54B-464841DF2110</t>
  </si>
  <si>
    <t>17051</t>
  </si>
  <si>
    <t>SEN101105SQ1</t>
  </si>
  <si>
    <t>SENZ</t>
  </si>
  <si>
    <t>6092869E-F7E2-4D5B-9AFB-90A3EEC90A39</t>
  </si>
  <si>
    <t>17025</t>
  </si>
  <si>
    <t>GUEF760118716</t>
  </si>
  <si>
    <t>FRANCISCO JAVIER GUTIERREZ ESPINOZA</t>
  </si>
  <si>
    <t>4AC9D52B-2EBB-4AE1-A952-9E4107BDBBBB</t>
  </si>
  <si>
    <t>17029</t>
  </si>
  <si>
    <t>085FC7E6-3434-4742-B3BF-971850BE7D8A</t>
  </si>
  <si>
    <t>17009</t>
  </si>
  <si>
    <t>D294E446-ABF9-434C-804A-DE5391FCEFCE</t>
  </si>
  <si>
    <t>17010</t>
  </si>
  <si>
    <t>F0CFC7DD-38E4-4F9B-BE5D-8841C45B5D0C</t>
  </si>
  <si>
    <t>16991</t>
  </si>
  <si>
    <t>ROSM610922DV1</t>
  </si>
  <si>
    <t>MAURICIO ROMERO SANCHEZ</t>
  </si>
  <si>
    <t>78A81CCC-3D3F-45D0-B5D1-E3AB9CDD94A1</t>
  </si>
  <si>
    <t>17062</t>
  </si>
  <si>
    <t>70A12E07-4230-4D1B-9080-7213D9490C34</t>
  </si>
  <si>
    <t>17002</t>
  </si>
  <si>
    <t>3F39D069-F9EC-44D5-81C6-A931E1B4FBBE</t>
  </si>
  <si>
    <t>16995</t>
  </si>
  <si>
    <t>1E74FAAD-10A1-47F3-AE53-F09870A0586E</t>
  </si>
  <si>
    <t>16994</t>
  </si>
  <si>
    <t>VAPJ9004273L4</t>
  </si>
  <si>
    <t>JUAN CARLOS VASQUEZ PACHECO</t>
  </si>
  <si>
    <t>386427D3-B564-44F5-B49F-D867E55FCB49</t>
  </si>
  <si>
    <t>17058</t>
  </si>
  <si>
    <t>19F402C4-7639-422C-A350-97FBC0DD45DF</t>
  </si>
  <si>
    <t>17045</t>
  </si>
  <si>
    <t>9262C946-96F8-4FE2-BFF7-1AAF9A8181E5</t>
  </si>
  <si>
    <t>17044</t>
  </si>
  <si>
    <t>896A2621-1554-4D37-B895-5EB6A25BE1B1</t>
  </si>
  <si>
    <t>17054</t>
  </si>
  <si>
    <t>811B74D1-CE08-45A9-A246-605EFC71A30A</t>
  </si>
  <si>
    <t>17016</t>
  </si>
  <si>
    <t>D67EC334-82AD-4530-BE9F-3A37DE8780E1</t>
  </si>
  <si>
    <t>17020</t>
  </si>
  <si>
    <t>DF461A5B-6CD8-4F77-B26A-FC61AD7EEBB2</t>
  </si>
  <si>
    <t>17057</t>
  </si>
  <si>
    <t>8547741C-CED9-48AE-9530-1B14CF935927</t>
  </si>
  <si>
    <t>17073</t>
  </si>
  <si>
    <t>D305B614-9E60-467A-AD18-97F185E3BF7A</t>
  </si>
  <si>
    <t>17038</t>
  </si>
  <si>
    <t>997C811A-B1E1-4EC8-AF95-8A5EE1601726</t>
  </si>
  <si>
    <t>17022</t>
  </si>
  <si>
    <t>08765FFD-FF25-4EC7-AB16-F49DA7A33BD8</t>
  </si>
  <si>
    <t>17050</t>
  </si>
  <si>
    <t>092A5926-6B64-4D70-8111-B676E2B62D7F</t>
  </si>
  <si>
    <t>16999</t>
  </si>
  <si>
    <t>78209E80-56F6-4264-BF92-5F1EA8A97B1F</t>
  </si>
  <si>
    <t>17018</t>
  </si>
  <si>
    <t>305E34D9-C740-4FB6-BF46-E9D91E82449C</t>
  </si>
  <si>
    <t>17042</t>
  </si>
  <si>
    <t>89F0B9D2-26ED-4110-82B7-2172654E47ED</t>
  </si>
  <si>
    <t>17070</t>
  </si>
  <si>
    <t>DBFA4250-77CE-4E7E-96DD-E359B2928F33</t>
  </si>
  <si>
    <t>17060</t>
  </si>
  <si>
    <t>32C43731-FE46-459C-A241-7C1CAEAB6D9E</t>
  </si>
  <si>
    <t>17052</t>
  </si>
  <si>
    <t>EF5CF0A5-0360-4BA7-996D-0AF0339C16CA</t>
  </si>
  <si>
    <t>17055</t>
  </si>
  <si>
    <t>FB37EDEF-177D-4256-85AA-67F19CFDA6F6</t>
  </si>
  <si>
    <t>17023</t>
  </si>
  <si>
    <t>1C0EC119-BA6F-4357-B820-63CCBF3C5BA4</t>
  </si>
  <si>
    <t>17021</t>
  </si>
  <si>
    <t>9642BF76-5356-4FA0-BDFD-ADF3FBA52D03</t>
  </si>
  <si>
    <t>17006</t>
  </si>
  <si>
    <t>HENP840223AP0</t>
  </si>
  <si>
    <t>PALOMA HERNANDEZ NOGUEZ</t>
  </si>
  <si>
    <t>2F97599A-0060-4B4B-B639-33FD063791CE</t>
  </si>
  <si>
    <t>16992</t>
  </si>
  <si>
    <t>19718E41-061A-4739-A6F0-52FC7BEBFE7A</t>
  </si>
  <si>
    <t>17071</t>
  </si>
  <si>
    <t>FB08CD70-2D72-4184-BC40-7AB3CD66C2D1</t>
  </si>
  <si>
    <t>17000</t>
  </si>
  <si>
    <t>0A2A2CAC-A41E-43E9-9D5E-17D9A635EE4E</t>
  </si>
  <si>
    <t>17046</t>
  </si>
  <si>
    <t>645D294A-0DD3-4A5D-9FF0-AE67137AC4DC</t>
  </si>
  <si>
    <t>17049</t>
  </si>
  <si>
    <t>273FB331-EBC3-412A-ADAD-6B00D700757B</t>
  </si>
  <si>
    <t>17063</t>
  </si>
  <si>
    <t>D4B87E60-4C3C-4AAE-A72D-0BB5E8019F71</t>
  </si>
  <si>
    <t>17072</t>
  </si>
  <si>
    <t>21FFC5B2-3EA6-4D69-A5A5-0FDE2E2BF022</t>
  </si>
  <si>
    <t>17067</t>
  </si>
  <si>
    <t>2E972C54-B233-4470-9DD1-42CD4B654496</t>
  </si>
  <si>
    <t>17061</t>
  </si>
  <si>
    <t>F65E3D26-8C73-4FB0-B7C8-ED3384473FC7</t>
  </si>
  <si>
    <t>17059</t>
  </si>
  <si>
    <t>35C25594-4A8E-4B50-8412-AD0921B21933</t>
  </si>
  <si>
    <t>17035</t>
  </si>
  <si>
    <t>C08E674A-18A7-41E3-ABAF-F499F9F53882</t>
  </si>
  <si>
    <t>17069</t>
  </si>
  <si>
    <t>69D20504-CD9C-43CE-B844-C00F385E89E6</t>
  </si>
  <si>
    <t>17004</t>
  </si>
  <si>
    <t>542035EF-1F24-4E56-BC12-8E1CBD55D374</t>
  </si>
  <si>
    <t>16993</t>
  </si>
  <si>
    <t>C9F14A1E-2D40-4416-8C0B-DCDE7545E4F4</t>
  </si>
  <si>
    <t>16990</t>
  </si>
  <si>
    <t>EISI430611LD9</t>
  </si>
  <si>
    <t>ISABEL ELIAS SANCHEZ</t>
  </si>
  <si>
    <t>0F05F796-7C20-466E-AF4F-B75D8F7C2913</t>
  </si>
  <si>
    <t>17039</t>
  </si>
  <si>
    <t>2E41BE5B-0074-4507-B232-0310B09F42B5</t>
  </si>
  <si>
    <t>17003</t>
  </si>
  <si>
    <t>9DC3CC9E-58F5-498E-82A4-549AF4D6F99C</t>
  </si>
  <si>
    <t>17053</t>
  </si>
  <si>
    <t>C8A7F5A0-03F2-4676-9DE7-713BC51E3CCB</t>
  </si>
  <si>
    <t>17030</t>
  </si>
  <si>
    <t>92BF633C-D4C2-40EB-AA9A-76431533EF82</t>
  </si>
  <si>
    <t>17043</t>
  </si>
  <si>
    <t>90B08D0C-13A3-43F5-A4BD-2E5DBAD91465</t>
  </si>
  <si>
    <t>17065</t>
  </si>
  <si>
    <t>F6E0EC8E-3692-4314-AEE3-5A5A95999C55</t>
  </si>
  <si>
    <t>17015</t>
  </si>
  <si>
    <t>94624808-DB02-4E15-85D8-1E2F592B5F81</t>
  </si>
  <si>
    <t>17005</t>
  </si>
  <si>
    <t>5BB3A7A4-2181-4594-AB61-F6FDC2CDD68A</t>
  </si>
  <si>
    <t>17056</t>
  </si>
  <si>
    <t>16998</t>
  </si>
  <si>
    <t>63D6D7A0-5CA7-4743-8F6B-56F45443E719</t>
  </si>
  <si>
    <t>17027</t>
  </si>
  <si>
    <t>SOHA8508096K3</t>
  </si>
  <si>
    <t>ANGEL ZEUS SOTO HERRERA</t>
  </si>
  <si>
    <t>3E4A40A6-6EA4-4B55-98C7-EBA514031C31</t>
  </si>
  <si>
    <t>17013</t>
  </si>
  <si>
    <t>C4BCFE65-798B-4C11-8525-AC535E0EC4C3</t>
  </si>
  <si>
    <t>17017</t>
  </si>
  <si>
    <t>VAAH8907094C4</t>
  </si>
  <si>
    <t>HERIBERTO VAZQUEZ AVENDAÑO</t>
  </si>
  <si>
    <t>18-09-2024</t>
  </si>
  <si>
    <t>5583D11F-EA26-4228-AA6F-7E9BC8BFCF4D</t>
  </si>
  <si>
    <t>17126</t>
  </si>
  <si>
    <t>8CAECF79-C6A6-43A4-A63E-7B255636D19A</t>
  </si>
  <si>
    <t>17130</t>
  </si>
  <si>
    <t>MAGC820107PF3</t>
  </si>
  <si>
    <t>CINTHIA MONICA MANDUJANO GOMEZ</t>
  </si>
  <si>
    <t>367271B9-E08C-454B-BDCD-E45570B8134D</t>
  </si>
  <si>
    <t>17118</t>
  </si>
  <si>
    <t>92240E27-F4EE-4934-BF24-ABC6BAAF0F44</t>
  </si>
  <si>
    <t>17081</t>
  </si>
  <si>
    <t>OIEE690120QU2</t>
  </si>
  <si>
    <t>EDUARDO ORTIZ ESQUIVEL</t>
  </si>
  <si>
    <t>597A5C86-CDDD-4CE7-B85E-2C3DA80BD545</t>
  </si>
  <si>
    <t>17084</t>
  </si>
  <si>
    <t>SARJ841113U93</t>
  </si>
  <si>
    <t>JOSE JUAN SANCHEZ RAMIREZ</t>
  </si>
  <si>
    <t>51FBA2FE-436D-40BC-A559-4DF24D61761E</t>
  </si>
  <si>
    <t>17138</t>
  </si>
  <si>
    <t>B9CA2CEC-9044-4FED-AE1A-8C45A98D8B79</t>
  </si>
  <si>
    <t>17127</t>
  </si>
  <si>
    <t>BC4B1027-E557-426D-B6B7-9540A24CBCBE</t>
  </si>
  <si>
    <t>17159</t>
  </si>
  <si>
    <t>CCCB8695-FA4C-4373-9BEC-C31A053EC3E2</t>
  </si>
  <si>
    <t>17128</t>
  </si>
  <si>
    <t>4ADCAD64-080F-444C-BF07-5CE7E5D186D4</t>
  </si>
  <si>
    <t>17167</t>
  </si>
  <si>
    <t>OEAM740610KF7</t>
  </si>
  <si>
    <t>MAURICIO OLMEDO ALMANZA</t>
  </si>
  <si>
    <t>D823817F-9C6D-41CB-9A1F-4D53A4D829C7</t>
  </si>
  <si>
    <t>17170</t>
  </si>
  <si>
    <t>BBDC53AE-5885-44C1-AD39-A7D58A1D34E3</t>
  </si>
  <si>
    <t>17163</t>
  </si>
  <si>
    <t>82B2E87F-C274-4078-B838-3BC24402928E</t>
  </si>
  <si>
    <t>17131</t>
  </si>
  <si>
    <t>8B846606-F026-4790-8FAA-87987FFA3DD6</t>
  </si>
  <si>
    <t>17080</t>
  </si>
  <si>
    <t>4A932190-8783-472B-8E9C-E3B4AB163789</t>
  </si>
  <si>
    <t>17095</t>
  </si>
  <si>
    <t>02ABDBDA-6B96-48CA-BC27-10622D3B81FD</t>
  </si>
  <si>
    <t>17098</t>
  </si>
  <si>
    <t>B9FE3679-5DF6-4CC3-8F27-F2404574F617</t>
  </si>
  <si>
    <t>17153</t>
  </si>
  <si>
    <t>9F0042EF-7C44-4106-8947-E6A3C6A0CB95</t>
  </si>
  <si>
    <t>17166</t>
  </si>
  <si>
    <t>E8893018-2979-4A8D-B934-F1E8E16E39C8</t>
  </si>
  <si>
    <t>17147</t>
  </si>
  <si>
    <t>5A928FFA-169E-49BB-A398-210CBE25130F</t>
  </si>
  <si>
    <t>17085</t>
  </si>
  <si>
    <t>5EBD4CB9-5A61-4D4A-B4D3-6ED192E7BE29</t>
  </si>
  <si>
    <t>17155</t>
  </si>
  <si>
    <t>E82E6718-D9FD-4578-86F7-E78391D66CB4</t>
  </si>
  <si>
    <t>17108</t>
  </si>
  <si>
    <t>036CBFE9-C271-46A3-A34D-9F91EA067D69</t>
  </si>
  <si>
    <t>17144</t>
  </si>
  <si>
    <t>60BE6E35-FBFF-4083-9C46-9BC98C2F2A4A</t>
  </si>
  <si>
    <t>17103</t>
  </si>
  <si>
    <t>032079E7-B3D2-4BFE-8078-7094CD253335</t>
  </si>
  <si>
    <t>17083</t>
  </si>
  <si>
    <t>8B832237-B64D-41F5-A164-06C47532937B</t>
  </si>
  <si>
    <t>17122</t>
  </si>
  <si>
    <t>468108B0-ACFF-47E4-BABA-2445BCA34806</t>
  </si>
  <si>
    <t>17110</t>
  </si>
  <si>
    <t>9D43B24D-C611-42FE-8D37-E1DD022F1172</t>
  </si>
  <si>
    <t>17142</t>
  </si>
  <si>
    <t>AF00B8C5-43FB-4925-8321-25378B19B663</t>
  </si>
  <si>
    <t>17106</t>
  </si>
  <si>
    <t>A6A63EA9-D683-4020-9255-568137266AE3</t>
  </si>
  <si>
    <t>17074</t>
  </si>
  <si>
    <t>1951C677-3C6D-4319-B12E-967C7E973FA2</t>
  </si>
  <si>
    <t>17078</t>
  </si>
  <si>
    <t>375DB94A-CC99-48EE-850F-CDE9F8FBA70C</t>
  </si>
  <si>
    <t>17100</t>
  </si>
  <si>
    <t>442A551C-3489-493C-A5F7-C0724CD29EC5</t>
  </si>
  <si>
    <t>17101</t>
  </si>
  <si>
    <t>7B51D596-54EC-4169-998B-32D67A5C79F7</t>
  </si>
  <si>
    <t>17090</t>
  </si>
  <si>
    <t>670F9AC7-9590-4B8E-BDA2-4DED7B744F22</t>
  </si>
  <si>
    <t>17102</t>
  </si>
  <si>
    <t>91D02514-85D4-4C5E-89DD-FE79638044FE</t>
  </si>
  <si>
    <t>17114</t>
  </si>
  <si>
    <t>RAIA760508GY5</t>
  </si>
  <si>
    <t>ANGEL ALEJANDRO RAMIREZ ISLAS</t>
  </si>
  <si>
    <t>923A9774-F991-4B7A-9025-8117E51BF9D3</t>
  </si>
  <si>
    <t>17175</t>
  </si>
  <si>
    <t>D31C94A6-C7C5-4AE9-BE61-C38BA6D9D8F2</t>
  </si>
  <si>
    <t>17141</t>
  </si>
  <si>
    <t>7B6EE667-4FB2-4D0D-B662-3ED89A971A13</t>
  </si>
  <si>
    <t>17137</t>
  </si>
  <si>
    <t>E552987B-6D80-4852-9B4E-47FFCA870A30</t>
  </si>
  <si>
    <t>17143</t>
  </si>
  <si>
    <t>4F8A40B1-BF6A-4F23-93AE-D8E3E4957D53</t>
  </si>
  <si>
    <t>17116</t>
  </si>
  <si>
    <t>AIVF7910212E7</t>
  </si>
  <si>
    <t>FELIX AMBRIS VILLASEÑOR</t>
  </si>
  <si>
    <t>15806A0F-7365-4C2B-B5B8-231D3F705860</t>
  </si>
  <si>
    <t>17156</t>
  </si>
  <si>
    <t>VAM8008263G7</t>
  </si>
  <si>
    <t>VICTOR ALBERTO MENDEZ CREDENCIALES Y PLACAS</t>
  </si>
  <si>
    <t>C0F37A91-8B04-4124-9086-DA84D79D399A</t>
  </si>
  <si>
    <t>17125</t>
  </si>
  <si>
    <t>LOPY880122IM7</t>
  </si>
  <si>
    <t>MARIA YVETTE LOZANO PINEDA</t>
  </si>
  <si>
    <t>193BB71E-0B36-42B2-BC71-98CBE0B8F3A3</t>
  </si>
  <si>
    <t>17162</t>
  </si>
  <si>
    <t>5879B196-F88B-46F8-92E6-CD47B64057E8</t>
  </si>
  <si>
    <t>17169</t>
  </si>
  <si>
    <t>0EA3E508-30D2-4FD4-A3CF-1FFB2BE6E02F</t>
  </si>
  <si>
    <t>17168</t>
  </si>
  <si>
    <t>59D02DEF-C226-4C38-B8FC-A57FA467DCD1</t>
  </si>
  <si>
    <t>17115</t>
  </si>
  <si>
    <t>F5B3A220-0313-4E19-8F0C-1C264C935499</t>
  </si>
  <si>
    <t>17150</t>
  </si>
  <si>
    <t>HECI650826HN5</t>
  </si>
  <si>
    <t>IVONNE HERNANDEZ CHAVEZ</t>
  </si>
  <si>
    <t>86C45587-FB41-41D5-B9D7-4809FBE52BF7</t>
  </si>
  <si>
    <t>17139</t>
  </si>
  <si>
    <t>8328D48F-0BBC-4BC5-B049-1F6096FFCECA</t>
  </si>
  <si>
    <t>17174</t>
  </si>
  <si>
    <t>0DC7457B-9D8B-43BB-AE10-777C956B04E4</t>
  </si>
  <si>
    <t>17177</t>
  </si>
  <si>
    <t>0FF27F4B-45F2-4E28-A4D0-F8064711DA8B</t>
  </si>
  <si>
    <t>17086</t>
  </si>
  <si>
    <t>400776E9-CEB1-4DC1-A90A-D2B280B37555</t>
  </si>
  <si>
    <t>17178</t>
  </si>
  <si>
    <t>ROAR520713PIA</t>
  </si>
  <si>
    <t>ROSARIO ROMAN DEL ANGEL</t>
  </si>
  <si>
    <t>9C6152BE-67ED-4A0A-B24E-DFFE8F96B823</t>
  </si>
  <si>
    <t>17171</t>
  </si>
  <si>
    <t>831C7FC9-3387-4917-8235-AC0E8B776049</t>
  </si>
  <si>
    <t>17173</t>
  </si>
  <si>
    <t>CFF610A3-9072-42F4-B05E-C1104D1C21E8</t>
  </si>
  <si>
    <t>17087</t>
  </si>
  <si>
    <t>A7D3B7A7-3C1B-4988-AA5C-07209D66BEEE</t>
  </si>
  <si>
    <t>17129</t>
  </si>
  <si>
    <t>BCE54017-3B9F-4E82-AF62-BC02B8EB0CF8</t>
  </si>
  <si>
    <t>17096</t>
  </si>
  <si>
    <t>0610E9CB-71D2-4E16-B0EE-67FA9B587F6F</t>
  </si>
  <si>
    <t>17146</t>
  </si>
  <si>
    <t>38F3FC77-8A4C-4FA4-AB64-6F4CEFF167EE</t>
  </si>
  <si>
    <t>17148</t>
  </si>
  <si>
    <t>LOCN560913540</t>
  </si>
  <si>
    <t>NICOLAS LOPEZ CISNEROS</t>
  </si>
  <si>
    <t>1B21863E-3672-4BC7-A5E2-61C76BAAE5AB</t>
  </si>
  <si>
    <t>17176</t>
  </si>
  <si>
    <t>0C4A4C9C-3031-4037-A40E-5DBD0AD0E767</t>
  </si>
  <si>
    <t>17172</t>
  </si>
  <si>
    <t>151D0BAA-EC0B-4730-AF6D-5F260D3EC465</t>
  </si>
  <si>
    <t>17136</t>
  </si>
  <si>
    <t>CA451110-C8C5-4B46-93A1-096D87EF387C</t>
  </si>
  <si>
    <t>17105</t>
  </si>
  <si>
    <t>CBO070426PA2</t>
  </si>
  <si>
    <t>CONSTRUCTORA BONOMI</t>
  </si>
  <si>
    <t>5DBE40BB-9777-45A6-87B0-6A9AFFBEEDAA</t>
  </si>
  <si>
    <t>17079</t>
  </si>
  <si>
    <t>59AC0D7C-8886-4F7E-A351-F3BFD04A9B49</t>
  </si>
  <si>
    <t>17161</t>
  </si>
  <si>
    <t>D7226802-DE04-4A05-8CDC-56872235225D</t>
  </si>
  <si>
    <t>17154</t>
  </si>
  <si>
    <t>OOMR830328138</t>
  </si>
  <si>
    <t>RAMIRO OROZCO MACIEL</t>
  </si>
  <si>
    <t>E342D7DC-699C-4022-B3EC-32D0DDC5BF60</t>
  </si>
  <si>
    <t>17135</t>
  </si>
  <si>
    <t>C162A825-734A-41B4-B41F-090C917FA55F</t>
  </si>
  <si>
    <t>17132</t>
  </si>
  <si>
    <t>8D89AF72-ABB9-48CE-8414-58623670BCD8</t>
  </si>
  <si>
    <t>17151</t>
  </si>
  <si>
    <t>F45FF32E-8DD4-427C-8197-A9A04FEF97A8</t>
  </si>
  <si>
    <t>17117</t>
  </si>
  <si>
    <t>67ADC5F4-307D-416C-9993-209566872AD3</t>
  </si>
  <si>
    <t>17134</t>
  </si>
  <si>
    <t>56D4E970-E34F-47D7-832E-EB3470B826FA</t>
  </si>
  <si>
    <t>17076</t>
  </si>
  <si>
    <t>0A70E915-D47B-43F3-B895-A2AE4E309281</t>
  </si>
  <si>
    <t>17133</t>
  </si>
  <si>
    <t>EDB53B03-7676-4480-9E70-6ED28D8B1445</t>
  </si>
  <si>
    <t>17112</t>
  </si>
  <si>
    <t>61D0E448-922D-4167-864B-71EE26F96421</t>
  </si>
  <si>
    <t>17119</t>
  </si>
  <si>
    <t>6489465C-5E04-49EA-80A1-EA1CCFB956D9</t>
  </si>
  <si>
    <t>17123</t>
  </si>
  <si>
    <t>60549A4D-C053-456A-BF94-A6E0653C8046</t>
  </si>
  <si>
    <t>17124</t>
  </si>
  <si>
    <t>044380EC-7301-4342-9384-CD6BDAE2DB86</t>
  </si>
  <si>
    <t>17094</t>
  </si>
  <si>
    <t>5AE87C3F-CFDB-4FEB-98AB-43921A0250AD</t>
  </si>
  <si>
    <t>17152</t>
  </si>
  <si>
    <t>F9512228-A6A8-4C56-9D64-A97229C723DD</t>
  </si>
  <si>
    <t>17097</t>
  </si>
  <si>
    <t>58473F25-90FC-433E-8035-03F2D35F59A2</t>
  </si>
  <si>
    <t>17145</t>
  </si>
  <si>
    <t>RASR740618FR1</t>
  </si>
  <si>
    <t>ROLANDO RAMOS SANCHEZ</t>
  </si>
  <si>
    <t>6B1E2DDF-F4B8-40AE-A729-81DEA9BC972D</t>
  </si>
  <si>
    <t>17158</t>
  </si>
  <si>
    <t>DCD745B0-A621-4054-A65C-29583224EA65</t>
  </si>
  <si>
    <t>17165</t>
  </si>
  <si>
    <t>B0EFA3E4-F4DF-4BED-9B56-1F3A0514F21F</t>
  </si>
  <si>
    <t>17077</t>
  </si>
  <si>
    <t>B4123548-F49B-4D75-8C1F-3B1D6BBF0E60</t>
  </si>
  <si>
    <t>17111</t>
  </si>
  <si>
    <t>D0C5A43C-8446-472E-90A2-7A4A28BA1040</t>
  </si>
  <si>
    <t>17089</t>
  </si>
  <si>
    <t>8208E766-CF4A-407A-B308-7FDAE3377124</t>
  </si>
  <si>
    <t>17160</t>
  </si>
  <si>
    <t>8B7B77B9-89D9-4C19-9DF3-B031126A5E11</t>
  </si>
  <si>
    <t>17121</t>
  </si>
  <si>
    <t>93144C28-7698-4C20-9029-C71DCBCFBF78</t>
  </si>
  <si>
    <t>17164</t>
  </si>
  <si>
    <t>69DDCEAB-2895-46C5-95C3-E58B01EA55D3</t>
  </si>
  <si>
    <t>17099</t>
  </si>
  <si>
    <t>29BF486F-E250-459C-9CE7-55E5AB24DE54</t>
  </si>
  <si>
    <t>17113</t>
  </si>
  <si>
    <t>FD83B27A-6B1A-4529-95E7-6F2F2B8A2FA9</t>
  </si>
  <si>
    <t>17082</t>
  </si>
  <si>
    <t>LORC640710DJA</t>
  </si>
  <si>
    <t>CIRINO LOPEZ ROMERO</t>
  </si>
  <si>
    <t>31F2797D-93CA-43F2-B791-3246EE5550B1</t>
  </si>
  <si>
    <t>17120</t>
  </si>
  <si>
    <t>3906DE19-E4D2-48D8-900E-4F2F0FB4EC11</t>
  </si>
  <si>
    <t>17104</t>
  </si>
  <si>
    <t>BF7F6FF7-8269-4D6D-9D23-65E06BCB120D</t>
  </si>
  <si>
    <t>17075</t>
  </si>
  <si>
    <t>10877705-87DC-433B-A256-B39D55D058E9</t>
  </si>
  <si>
    <t>17088</t>
  </si>
  <si>
    <t>25B4A628-0A8A-493E-9346-754EC093F4A7</t>
  </si>
  <si>
    <t>17109</t>
  </si>
  <si>
    <t>BCC71A2F-E456-4F0A-B0AF-334EC7CC4A5B</t>
  </si>
  <si>
    <t>17157</t>
  </si>
  <si>
    <t>32AFECE9-3C13-4378-8B31-FB01FF47CD7D</t>
  </si>
  <si>
    <t>17092</t>
  </si>
  <si>
    <t>1E20FF8F-85EE-4D00-B18C-BE33B162CEF4</t>
  </si>
  <si>
    <t>17091</t>
  </si>
  <si>
    <t>78D8FA1B-D0A8-4EAD-8859-611C8F5404D0</t>
  </si>
  <si>
    <t>17149</t>
  </si>
  <si>
    <t>72D53F6C-FACF-4B84-A2C2-F68C7EAF3898</t>
  </si>
  <si>
    <t>17140</t>
  </si>
  <si>
    <t>F5095668-ECD7-491A-9018-9B8370346550</t>
  </si>
  <si>
    <t>17093</t>
  </si>
  <si>
    <t>19-09-2024</t>
  </si>
  <si>
    <t>C758BD59-95A7-47EC-AFB2-422813EE49C5</t>
  </si>
  <si>
    <t>191</t>
  </si>
  <si>
    <t>3D9127D0-D788-4E8B-9DEF-D6AFF8DF301C</t>
  </si>
  <si>
    <t>17265</t>
  </si>
  <si>
    <t>A929ADF8-9714-4746-9F88-B3679223CC26</t>
  </si>
  <si>
    <t>17196</t>
  </si>
  <si>
    <t>965879E3-A1F8-4B16-97A6-54D1FFA6D87D</t>
  </si>
  <si>
    <t>17224</t>
  </si>
  <si>
    <t>26EAC9D5-A51C-406C-AD5F-3159AEAEB645</t>
  </si>
  <si>
    <t>17200</t>
  </si>
  <si>
    <t>33AF25A2-DD64-4447-BD5D-CA200E9E8EB8</t>
  </si>
  <si>
    <t>17222</t>
  </si>
  <si>
    <t>NOVJ780113RG1</t>
  </si>
  <si>
    <t>JUAN CARLOS NORIEGA VERDUZCO</t>
  </si>
  <si>
    <t>B3EDEE12-9990-4E6C-B125-3F24FD7A9A12</t>
  </si>
  <si>
    <t>17230</t>
  </si>
  <si>
    <t>OUMB8807128Z6</t>
  </si>
  <si>
    <t>BOGART ORDUÑA MORAN</t>
  </si>
  <si>
    <t>420DAA80-21E0-4B84-8A5D-5D1706015394</t>
  </si>
  <si>
    <t>17235</t>
  </si>
  <si>
    <t>EB02B260-582E-4C02-99E7-44FB9449F9C0</t>
  </si>
  <si>
    <t>17267</t>
  </si>
  <si>
    <t>8E7C6E63-D154-4574-90C1-4E9EFC9CF6F1</t>
  </si>
  <si>
    <t>17260</t>
  </si>
  <si>
    <t>MAMC5203023R4</t>
  </si>
  <si>
    <t>MARIA DEL CARMEN MARTIN DEL CAMPO MENA</t>
  </si>
  <si>
    <t>679F3726-5F0E-42C2-A7DA-E2A16693558F</t>
  </si>
  <si>
    <t>17256</t>
  </si>
  <si>
    <t>4204A0A7-DAAF-4AF6-BBAF-04AC7D7FE63B</t>
  </si>
  <si>
    <t>17183</t>
  </si>
  <si>
    <t>AA7DFAFB-CFEC-4DE0-B102-8E8A02D7D1AF</t>
  </si>
  <si>
    <t>17206</t>
  </si>
  <si>
    <t>9D865658-358C-40F2-A42A-C23CB959BE78</t>
  </si>
  <si>
    <t>17244</t>
  </si>
  <si>
    <t>EB8524B5-6A11-4CF2-8674-1E4C910D7C30</t>
  </si>
  <si>
    <t>17268</t>
  </si>
  <si>
    <t>467E513E-3242-46DB-AA41-933D5CA7631D</t>
  </si>
  <si>
    <t>17218</t>
  </si>
  <si>
    <t>GOJM810112T66</t>
  </si>
  <si>
    <t>JOSE MIGUEL GONZALEZ JUAREZ</t>
  </si>
  <si>
    <t>01F22DD3-B06A-4BFB-B853-682807787600</t>
  </si>
  <si>
    <t>17190</t>
  </si>
  <si>
    <t>SEBL9503165LA</t>
  </si>
  <si>
    <t>LUIS MARTIN SEDANO BLANCARTE</t>
  </si>
  <si>
    <t>4CB2C3D8-F4A8-45E6-82D5-EAB0389EB26D</t>
  </si>
  <si>
    <t>17212</t>
  </si>
  <si>
    <t>01A15A67-1ECD-426C-9297-9FF5AA18988C</t>
  </si>
  <si>
    <t>17225</t>
  </si>
  <si>
    <t>8AF65FE3-9756-4C00-BA75-5247CB611B10</t>
  </si>
  <si>
    <t>17227</t>
  </si>
  <si>
    <t>JAJM670907SS0</t>
  </si>
  <si>
    <t>MIGUEL JARAMILLO JARAMILLO</t>
  </si>
  <si>
    <t>33F993DF-282A-4283-B555-EE710F5E3E12</t>
  </si>
  <si>
    <t>17182</t>
  </si>
  <si>
    <t>F56A5EC0-B2AF-4A15-8D30-540D82F97A6A</t>
  </si>
  <si>
    <t>17180</t>
  </si>
  <si>
    <t>690F4A65-EF32-49CF-B198-BFD618D4166C</t>
  </si>
  <si>
    <t>17229</t>
  </si>
  <si>
    <t>E0E13B66-DF35-4B18-9A24-6F17ABF60E6F</t>
  </si>
  <si>
    <t>17266</t>
  </si>
  <si>
    <t>737A663F-53B8-4D33-B48F-5C25C778EA12</t>
  </si>
  <si>
    <t>17242</t>
  </si>
  <si>
    <t>BAAD3291-BD96-4763-8932-31EB5A555EA7</t>
  </si>
  <si>
    <t>17238</t>
  </si>
  <si>
    <t>17D2698E-B26B-4342-B010-0C6DD798B5B2</t>
  </si>
  <si>
    <t>17259</t>
  </si>
  <si>
    <t>FD693556-F5F8-4671-94E2-684255C4A61C</t>
  </si>
  <si>
    <t>17232</t>
  </si>
  <si>
    <t>CAP201204GP7</t>
  </si>
  <si>
    <t>COMERCIALIZADORA AJ PENNY</t>
  </si>
  <si>
    <t>6164C1AA-1150-4B81-A9FA-816F3C7C6560</t>
  </si>
  <si>
    <t>17236</t>
  </si>
  <si>
    <t>3137D2E9-E907-457B-8ECB-9FA50518D9D4</t>
  </si>
  <si>
    <t>17250</t>
  </si>
  <si>
    <t>EF776BC0-9F16-4926-B02B-8706DA61EC4E</t>
  </si>
  <si>
    <t>17189</t>
  </si>
  <si>
    <t>E6BD4C70-CF5B-40D4-B293-B0F4F4DE2F39</t>
  </si>
  <si>
    <t>17247</t>
  </si>
  <si>
    <t>623DAC7C-FA86-474A-9A38-A9D46BE70F70</t>
  </si>
  <si>
    <t>17245</t>
  </si>
  <si>
    <t>E9E1D2FF-33C9-4257-9010-86185377DE49</t>
  </si>
  <si>
    <t>17188</t>
  </si>
  <si>
    <t>IXA140917KG6</t>
  </si>
  <si>
    <t>IXAREX</t>
  </si>
  <si>
    <t>518E4964-0595-4100-9F6E-E6467F5DA51F</t>
  </si>
  <si>
    <t>17239</t>
  </si>
  <si>
    <t>FB312AC7-CCE0-4956-B5E6-59A2D5FC79B7</t>
  </si>
  <si>
    <t>17195</t>
  </si>
  <si>
    <t>CORS740626RF9</t>
  </si>
  <si>
    <t>SOCORRO CONTRERAS REYES</t>
  </si>
  <si>
    <t>162F1B8F-A3F5-4527-85C8-B598E6557764</t>
  </si>
  <si>
    <t>17249</t>
  </si>
  <si>
    <t>B5A7F9C4-3780-420B-AED0-AED03E63327B</t>
  </si>
  <si>
    <t>17194</t>
  </si>
  <si>
    <t>F493A994-243E-4855-B225-ABFCD7FA5F82</t>
  </si>
  <si>
    <t>17257</t>
  </si>
  <si>
    <t>695BDC07-7B76-467A-8E38-E13D66DF8B03</t>
  </si>
  <si>
    <t>17219</t>
  </si>
  <si>
    <t>C2F3DB29-50AC-4D38-8944-9FCA12006206</t>
  </si>
  <si>
    <t>17248</t>
  </si>
  <si>
    <t>04F2D519-154A-4F02-BDE3-B56C3692F157</t>
  </si>
  <si>
    <t>17221</t>
  </si>
  <si>
    <t>HEGG700825IA6</t>
  </si>
  <si>
    <t>GABRIELA ROCIO HERNANDEZ GAVITO</t>
  </si>
  <si>
    <t>E736BB95-6C94-4F23-92AE-1917B7823153</t>
  </si>
  <si>
    <t>17243</t>
  </si>
  <si>
    <t>9F9B959F-3176-40A8-8AAE-E0920AF49CD6</t>
  </si>
  <si>
    <t>17187</t>
  </si>
  <si>
    <t>89A33816-F0DF-4F76-A261-9CF627C896F5</t>
  </si>
  <si>
    <t>17203</t>
  </si>
  <si>
    <t>525FAE26-4E8E-4FCF-AA59-06EE6A241456</t>
  </si>
  <si>
    <t>17184</t>
  </si>
  <si>
    <t>0575D889-D715-49E7-A89F-F8DB696C78D3</t>
  </si>
  <si>
    <t>17254</t>
  </si>
  <si>
    <t>2BA6CACB-808B-47AE-BA4B-46DDD5979A11</t>
  </si>
  <si>
    <t>17237</t>
  </si>
  <si>
    <t>B4E573D2-5331-4A75-983E-17B1B14EA31E</t>
  </si>
  <si>
    <t>17208</t>
  </si>
  <si>
    <t>5A7B771B-A7B8-41B0-9047-7E9B36E85EF5</t>
  </si>
  <si>
    <t>17198</t>
  </si>
  <si>
    <t>DDCB10BB-4ACB-458B-A91D-41AD89FDEA2A</t>
  </si>
  <si>
    <t>17191</t>
  </si>
  <si>
    <t>DAA453BC-167D-443A-85E9-BF659AABF415</t>
  </si>
  <si>
    <t>17192</t>
  </si>
  <si>
    <t>B2940FB9-5D9F-4981-94D5-DB5184A07AFC</t>
  </si>
  <si>
    <t>17209</t>
  </si>
  <si>
    <t>89503855-73BA-4862-A56D-C0DE0D34CABC</t>
  </si>
  <si>
    <t>17197</t>
  </si>
  <si>
    <t>0C928F04-B741-4B7B-996C-BD49EC295FD9</t>
  </si>
  <si>
    <t>17199</t>
  </si>
  <si>
    <t>429F0C2F-E7EF-445B-A63C-0449078E010B</t>
  </si>
  <si>
    <t>17226</t>
  </si>
  <si>
    <t>DFF22902-FB7B-496F-A824-BFE83B2E37A1</t>
  </si>
  <si>
    <t>17211</t>
  </si>
  <si>
    <t>C09E8B0C-AD1B-4D0C-A2E9-339AC339EB2E</t>
  </si>
  <si>
    <t>17252</t>
  </si>
  <si>
    <t>3A1C33DC-F13D-487C-B7EA-AB1D01811920</t>
  </si>
  <si>
    <t>17233</t>
  </si>
  <si>
    <t>AESJ710301IB3</t>
  </si>
  <si>
    <t>JUAN ANDRES SANCHEZ</t>
  </si>
  <si>
    <t>9F81678A-F25B-49FD-BAD7-BE3FA68976B1</t>
  </si>
  <si>
    <t>17210</t>
  </si>
  <si>
    <t>A69E35FB-9305-4D4A-B0C4-C6F3D0304CBE</t>
  </si>
  <si>
    <t>17264</t>
  </si>
  <si>
    <t>D0E39B24-3D50-4EB3-8568-0AA79B503AB7</t>
  </si>
  <si>
    <t>17215</t>
  </si>
  <si>
    <t>4B92F96A-0EA8-4B07-8B1F-92E72848B81C</t>
  </si>
  <si>
    <t>17255</t>
  </si>
  <si>
    <t>8A19ED55-A6A3-4C8B-8935-88B6DE5B1E3D</t>
  </si>
  <si>
    <t>17223</t>
  </si>
  <si>
    <t>620E4BB8-91DE-4561-BF19-C9AB846AF4CB</t>
  </si>
  <si>
    <t>17207</t>
  </si>
  <si>
    <t>A55CB437-2DDE-4846-9D76-247018A3EF3A</t>
  </si>
  <si>
    <t>17269</t>
  </si>
  <si>
    <t>4D11B2B5-5B3D-4727-9122-D6FAD36D5462</t>
  </si>
  <si>
    <t>17246</t>
  </si>
  <si>
    <t>FDF272CA-75E9-4941-B6DD-6EFC994DCFEE</t>
  </si>
  <si>
    <t>17185</t>
  </si>
  <si>
    <t>CA99D6BE-A4D8-425B-9BB0-EC9655BBDB9A</t>
  </si>
  <si>
    <t>17231</t>
  </si>
  <si>
    <t>1D28097E-3B35-45EF-9658-FA10FC83D817</t>
  </si>
  <si>
    <t>17253</t>
  </si>
  <si>
    <t>F827B212-5DCC-49AD-8158-DB6176FC9583</t>
  </si>
  <si>
    <t>17261</t>
  </si>
  <si>
    <t>7E89A754-AAB3-42EC-97F6-8268B149A6E0</t>
  </si>
  <si>
    <t>17263</t>
  </si>
  <si>
    <t>EABA1158-6D23-4B31-ADC0-545EF77320B8</t>
  </si>
  <si>
    <t>17214</t>
  </si>
  <si>
    <t>B8421630-97D0-4D78-B4ED-09BA509D2521</t>
  </si>
  <si>
    <t>17213</t>
  </si>
  <si>
    <t>B7CD4FA8-7099-41F8-8893-BB00AE5CFDDD</t>
  </si>
  <si>
    <t>17217</t>
  </si>
  <si>
    <t>B1664329-DDB9-4917-856C-FFB0A471F3ED</t>
  </si>
  <si>
    <t>17228</t>
  </si>
  <si>
    <t>5A77865F-2C65-4D14-9BBB-374CB2974F61</t>
  </si>
  <si>
    <t>17262</t>
  </si>
  <si>
    <t>3E2CF804-F176-4D04-94A8-F9982C7BB598</t>
  </si>
  <si>
    <t>17220</t>
  </si>
  <si>
    <t>AD922B41-5151-4DB1-9154-4CE34C7EEB48</t>
  </si>
  <si>
    <t>17181</t>
  </si>
  <si>
    <t>CE2388A7-1FED-4D13-A2F1-5E81955EA474</t>
  </si>
  <si>
    <t>17201</t>
  </si>
  <si>
    <t>E14237B9-CD1A-41AD-A44C-CD0E7E857BDE</t>
  </si>
  <si>
    <t>17202</t>
  </si>
  <si>
    <t>E2FD912E-26E6-480C-89BF-5F920E2E8799</t>
  </si>
  <si>
    <t>17204</t>
  </si>
  <si>
    <t>8C641664-57BC-4560-9F2C-76A1FCC5C2F8</t>
  </si>
  <si>
    <t>17205</t>
  </si>
  <si>
    <t>58F340C4-028B-44F0-942F-C9F143E22AC1</t>
  </si>
  <si>
    <t>17186</t>
  </si>
  <si>
    <t>COMJ831028PB0</t>
  </si>
  <si>
    <t>JENIFFER TERESA COTTIER MEDINA</t>
  </si>
  <si>
    <t>0A6BD2F3-DA98-4B79-B4F6-5EFE1E9358AB</t>
  </si>
  <si>
    <t>17258</t>
  </si>
  <si>
    <t>CULJ710115P47</t>
  </si>
  <si>
    <t>JORGE CRUZ LUNA</t>
  </si>
  <si>
    <t>7287F906-066A-4856-96E1-C271D04E6AE1</t>
  </si>
  <si>
    <t>17179</t>
  </si>
  <si>
    <t>D049618D-1E92-46FB-9FEA-990EF0943E8F</t>
  </si>
  <si>
    <t>17240</t>
  </si>
  <si>
    <t>3E4FC7BC-78B5-47B2-BCD5-1C52AB8904B3</t>
  </si>
  <si>
    <t>17234</t>
  </si>
  <si>
    <t>311308DC-55A7-4A4B-B91F-052C53E18E7B</t>
  </si>
  <si>
    <t>17251</t>
  </si>
  <si>
    <t>SEC110525MY4</t>
  </si>
  <si>
    <t>SMART ECOTECHNOLOGIES</t>
  </si>
  <si>
    <t>20-09-2024</t>
  </si>
  <si>
    <t>20BAFE77-4DED-4F3B-BB4A-B0384BBD0FA2</t>
  </si>
  <si>
    <t>17346</t>
  </si>
  <si>
    <t>MEMI781209CA8</t>
  </si>
  <si>
    <t>JOSE IGNACIO MENDEZ MIRON</t>
  </si>
  <si>
    <t>3053B201-177C-4A5E-98D0-9E1FA32B4477</t>
  </si>
  <si>
    <t>17291</t>
  </si>
  <si>
    <t>EC5058F0-9F9E-4AF4-BDB9-4C136D769171</t>
  </si>
  <si>
    <t>17308</t>
  </si>
  <si>
    <t>A88D3BEE-AA79-44FE-98A9-65CEB2BE6CF1</t>
  </si>
  <si>
    <t>17327</t>
  </si>
  <si>
    <t>325F1CB2-7FD8-41EE-A62D-C5E23A90BA3A</t>
  </si>
  <si>
    <t>17357</t>
  </si>
  <si>
    <t>E0AB5F30-7B28-4440-9E90-80F35382D2B2</t>
  </si>
  <si>
    <t>17354</t>
  </si>
  <si>
    <t>BA9C8B9D-EA1D-4AA3-AAF7-31886C0E33EF</t>
  </si>
  <si>
    <t>17278</t>
  </si>
  <si>
    <t>2DE8F597-D1BF-46E0-9886-023F4843A680</t>
  </si>
  <si>
    <t>17316</t>
  </si>
  <si>
    <t>AB3DC1EC-CA01-4643-87B3-1AE0AFD2AC5D</t>
  </si>
  <si>
    <t>17307</t>
  </si>
  <si>
    <t>2CFD2F57-22A0-4DA3-A780-D9CB399E0FD5</t>
  </si>
  <si>
    <t>17306</t>
  </si>
  <si>
    <t>C83199FE-793A-4408-9537-2221C7CFDCDB</t>
  </si>
  <si>
    <t>17296</t>
  </si>
  <si>
    <t>B1FFF659-2F3E-4D07-AD28-822ADB513576</t>
  </si>
  <si>
    <t>17280</t>
  </si>
  <si>
    <t>7A381FB4-96FC-4A56-91CA-C08380CEBE10</t>
  </si>
  <si>
    <t>17292</t>
  </si>
  <si>
    <t>1D1B6CAE-CA08-4DD6-B972-53DC03197EA0</t>
  </si>
  <si>
    <t>17343</t>
  </si>
  <si>
    <t>80E3E235-C0C4-4C68-8F7C-D32319D0C058</t>
  </si>
  <si>
    <t>17348</t>
  </si>
  <si>
    <t>1DBA08A7-CD61-4CD4-BC99-4AAAF91A9B65</t>
  </si>
  <si>
    <t>17298</t>
  </si>
  <si>
    <t>MIGI770906TWA</t>
  </si>
  <si>
    <t>ISAAC DE MIGUEL GONZALEZ</t>
  </si>
  <si>
    <t>1820BB59-1A92-42FE-B2A9-5C46FA2701E4</t>
  </si>
  <si>
    <t>17352</t>
  </si>
  <si>
    <t>F9BE8543-707B-4C21-B277-A66678C4C78D</t>
  </si>
  <si>
    <t>17312</t>
  </si>
  <si>
    <t>LODP880930EGA</t>
  </si>
  <si>
    <t>PATRICIA LOPEZ DIAZ</t>
  </si>
  <si>
    <t>BE151376-5E3C-4F82-81FD-C9C9DDAB0434</t>
  </si>
  <si>
    <t>17338</t>
  </si>
  <si>
    <t>CEPN780328UK6</t>
  </si>
  <si>
    <t>NANCY CECILIA CERVANTES PEREZ</t>
  </si>
  <si>
    <t>E2185A66-3D37-4105-A2EE-7E93DDA79ADF</t>
  </si>
  <si>
    <t>17335</t>
  </si>
  <si>
    <t>AACM810914BM2</t>
  </si>
  <si>
    <t>MARIO ALBERTO ANAYA CARRERA</t>
  </si>
  <si>
    <t>34F24F75-29C6-494A-A903-76FAB2FEE4F4</t>
  </si>
  <si>
    <t>17279</t>
  </si>
  <si>
    <t>F35DE3DD-2BDA-40E6-A35B-9E1D9F9EF278</t>
  </si>
  <si>
    <t>17339</t>
  </si>
  <si>
    <t>CFL150610B42</t>
  </si>
  <si>
    <t>CORTINAS DE LA FLORIDA</t>
  </si>
  <si>
    <t>857433C6-7B0C-488F-89BC-88D2E0003311</t>
  </si>
  <si>
    <t>17361</t>
  </si>
  <si>
    <t>C36C6FDC-3BE7-4387-99C5-CAE918DC3427</t>
  </si>
  <si>
    <t>17340</t>
  </si>
  <si>
    <t>SARF7312126I5</t>
  </si>
  <si>
    <t>FELIPE SANCHEZ ROJAS</t>
  </si>
  <si>
    <t>A7869BE4-EF6D-4CE3-B87E-F97621C7407B</t>
  </si>
  <si>
    <t>17356</t>
  </si>
  <si>
    <t>22F39F9D-17A3-4840-BE03-545A21300E42</t>
  </si>
  <si>
    <t>17330</t>
  </si>
  <si>
    <t>82547460-13E2-446C-9833-39579F0B7963</t>
  </si>
  <si>
    <t>17334</t>
  </si>
  <si>
    <t>4F52A89C-8532-4FF8-8774-055EC0028FEA</t>
  </si>
  <si>
    <t>17345</t>
  </si>
  <si>
    <t>308DEDC7-8C7E-497B-A116-B4EB1A17C9C7</t>
  </si>
  <si>
    <t>17300</t>
  </si>
  <si>
    <t>1E1E29F3-6C9F-4176-A7CE-A86702C2ADC0</t>
  </si>
  <si>
    <t>17309</t>
  </si>
  <si>
    <t>12D6F798-D754-4E76-AF81-D0AAB01A76A4</t>
  </si>
  <si>
    <t>17270</t>
  </si>
  <si>
    <t>RULF651007E50</t>
  </si>
  <si>
    <t>FRANCISCO JAVIER RUIZ LOPEZ</t>
  </si>
  <si>
    <t>54644874-5D14-456F-B5C1-65F7087E7FFE</t>
  </si>
  <si>
    <t>17337</t>
  </si>
  <si>
    <t>25333BB9-12A2-4AC4-BEE3-927AB886ED5B</t>
  </si>
  <si>
    <t>17329</t>
  </si>
  <si>
    <t>3900E657-113B-41E4-9A8F-EC2A49779E47</t>
  </si>
  <si>
    <t>17344</t>
  </si>
  <si>
    <t>EDE3D78C-E208-429D-9086-0ABFD4E79A97</t>
  </si>
  <si>
    <t>17295</t>
  </si>
  <si>
    <t>C8294483-F910-4C6C-A626-4BFDF5DB3DD7</t>
  </si>
  <si>
    <t>17358</t>
  </si>
  <si>
    <t>DD598119-8E6A-4D52-82E7-234AAE8ADE1D</t>
  </si>
  <si>
    <t>17350</t>
  </si>
  <si>
    <t>RACS690515HV8</t>
  </si>
  <si>
    <t>SANDRA LUZ RAMIREZ CHAVEZ</t>
  </si>
  <si>
    <t>FA841D48-A2D9-440C-814B-34837FF6AE9E</t>
  </si>
  <si>
    <t>17310</t>
  </si>
  <si>
    <t>E66F69B0-C67D-4725-B531-C2BD883ABEF5</t>
  </si>
  <si>
    <t>17290</t>
  </si>
  <si>
    <t>BA1BCBAA-9366-4204-A8EF-CC7E01045D70</t>
  </si>
  <si>
    <t>17301</t>
  </si>
  <si>
    <t>4F11ED41-1254-4C58-8E0D-9420AB7C07A2</t>
  </si>
  <si>
    <t>17314</t>
  </si>
  <si>
    <t>8994681F-C47A-49F3-A4BB-149B516186E2</t>
  </si>
  <si>
    <t>17331</t>
  </si>
  <si>
    <t>97944243-FB92-4720-B772-25F73E204E66</t>
  </si>
  <si>
    <t>17326</t>
  </si>
  <si>
    <t>4B593B22-F078-4149-930C-62F0D0744709</t>
  </si>
  <si>
    <t>17302</t>
  </si>
  <si>
    <t>3CE23205-C574-4E91-96EE-3E886178D584</t>
  </si>
  <si>
    <t>17317</t>
  </si>
  <si>
    <t>BCC3BAA4-18CF-41CC-A236-458ECD40557C</t>
  </si>
  <si>
    <t>17299</t>
  </si>
  <si>
    <t>C2BDF8A1-A86C-4453-B04C-2A18CA2E3B17</t>
  </si>
  <si>
    <t>17347</t>
  </si>
  <si>
    <t>GOMN850219492</t>
  </si>
  <si>
    <t>NELIA GONZALEZ MONTERROSA</t>
  </si>
  <si>
    <t>F22F761D-DAFE-462E-8763-ADB9964F2F11</t>
  </si>
  <si>
    <t>17336</t>
  </si>
  <si>
    <t>3EEEEFD9-798E-4898-8733-20EE4F0358D9</t>
  </si>
  <si>
    <t>17341</t>
  </si>
  <si>
    <t>25D9C9FB-FE5B-4DF3-8EF8-70DAAE814827</t>
  </si>
  <si>
    <t>17351</t>
  </si>
  <si>
    <t>1F74792D-DAD4-46B6-878A-4A6552FC37F0</t>
  </si>
  <si>
    <t>17349</t>
  </si>
  <si>
    <t>41C098DE-315D-4826-8099-0BA188C2C18D</t>
  </si>
  <si>
    <t>17333</t>
  </si>
  <si>
    <t>2B7C90D6-4602-4D90-A142-D7C81524BF9E</t>
  </si>
  <si>
    <t>17355</t>
  </si>
  <si>
    <t>D7FB375A-8111-499D-97AE-1AFA44F351B5</t>
  </si>
  <si>
    <t>17282</t>
  </si>
  <si>
    <t>98205573-DD42-41E5-B6DF-1BC54A479F1E</t>
  </si>
  <si>
    <t>17332</t>
  </si>
  <si>
    <t>82A55D9B-5EFF-4090-898A-21625BE9020F</t>
  </si>
  <si>
    <t>17305</t>
  </si>
  <si>
    <t>6947F88B-D500-4FAB-A32C-4102F9D617C3</t>
  </si>
  <si>
    <t>17323</t>
  </si>
  <si>
    <t>83D28797-CA46-46EB-ACD4-D6A24BC9B896</t>
  </si>
  <si>
    <t>17275</t>
  </si>
  <si>
    <t>776A328D-631D-4CFE-B31A-24DA32FB8ACC</t>
  </si>
  <si>
    <t>17271</t>
  </si>
  <si>
    <t>4FEF2269-D4A1-49A1-B056-42FA738D7906</t>
  </si>
  <si>
    <t>17311</t>
  </si>
  <si>
    <t>2ABDC668-BE80-4ADC-8E38-D81A25208FC6</t>
  </si>
  <si>
    <t>17286</t>
  </si>
  <si>
    <t>DC4DDB11-3A33-45F7-8660-2CE35BCFE418</t>
  </si>
  <si>
    <t>17284</t>
  </si>
  <si>
    <t>52C76680-DBBF-4B2D-8619-E5B4FE6A0A1C</t>
  </si>
  <si>
    <t>17277</t>
  </si>
  <si>
    <t>2813D141-E940-4992-8F97-AD6C9DE0DCF0</t>
  </si>
  <si>
    <t>17319</t>
  </si>
  <si>
    <t>707CC2F6-1212-46DF-AAE3-560436342DCE</t>
  </si>
  <si>
    <t>17294</t>
  </si>
  <si>
    <t>13DBB0DE-9D1E-4B3F-9C26-2284C402C3FE</t>
  </si>
  <si>
    <t>17285</t>
  </si>
  <si>
    <t>1A07B1AB-9827-4E93-B2FE-90ECADBC0D7C</t>
  </si>
  <si>
    <t>17274</t>
  </si>
  <si>
    <t>EAA0E338-D654-4AF7-BFBC-201CF84AD6FE</t>
  </si>
  <si>
    <t>17359</t>
  </si>
  <si>
    <t>MOTM750214QK4</t>
  </si>
  <si>
    <t>MARIO MORALES TORRES</t>
  </si>
  <si>
    <t>68A915C8-73B8-4C5D-B6DA-E8F6022401F5</t>
  </si>
  <si>
    <t>17304</t>
  </si>
  <si>
    <t>419B87C7-B414-4708-B3F3-EF5E3B5C1501</t>
  </si>
  <si>
    <t>17313</t>
  </si>
  <si>
    <t>52C8B568-FC9C-45B5-8A4A-C9B19597B483</t>
  </si>
  <si>
    <t>17303</t>
  </si>
  <si>
    <t>8E75B3A6-82EA-4B69-9556-D1A7C2455F36</t>
  </si>
  <si>
    <t>17324</t>
  </si>
  <si>
    <t>7884FD5E-C2DF-4D28-A69B-88CFD92C6CF1</t>
  </si>
  <si>
    <t>17315</t>
  </si>
  <si>
    <t>E9B30433-4BCE-43E1-BD0B-8FDDAFCAAF97</t>
  </si>
  <si>
    <t>17328</t>
  </si>
  <si>
    <t>4BC07412-8590-401D-B740-8EFFF4A761F6</t>
  </si>
  <si>
    <t>17342</t>
  </si>
  <si>
    <t>1B6E6B08-2458-4A60-9B00-2D44ABA5D6E7</t>
  </si>
  <si>
    <t>17281</t>
  </si>
  <si>
    <t>A2C4BA68-040B-4A9B-8A03-FBC774659973</t>
  </si>
  <si>
    <t>17276</t>
  </si>
  <si>
    <t>FILC450701N8A</t>
  </si>
  <si>
    <t>CASTULO FIDENCIO LOYOLA</t>
  </si>
  <si>
    <t>DB5572DC-D643-4110-8BE6-394EE407AF90</t>
  </si>
  <si>
    <t>17283</t>
  </si>
  <si>
    <t>0EC6D4C0-54C5-49B3-B087-AA4435D04527</t>
  </si>
  <si>
    <t>17273</t>
  </si>
  <si>
    <t>31E05529-836C-4218-B1F1-21E2ACB47780</t>
  </si>
  <si>
    <t>17321</t>
  </si>
  <si>
    <t>0E7A356A-5AB2-49DD-9E85-0C1F361CE8BE</t>
  </si>
  <si>
    <t>17322</t>
  </si>
  <si>
    <t>386DDF5A-9FEF-441D-AD5C-5AFAA2E8A36F</t>
  </si>
  <si>
    <t>17288</t>
  </si>
  <si>
    <t>B9D9B84C-B87F-4A5B-A436-344DEDECE0C4</t>
  </si>
  <si>
    <t>17320</t>
  </si>
  <si>
    <t>E72B90A2-2F2B-4732-9E71-EE193E103596</t>
  </si>
  <si>
    <t>17297</t>
  </si>
  <si>
    <t>5E7564C7-A94C-4808-B0F1-18862E864E7A</t>
  </si>
  <si>
    <t>17360</t>
  </si>
  <si>
    <t>9EE958CB-A439-4A5E-BAD6-787557B0B9A7</t>
  </si>
  <si>
    <t>17325</t>
  </si>
  <si>
    <t>AUMG720419GQ5</t>
  </si>
  <si>
    <t>GABRIELA AGUILAR MERCADO</t>
  </si>
  <si>
    <t>6819C5EA-5A42-4DFA-96D7-ADBA20A36A79</t>
  </si>
  <si>
    <t>17272</t>
  </si>
  <si>
    <t>C4200F6F-E1B1-40FE-8DF0-3D14022FD3CB</t>
  </si>
  <si>
    <t>17293</t>
  </si>
  <si>
    <t>B55D1018-A361-444B-9CC9-4BA8A6ED253B</t>
  </si>
  <si>
    <t>17353</t>
  </si>
  <si>
    <t>B68E1DD0-5CE6-4442-8A07-8114B88AD8A5</t>
  </si>
  <si>
    <t>17287</t>
  </si>
  <si>
    <t>43052FCF-09AA-40D7-88A9-9487EF80E17F</t>
  </si>
  <si>
    <t>17289</t>
  </si>
  <si>
    <t>23-09-2024</t>
  </si>
  <si>
    <t>EC177F11-F95B-4213-B839-F894E0806159</t>
  </si>
  <si>
    <t>193</t>
  </si>
  <si>
    <t>B1B297DD-34C8-4A14-B944-689E856E4E0E</t>
  </si>
  <si>
    <t>194</t>
  </si>
  <si>
    <t>E8DE34C1-9091-4FDA-9182-DE0873700B45</t>
  </si>
  <si>
    <t>192</t>
  </si>
  <si>
    <t>0E6908A5-ADEA-439C-A82B-DF8267F3B378</t>
  </si>
  <si>
    <t>17405</t>
  </si>
  <si>
    <t>A0E10D41-719D-4405-A206-AED017813DD3</t>
  </si>
  <si>
    <t>17413</t>
  </si>
  <si>
    <t>BAMC800916KH6</t>
  </si>
  <si>
    <t>CESAR EDGARDO BARRIOS MARISCAL</t>
  </si>
  <si>
    <t>E5477B1F-E39B-4564-B3B1-8969E3AEC7B2</t>
  </si>
  <si>
    <t>17393</t>
  </si>
  <si>
    <t>CAMM841201IG6</t>
  </si>
  <si>
    <t>MAURICIO DEL CASTILLO MUZQUIZ</t>
  </si>
  <si>
    <t>3EDFA0ED-94B6-4FA2-B707-D5A06AC61F06</t>
  </si>
  <si>
    <t>17418</t>
  </si>
  <si>
    <t>A34496F2-BD6C-4BC1-8BDC-4DA6F4169ACE</t>
  </si>
  <si>
    <t>17396</t>
  </si>
  <si>
    <t>812C2938-C985-495E-B50D-57E5FEAE763E</t>
  </si>
  <si>
    <t>17419</t>
  </si>
  <si>
    <t>219461E4-FE35-4CF6-A70F-194E34FB9B11</t>
  </si>
  <si>
    <t>17385</t>
  </si>
  <si>
    <t>E56F236C-F1A6-4DA7-BEFF-AFD9767C06E0</t>
  </si>
  <si>
    <t>17398</t>
  </si>
  <si>
    <t>4B07543C-7C6B-4D29-855B-57C6FCD1A60C</t>
  </si>
  <si>
    <t>17382</t>
  </si>
  <si>
    <t>22617150-AEC6-4B5E-BA4B-F8F3EC35F4CF</t>
  </si>
  <si>
    <t>17383</t>
  </si>
  <si>
    <t>B9EF7AB6-CE48-4098-8F81-E47FBD930F59</t>
  </si>
  <si>
    <t>17366</t>
  </si>
  <si>
    <t>ROAC890815KB6</t>
  </si>
  <si>
    <t>CHRISTIAN ILEAN ROMERO ALVAREZ</t>
  </si>
  <si>
    <t>892B1D26-6E26-4C1F-8403-B603910C0B9B</t>
  </si>
  <si>
    <t>17369</t>
  </si>
  <si>
    <t>PERE780106TB9</t>
  </si>
  <si>
    <t>EDUARDA PERALTA RAFAEL</t>
  </si>
  <si>
    <t>12B366FE-F0D8-4640-A5AB-29DAC10DBC86</t>
  </si>
  <si>
    <t>17400</t>
  </si>
  <si>
    <t>CF0AF388-9416-444A-9BD9-804653238853</t>
  </si>
  <si>
    <t>17372</t>
  </si>
  <si>
    <t>C1E2F122-2CEF-44EA-BAE6-2024D5F9AADB</t>
  </si>
  <si>
    <t>17417</t>
  </si>
  <si>
    <t>15A0D44E-D678-48A1-A281-330F3E731BBC</t>
  </si>
  <si>
    <t>17367</t>
  </si>
  <si>
    <t>F014E48F-922D-46C5-BF5E-3A16976368B4</t>
  </si>
  <si>
    <t>17373</t>
  </si>
  <si>
    <t>9ADF46A1-4E33-4897-8082-EC804077264F</t>
  </si>
  <si>
    <t>17408</t>
  </si>
  <si>
    <t>535C4B5C-3FD8-4871-BFAB-0DA88A04D6B2</t>
  </si>
  <si>
    <t>17411</t>
  </si>
  <si>
    <t>78180D31-24AE-414C-8670-67AED2C9D0DB</t>
  </si>
  <si>
    <t>17384</t>
  </si>
  <si>
    <t>56CF1731-D097-479B-9A93-6945F2D4AE5D</t>
  </si>
  <si>
    <t>17406</t>
  </si>
  <si>
    <t>A9CE5E5E-A9D5-46C4-A9F8-AABE18D9CF37</t>
  </si>
  <si>
    <t>17378</t>
  </si>
  <si>
    <t>75C7C892-1072-4011-849B-80A3A97F1E57</t>
  </si>
  <si>
    <t>17404</t>
  </si>
  <si>
    <t>RAAA5807228L6</t>
  </si>
  <si>
    <t>AMADOR RAMOS ALVAREZ</t>
  </si>
  <si>
    <t>A63D0447-B6A1-433C-A9E1-614080CAFE76</t>
  </si>
  <si>
    <t>17401</t>
  </si>
  <si>
    <t>90F9B8ED-D65E-445D-9FF2-A47A783B6099</t>
  </si>
  <si>
    <t>17407</t>
  </si>
  <si>
    <t>9BC811A2-59A3-488B-A5B4-A5ADE2C18364</t>
  </si>
  <si>
    <t>17395</t>
  </si>
  <si>
    <t>A6AE4DE0-C872-400D-AD5C-A526353A3779</t>
  </si>
  <si>
    <t>17392</t>
  </si>
  <si>
    <t>D998E6F5-BBE9-4AAB-A81F-417C3F8EE38F</t>
  </si>
  <si>
    <t>17387</t>
  </si>
  <si>
    <t>GOVG641003E69</t>
  </si>
  <si>
    <t>GERARDO GONZALEZ VALDEZ</t>
  </si>
  <si>
    <t>920E69C9-3F40-46B6-B755-6D923F81F0FC</t>
  </si>
  <si>
    <t>17389</t>
  </si>
  <si>
    <t>036668B7-4159-43A8-B8C4-6DD86129275D</t>
  </si>
  <si>
    <t>17368</t>
  </si>
  <si>
    <t>D94B7BBB-5DF9-4951-92C7-FBDC147D2071</t>
  </si>
  <si>
    <t>17364</t>
  </si>
  <si>
    <t>BDB93507-729B-418A-8681-A7465C9DE3B7</t>
  </si>
  <si>
    <t>17399</t>
  </si>
  <si>
    <t>65267F1A-0602-4FBF-8EFC-3907F7B1CB15</t>
  </si>
  <si>
    <t>17412</t>
  </si>
  <si>
    <t>6D47E56B-4617-4813-94A5-5A606558FD2A</t>
  </si>
  <si>
    <t>17386</t>
  </si>
  <si>
    <t>31F369CB-6AC5-4FDB-BB08-DD11CE70531C</t>
  </si>
  <si>
    <t>17394</t>
  </si>
  <si>
    <t>8DB47CB1-8957-4926-A47A-08219871E7E4</t>
  </si>
  <si>
    <t>17410</t>
  </si>
  <si>
    <t>1EDF6872-1CC9-4BC2-BFF5-844E2AC1FD92</t>
  </si>
  <si>
    <t>17381</t>
  </si>
  <si>
    <t>8FF5C231-49D2-4615-AFD9-BAFACBBD1E71</t>
  </si>
  <si>
    <t>17403</t>
  </si>
  <si>
    <t>C965FE55-69F5-458C-AD56-34AC4D36BBE6</t>
  </si>
  <si>
    <t>17376</t>
  </si>
  <si>
    <t>24A34ABB-FA7D-4D0D-8705-46C42416F72C</t>
  </si>
  <si>
    <t>17397</t>
  </si>
  <si>
    <t>05190A70-4876-4929-815A-AA03753860ED</t>
  </si>
  <si>
    <t>17365</t>
  </si>
  <si>
    <t>3DA7950B-6544-447F-8A73-882A24BDC001</t>
  </si>
  <si>
    <t>17363</t>
  </si>
  <si>
    <t>064188EE-66F0-4286-B2AC-AF11C6063AF2</t>
  </si>
  <si>
    <t>17388</t>
  </si>
  <si>
    <t>4BAB6283-B569-43C0-AA03-E3CF042BE669</t>
  </si>
  <si>
    <t>17391</t>
  </si>
  <si>
    <t>B52A3358-5A37-4B28-AE66-D2240FE62431</t>
  </si>
  <si>
    <t>17390</t>
  </si>
  <si>
    <t>9372CE26-5885-45E4-9ABA-0AA4E31F831C</t>
  </si>
  <si>
    <t>17416</t>
  </si>
  <si>
    <t>27975F97-53F9-49D3-BC72-22EDE5C2D741</t>
  </si>
  <si>
    <t>17371</t>
  </si>
  <si>
    <t>F6849486-B532-467F-ACF1-4EF51994EEC9</t>
  </si>
  <si>
    <t>17402</t>
  </si>
  <si>
    <t>01D76A5E-4CB7-4BE6-826C-029F6919316C</t>
  </si>
  <si>
    <t>17379</t>
  </si>
  <si>
    <t>0B7B6280-E1FB-4FEF-9DC7-AE7AB8CE3834</t>
  </si>
  <si>
    <t>17377</t>
  </si>
  <si>
    <t>A7266789-9904-450B-84AB-54FAC6D61C76</t>
  </si>
  <si>
    <t>17414</t>
  </si>
  <si>
    <t>67E001DE-9C3B-4F05-8B83-91E6C62CDCB3</t>
  </si>
  <si>
    <t>17375</t>
  </si>
  <si>
    <t>A5C99AA7-F579-4876-87AD-D90596C330A7</t>
  </si>
  <si>
    <t>17374</t>
  </si>
  <si>
    <t>A6A02EB4-6373-468D-9B6E-A0D6DA21BA6C</t>
  </si>
  <si>
    <t>17362</t>
  </si>
  <si>
    <t>3B013C2C-6B6F-41B7-981E-5C88084D7439</t>
  </si>
  <si>
    <t>17380</t>
  </si>
  <si>
    <t>C50CBECC-F7F8-4859-81EF-7FDC56B7D370</t>
  </si>
  <si>
    <t>17420</t>
  </si>
  <si>
    <t>RIBA790214ES9</t>
  </si>
  <si>
    <t>ARTURO RIVERA BARBOZA</t>
  </si>
  <si>
    <t>E317AACB-9C35-46FC-9A8A-226BC72BD18A</t>
  </si>
  <si>
    <t>17415</t>
  </si>
  <si>
    <t>051708B9-8E5E-4A1D-8B8D-EA60BFBA74F8</t>
  </si>
  <si>
    <t>17370</t>
  </si>
  <si>
    <t>24-09-2024</t>
  </si>
  <si>
    <t>FCA64435-267F-4FE6-B84C-90B81E0E8C10</t>
  </si>
  <si>
    <t>195</t>
  </si>
  <si>
    <t>926704EE-6EF8-4A32-8A63-5D06F26BB5D1</t>
  </si>
  <si>
    <t>17466</t>
  </si>
  <si>
    <t>EA041B10-93E7-480E-9B89-2E88E4310B22</t>
  </si>
  <si>
    <t>17458</t>
  </si>
  <si>
    <t>2465785C-1A7F-45FD-A117-69204CCBBA1C</t>
  </si>
  <si>
    <t>17452</t>
  </si>
  <si>
    <t>729B9023-B1E1-4A20-9949-16A3D3F2F47D</t>
  </si>
  <si>
    <t>17443</t>
  </si>
  <si>
    <t>77DA14A0-652D-4182-833B-AACDD05A7D2D</t>
  </si>
  <si>
    <t>17463</t>
  </si>
  <si>
    <t>C99AAADC-DC58-4D73-9487-F777FD4891CF</t>
  </si>
  <si>
    <t>17470</t>
  </si>
  <si>
    <t>D315291C-84E8-463C-B3AB-01A8C6A8843A</t>
  </si>
  <si>
    <t>17487</t>
  </si>
  <si>
    <t>GOSM850103450</t>
  </si>
  <si>
    <t>MANUEL ANDRES GOMEZ BARANDA SHEPARD</t>
  </si>
  <si>
    <t>B36912F2-CE0F-49DF-BE7A-736BF68006C9</t>
  </si>
  <si>
    <t>17435</t>
  </si>
  <si>
    <t>LERB841022K67</t>
  </si>
  <si>
    <t>BOGHDAN LEON RANGEL</t>
  </si>
  <si>
    <t>83E1946C-5C91-4FFE-B79A-B96C5A2FF802</t>
  </si>
  <si>
    <t>17489</t>
  </si>
  <si>
    <t>AC7C2100-CE8F-4416-B67D-1051A02ACA12</t>
  </si>
  <si>
    <t>17438</t>
  </si>
  <si>
    <t>C041A3F2-3C7E-4FA8-857A-81522B24EF51</t>
  </si>
  <si>
    <t>17480</t>
  </si>
  <si>
    <t>23FE2EF9-49E8-442D-A7FE-A09E2E637DF0</t>
  </si>
  <si>
    <t>17495</t>
  </si>
  <si>
    <t>8A8267EC-CEDE-4D3C-868F-C6D0BC2EB018</t>
  </si>
  <si>
    <t>17422</t>
  </si>
  <si>
    <t>7F2031E4-B8A2-4954-AC30-BF67ABDA4661</t>
  </si>
  <si>
    <t>17429</t>
  </si>
  <si>
    <t>MARA861102PQ2</t>
  </si>
  <si>
    <t>ALFREDO MARQUEZ RAMIREZ</t>
  </si>
  <si>
    <t>5CEE8AF2-0898-4644-95FD-64E3BAC7923E</t>
  </si>
  <si>
    <t>17432</t>
  </si>
  <si>
    <t>ROSI910723284</t>
  </si>
  <si>
    <t>ISRAEL ROJAS SANTOS</t>
  </si>
  <si>
    <t>D434E9D3-4FE9-4D01-BE21-1A7CDB7EE549</t>
  </si>
  <si>
    <t>17465</t>
  </si>
  <si>
    <t>9A40B3AE-3B18-4935-BBA0-33B568C56ADD</t>
  </si>
  <si>
    <t>17444</t>
  </si>
  <si>
    <t>9514865E-0079-4297-9CCD-A1F4C55C930D</t>
  </si>
  <si>
    <t>17425</t>
  </si>
  <si>
    <t>HERB840319AI9</t>
  </si>
  <si>
    <t>BRENDA HERNANDEZ RODRIGUEZ</t>
  </si>
  <si>
    <t>8A0B045B-84B4-44C6-AD30-600380CCAC12</t>
  </si>
  <si>
    <t>17498</t>
  </si>
  <si>
    <t>7F097EB2-B22E-4F1C-AAA9-EFC935643C9C</t>
  </si>
  <si>
    <t>17496</t>
  </si>
  <si>
    <t>2E2AD29C-5218-4A5B-9175-7909A2AF0116</t>
  </si>
  <si>
    <t>17479</t>
  </si>
  <si>
    <t>A559D00E-1F3A-4402-82C1-9C569306D089</t>
  </si>
  <si>
    <t>17497</t>
  </si>
  <si>
    <t>OSO1006142H7</t>
  </si>
  <si>
    <t>ORTOPEDIA SOMEX</t>
  </si>
  <si>
    <t>4994E7F6-2ED4-4DB9-902A-54F24F6F05BA</t>
  </si>
  <si>
    <t>17482</t>
  </si>
  <si>
    <t>A88A6802-36C5-4A82-A3C8-35658EE39810</t>
  </si>
  <si>
    <t>17481</t>
  </si>
  <si>
    <t>2CD429CC-E0BA-472D-97D1-331E18CFCA43</t>
  </si>
  <si>
    <t>17421</t>
  </si>
  <si>
    <t>306BCBAC-FC74-4ABD-BC60-40B6DCA4CEB1</t>
  </si>
  <si>
    <t>17454</t>
  </si>
  <si>
    <t>4F54CD75-2434-4413-895D-67CAD5BFC07E</t>
  </si>
  <si>
    <t>17433</t>
  </si>
  <si>
    <t>0E0B684C-6CDC-4894-81A8-C66BA2C6D38F</t>
  </si>
  <si>
    <t>17471</t>
  </si>
  <si>
    <t>25C10AE0-5906-4ACC-8D98-F5849B91000A</t>
  </si>
  <si>
    <t>17431</t>
  </si>
  <si>
    <t>MAHR701209611</t>
  </si>
  <si>
    <t>RICARDO HIRAM MAWCINITT HERNANDEZ</t>
  </si>
  <si>
    <t>A83A62B5-2BD1-4408-A417-A711442D86C4</t>
  </si>
  <si>
    <t>17500</t>
  </si>
  <si>
    <t>9B27AF4C-AB64-4C38-AEAE-66CE111B0F2D</t>
  </si>
  <si>
    <t>17423</t>
  </si>
  <si>
    <t>1145EFF7-16BA-4859-8571-33BF52145859</t>
  </si>
  <si>
    <t>17427</t>
  </si>
  <si>
    <t>B722BB6B-E6B5-4E33-BB51-2DF968F4D893</t>
  </si>
  <si>
    <t>17448</t>
  </si>
  <si>
    <t>0E4D7262-2FFB-418F-8BD6-E903FC8BA79E</t>
  </si>
  <si>
    <t>17492</t>
  </si>
  <si>
    <t>VASC9312252H8</t>
  </si>
  <si>
    <t>CRISTIAN ALBERTO VAZQUEZ SANCHEZ</t>
  </si>
  <si>
    <t>1A42562B-F68C-4F1E-B1D5-D2C76C412EC3</t>
  </si>
  <si>
    <t>17426</t>
  </si>
  <si>
    <t>A8985977-5B11-4111-989E-944B5BE48822</t>
  </si>
  <si>
    <t>17494</t>
  </si>
  <si>
    <t>C0F5EABF-EEAF-4C09-8C8F-5709B8C67FAB</t>
  </si>
  <si>
    <t>17430</t>
  </si>
  <si>
    <t>3139EE19-8335-42AF-B1C0-110576C51E7A</t>
  </si>
  <si>
    <t>17462</t>
  </si>
  <si>
    <t>7765A9FE-060C-40F3-AC0B-754D826F82F0</t>
  </si>
  <si>
    <t>17475</t>
  </si>
  <si>
    <t>BF1C11CE-D6EE-43A8-BD2B-C23E381807BB</t>
  </si>
  <si>
    <t>17451</t>
  </si>
  <si>
    <t>6FBCB25E-001E-4544-B42B-6FA333CBCFDD</t>
  </si>
  <si>
    <t>17455</t>
  </si>
  <si>
    <t>6513A082-1B01-4EB7-A56C-42E13FDA2C35</t>
  </si>
  <si>
    <t>17461</t>
  </si>
  <si>
    <t>417749E7-5596-4255-B35F-AB65D6EB12B4</t>
  </si>
  <si>
    <t>17484</t>
  </si>
  <si>
    <t>A511E68C-56D1-4110-BA9E-840C34F5E5E6</t>
  </si>
  <si>
    <t>17499</t>
  </si>
  <si>
    <t>CND920630L96</t>
  </si>
  <si>
    <t>COMISION NACIONAL DE LOS DERECHOS HUMANOS</t>
  </si>
  <si>
    <t>D59D3108-F75A-45F5-BEB0-73A2F3058B05</t>
  </si>
  <si>
    <t>17477</t>
  </si>
  <si>
    <t>949A5A36-CB78-495D-9A9D-A4E771E0321F</t>
  </si>
  <si>
    <t>17486</t>
  </si>
  <si>
    <t>EIDA480828IKA</t>
  </si>
  <si>
    <t>AGUSTIN ESPINO DELGADO</t>
  </si>
  <si>
    <t>E03E02A0-3CA0-4D8D-838D-F093DBC28161</t>
  </si>
  <si>
    <t>17456</t>
  </si>
  <si>
    <t>37D04C6A-B92D-4C20-BAE0-E0CFD1BF10B7</t>
  </si>
  <si>
    <t>17468</t>
  </si>
  <si>
    <t>9DEDD580-8102-4303-AA1E-78E5B63B362E</t>
  </si>
  <si>
    <t>17445</t>
  </si>
  <si>
    <t>CF3207DF-D7DA-4470-955A-90B1DEA4A888</t>
  </si>
  <si>
    <t>17502</t>
  </si>
  <si>
    <t>D7E88801-6D2D-4068-BAA7-3163F8AD5805</t>
  </si>
  <si>
    <t>17464</t>
  </si>
  <si>
    <t>BE28287B-BF63-4C0E-AA84-EA521BA7802E</t>
  </si>
  <si>
    <t>17501</t>
  </si>
  <si>
    <t>01274395-DF13-4432-AF57-81207E9B2610</t>
  </si>
  <si>
    <t>17469</t>
  </si>
  <si>
    <t>3CC56EAA-E6FF-4A1E-838E-6B9EAC928AB8</t>
  </si>
  <si>
    <t>17436</t>
  </si>
  <si>
    <t>5ACE0DCB-CAC3-4BBD-B04D-9471811C5086</t>
  </si>
  <si>
    <t>17449</t>
  </si>
  <si>
    <t>3426AE25-E21A-4BC2-9CA6-18F76948B6C1</t>
  </si>
  <si>
    <t>17460</t>
  </si>
  <si>
    <t>OIOR811216JH5</t>
  </si>
  <si>
    <t>RAFAEL ORTIZ Y ORTIZ</t>
  </si>
  <si>
    <t>A1DB8E9F-BD6C-4F72-A8BF-E8F0FEC1EF44</t>
  </si>
  <si>
    <t>17467</t>
  </si>
  <si>
    <t>FE005C69-C6F5-4E2A-AB63-82A488EF649D</t>
  </si>
  <si>
    <t>17478</t>
  </si>
  <si>
    <t>5027B219-E8AA-4064-B32A-AE584F743BF9</t>
  </si>
  <si>
    <t>17503</t>
  </si>
  <si>
    <t>268B0EF6-51B9-4DC0-9058-5A2FD4337B8A</t>
  </si>
  <si>
    <t>17493</t>
  </si>
  <si>
    <t>04466020-B16A-4D6A-9273-8DCF5C620678</t>
  </si>
  <si>
    <t>17434</t>
  </si>
  <si>
    <t>D35CAC22-6C55-40D5-96F0-3AFF1D77827E</t>
  </si>
  <si>
    <t>17428</t>
  </si>
  <si>
    <t>A1D6ED1D-0813-48C4-8570-0968443CCE91</t>
  </si>
  <si>
    <t>17483</t>
  </si>
  <si>
    <t>7B593687-9E61-4180-8CEC-103ACCB2C99B</t>
  </si>
  <si>
    <t>17459</t>
  </si>
  <si>
    <t>19EBFA04-BCB2-472D-9EE2-05572B59B0CC</t>
  </si>
  <si>
    <t>17474</t>
  </si>
  <si>
    <t>ROGJ730319737</t>
  </si>
  <si>
    <t>JOSE DE ROSAS GALAN</t>
  </si>
  <si>
    <t>09FDBF8D-45A0-4C75-A24B-98291A2B22E2</t>
  </si>
  <si>
    <t>17453</t>
  </si>
  <si>
    <t>0D0C3613-C549-497E-BD5A-74E442E62798</t>
  </si>
  <si>
    <t>17447</t>
  </si>
  <si>
    <t>0CC8C437-7C87-43FD-891A-DBC081F5C007</t>
  </si>
  <si>
    <t>17488</t>
  </si>
  <si>
    <t>1664F562-0AB5-4418-A37C-56CAC23BCBDD</t>
  </si>
  <si>
    <t>17446</t>
  </si>
  <si>
    <t>AECL660809DP7</t>
  </si>
  <si>
    <t>JOSE LUIS ARENAS CHAVEZ</t>
  </si>
  <si>
    <t>5BDEDB69-5F32-4D22-AD09-08996E0AB5B1</t>
  </si>
  <si>
    <t>17440</t>
  </si>
  <si>
    <t>EC4B4463-A499-486E-837B-DA791345FEFF</t>
  </si>
  <si>
    <t>17441</t>
  </si>
  <si>
    <t>7C9FDD58-98FB-4600-987F-7510268E8A47</t>
  </si>
  <si>
    <t>17490</t>
  </si>
  <si>
    <t>1571530A-ED30-4E7A-A1AA-8C2D3A9B5BDB</t>
  </si>
  <si>
    <t>17424</t>
  </si>
  <si>
    <t>COPJ651118DC5</t>
  </si>
  <si>
    <t>JAVIER OSCAR CONDE PLUMA</t>
  </si>
  <si>
    <t>D413A26E-CCD5-43AC-A43F-8CCA12E874C6</t>
  </si>
  <si>
    <t>17450</t>
  </si>
  <si>
    <t>7BF0D663-65CC-444F-98F9-BF361601BD7D</t>
  </si>
  <si>
    <t>17457</t>
  </si>
  <si>
    <t>FA2B9A9A-044B-4B34-BD7F-8DAD20F56231</t>
  </si>
  <si>
    <t>17437</t>
  </si>
  <si>
    <t>AB2BCC60-55AF-41D4-BCD1-0CFC15AB95E3</t>
  </si>
  <si>
    <t>17442</t>
  </si>
  <si>
    <t>2C0E4C02-7A09-44DB-AD3C-4494E2C119A1</t>
  </si>
  <si>
    <t>17439</t>
  </si>
  <si>
    <t>6A7779DD-7C80-4CCC-871E-DBDA0DE28B25</t>
  </si>
  <si>
    <t>17491</t>
  </si>
  <si>
    <t>B030F468-7F98-4E16-B762-1F4E4C3B1378</t>
  </si>
  <si>
    <t>17485</t>
  </si>
  <si>
    <t>166BD2EB-30E6-4CF1-B616-A0DCD059E99C</t>
  </si>
  <si>
    <t>17473</t>
  </si>
  <si>
    <t>CBEBD7E9-B11D-4982-A298-007895C539C3</t>
  </si>
  <si>
    <t>17476</t>
  </si>
  <si>
    <t>2E04AA5E-7FE8-4D6B-A7CA-13CAD7D23FC7</t>
  </si>
  <si>
    <t>17472</t>
  </si>
  <si>
    <t>25-09-2024</t>
  </si>
  <si>
    <t>838F9E3F-0A39-4C3B-B605-26C69B6E1AAC</t>
  </si>
  <si>
    <t>196</t>
  </si>
  <si>
    <t>TILJ750820590</t>
  </si>
  <si>
    <t>JULIO CESAR TRILLO LOPEZ</t>
  </si>
  <si>
    <t>9659F722-358A-4CD1-AF8D-14BBD72035A3</t>
  </si>
  <si>
    <t>17543</t>
  </si>
  <si>
    <t>7BBE8E27-1C3A-4D66-9048-0F34074422BC</t>
  </si>
  <si>
    <t>17566</t>
  </si>
  <si>
    <t>LOMK960502CT9</t>
  </si>
  <si>
    <t>KAREN ARIADNA LOPEZ MORENO</t>
  </si>
  <si>
    <t>A4CF3FC6-6ABE-4DAE-96FC-66BD70FE97C1</t>
  </si>
  <si>
    <t>17578</t>
  </si>
  <si>
    <t>4E1B1649-9991-450B-A923-90693B1A8A4E</t>
  </si>
  <si>
    <t>17542</t>
  </si>
  <si>
    <t>4FC69E5F-163F-4A92-A3FA-01908D9689FA</t>
  </si>
  <si>
    <t>17539</t>
  </si>
  <si>
    <t>F2779BA5-EE5B-4D36-820F-BF0781E6F14F</t>
  </si>
  <si>
    <t>17536</t>
  </si>
  <si>
    <t>91E93FCF-A4F0-4157-99DA-D91301828CA9</t>
  </si>
  <si>
    <t>17562</t>
  </si>
  <si>
    <t>6675068D-7E24-4B96-93FD-02DB90EC2BF4</t>
  </si>
  <si>
    <t>17508</t>
  </si>
  <si>
    <t>73C3F570-14C6-4BD1-B9DC-4B1F6EF28349</t>
  </si>
  <si>
    <t>17531</t>
  </si>
  <si>
    <t>A72D1483-D27F-46C8-9B05-5092BC608683</t>
  </si>
  <si>
    <t>17524</t>
  </si>
  <si>
    <t>21643AEC-1B9F-4CC7-B108-80C7C95C5412</t>
  </si>
  <si>
    <t>17513</t>
  </si>
  <si>
    <t>EC5D9DEF-D4A0-4E54-B99E-7349D560D679</t>
  </si>
  <si>
    <t>17518</t>
  </si>
  <si>
    <t>GDA2308228S5</t>
  </si>
  <si>
    <t>GRUPO DECORATIVO ALPES</t>
  </si>
  <si>
    <t>996609C6-C5C0-4592-B354-E6DBAA98A109</t>
  </si>
  <si>
    <t>17552</t>
  </si>
  <si>
    <t>3515D2E7-4B32-4590-AD12-E68E37D1B635</t>
  </si>
  <si>
    <t>17535</t>
  </si>
  <si>
    <t>107AEEF9-2959-4C04-B0D0-B5F873D74782</t>
  </si>
  <si>
    <t>17527</t>
  </si>
  <si>
    <t>4EC06117-6D28-4E44-8763-73A9AC285E3D</t>
  </si>
  <si>
    <t>17577</t>
  </si>
  <si>
    <t>B1F40A42-41AD-445A-883C-62C6BD2BD6BA</t>
  </si>
  <si>
    <t>17538</t>
  </si>
  <si>
    <t>37178896-627C-4CC9-9C29-59BA44B121BD</t>
  </si>
  <si>
    <t>17559</t>
  </si>
  <si>
    <t>DBB73A10-A5BC-42E5-A2D2-7B665D348826</t>
  </si>
  <si>
    <t>17537</t>
  </si>
  <si>
    <t>D10B9BDC-0E88-448A-A601-6F44021B590E</t>
  </si>
  <si>
    <t>17564</t>
  </si>
  <si>
    <t>DAD18D7B-EB01-4265-B012-ABBFDE9FF15D</t>
  </si>
  <si>
    <t>17525</t>
  </si>
  <si>
    <t>4FD2FB27-207D-41F7-88EC-E84B8BF61B16</t>
  </si>
  <si>
    <t>17555</t>
  </si>
  <si>
    <t>04911E00-8BCD-4E04-8E65-76665C35B9BC</t>
  </si>
  <si>
    <t>17510</t>
  </si>
  <si>
    <t>GAMM660124E29</t>
  </si>
  <si>
    <t>MAXIMIANO HONORATO GARCIA MARIN</t>
  </si>
  <si>
    <t>6B0385C6-01B6-4D1D-BAD0-67B10CF8F53F</t>
  </si>
  <si>
    <t>17532</t>
  </si>
  <si>
    <t>24D41A9A-49EE-42A0-8B26-C02DF7AAFE3A</t>
  </si>
  <si>
    <t>17567</t>
  </si>
  <si>
    <t>527675A9-B7EA-42CC-B51C-F009ECF50549</t>
  </si>
  <si>
    <t>17519</t>
  </si>
  <si>
    <t>A8597C8F-8029-4EDD-BF9C-6884CBF6B2E3</t>
  </si>
  <si>
    <t>17575</t>
  </si>
  <si>
    <t>61EB6910-0848-42A4-B410-77C8F49B7B90</t>
  </si>
  <si>
    <t>17571</t>
  </si>
  <si>
    <t>0F6777C4-7D15-4713-AA4E-24DE22958E3A</t>
  </si>
  <si>
    <t>17541</t>
  </si>
  <si>
    <t>65B61509-43C6-4FD8-9AFB-ED194DCF3BFB</t>
  </si>
  <si>
    <t>17507</t>
  </si>
  <si>
    <t>369DF2FA-106A-4FC7-AA21-1F6DD4ECCDA4</t>
  </si>
  <si>
    <t>17533</t>
  </si>
  <si>
    <t>4183851A-E3AB-46D1-97CD-1AB46ED3C445</t>
  </si>
  <si>
    <t>17529</t>
  </si>
  <si>
    <t>6BB8BFFC-C969-48C4-B0BF-F09626F4E1B5</t>
  </si>
  <si>
    <t>17505</t>
  </si>
  <si>
    <t>130EB527-5834-4F36-8D40-55DECC8A5C75</t>
  </si>
  <si>
    <t>17506</t>
  </si>
  <si>
    <t>CAGX9609209RA</t>
  </si>
  <si>
    <t>ALBERTO CHAVEZ GARCIA</t>
  </si>
  <si>
    <t>F4C81AD2-8E16-4745-95F5-1718C65931BB</t>
  </si>
  <si>
    <t>17570</t>
  </si>
  <si>
    <t>B65051AD-3ABF-4577-8CA6-9CD1BF351CD0</t>
  </si>
  <si>
    <t>17553</t>
  </si>
  <si>
    <t>3525C055-715F-4313-9D9A-759098F0AB5A</t>
  </si>
  <si>
    <t>17580</t>
  </si>
  <si>
    <t>6D20BE91-4F0E-4F75-880B-FFBCFC07EBBF</t>
  </si>
  <si>
    <t>17511</t>
  </si>
  <si>
    <t>0952C9C2-9CAB-419C-8DEE-C65A907A4507</t>
  </si>
  <si>
    <t>17546</t>
  </si>
  <si>
    <t>10CEC1C9-C564-4957-839C-9301B76CF040</t>
  </si>
  <si>
    <t>17579</t>
  </si>
  <si>
    <t>0772148D-3975-46C2-BE88-FDD618E9A58E</t>
  </si>
  <si>
    <t>17548</t>
  </si>
  <si>
    <t>DA068720-C138-4E34-8940-030E89FA2238</t>
  </si>
  <si>
    <t>17526</t>
  </si>
  <si>
    <t>8843C443-4839-4205-8B4A-5A7313E17B2A</t>
  </si>
  <si>
    <t>17520</t>
  </si>
  <si>
    <t>B4818CD7-DCBE-4FB8-8865-4CA830895E0F</t>
  </si>
  <si>
    <t>17528</t>
  </si>
  <si>
    <t>F28B7C70-B086-4D60-84C7-E3F8EB5AE2DF</t>
  </si>
  <si>
    <t>17504</t>
  </si>
  <si>
    <t>CC6744B1-7F8F-49F8-8452-C9309736A4E6</t>
  </si>
  <si>
    <t>17509</t>
  </si>
  <si>
    <t>4CB3FFAA-E78B-4656-A3D1-EF72008DA785</t>
  </si>
  <si>
    <t>17517</t>
  </si>
  <si>
    <t>83ED5E1B-27B5-4A3E-8741-F48A23A0D254</t>
  </si>
  <si>
    <t>17544</t>
  </si>
  <si>
    <t>5545C473-D9E4-415D-85D8-B740F18D1B03</t>
  </si>
  <si>
    <t>17563</t>
  </si>
  <si>
    <t>25D96EA0-65ED-45DF-9B9E-6520EC9366C3</t>
  </si>
  <si>
    <t>17554</t>
  </si>
  <si>
    <t>21F84406-AC72-4BA7-95C3-4DEE2964970D</t>
  </si>
  <si>
    <t>17551</t>
  </si>
  <si>
    <t>RAVC920519NB6</t>
  </si>
  <si>
    <t>CHRISTIAN RAMOS VARELA</t>
  </si>
  <si>
    <t>25ABDCF0-0991-44D0-9012-A218FDDC485B</t>
  </si>
  <si>
    <t>17569</t>
  </si>
  <si>
    <t>E5521ACB-E9C1-4E48-9C9C-7A29EC3F0478</t>
  </si>
  <si>
    <t>17568</t>
  </si>
  <si>
    <t>NILB861029994</t>
  </si>
  <si>
    <t>BLANCA ISABEL NIEVES LUGO</t>
  </si>
  <si>
    <t>65C625C3-3D81-4287-A9FB-7CB3C07207B9</t>
  </si>
  <si>
    <t>17558</t>
  </si>
  <si>
    <t>CUDJ540127CW5</t>
  </si>
  <si>
    <t>JUAN JOSE CRUZ DOMINGUEZ</t>
  </si>
  <si>
    <t>BF95EE89-BA30-4C51-A2B7-CAD0B5BDF0FB</t>
  </si>
  <si>
    <t>17557</t>
  </si>
  <si>
    <t>6F18FE2D-F7A6-4E31-9AA5-49007359B4F6</t>
  </si>
  <si>
    <t>17547</t>
  </si>
  <si>
    <t>AC6E2F59-DF52-4E30-AEDE-E2FCF984108D</t>
  </si>
  <si>
    <t>17530</t>
  </si>
  <si>
    <t>CF1F9C67-74FE-4A97-8116-65FF110B1988</t>
  </si>
  <si>
    <t>17560</t>
  </si>
  <si>
    <t>DE8DADA5-CD31-4539-97A2-02ADC8491AB3</t>
  </si>
  <si>
    <t>17540</t>
  </si>
  <si>
    <t>49B475EC-2FC4-426D-986A-F2999018E99B</t>
  </si>
  <si>
    <t>17549</t>
  </si>
  <si>
    <t>6930B6F9-CB74-42C2-8E9C-98F513C157F6</t>
  </si>
  <si>
    <t>17545</t>
  </si>
  <si>
    <t>0E39E4D4-06C2-470C-B55A-016ED3BC620F</t>
  </si>
  <si>
    <t>17516</t>
  </si>
  <si>
    <t>69235DB6-0A5E-45A9-9056-0F28B1B091CC</t>
  </si>
  <si>
    <t>17512</t>
  </si>
  <si>
    <t>F1E75DE4-4B28-454D-9E36-660FEBC574C0</t>
  </si>
  <si>
    <t>17581</t>
  </si>
  <si>
    <t>AF374229-AF2C-4B9F-9CB3-F4FAFF88109B</t>
  </si>
  <si>
    <t>17550</t>
  </si>
  <si>
    <t>8DFCA139-03B6-49E4-B647-0E615105D6A9</t>
  </si>
  <si>
    <t>17565</t>
  </si>
  <si>
    <t>1C2E853F-703E-4A71-9E9C-56B2D17C93F8</t>
  </si>
  <si>
    <t>17523</t>
  </si>
  <si>
    <t>85AF0046-BF8B-472A-B966-BF9D305BBAD0</t>
  </si>
  <si>
    <t>17522</t>
  </si>
  <si>
    <t>BC69B54C-0105-4DEA-8B18-4A1BE0456863</t>
  </si>
  <si>
    <t>17521</t>
  </si>
  <si>
    <t>9C89A5DC-6493-4B4C-8652-DC6435B28579</t>
  </si>
  <si>
    <t>17573</t>
  </si>
  <si>
    <t>4BCB32EC-E7A2-4634-A306-F5C923282B00</t>
  </si>
  <si>
    <t>17534</t>
  </si>
  <si>
    <t>4B6B8649-04D1-4325-84C6-BFFD1D3071AD</t>
  </si>
  <si>
    <t>17514</t>
  </si>
  <si>
    <t>2A3484E0-B798-4F13-A074-9238FC101699</t>
  </si>
  <si>
    <t>17515</t>
  </si>
  <si>
    <t>MUMI991013B59</t>
  </si>
  <si>
    <t>IRVING EDUARDO MURILLO MONDRAGON</t>
  </si>
  <si>
    <t>1D50DDF4-5447-438A-A432-C6D4A5563648</t>
  </si>
  <si>
    <t>17556</t>
  </si>
  <si>
    <t>7521A033-8B9F-4B68-9276-B3794612A28C</t>
  </si>
  <si>
    <t>17572</t>
  </si>
  <si>
    <t>97401162-9964-433E-AA4A-E5DB43573B87</t>
  </si>
  <si>
    <t>17574</t>
  </si>
  <si>
    <t>876350CC-676D-4D9F-890C-62D110E950FF</t>
  </si>
  <si>
    <t>17576</t>
  </si>
  <si>
    <t>CA955F4B-BEA5-4247-9982-FB09F3D38DF1</t>
  </si>
  <si>
    <t>17561</t>
  </si>
  <si>
    <t>26-09-2024</t>
  </si>
  <si>
    <t>AE66B297-FDD0-45AC-8FF0-A1276E9AC6C7</t>
  </si>
  <si>
    <t>197</t>
  </si>
  <si>
    <t>0E2DE6E2-C0A1-4FD6-AFB5-31A18C14451E</t>
  </si>
  <si>
    <t>198</t>
  </si>
  <si>
    <t>6C38890A-9170-4D35-8D2F-AD347EECA9FB</t>
  </si>
  <si>
    <t>199</t>
  </si>
  <si>
    <t>TOMV731222MK3</t>
  </si>
  <si>
    <t>VICTOR MANUEL TORRES MARTINEZ</t>
  </si>
  <si>
    <t>749FA596-3225-4660-9ABD-D2950D31168B</t>
  </si>
  <si>
    <t>17589</t>
  </si>
  <si>
    <t>41A70655-94E0-4FED-B1B0-7778DA465A83</t>
  </si>
  <si>
    <t>17612</t>
  </si>
  <si>
    <t>45364C45-F14D-49EF-A56A-23AAD79C1BA1</t>
  </si>
  <si>
    <t>17622</t>
  </si>
  <si>
    <t>91CD1E13-8351-42A1-88F5-63FF67A89D85</t>
  </si>
  <si>
    <t>17659</t>
  </si>
  <si>
    <t>6F8B669C-3420-4B03-A1A5-A3BD60463126</t>
  </si>
  <si>
    <t>17594</t>
  </si>
  <si>
    <t>4A7688D7-6550-47CE-852C-B716BD3BCDD1</t>
  </si>
  <si>
    <t>17652</t>
  </si>
  <si>
    <t>9EA3B120-7E79-47B9-803D-0ADFC98C5EE6</t>
  </si>
  <si>
    <t>17621</t>
  </si>
  <si>
    <t>GASL721218831</t>
  </si>
  <si>
    <t>LETICIA GARCIA SANTIAGO</t>
  </si>
  <si>
    <t>FDFAA97D-C868-4814-81D3-B8D3191A7884</t>
  </si>
  <si>
    <t>17656</t>
  </si>
  <si>
    <t>21A10064-5898-48C6-8D80-D72511C802DC</t>
  </si>
  <si>
    <t>17665</t>
  </si>
  <si>
    <t>2692359D-6A22-497D-AA8C-0EDBAA97446C</t>
  </si>
  <si>
    <t>17661</t>
  </si>
  <si>
    <t>D4C1544A-5224-4194-AE23-08743DA000FF</t>
  </si>
  <si>
    <t>17660</t>
  </si>
  <si>
    <t>1022B211-561A-4D57-BFE7-4AADC7D7B6C9</t>
  </si>
  <si>
    <t>17617</t>
  </si>
  <si>
    <t>DCAA09B7-AF4B-4470-A546-5358C228B5FB</t>
  </si>
  <si>
    <t>17666</t>
  </si>
  <si>
    <t>2120637D-D95D-4157-8E44-903270B771E6</t>
  </si>
  <si>
    <t>17658</t>
  </si>
  <si>
    <t>F47D57C9-A1C4-47DB-BFA3-688541332DED</t>
  </si>
  <si>
    <t>17634</t>
  </si>
  <si>
    <t>B4112B82-1172-47DB-BFBD-EF30053D4940</t>
  </si>
  <si>
    <t>17585</t>
  </si>
  <si>
    <t>DTC820504II9</t>
  </si>
  <si>
    <t>DISTRIBUIDORA DE TELAS Y CORTINAS</t>
  </si>
  <si>
    <t>55734DBD-09A4-4BEC-88D6-FDA03E7F09A1</t>
  </si>
  <si>
    <t>17627</t>
  </si>
  <si>
    <t>16DA3060-ABFA-47AA-B8CC-2313E318C61F</t>
  </si>
  <si>
    <t>17663</t>
  </si>
  <si>
    <t>118AB51D-8D0B-4DA5-A734-FD6DF41E05FC</t>
  </si>
  <si>
    <t>17601</t>
  </si>
  <si>
    <t>0FF8FBE5-4C1F-47EB-88FF-10360DADF84E</t>
  </si>
  <si>
    <t>17602</t>
  </si>
  <si>
    <t>B1F299A2-B607-4A0B-8479-B01793C6D491</t>
  </si>
  <si>
    <t>17618</t>
  </si>
  <si>
    <t>0416C565-A6E5-47B7-AAA2-1B97A1DF3C37</t>
  </si>
  <si>
    <t>17615</t>
  </si>
  <si>
    <t>E7AFD830-01BF-41EC-8122-B49EED071828</t>
  </si>
  <si>
    <t>17651</t>
  </si>
  <si>
    <t>EIOA670808UHA</t>
  </si>
  <si>
    <t>ARTURO ESPINOSA OLIVARES</t>
  </si>
  <si>
    <t>401ABEB1-9CB4-4D48-BAB0-C5CCD1725074</t>
  </si>
  <si>
    <t>17644</t>
  </si>
  <si>
    <t>5104A8EB-0E5A-4DB4-9364-6764FFC6DC89</t>
  </si>
  <si>
    <t>17614</t>
  </si>
  <si>
    <t>F4BC5A23-F532-40AA-B530-4CFE1B3E890B</t>
  </si>
  <si>
    <t>17590</t>
  </si>
  <si>
    <t>RAGJ801002Q99</t>
  </si>
  <si>
    <t>JESUS MIGUEL RANGEL GARCIA</t>
  </si>
  <si>
    <t>729C8834-E594-47A2-8469-EE6FC01DD1C6</t>
  </si>
  <si>
    <t>17654</t>
  </si>
  <si>
    <t>148792F6-4E3F-48FB-A5F1-683C6BD70904</t>
  </si>
  <si>
    <t>17650</t>
  </si>
  <si>
    <t>D84622C8-5562-40CA-8B81-453113C19C5D</t>
  </si>
  <si>
    <t>17613</t>
  </si>
  <si>
    <t>313C29A1-C489-4216-9443-6020F3EF9D57</t>
  </si>
  <si>
    <t>17606</t>
  </si>
  <si>
    <t>29EACFBF-BFE4-47C7-BDD3-4C62662D7B11</t>
  </si>
  <si>
    <t>17662</t>
  </si>
  <si>
    <t>C9895A2F-8253-4DB3-854D-64384841ED90</t>
  </si>
  <si>
    <t>17647</t>
  </si>
  <si>
    <t>D95AC8D2-D1BF-4B54-B24F-271AEBDE7FE9</t>
  </si>
  <si>
    <t>17631</t>
  </si>
  <si>
    <t>C8C54870-DDC2-457F-A233-5118EB7CB53A</t>
  </si>
  <si>
    <t>17632</t>
  </si>
  <si>
    <t>7024423D-6E88-471D-80BA-371C51FB8DEF</t>
  </si>
  <si>
    <t>17637</t>
  </si>
  <si>
    <t>000B4A74-401D-44DE-BFC4-6EAF4E4AD753</t>
  </si>
  <si>
    <t>17610</t>
  </si>
  <si>
    <t>86C06C46-ACDD-488F-9FB1-8428B53E1AF1</t>
  </si>
  <si>
    <t>17629</t>
  </si>
  <si>
    <t>45BE5680-C1F0-4F07-B9A0-064B4F280FF3</t>
  </si>
  <si>
    <t>17599</t>
  </si>
  <si>
    <t>GAEA791231I99</t>
  </si>
  <si>
    <t>ALEXANDRO GARCIA ESTRADA</t>
  </si>
  <si>
    <t>B88062ED-C155-437F-8A3A-A261C3ED9CA6</t>
  </si>
  <si>
    <t>17653</t>
  </si>
  <si>
    <t>CDC16294-5C1B-4006-829C-447D271FA6E5</t>
  </si>
  <si>
    <t>17645</t>
  </si>
  <si>
    <t>47379321-BF72-46F5-9F29-7F2A9AB7589E</t>
  </si>
  <si>
    <t>17664</t>
  </si>
  <si>
    <t>8D80374E-5905-40C9-B531-C20A204EAAE1</t>
  </si>
  <si>
    <t>17657</t>
  </si>
  <si>
    <t>82A0E72A-AF44-40D3-BF20-0C79A5F9B751</t>
  </si>
  <si>
    <t>17582</t>
  </si>
  <si>
    <t>CF83C516-E567-4323-87BA-72303AAED522</t>
  </si>
  <si>
    <t>17636</t>
  </si>
  <si>
    <t>A560557A-3813-4B8B-A354-62559557DD34</t>
  </si>
  <si>
    <t>17607</t>
  </si>
  <si>
    <t>8BBD9097-E429-4112-B969-2BE22D217D2F</t>
  </si>
  <si>
    <t>17633</t>
  </si>
  <si>
    <t>98626286-F8DD-4EE4-84D3-C43D2B7AD61D</t>
  </si>
  <si>
    <t>17609</t>
  </si>
  <si>
    <t>5FAA4529-20D2-4679-940F-5DCBA4AEA25C</t>
  </si>
  <si>
    <t>17668</t>
  </si>
  <si>
    <t>21A66102-A939-41BE-9AE4-DB37A052928C</t>
  </si>
  <si>
    <t>17597</t>
  </si>
  <si>
    <t>A7339B3D-41C1-4583-8C53-271F3C5FD7FF</t>
  </si>
  <si>
    <t>17583</t>
  </si>
  <si>
    <t>460A26F4-ACBF-44B3-BB2E-CD8B92204DC6</t>
  </si>
  <si>
    <t>17592</t>
  </si>
  <si>
    <t>5D887343-ABAB-46E6-8279-A644B564915E</t>
  </si>
  <si>
    <t>17639</t>
  </si>
  <si>
    <t>275BC7C4-D83E-429B-8108-5F86A85DA6A3</t>
  </si>
  <si>
    <t>17624</t>
  </si>
  <si>
    <t>67CD621E-1BBD-40F4-B780-62ACF6832C6D</t>
  </si>
  <si>
    <t>17623</t>
  </si>
  <si>
    <t>GOGU810525D8A</t>
  </si>
  <si>
    <t>UZIEL PORFIRIO GONGORA GARZA</t>
  </si>
  <si>
    <t>E94E0EB1-4946-473D-A8DC-BFD707549E18</t>
  </si>
  <si>
    <t>17638</t>
  </si>
  <si>
    <t>0721A566-03AB-4BB5-AC9F-0B4F4FFEDB16</t>
  </si>
  <si>
    <t>17598</t>
  </si>
  <si>
    <t>CAAC610503IK0</t>
  </si>
  <si>
    <t>JOSE CRUZ CASTRO AGUIRRE</t>
  </si>
  <si>
    <t>4DFBEC83-301F-4916-9CD3-B2D4D8842C16</t>
  </si>
  <si>
    <t>17587</t>
  </si>
  <si>
    <t>B4984600-6088-4BD8-810D-A65D8DC68696</t>
  </si>
  <si>
    <t>17591</t>
  </si>
  <si>
    <t>3BFBC900-9F54-4AEE-8B14-948A68A8988E</t>
  </si>
  <si>
    <t>17596</t>
  </si>
  <si>
    <t>6315B62D-CB70-4704-B9FD-DF12785EDE40</t>
  </si>
  <si>
    <t>17642</t>
  </si>
  <si>
    <t>83720012-DF16-4356-BD77-A3D0EE018507</t>
  </si>
  <si>
    <t>17648</t>
  </si>
  <si>
    <t>64638145-44D5-4D69-9D3A-CE7FCB5A80B3</t>
  </si>
  <si>
    <t>17620</t>
  </si>
  <si>
    <t>74109DEA-06C2-46C2-BEF8-B1F9F4524404</t>
  </si>
  <si>
    <t>17608</t>
  </si>
  <si>
    <t>BICL970410PQ2</t>
  </si>
  <si>
    <t>LUIS ALBERTO BRINDIS CASTILLO</t>
  </si>
  <si>
    <t>31C03E80-26BA-4A0A-8409-98B2CACCF33D</t>
  </si>
  <si>
    <t>17625</t>
  </si>
  <si>
    <t>4FC9E328-073E-4C24-9B76-88731C087260</t>
  </si>
  <si>
    <t>17649</t>
  </si>
  <si>
    <t>6C656DCB-8DB8-4672-9499-81DBD2DC1D45</t>
  </si>
  <si>
    <t>17669</t>
  </si>
  <si>
    <t>89D7C3F3-492A-49E2-A539-BD8EE45A9E7E</t>
  </si>
  <si>
    <t>17604</t>
  </si>
  <si>
    <t>BABL830415483</t>
  </si>
  <si>
    <t>LEONEL ARMANDO BARCENAS BERRUECOS</t>
  </si>
  <si>
    <t>772D53F1-215B-4870-B02E-3568CDAB7ECC</t>
  </si>
  <si>
    <t>17667</t>
  </si>
  <si>
    <t>5DA7DFC9-CCBB-436E-AE99-11FE27A0A7CD</t>
  </si>
  <si>
    <t>17588</t>
  </si>
  <si>
    <t>45968730-3AA8-4560-A2E2-0121B3DB2F7C</t>
  </si>
  <si>
    <t>17646</t>
  </si>
  <si>
    <t>022A70A2-FEA8-4C94-A4BE-A8057702165F</t>
  </si>
  <si>
    <t>17635</t>
  </si>
  <si>
    <t>98A42B44-1575-4E7A-A45A-CA06F19B03A1</t>
  </si>
  <si>
    <t>17643</t>
  </si>
  <si>
    <t>23B89F90-5F92-4336-A11C-87B748A0133B</t>
  </si>
  <si>
    <t>17640</t>
  </si>
  <si>
    <t>F9CF7CAC-7A8D-4415-80AA-6977C9E48730</t>
  </si>
  <si>
    <t>17626</t>
  </si>
  <si>
    <t>5B769DB4-386B-41C6-AA24-7235A1E3BC66</t>
  </si>
  <si>
    <t>17611</t>
  </si>
  <si>
    <t>C322A24B-35B0-40D7-A9F7-5BDB700820DA</t>
  </si>
  <si>
    <t>17603</t>
  </si>
  <si>
    <t>F69BF3D2-DD9F-455E-B9E9-73651BA7706C</t>
  </si>
  <si>
    <t>17593</t>
  </si>
  <si>
    <t>CE8DFACF-EF30-4B8B-A0E9-8B2BABAE4F5A</t>
  </si>
  <si>
    <t>17630</t>
  </si>
  <si>
    <t>5C539C52-754F-4157-B9EE-A23D83BD0A03</t>
  </si>
  <si>
    <t>17605</t>
  </si>
  <si>
    <t>F8836609-0E26-4614-B414-3E0B381657EF</t>
  </si>
  <si>
    <t>17600</t>
  </si>
  <si>
    <t>F6D24276-A574-438D-93CB-C8669308D23D</t>
  </si>
  <si>
    <t>17628</t>
  </si>
  <si>
    <t>2258E9F1-E803-4E85-8483-84BDF7B573CA</t>
  </si>
  <si>
    <t>17616</t>
  </si>
  <si>
    <t>GARF741223GA0</t>
  </si>
  <si>
    <t>JOSE FREDY GALLEGOS RODRIGUEZ</t>
  </si>
  <si>
    <t>604A2473-398E-43F0-AEB7-7C3A293D9522</t>
  </si>
  <si>
    <t>17595</t>
  </si>
  <si>
    <t>3AECCE0B-B139-4F21-BD42-ADAB7C93FF8C</t>
  </si>
  <si>
    <t>17584</t>
  </si>
  <si>
    <t>55354C80-9C5C-444B-AB7A-853962DDF832</t>
  </si>
  <si>
    <t>17586</t>
  </si>
  <si>
    <t>A8A2DEFB-496E-4975-AAB0-83C255D14DB2</t>
  </si>
  <si>
    <t>17655</t>
  </si>
  <si>
    <t>9B864FBA-AD49-459E-9770-9B7AA394E43B</t>
  </si>
  <si>
    <t>17619</t>
  </si>
  <si>
    <t>27-09-2024</t>
  </si>
  <si>
    <t>E02CF84F-FE01-4AF1-BDCF-9E07B145E129</t>
  </si>
  <si>
    <t>200</t>
  </si>
  <si>
    <t>3BF8E4D3-A863-49C0-AEF1-6A5A0DCA01BC</t>
  </si>
  <si>
    <t>17744</t>
  </si>
  <si>
    <t>C1740296-9B27-424F-91F3-1A897D1B1500</t>
  </si>
  <si>
    <t>17722</t>
  </si>
  <si>
    <t>C53EC02B-DC83-481B-9424-360268DFA382</t>
  </si>
  <si>
    <t>17726</t>
  </si>
  <si>
    <t>9081E46B-BACE-485B-ACB7-762E9D699F85</t>
  </si>
  <si>
    <t>17681</t>
  </si>
  <si>
    <t>D01979DE-A849-4B82-9A6F-231038AF00E2</t>
  </si>
  <si>
    <t>17713</t>
  </si>
  <si>
    <t>B4A8BFEB-F2C8-4BCC-8680-A54848E5CC11</t>
  </si>
  <si>
    <t>17733</t>
  </si>
  <si>
    <t>F3B62AB1-4357-4CC9-98BC-84E5C9A617CE</t>
  </si>
  <si>
    <t>17705</t>
  </si>
  <si>
    <t>2D95C749-754C-40CF-8E77-FEC90D6759A1</t>
  </si>
  <si>
    <t>17727</t>
  </si>
  <si>
    <t>B3625BC8-1B8A-4AC1-B684-AEBE9FE3B809</t>
  </si>
  <si>
    <t>17724</t>
  </si>
  <si>
    <t>BA48A302-3137-498B-A978-C786437553A1</t>
  </si>
  <si>
    <t>17712</t>
  </si>
  <si>
    <t>RORJ9903024K4</t>
  </si>
  <si>
    <t>JUAN JOSE ROMERO RODRIGUEZ</t>
  </si>
  <si>
    <t>2D563DB3-1510-4C01-B7EC-E1427DCB6F1E</t>
  </si>
  <si>
    <t>17674</t>
  </si>
  <si>
    <t>042DDB68-1AD2-4CC9-A818-04D916E1AA16</t>
  </si>
  <si>
    <t>17735</t>
  </si>
  <si>
    <t>5E56348A-1D73-4A2B-A265-16F2493A7DB2</t>
  </si>
  <si>
    <t>17676</t>
  </si>
  <si>
    <t>FCF2793A-1406-4F5F-A576-CD744001046E</t>
  </si>
  <si>
    <t>17671</t>
  </si>
  <si>
    <t>F9274B63-5252-4AB0-BE41-3ECB7FC773AF</t>
  </si>
  <si>
    <t>17742</t>
  </si>
  <si>
    <t>091D6320-EDBE-49BA-BEEC-C173E6271412</t>
  </si>
  <si>
    <t>17697</t>
  </si>
  <si>
    <t>35D0F01A-1616-4859-A252-8A2616E79E54</t>
  </si>
  <si>
    <t>17729</t>
  </si>
  <si>
    <t>062C2E98-F3EB-4E8D-8A70-988839E5D8DA</t>
  </si>
  <si>
    <t>17718</t>
  </si>
  <si>
    <t>BFDFFE34-4281-42F3-A211-43BA041943F5</t>
  </si>
  <si>
    <t>17673</t>
  </si>
  <si>
    <t>5574EC8E-E690-4570-A9A7-40CFECEC2414</t>
  </si>
  <si>
    <t>17687</t>
  </si>
  <si>
    <t>0EDB6D7B-D7B3-4B52-9079-D154BF6D9CEE</t>
  </si>
  <si>
    <t>17698</t>
  </si>
  <si>
    <t>MOPM960604JQ2</t>
  </si>
  <si>
    <t>MARIO IVAN MORENO PEREZ</t>
  </si>
  <si>
    <t>E0C9588D-A2DE-403A-8BD8-CBF6CBA1DB75</t>
  </si>
  <si>
    <t>17730</t>
  </si>
  <si>
    <t>06EC64AE-3B14-4FA4-9C6E-4E66F5E1778E</t>
  </si>
  <si>
    <t>17700</t>
  </si>
  <si>
    <t>FB41A922-7B35-4A09-968D-2BE0466F8E2D</t>
  </si>
  <si>
    <t>17707</t>
  </si>
  <si>
    <t>5B5B2073-E33D-484C-B85C-FA1B42EC35AA</t>
  </si>
  <si>
    <t>17703</t>
  </si>
  <si>
    <t>037C6DEB-1CD4-423F-978C-8B64978CFD8E</t>
  </si>
  <si>
    <t>17731</t>
  </si>
  <si>
    <t>8D4C59F7-F523-4E2C-BA68-D282DC2B5188</t>
  </si>
  <si>
    <t>17686</t>
  </si>
  <si>
    <t>DACA6007-AC15-4872-9005-3617B2C479C9</t>
  </si>
  <si>
    <t>17740</t>
  </si>
  <si>
    <t>AA0CE982-117E-409E-84EF-EA374B10C18B</t>
  </si>
  <si>
    <t>17682</t>
  </si>
  <si>
    <t>VAAL940713M22</t>
  </si>
  <si>
    <t>LUIS ENRIQUE VAZQUEZ AVENDAÑO</t>
  </si>
  <si>
    <t>43DF3B48-C9D5-4CFD-B9DB-AAB7174D1E29</t>
  </si>
  <si>
    <t>17709</t>
  </si>
  <si>
    <t>65596FC8-7618-4B3B-B469-DCEA445B8A39</t>
  </si>
  <si>
    <t>17699</t>
  </si>
  <si>
    <t>25A28718-0EFD-450A-BD33-3D706AE361ED</t>
  </si>
  <si>
    <t>17706</t>
  </si>
  <si>
    <t>EIMB840107GY6</t>
  </si>
  <si>
    <t>BRENDA ARACELI ELIZALDE MORALES</t>
  </si>
  <si>
    <t>0FA74A12-AEC7-4D8A-9DB8-7C5BDEC6673B</t>
  </si>
  <si>
    <t>17732</t>
  </si>
  <si>
    <t>1ED2115E-512C-49B6-AC53-37909B6883B1</t>
  </si>
  <si>
    <t>17734</t>
  </si>
  <si>
    <t>68F75B72-0D79-4F0A-8291-34395CCB5F48</t>
  </si>
  <si>
    <t>17723</t>
  </si>
  <si>
    <t>F053A9C1-7A0D-4987-91E3-87DF686ACF5C</t>
  </si>
  <si>
    <t>17672</t>
  </si>
  <si>
    <t>0A30E87D-89A0-4CE7-9FE0-EFE78148653D</t>
  </si>
  <si>
    <t>17675</t>
  </si>
  <si>
    <t>36085074-E78F-4496-9714-225456579C7C</t>
  </si>
  <si>
    <t>17720</t>
  </si>
  <si>
    <t>6E448662-A0F0-42D8-BD3E-370B865A1D79</t>
  </si>
  <si>
    <t>17736</t>
  </si>
  <si>
    <t>4F337F60-4582-4362-BD33-BD9D4C2807B0</t>
  </si>
  <si>
    <t>17696</t>
  </si>
  <si>
    <t>8880EA6D-A6CD-454B-9307-AF6E8A489A35</t>
  </si>
  <si>
    <t>17738</t>
  </si>
  <si>
    <t>8A949E70-074B-458A-93D2-6CF02D80D82C</t>
  </si>
  <si>
    <t>17711</t>
  </si>
  <si>
    <t>D6D9F651-C8C8-40A0-9FE0-02D2BB3C4CF3</t>
  </si>
  <si>
    <t>17725</t>
  </si>
  <si>
    <t>271E05FE-B96B-454B-85DB-6AF343392F1D</t>
  </si>
  <si>
    <t>17737</t>
  </si>
  <si>
    <t>E13F5D28-365E-4C93-A7C8-900950605262</t>
  </si>
  <si>
    <t>17691</t>
  </si>
  <si>
    <t>0B2E7BDF-D12E-4E7A-840E-6024CBA5C5F8</t>
  </si>
  <si>
    <t>17680</t>
  </si>
  <si>
    <t>64371AE5-09FC-4A77-8508-08439142C7DD</t>
  </si>
  <si>
    <t>17678</t>
  </si>
  <si>
    <t>C3188E55-1223-4023-98D8-6EA923948971</t>
  </si>
  <si>
    <t>17694</t>
  </si>
  <si>
    <t>C029F66E-2AC8-4E8D-9977-86D4015C5120</t>
  </si>
  <si>
    <t>17741</t>
  </si>
  <si>
    <t>GOSA610626B83</t>
  </si>
  <si>
    <t>ALVARO GONZALEZ SANTILLAN</t>
  </si>
  <si>
    <t>1B2E052F-75CD-4FFD-891A-D89C26AA113A</t>
  </si>
  <si>
    <t>17688</t>
  </si>
  <si>
    <t>1B263226-DE72-4E73-A234-AC9D712A8531</t>
  </si>
  <si>
    <t>17708</t>
  </si>
  <si>
    <t>D7680B22-6DE0-426E-BD17-167240055173</t>
  </si>
  <si>
    <t>17739</t>
  </si>
  <si>
    <t>41C4767E-83A0-4D5D-BCE8-0CDF2A45ED77</t>
  </si>
  <si>
    <t>17670</t>
  </si>
  <si>
    <t>0903DBA3-21E0-438C-9307-934119AA1162</t>
  </si>
  <si>
    <t>17715</t>
  </si>
  <si>
    <t>9DDF55FC-6D73-4563-A436-4151D141004C</t>
  </si>
  <si>
    <t>17695</t>
  </si>
  <si>
    <t>F5F3A79B-50B8-4343-ABA3-FA080409A45B</t>
  </si>
  <si>
    <t>17702</t>
  </si>
  <si>
    <t>CDDB384D-FFA4-49A6-858A-72BF89BB0123</t>
  </si>
  <si>
    <t>17704</t>
  </si>
  <si>
    <t>531EEF58-57BA-4C2E-867C-99F5A9C333D8</t>
  </si>
  <si>
    <t>17714</t>
  </si>
  <si>
    <t>BF2068B2-C507-437F-985C-BF0A6A6C8C13</t>
  </si>
  <si>
    <t>17719</t>
  </si>
  <si>
    <t>3B66B5C0-AB1A-4D7A-A797-D0A1BCC9944A</t>
  </si>
  <si>
    <t>17683</t>
  </si>
  <si>
    <t>8132104C-BF55-4DCB-B283-198551EFAE96</t>
  </si>
  <si>
    <t>17743</t>
  </si>
  <si>
    <t>B5A4BA89-4FA0-4EB8-B10C-6333DD861E2F</t>
  </si>
  <si>
    <t>17728</t>
  </si>
  <si>
    <t>093DD7F9-8437-4F98-B66F-949099C190B3</t>
  </si>
  <si>
    <t>17684</t>
  </si>
  <si>
    <t>C01F4D2F-58B3-4465-AAB6-605F2BECA979</t>
  </si>
  <si>
    <t>17679</t>
  </si>
  <si>
    <t>C4E7373B-889D-4CE6-89F2-096B63AD9DB4</t>
  </si>
  <si>
    <t>17693</t>
  </si>
  <si>
    <t>1EA0EE93-CF29-405D-AC82-E5E4774A9846</t>
  </si>
  <si>
    <t>17689</t>
  </si>
  <si>
    <t>6B144C47-28A5-492B-86E6-9321B959673F</t>
  </si>
  <si>
    <t>17701</t>
  </si>
  <si>
    <t>2207BD06-EFDE-4A21-B495-5F95887E11CD</t>
  </si>
  <si>
    <t>17692</t>
  </si>
  <si>
    <t>49B0F865-F455-45DF-8F28-C31F37506BE8</t>
  </si>
  <si>
    <t>17717</t>
  </si>
  <si>
    <t>1E2E0465-D86A-46E2-BE11-1FD0A76DD9C0</t>
  </si>
  <si>
    <t>17710</t>
  </si>
  <si>
    <t>FEPJ900707FQ0</t>
  </si>
  <si>
    <t>JULIO CESAR FERNANDEZ POMPA</t>
  </si>
  <si>
    <t>4482A739-4613-4C6B-9693-A66DA5D968C1</t>
  </si>
  <si>
    <t>17721</t>
  </si>
  <si>
    <t>8251A098-678F-4B43-A320-D660668470D1</t>
  </si>
  <si>
    <t>17716</t>
  </si>
  <si>
    <t>453EBC7D-3D3A-4339-833D-A5E179F17990</t>
  </si>
  <si>
    <t>17685</t>
  </si>
  <si>
    <t>30-09-2024</t>
  </si>
  <si>
    <t>8CE671BB-E40D-48EA-A0B9-2980A78D08CF</t>
  </si>
  <si>
    <t>203</t>
  </si>
  <si>
    <t>612B97A3-4913-44DD-A31E-4C9C7949AA6A</t>
  </si>
  <si>
    <t>201</t>
  </si>
  <si>
    <t>C5F5756A-D1E6-4CE3-A1B3-27B4114127C5</t>
  </si>
  <si>
    <t>202</t>
  </si>
  <si>
    <t>4B19C756-A5E3-41B6-AF30-DA926CE77C52</t>
  </si>
  <si>
    <t>17758</t>
  </si>
  <si>
    <t>6D31A817-0D33-4F96-8B33-4D700A2A99D4</t>
  </si>
  <si>
    <t>17759</t>
  </si>
  <si>
    <t>4E7822D6-BB30-47E3-8F33-9DC075E8CAEE</t>
  </si>
  <si>
    <t>17809</t>
  </si>
  <si>
    <t>375D94B5-90DD-441C-B085-0A267169F5B7</t>
  </si>
  <si>
    <t>17749</t>
  </si>
  <si>
    <t>52058ECD-5EF9-4D18-8B88-77459DE0BF49</t>
  </si>
  <si>
    <t>17794</t>
  </si>
  <si>
    <t>6F235A06-32D9-4978-840E-E2A111B2C130</t>
  </si>
  <si>
    <t>17760</t>
  </si>
  <si>
    <t>1951BF37-A932-49C5-9311-EC108A800931</t>
  </si>
  <si>
    <t>17767</t>
  </si>
  <si>
    <t>4982CB8B-A353-403A-BE83-D2D2DEFD1C45</t>
  </si>
  <si>
    <t>17825</t>
  </si>
  <si>
    <t>25182DDD-461C-423B-A646-F887E8868A1C</t>
  </si>
  <si>
    <t>17826</t>
  </si>
  <si>
    <t>7BC2759F-76BC-46FF-A70D-9E7A2B6EDB93</t>
  </si>
  <si>
    <t>17757</t>
  </si>
  <si>
    <t>49C2C75A-2727-48E6-AAD1-915426CAB693</t>
  </si>
  <si>
    <t>17788</t>
  </si>
  <si>
    <t>B8BE558C-DCAA-4183-9D81-00F14D61C36D</t>
  </si>
  <si>
    <t>17763</t>
  </si>
  <si>
    <t>B5F54AFB-2931-4999-823C-BD89D74CC7CD</t>
  </si>
  <si>
    <t>17745</t>
  </si>
  <si>
    <t>2CE8E249-91D0-4732-B767-8C41FABEE0FF</t>
  </si>
  <si>
    <t>17787</t>
  </si>
  <si>
    <t>161FCA04-9093-48E4-B895-C7261725FF6D</t>
  </si>
  <si>
    <t>17789</t>
  </si>
  <si>
    <t>AADD24C5-292A-41B5-ACE0-6E113ECF3FAD</t>
  </si>
  <si>
    <t>17799</t>
  </si>
  <si>
    <t>PAMM690130B27</t>
  </si>
  <si>
    <t>MARICELA PADILLA MANDUJANO</t>
  </si>
  <si>
    <t>0BD6F293-8767-4C04-840E-93DE8EB48038</t>
  </si>
  <si>
    <t>17814</t>
  </si>
  <si>
    <t>B1167590-542E-4703-AA69-B1112EC47B32</t>
  </si>
  <si>
    <t>17808</t>
  </si>
  <si>
    <t>15FDF01E-EB34-4947-8206-BFB8F92F92D1</t>
  </si>
  <si>
    <t>17795</t>
  </si>
  <si>
    <t>54AB28DE-DEBE-40CA-80D8-FD423AC70448</t>
  </si>
  <si>
    <t>17818</t>
  </si>
  <si>
    <t>3FB6426D-FA85-40F8-87C3-64F46DF6C155</t>
  </si>
  <si>
    <t>17782</t>
  </si>
  <si>
    <t>SARR6509211Q5</t>
  </si>
  <si>
    <t>RODOLFO SANCHEZ RUBIO</t>
  </si>
  <si>
    <t>24275E41-558F-480B-A93D-C67C969D1CE1</t>
  </si>
  <si>
    <t>17753</t>
  </si>
  <si>
    <t>B96B2E55-D880-497E-8FF7-36FD9BC8C8FA</t>
  </si>
  <si>
    <t>17769</t>
  </si>
  <si>
    <t>A325A7FD-D151-4DB5-9639-3240A3F9A325</t>
  </si>
  <si>
    <t>17755</t>
  </si>
  <si>
    <t>C1BCC790-4C10-4A62-ABBF-DB37E865FA3E</t>
  </si>
  <si>
    <t>17776</t>
  </si>
  <si>
    <t>52BD5CF1-33E0-4F6A-B896-9CE05A4FAEC2</t>
  </si>
  <si>
    <t>17748</t>
  </si>
  <si>
    <t>1973D255-5307-436D-A403-9E30C1EFAD13</t>
  </si>
  <si>
    <t>17791</t>
  </si>
  <si>
    <t>F9B9758B-06C1-42D1-B482-7B4FBD637165</t>
  </si>
  <si>
    <t>17773</t>
  </si>
  <si>
    <t>D9FB2800-017E-4AAB-969F-CCD278DCA8DE</t>
  </si>
  <si>
    <t>17779</t>
  </si>
  <si>
    <t>7BE74C92-EE3E-4717-8FDE-DEF6F5D7F5EC</t>
  </si>
  <si>
    <t>17774</t>
  </si>
  <si>
    <t>7E3CD5F1-D948-43C8-992E-B8F493D5116A</t>
  </si>
  <si>
    <t>17819</t>
  </si>
  <si>
    <t>POPI8011025R8</t>
  </si>
  <si>
    <t>ISMAEL POPOCA PARDO</t>
  </si>
  <si>
    <t>5FC0C561-CD22-45E0-8843-0E140BB8DFBF</t>
  </si>
  <si>
    <t>17796</t>
  </si>
  <si>
    <t>804A78CD-6AB5-4F92-AF48-F37E6C78880D</t>
  </si>
  <si>
    <t>17756</t>
  </si>
  <si>
    <t>369F9BE5-9978-4093-B6EC-3D9A4E6183DC</t>
  </si>
  <si>
    <t>17810</t>
  </si>
  <si>
    <t>EC0436D6-EFE3-442E-A8B2-D88183BF7EEE</t>
  </si>
  <si>
    <t>17803</t>
  </si>
  <si>
    <t>7FA8CC54-0F88-4401-B808-1614C44632AB</t>
  </si>
  <si>
    <t>17790</t>
  </si>
  <si>
    <t>MAEF5803094L8</t>
  </si>
  <si>
    <t>FRANCISCO MARTINEZ ESCUDERO</t>
  </si>
  <si>
    <t>D61D4D1B-76BB-4553-B54A-B2D7CD30D520</t>
  </si>
  <si>
    <t>17766</t>
  </si>
  <si>
    <t>92300FEF-1452-4105-BD5F-64616CA933AC</t>
  </si>
  <si>
    <t>17800</t>
  </si>
  <si>
    <t>9E14538A-9A32-442E-9DDE-DBC0DD102D61</t>
  </si>
  <si>
    <t>17768</t>
  </si>
  <si>
    <t>4E458DCD-111C-4B5D-9309-C4877B23E6B8</t>
  </si>
  <si>
    <t>17807</t>
  </si>
  <si>
    <t>13B6A43F-670C-4A32-95F8-9C12ED8D007A</t>
  </si>
  <si>
    <t>17752</t>
  </si>
  <si>
    <t>MAVL810804NV9</t>
  </si>
  <si>
    <t>LAZARO MARTINEZ VALERIANO</t>
  </si>
  <si>
    <t>A79B3014-6AD3-4BE1-B521-E73C8B860428</t>
  </si>
  <si>
    <t>17785</t>
  </si>
  <si>
    <t>29430CAF-C1C8-4310-B0C6-96C4ACE0013D</t>
  </si>
  <si>
    <t>17786</t>
  </si>
  <si>
    <t>89390901-A292-441F-B9AB-310582DF8870</t>
  </si>
  <si>
    <t>17770</t>
  </si>
  <si>
    <t>E9038F98-3139-4263-8BA3-3A0B40647D56</t>
  </si>
  <si>
    <t>17778</t>
  </si>
  <si>
    <t>2C3C6408-37C2-4820-B5DE-86044ECEF0BF</t>
  </si>
  <si>
    <t>17816</t>
  </si>
  <si>
    <t>2ECA26B8-BAED-48A2-85BC-33EA32F8947C</t>
  </si>
  <si>
    <t>17746</t>
  </si>
  <si>
    <t>67A94760-DB6C-4E88-A8DD-B454F4C846DA</t>
  </si>
  <si>
    <t>17828</t>
  </si>
  <si>
    <t>474695DE-7C85-4DE7-A439-9ACC5BE75A0A</t>
  </si>
  <si>
    <t>17827</t>
  </si>
  <si>
    <t>PDM2204284C6</t>
  </si>
  <si>
    <t>PUBLICIDAD DESIGHT MEXICO</t>
  </si>
  <si>
    <t>165B38A6-4061-46E0-831A-C2437AED4F5D</t>
  </si>
  <si>
    <t>17822</t>
  </si>
  <si>
    <t>7A8E3DD3-38E3-42F4-B8B8-6C8D70735FDA</t>
  </si>
  <si>
    <t>17764</t>
  </si>
  <si>
    <t>2C236CF7-6F52-4EA6-81A9-DF3572ECA48A</t>
  </si>
  <si>
    <t>17784</t>
  </si>
  <si>
    <t>FF01E0A9-EA47-43AE-917F-300E685AEFF8</t>
  </si>
  <si>
    <t>17797</t>
  </si>
  <si>
    <t>GUGL9804031K9</t>
  </si>
  <si>
    <t>LUIS MANUEL GUEREÑA GARCIA</t>
  </si>
  <si>
    <t>23875947-C27A-4FBB-974D-19DE5037F58D</t>
  </si>
  <si>
    <t>17815</t>
  </si>
  <si>
    <t>EE79B925-2949-41FE-AD48-6349DD605BFB</t>
  </si>
  <si>
    <t>17811</t>
  </si>
  <si>
    <t>95F99E44-989F-4D3E-AA67-2F8B748D1D61</t>
  </si>
  <si>
    <t>17780</t>
  </si>
  <si>
    <t>215B66E5-0FA1-47F0-97AB-95EAA4BD82C0</t>
  </si>
  <si>
    <t>17805</t>
  </si>
  <si>
    <t>B7DD2C7F-194A-4DD0-8F91-B85240017404</t>
  </si>
  <si>
    <t>17813</t>
  </si>
  <si>
    <t>4C85861B-71C4-4289-ABD3-18CDC50ABED7</t>
  </si>
  <si>
    <t>17806</t>
  </si>
  <si>
    <t>0B758E89-4F51-40AF-BF0C-0E4FE5A63921</t>
  </si>
  <si>
    <t>17829</t>
  </si>
  <si>
    <t>MASD7402223CA</t>
  </si>
  <si>
    <t>DANIEL MARTINEZ SALDIVAR</t>
  </si>
  <si>
    <t>0D6A67C6-B17F-42DD-9472-D7CBD7322BFE</t>
  </si>
  <si>
    <t>17897</t>
  </si>
  <si>
    <t>77804A2D-F613-4158-861A-AAA1BF7AC8CF</t>
  </si>
  <si>
    <t>17894</t>
  </si>
  <si>
    <t>B16C1EDA-47EE-4F76-B181-FA838326EF39</t>
  </si>
  <si>
    <t>17896</t>
  </si>
  <si>
    <t>CA567318-4CC5-49CF-BC27-AB7C45C1F7BD</t>
  </si>
  <si>
    <t>17901</t>
  </si>
  <si>
    <t>E7EF99D6-47B6-44C6-B5FA-E660364200EB</t>
  </si>
  <si>
    <t>17903</t>
  </si>
  <si>
    <t>70DAC117-9787-4D17-B655-EEB079548526</t>
  </si>
  <si>
    <t>17904</t>
  </si>
  <si>
    <t>9ED328ED-F768-4D75-8B32-75C307F8D8CF</t>
  </si>
  <si>
    <t>17890</t>
  </si>
  <si>
    <t>60EC4BB1-4880-4EAA-AE50-37A3441D591B</t>
  </si>
  <si>
    <t>17899</t>
  </si>
  <si>
    <t>D34F16CA-328B-4B14-A8F0-7FB4A3692BE2</t>
  </si>
  <si>
    <t>17891</t>
  </si>
  <si>
    <t>3218D947-1BAE-42D4-AEB9-60D5A9DED587</t>
  </si>
  <si>
    <t>17900</t>
  </si>
  <si>
    <t>7E835632-88A7-4EF8-8666-1699F4A0D367</t>
  </si>
  <si>
    <t>17889</t>
  </si>
  <si>
    <t>6C6F8A5B-AF63-44D4-B809-EADEE774983D</t>
  </si>
  <si>
    <t>17892</t>
  </si>
  <si>
    <t>DA0E8B11-9710-482C-B1EA-D42A658DD2DC</t>
  </si>
  <si>
    <t>17893</t>
  </si>
  <si>
    <t>2AED7A6B-CD19-4872-8096-FE911A720126</t>
  </si>
  <si>
    <t>17905</t>
  </si>
  <si>
    <t>F4E1F20D-BB5A-41B5-82DD-8825C43D1523</t>
  </si>
  <si>
    <t>17898</t>
  </si>
  <si>
    <t>2331FE01-A8AE-44D1-8F79-6DD283B38F86</t>
  </si>
  <si>
    <t>17902</t>
  </si>
  <si>
    <t>B78577A0-4BFC-44E8-B96B-2B7955DADE73</t>
  </si>
  <si>
    <t>17895</t>
  </si>
  <si>
    <t>C60DB05E-6C24-42C1-89EE-E3DF6DD78F0C</t>
  </si>
  <si>
    <t>17823</t>
  </si>
  <si>
    <t>REQJ6312113K3</t>
  </si>
  <si>
    <t>JOEL RESENDIZ QUINTANA</t>
  </si>
  <si>
    <t>99F4CD15-138F-41EF-B151-E1A30C7A9272</t>
  </si>
  <si>
    <t>17821</t>
  </si>
  <si>
    <t>04A4E13E-8B1D-46A2-8580-8D291F347F3A</t>
  </si>
  <si>
    <t>17750</t>
  </si>
  <si>
    <t>31216C12-6835-43BC-BF8F-46B661985B24</t>
  </si>
  <si>
    <t>17765</t>
  </si>
  <si>
    <t>7E8C2E0D-FD7F-482D-AC18-F6E261B0BBEE</t>
  </si>
  <si>
    <t>17801</t>
  </si>
  <si>
    <t>VANJ8406208P5</t>
  </si>
  <si>
    <t>JESUS ADRIAN VAZQUEZ NAVARRO</t>
  </si>
  <si>
    <t>02C7706F-B51C-4EBD-965E-86975F020A8A</t>
  </si>
  <si>
    <t>17783</t>
  </si>
  <si>
    <t>TOJG770919S63</t>
  </si>
  <si>
    <t>GLORIA VIANEY TORRUCO JIMENEZ</t>
  </si>
  <si>
    <t>E6955F02-9D37-44A9-AAFE-9CB9B88587C9</t>
  </si>
  <si>
    <t>17798</t>
  </si>
  <si>
    <t>93D63FF8-869B-4637-8F11-3F7F32497F64</t>
  </si>
  <si>
    <t>17751</t>
  </si>
  <si>
    <t>F7742AE4-FEFB-4A9C-A6F7-88B2B26A3AE4</t>
  </si>
  <si>
    <t>17762</t>
  </si>
  <si>
    <t>436480C6-A842-4ECB-9E3F-77E6979D61D6</t>
  </si>
  <si>
    <t>17747</t>
  </si>
  <si>
    <t>3EFE9933-BF4F-4635-A697-AE245B3C012C</t>
  </si>
  <si>
    <t>17775</t>
  </si>
  <si>
    <t>AA1A3BD1-3F65-4C86-BDE2-9FEC092FDCBD</t>
  </si>
  <si>
    <t>17793</t>
  </si>
  <si>
    <t>3AF9E45D-CC9D-4379-94B9-01E4B71216A5</t>
  </si>
  <si>
    <t>17792</t>
  </si>
  <si>
    <t>GRO051116M4A</t>
  </si>
  <si>
    <t>GRUPO ROCAMARQ</t>
  </si>
  <si>
    <t>5A7ED225-A740-42C3-9F5A-89076473FC26</t>
  </si>
  <si>
    <t>17781</t>
  </si>
  <si>
    <t>A694ADA6-A172-4211-94BF-21F26DDCBE6D</t>
  </si>
  <si>
    <t>17771</t>
  </si>
  <si>
    <t>F3D8C0A5-25A2-4E10-9927-A4281A19A21C</t>
  </si>
  <si>
    <t>17812</t>
  </si>
  <si>
    <t>C53F1283-5273-4CC6-8499-5B771B375794</t>
  </si>
  <si>
    <t>17824</t>
  </si>
  <si>
    <t>DF734992-608D-4811-8AC8-E901407E8F5B</t>
  </si>
  <si>
    <t>17820</t>
  </si>
  <si>
    <t>SACB890520J26</t>
  </si>
  <si>
    <t>BEATRIZ SANCHEZ CUEVAS</t>
  </si>
  <si>
    <t>D2D4CB9F-7A71-41BC-87B2-732D2AA76F21</t>
  </si>
  <si>
    <t>17802</t>
  </si>
  <si>
    <t>5FBAA5F8-8A63-410D-B249-6871013A1A6C</t>
  </si>
  <si>
    <t>17817</t>
  </si>
  <si>
    <t>6815D552-39B8-4E01-8CCE-37BF884F4CC3</t>
  </si>
  <si>
    <t>17761</t>
  </si>
  <si>
    <t>AF60BB2F-922B-4BA7-8D76-F3457F0A7033</t>
  </si>
  <si>
    <t>17754</t>
  </si>
  <si>
    <t>C05BC08F-EB76-46C4-B9B6-5E1CB7C92538</t>
  </si>
  <si>
    <t>17772</t>
  </si>
  <si>
    <t>8B275EA4-3295-41D8-AAA9-E630A8C5C9E8</t>
  </si>
  <si>
    <t>17777</t>
  </si>
  <si>
    <t>Del 01-09-2024 al 30-09-2024</t>
  </si>
  <si>
    <t>SEBASTIAN BONIFACIO HERNANDEZ SANCHEZ</t>
  </si>
  <si>
    <t>TOTALES</t>
  </si>
  <si>
    <t>RELACION DE CFDI EMITIDOS</t>
  </si>
  <si>
    <t>DEL 01-09-2024 AL 30-09-2024</t>
  </si>
  <si>
    <t>TIPO DE CFDI</t>
  </si>
  <si>
    <t>SUBTOTAL</t>
  </si>
  <si>
    <t>DESCUENTO</t>
  </si>
  <si>
    <t>IMPORTE</t>
  </si>
  <si>
    <t>IVA</t>
  </si>
  <si>
    <t>TOTAL</t>
  </si>
  <si>
    <t>INGRESO</t>
  </si>
  <si>
    <t>EGRESO</t>
  </si>
  <si>
    <t>ING - EGR</t>
  </si>
  <si>
    <t>PUE Y PPD</t>
  </si>
  <si>
    <t>PAGO</t>
  </si>
  <si>
    <t>Fecha de Emisión</t>
  </si>
  <si>
    <t>Fecha de Pago</t>
  </si>
  <si>
    <t>Razón social</t>
  </si>
  <si>
    <t>RFC Receptor</t>
  </si>
  <si>
    <t>Estado</t>
  </si>
  <si>
    <t>Importe cobrado</t>
  </si>
  <si>
    <t>Forma de pago</t>
  </si>
  <si>
    <t>Saldo Anterior</t>
  </si>
  <si>
    <t>Saldo Insoluto</t>
  </si>
  <si>
    <t>UUID CFDI Pago</t>
  </si>
  <si>
    <t>Folios Facturas relacionadas</t>
  </si>
  <si>
    <t>UUIDs Facturas relacionadas</t>
  </si>
  <si>
    <t>2024-09-05</t>
  </si>
  <si>
    <t>2024-08-01</t>
  </si>
  <si>
    <t>PA</t>
  </si>
  <si>
    <t>103</t>
  </si>
  <si>
    <t>E3A48E53-8ACE-46B6-9551-97FBD507E651</t>
  </si>
  <si>
    <t>14268</t>
  </si>
  <si>
    <t>F0CCC9B5-65B3-484B-A1C9-D3D05D21DDF6</t>
  </si>
  <si>
    <t>2024-08-30</t>
  </si>
  <si>
    <t>101</t>
  </si>
  <si>
    <t>D9BBEACD-30FB-42D1-9EC3-FACF076364A8</t>
  </si>
  <si>
    <t>14261, 14774, 14790, 14917, 14937, 15253, 15254</t>
  </si>
  <si>
    <t>18B3B883-BF2E-4119-A595-BD4B9B175B51 | 686D97B3-A891-4E47-8564-A3A446DA10E3 | DD7AA192-3A8D-4C4F-A2DA-9770EAB5891E | 7D9FEFE6-6D8B-41A6-AB75-45CDD17E7417 | 4CFD40F3-672E-4F06-B8AC-C3CD79D9502D | 206672A0-860C-469D-A9C0-F513CF0524FC | 7E6B8817-E0B8-48FD-BDC8-E722652A31C9</t>
  </si>
  <si>
    <t>102</t>
  </si>
  <si>
    <t>2D502EFE-3079-4524-803B-B66C5D8B5A81</t>
  </si>
  <si>
    <t>14267</t>
  </si>
  <si>
    <t>3F96EE03-A3CA-45EE-AF95-66A6DA0D66B7</t>
  </si>
  <si>
    <t>2024-08-05</t>
  </si>
  <si>
    <t>105</t>
  </si>
  <si>
    <t>E76C55EF-85E0-4DEB-B11B-225C33722CA1</t>
  </si>
  <si>
    <t>14270</t>
  </si>
  <si>
    <t>1E559A00-8EB0-4FF6-B623-E42EDCF16F85</t>
  </si>
  <si>
    <t>2024-08-02</t>
  </si>
  <si>
    <t>104</t>
  </si>
  <si>
    <t>46322AC5-BC60-47C0-909C-55A07F951235</t>
  </si>
  <si>
    <t>14269</t>
  </si>
  <si>
    <t>48EAFA1E-FFBE-42F6-A42C-DA2EC8ADD47D</t>
  </si>
  <si>
    <t>2024-09-02</t>
  </si>
  <si>
    <t>108</t>
  </si>
  <si>
    <t>0CD1999D-EF90-4192-A5B6-2A2FC8160473</t>
  </si>
  <si>
    <t>14432, 14433, 14535, 14806, 15154, 15155, 15594, 15690</t>
  </si>
  <si>
    <t>12035F17-74D0-46BF-9A7E-3413A10F51EB | 34541374-830D-48D4-B89E-502C3A126ED6 | 4066B365-A826-4558-A4D0-F7133DC736CE | DE551156-ABA2-4862-AAF7-54225862FFBE | 14358D99-9E5F-4BCA-83E7-B8597592244B | E57447B8-D4A2-4DEE-A8B2-7E06170EAA45 | 332E374C-0FD0-44BE-8559-B214B14F0779 | 1705F690-4C7F-4CF8-B805-5468C2F1E5BF</t>
  </si>
  <si>
    <t>110</t>
  </si>
  <si>
    <t>2BF25283-F731-468F-BA5F-77C326280FE7</t>
  </si>
  <si>
    <t>14051, 14062, 14448, 14482</t>
  </si>
  <si>
    <t>D130B559-CB28-4DF7-843D-6929229D37FB | AA3203CA-5E4D-41F5-A331-8198D0330491 | F2640958-CAA8-493C-80D0-6EF87BA804C9 | D2413732-3231-4098-A1E6-F79F5FCB2A28</t>
  </si>
  <si>
    <t>107</t>
  </si>
  <si>
    <t>17E8CC67-F756-4878-8384-BBC2C0F50DE3</t>
  </si>
  <si>
    <t>14096, 14373, 15614, 15928, 15961</t>
  </si>
  <si>
    <t>632D3786-9706-4C2E-8133-C0DB86455BF1 | 587C0F5D-90B2-4B1A-A3B6-DCA899C5FF7E | 442C15C5-C63A-48BF-AA10-AEFCE26D0A5D | 8F09137B-89EB-4BE5-B3AF-F13F11388C16 | 4FFAB079-A3A0-49C8-805A-F27996437A1B</t>
  </si>
  <si>
    <t>2024-08-29</t>
  </si>
  <si>
    <t>109</t>
  </si>
  <si>
    <t>738F8732-516F-496E-94FF-89DF7B180171</t>
  </si>
  <si>
    <t>14439</t>
  </si>
  <si>
    <t>632E69F2-D857-4C37-AD3C-3285D2B086DE</t>
  </si>
  <si>
    <t>106</t>
  </si>
  <si>
    <t>EBDA0DC4-CB54-4F31-BAEF-ACCB32E6B452</t>
  </si>
  <si>
    <t>14285, 14508, 14513, 14875, 14971, 15328, 15438, 15658, 15724, 15937</t>
  </si>
  <si>
    <t>66392991-F0E5-42DA-850E-E20D4A9B91A0 | A8AA923D-AD57-4E05-8A3A-5CD7C067EBD5 | 23BB38EA-9A10-4471-BC98-9DC5D29C7F50 | 52CCA5C3-4575-4DA5-947F-834CB31D7AC2 | FDEA1C79-C94B-42CD-81DA-18D994E9632F | B4C74226-44BE-4600-9719-EAD9A1000EF4 | 50A8BE41-B786-428E-9C7C-C75C37C59801 | 1B05C4B4-2B2F-4CFE-83DD-58450B88A36F | 1B30621B-E912-4A4D-A6F3-16B1BA6F003F | EBE103B3-AFB1-4AB2-8F47-2CD382390590</t>
  </si>
  <si>
    <t>2024-09-06</t>
  </si>
  <si>
    <t>111</t>
  </si>
  <si>
    <t>CATHY BERENICE SOLIS FERNANDEZ</t>
  </si>
  <si>
    <t>SOFC8006045E4</t>
  </si>
  <si>
    <t>01CDA6FD-DFE3-4265-BFB5-566F4FD815ED</t>
  </si>
  <si>
    <t>14518</t>
  </si>
  <si>
    <t>6E5B555E-6721-4E96-87D6-3EEC6F68EE28</t>
  </si>
  <si>
    <t>2024-08-08</t>
  </si>
  <si>
    <t>112</t>
  </si>
  <si>
    <t>9C2044BD-A020-4EA2-A95C-65C9B1175E00</t>
  </si>
  <si>
    <t>14625</t>
  </si>
  <si>
    <t>4F5AEE85-33E0-4610-B3C9-3BBAC58EA8C7</t>
  </si>
  <si>
    <t>2024-08-12</t>
  </si>
  <si>
    <t>113</t>
  </si>
  <si>
    <t>088029C4-42F2-49D5-BBBC-100B88E86D7A</t>
  </si>
  <si>
    <t>2024-09-10</t>
  </si>
  <si>
    <t>2024-08-31</t>
  </si>
  <si>
    <t>146</t>
  </si>
  <si>
    <t>3148BEB9-2693-4A98-B911-661DEE850B0A</t>
  </si>
  <si>
    <t>15029</t>
  </si>
  <si>
    <t>5D247747-D963-4460-AC47-1F286420A346</t>
  </si>
  <si>
    <t>140</t>
  </si>
  <si>
    <t>A5FAD5A5-D0DF-4C22-B84F-684637E36DAC</t>
  </si>
  <si>
    <t>14973</t>
  </si>
  <si>
    <t>660C8C41-8375-46EC-9228-BB65C425718B</t>
  </si>
  <si>
    <t>115</t>
  </si>
  <si>
    <t>8121A330-118A-470A-B299-C1A2DC7FCE90</t>
  </si>
  <si>
    <t>14629</t>
  </si>
  <si>
    <t>21FE39F8-0D3C-44B7-BA73-BAB64E38BF20</t>
  </si>
  <si>
    <t>2024-09-04</t>
  </si>
  <si>
    <t>129</t>
  </si>
  <si>
    <t>42D8ED36-A47D-4A65-9684-D514321B999E</t>
  </si>
  <si>
    <t>14813</t>
  </si>
  <si>
    <t>31D777BB-1955-480C-AD08-081E9D0C3142</t>
  </si>
  <si>
    <t>2024-08-16</t>
  </si>
  <si>
    <t>144</t>
  </si>
  <si>
    <t>636D9690-ADE1-435E-9922-F410ADA7C4EF</t>
  </si>
  <si>
    <t>15005</t>
  </si>
  <si>
    <t>C7577FE0-5542-4B64-92A0-7B7660B2D671</t>
  </si>
  <si>
    <t>147</t>
  </si>
  <si>
    <t>0E76BD73-F93F-4047-8074-BD0210E89D89</t>
  </si>
  <si>
    <t>15072</t>
  </si>
  <si>
    <t>2563A97A-DBE7-4586-82DC-72017971B11D</t>
  </si>
  <si>
    <t>2024-08-13</t>
  </si>
  <si>
    <t>124</t>
  </si>
  <si>
    <t>RICARDO MARTINEZ RODRIGUEZ</t>
  </si>
  <si>
    <t>MARR740819R46</t>
  </si>
  <si>
    <t>243C8E87-6169-454D-99EE-F9D24459251A</t>
  </si>
  <si>
    <t>14768</t>
  </si>
  <si>
    <t>75A677DF-55E0-49B3-8237-432D6377A1AF</t>
  </si>
  <si>
    <t>2024-08-23</t>
  </si>
  <si>
    <t>131</t>
  </si>
  <si>
    <t>A8A5F654-FD94-42D8-9E58-A8A05C435335</t>
  </si>
  <si>
    <t>14889</t>
  </si>
  <si>
    <t>0B7D3961-ACC9-41E8-BB21-732868C37887</t>
  </si>
  <si>
    <t>116</t>
  </si>
  <si>
    <t>10E02647-4104-43A3-910C-8EFABA91A9B0</t>
  </si>
  <si>
    <t>14641</t>
  </si>
  <si>
    <t>E7FD3E49-14CE-4FC7-8953-BB6360617284</t>
  </si>
  <si>
    <t>122</t>
  </si>
  <si>
    <t>0B242618-B1A4-4A39-B92F-B4E970FACE1E</t>
  </si>
  <si>
    <t>14757</t>
  </si>
  <si>
    <t>D77DC5C2-C0CC-48ED-88B6-3FC93C8F00EC</t>
  </si>
  <si>
    <t>121</t>
  </si>
  <si>
    <t>A6B3536E-1336-4C72-B58C-760B0B788BA8</t>
  </si>
  <si>
    <t>14761</t>
  </si>
  <si>
    <t>4582FB50-5A93-4ADD-A0ED-EB0A5B232F8C</t>
  </si>
  <si>
    <t>125</t>
  </si>
  <si>
    <t>22608B47-0775-4F5C-9CEA-666D84A8C84F</t>
  </si>
  <si>
    <t>14786, 14974, 14982, 15591, 15689</t>
  </si>
  <si>
    <t>A7AD6B2A-DB57-4817-AE2A-B0B2B48DA5B5 | 2E080B04-2C61-4D2F-90A5-A7E2C1E1B361 | B7066C64-6130-4000-AD80-5DFCE33E627F | C2AF9F52-F712-4784-B96E-9C159516BD71 | D98D6382-20B8-49FC-9EF9-74FEFEE48C6A</t>
  </si>
  <si>
    <t>2024-09-09</t>
  </si>
  <si>
    <t>133</t>
  </si>
  <si>
    <t>MA. DEL CARMEN ROCHA GORDILLO</t>
  </si>
  <si>
    <t>ROGC6607017U8</t>
  </si>
  <si>
    <t>ECB765A3-AC4D-4898-9102-F554E0BCF833</t>
  </si>
  <si>
    <t>4459, 4460, 4464, 4682, 4933</t>
  </si>
  <si>
    <t>C0800F9E-3096-4956-9D22-A8EC35CA6033 | 8D77DD47-54D0-4555-8D85-99AB2A620488 | 52F24673-348A-4EEE-BE86-B1CFEC47C9F8 | 853535A0-D3C7-4E72-AF40-76339BC8D8FB | EB580A00-9272-45A0-9792-21FFAB4BF5F9</t>
  </si>
  <si>
    <t>134</t>
  </si>
  <si>
    <t>DECDD39C-A3AD-48C5-A8F1-F9E418813688</t>
  </si>
  <si>
    <t>14921</t>
  </si>
  <si>
    <t>238B85B6-76F2-4D27-A933-A1AFF9CAD386</t>
  </si>
  <si>
    <t>127</t>
  </si>
  <si>
    <t>988C17F4-DCAE-4138-B74C-05CEA5D8BD0C</t>
  </si>
  <si>
    <t>145</t>
  </si>
  <si>
    <t>42D3ABC6-5587-4848-B35B-2F6E38530328</t>
  </si>
  <si>
    <t>15027</t>
  </si>
  <si>
    <t>61914C35-9B31-4730-8B57-42B7EC831686</t>
  </si>
  <si>
    <t>117</t>
  </si>
  <si>
    <t>E53F6654-4421-4651-8951-54E18E75CE5A</t>
  </si>
  <si>
    <t>14655</t>
  </si>
  <si>
    <t>92C1F2A0-E068-4FE1-8C5A-2C0528BCA196</t>
  </si>
  <si>
    <t>2024-08-14</t>
  </si>
  <si>
    <t>138</t>
  </si>
  <si>
    <t>F00DBF46-9616-4619-9E0C-5F3984EA9BD0</t>
  </si>
  <si>
    <t>14938</t>
  </si>
  <si>
    <t>92B09D3E-DB42-4ECE-B4D0-E875B502F3CF</t>
  </si>
  <si>
    <t>135</t>
  </si>
  <si>
    <t>960CD04B-A25C-4899-B70E-A0E35C926841</t>
  </si>
  <si>
    <t>14924</t>
  </si>
  <si>
    <t>AB61CE6E-79A5-49F7-9598-503F69278CD6</t>
  </si>
  <si>
    <t>114</t>
  </si>
  <si>
    <t>9F841BD0-2D75-46A4-BB10-8F0D077C51EC</t>
  </si>
  <si>
    <t>4396</t>
  </si>
  <si>
    <t>15E4DC84-E196-4FBF-8A40-C31FF9E836F0</t>
  </si>
  <si>
    <t>136</t>
  </si>
  <si>
    <t>JOSEFINA IMELDA OLIVER RIVAS</t>
  </si>
  <si>
    <t>OIRJ830911QF0</t>
  </si>
  <si>
    <t>3B95C337-0B16-4B7A-891D-CEADF79A1E94</t>
  </si>
  <si>
    <t>14933</t>
  </si>
  <si>
    <t>29430D47-9ED6-4DEC-AC4D-E7BB963486BA</t>
  </si>
  <si>
    <t>2024-08-21</t>
  </si>
  <si>
    <t>137</t>
  </si>
  <si>
    <t>5116289A-ADE5-4488-92C3-1AE34D6306D1</t>
  </si>
  <si>
    <t>15246, 14346, 14934, 14048</t>
  </si>
  <si>
    <t>7B9138D9-591E-4CD0-A3DD-CA6E967E91E0 | 4868BFF5-B8CF-4EC0-8C32-4D7292A4068C | D3588450-0C18-4945-BF57-21216BB16132 | B722DA2E-0358-4E4C-8939-24AA56448AA8</t>
  </si>
  <si>
    <t>149</t>
  </si>
  <si>
    <t>ABE6877E-9ACA-4A0E-8A2D-82D447B1F3AA</t>
  </si>
  <si>
    <t>15093</t>
  </si>
  <si>
    <t>A4BC9E36-A8A7-4076-A4F9-E92E67A46E9A</t>
  </si>
  <si>
    <t>151</t>
  </si>
  <si>
    <t>21082607-F51C-46ED-9B43-8A5681D762D7</t>
  </si>
  <si>
    <t>15247</t>
  </si>
  <si>
    <t>C543B1F5-F8EB-4AB2-98F9-9ADD2F09D5EF</t>
  </si>
  <si>
    <t>139</t>
  </si>
  <si>
    <t>1CF21456-195F-4CB2-AB97-C88272CB0F18</t>
  </si>
  <si>
    <t>14957</t>
  </si>
  <si>
    <t>30A4D73A-CA79-4777-BD36-66BD30AB954A</t>
  </si>
  <si>
    <t>119</t>
  </si>
  <si>
    <t>84F8A8F5-4E62-46ED-9C6B-C3C68D905726</t>
  </si>
  <si>
    <t>14707, 14250, 15319, 15793</t>
  </si>
  <si>
    <t>9A315039-7D12-44DE-8D22-988E281A65F3 | 605AEFB1-0399-432A-A52D-8AAE2B492314 | B561DF39-9EFC-488B-A520-3F3DCF37A237 | FE094DA9-D39F-4708-BD93-745557B4C895</t>
  </si>
  <si>
    <t>132</t>
  </si>
  <si>
    <t>A6618086-F9D5-4016-8110-166F9A53900B</t>
  </si>
  <si>
    <t>14915</t>
  </si>
  <si>
    <t>FAF9FF41-F769-4F75-BE1D-9E9989426E60</t>
  </si>
  <si>
    <t>130</t>
  </si>
  <si>
    <t>594C5DC9-4718-4ACA-B8CE-124D383F6BC8</t>
  </si>
  <si>
    <t>14840</t>
  </si>
  <si>
    <t>788EC9BA-5C6B-4270-B91E-93D6232EAAA5</t>
  </si>
  <si>
    <t>118</t>
  </si>
  <si>
    <t>96C41E0A-F737-479B-AB4E-6D002473E6E2</t>
  </si>
  <si>
    <t>14694</t>
  </si>
  <si>
    <t>B5E6F7CB-7A4B-4AAD-8EC0-D221D7BA5C66</t>
  </si>
  <si>
    <t>128</t>
  </si>
  <si>
    <t>0DB196BB-432C-43AC-AB5D-ADB95AD23FFC</t>
  </si>
  <si>
    <t>126</t>
  </si>
  <si>
    <t>2BFFB182-2AC2-4911-B3AC-80D540D745C2</t>
  </si>
  <si>
    <t>14789, 14795, 14845</t>
  </si>
  <si>
    <t>57F2E26C-013F-4682-860A-3DCC0AC51892 | 039BE68E-E657-4DC4-BDCF-DB8A4A098E2A | 33D95CFD-9325-4097-86EA-479D6096A26D</t>
  </si>
  <si>
    <t>148</t>
  </si>
  <si>
    <t>163F0287-DA07-4EDD-93A0-5630D8FBBF14</t>
  </si>
  <si>
    <t>15078</t>
  </si>
  <si>
    <t>B292CA58-E642-430E-82E8-3CA12CF0123E</t>
  </si>
  <si>
    <t>2024-08-20</t>
  </si>
  <si>
    <t>152</t>
  </si>
  <si>
    <t>F3D66E36-29B8-42E6-A6D1-BB3B90F9168F</t>
  </si>
  <si>
    <t>15245</t>
  </si>
  <si>
    <t>F4ADF943-F8F8-4860-B724-0A7BC55B6621</t>
  </si>
  <si>
    <t>142</t>
  </si>
  <si>
    <t>94AE18DD-F9E2-4134-B295-B37A227573B5</t>
  </si>
  <si>
    <t>14977</t>
  </si>
  <si>
    <t>33539C4E-8365-429E-AEFB-064F2AC88D68</t>
  </si>
  <si>
    <t>154</t>
  </si>
  <si>
    <t>0B0B5F6B-E9BE-4C17-AE4D-8EC239A21F55</t>
  </si>
  <si>
    <t>15254, 15255, 15375, 15380, 15458</t>
  </si>
  <si>
    <t>7E6B8817-E0B8-48FD-BDC8-E722652A31C9 | 59973BE6-7946-4A3D-94EE-9B8B4AA08141 | 56AB838F-2A8B-4084-971D-474108338D41 | 810E432B-F7DC-46E0-86AB-1AA94307F10B | 75D57E0E-44E9-4250-9878-9E9B6C624FD6</t>
  </si>
  <si>
    <t>143</t>
  </si>
  <si>
    <t>060C228F-0482-48BB-83C7-A3229B9A6983</t>
  </si>
  <si>
    <t>15002</t>
  </si>
  <si>
    <t>A103D61D-0580-4004-84A8-A2617E766A39</t>
  </si>
  <si>
    <t>2024-08-15</t>
  </si>
  <si>
    <t>141</t>
  </si>
  <si>
    <t>00914AAD-95FD-4506-97CC-76BA132C6238</t>
  </si>
  <si>
    <t>150</t>
  </si>
  <si>
    <t>07440600-3D35-456F-8C3A-F3D3A5FDCDB4</t>
  </si>
  <si>
    <t>15121</t>
  </si>
  <si>
    <t>9DA181CA-A307-4F77-B30E-289DA6B7628D</t>
  </si>
  <si>
    <t>2024-08-27</t>
  </si>
  <si>
    <t>153</t>
  </si>
  <si>
    <t>F6FCE3B0-7C92-4603-A9F1-58B329BA3B38</t>
  </si>
  <si>
    <t>123</t>
  </si>
  <si>
    <t>7F0FE6E4-7008-4AAB-87A2-4CE45AFC0988</t>
  </si>
  <si>
    <t>2024-07-09</t>
  </si>
  <si>
    <t>120</t>
  </si>
  <si>
    <t>1827CF25-E0C5-469B-9127-A5DB5131943C</t>
  </si>
  <si>
    <t>2024-09-12</t>
  </si>
  <si>
    <t>2024-08-22</t>
  </si>
  <si>
    <t>158</t>
  </si>
  <si>
    <t>49DB5FEC-005E-4E5C-BD07-2A3D8752F420</t>
  </si>
  <si>
    <t>15302</t>
  </si>
  <si>
    <t>AD9B84E7-A22D-4ED8-BA26-0FB255A94F4F</t>
  </si>
  <si>
    <t>D3BA2163-0A80-49DD-81DD-0EC76AE87681</t>
  </si>
  <si>
    <t>15850</t>
  </si>
  <si>
    <t>B17EE732-800D-42C2-B1F2-46E59749BFD8</t>
  </si>
  <si>
    <t>178</t>
  </si>
  <si>
    <t>7906B73D-4D0A-4CD0-BDA0-85F46DE17233</t>
  </si>
  <si>
    <t>15767</t>
  </si>
  <si>
    <t>733CB873-7EF4-492A-A48B-FFD69C895DEF</t>
  </si>
  <si>
    <t>C8C173B5-B50F-4095-B691-2FAB295D5F7E</t>
  </si>
  <si>
    <t>15805</t>
  </si>
  <si>
    <t>2332A60F-56D9-4FB5-AA85-E293273CEE9D</t>
  </si>
  <si>
    <t>161</t>
  </si>
  <si>
    <t>EF06C5FB-D084-45F1-8455-1A7C120D9478</t>
  </si>
  <si>
    <t>15372</t>
  </si>
  <si>
    <t>724269F9-63AD-48E8-B4FD-2098274EDF35</t>
  </si>
  <si>
    <t>159</t>
  </si>
  <si>
    <t>B61B3908-5D0E-4E37-BE6A-5826F1753103</t>
  </si>
  <si>
    <t>15320</t>
  </si>
  <si>
    <t>3A1AAE3D-76EA-40F4-AC2F-DF4B99D12E9C</t>
  </si>
  <si>
    <t>155</t>
  </si>
  <si>
    <t>B633E56F-E427-43AC-A9D1-2F38E2F6295A</t>
  </si>
  <si>
    <t>15274</t>
  </si>
  <si>
    <t>3522AED8-0247-4E66-B908-8CD91F2277A3</t>
  </si>
  <si>
    <t>170</t>
  </si>
  <si>
    <t>9B85CD2B-EA5A-40B3-B456-39F47031C188</t>
  </si>
  <si>
    <t>15670</t>
  </si>
  <si>
    <t>6DEFEAB2-5B36-4E12-926F-FDBEA588A9E8</t>
  </si>
  <si>
    <t>177</t>
  </si>
  <si>
    <t>FABAF083-16A1-4D8E-9709-0C0AA7BC833C</t>
  </si>
  <si>
    <t>15750</t>
  </si>
  <si>
    <t>5E6460FA-97CB-4C1A-90D3-0C63B5BBECC9</t>
  </si>
  <si>
    <t>156</t>
  </si>
  <si>
    <t>CA1B845E-F1E3-4C9D-B5F7-B7E17C442E0C</t>
  </si>
  <si>
    <t>15281</t>
  </si>
  <si>
    <t>DB5CFFD0-DB25-4C79-AA27-BF4BCDF83421</t>
  </si>
  <si>
    <t>166</t>
  </si>
  <si>
    <t>5E5D5EC7-CA53-477A-8887-D6A5F053C123</t>
  </si>
  <si>
    <t>15589</t>
  </si>
  <si>
    <t>23F040D9-ED8A-4B5C-9D6F-0F1CD9193E48</t>
  </si>
  <si>
    <t>2024-08-28</t>
  </si>
  <si>
    <t>176</t>
  </si>
  <si>
    <t>A9ED1E7A-558C-47D0-8885-A841919D3B38</t>
  </si>
  <si>
    <t>15747</t>
  </si>
  <si>
    <t>9EDA7BAB-5562-40C3-9D24-54958ED6627D</t>
  </si>
  <si>
    <t>180</t>
  </si>
  <si>
    <t>CF1B25B9-67C1-4806-BA13-F9C1BFB123F9</t>
  </si>
  <si>
    <t>15774</t>
  </si>
  <si>
    <t>26BD0C6E-F08F-459C-B91E-81A912F5A80C</t>
  </si>
  <si>
    <t>164</t>
  </si>
  <si>
    <t>7AFF4F3C-2E0B-4956-A482-C18F8CD1F429</t>
  </si>
  <si>
    <t>15473</t>
  </si>
  <si>
    <t>9A277591-AA45-4ADA-AC96-106033316D32</t>
  </si>
  <si>
    <t>2024-08-26</t>
  </si>
  <si>
    <t>162</t>
  </si>
  <si>
    <t>6730B7FE-5CA4-4FA7-B6A4-BF7C00340E7C</t>
  </si>
  <si>
    <t>15435</t>
  </si>
  <si>
    <t>2BCA0FC9-3BDE-4295-96C7-498AE4CAB2B8</t>
  </si>
  <si>
    <t>168</t>
  </si>
  <si>
    <t>2E1670EE-4441-48F1-9879-04D2CAAC4434</t>
  </si>
  <si>
    <t>15407, 14102, 15631, 15800, 15977, 16023</t>
  </si>
  <si>
    <t>DC249B6A-703E-4A8C-9D56-3C7B9E69A4BF | 5B46D5AA-63A2-4D25-815A-387133E7363E | 930614A8-4356-4637-8233-A085F6E3DC47 | A00D2869-8DDD-410C-A09C-A6D0F4E3E7A3 | CF087FD2-C660-404F-8E96-1774738E79F1 | 2D2CA836-EBDB-4BE7-87D9-A37510CD3162</t>
  </si>
  <si>
    <t>171</t>
  </si>
  <si>
    <t>C45EB802-8FD6-45C5-AE05-8AFEF7985D54</t>
  </si>
  <si>
    <t>165</t>
  </si>
  <si>
    <t>66B20F90-0F8B-4340-940F-4B0C86CC9F14</t>
  </si>
  <si>
    <t>15539</t>
  </si>
  <si>
    <t>EB416781-9746-4F49-929A-6B63C1AA076B</t>
  </si>
  <si>
    <t>181</t>
  </si>
  <si>
    <t>37F1C36F-C39D-4ACC-A18E-57339F02A58E</t>
  </si>
  <si>
    <t>15782</t>
  </si>
  <si>
    <t>277E18F9-688F-4323-84B9-E768D205031B</t>
  </si>
  <si>
    <t>173</t>
  </si>
  <si>
    <t>46D89AAA-1058-4C4A-8F28-6C813BD795A2</t>
  </si>
  <si>
    <t>15696</t>
  </si>
  <si>
    <t>7C7302A5-5469-4514-955C-07422D52A69E</t>
  </si>
  <si>
    <t>163</t>
  </si>
  <si>
    <t>8B72C7FD-915B-4FA1-BF0C-5CBF4D08895F</t>
  </si>
  <si>
    <t>15459</t>
  </si>
  <si>
    <t>386DF4BF-9431-4FE8-823B-72334F819D06</t>
  </si>
  <si>
    <t>175</t>
  </si>
  <si>
    <t>B04C3407-44E6-47CE-9A54-C9E5B51B98F5</t>
  </si>
  <si>
    <t>15736</t>
  </si>
  <si>
    <t>99D33907-D95A-44FA-A1A9-41C283CDBBC7</t>
  </si>
  <si>
    <t>179</t>
  </si>
  <si>
    <t>08FEC767-23FB-4DFF-AC3B-51C529E1DC68</t>
  </si>
  <si>
    <t>15768</t>
  </si>
  <si>
    <t>4B94D99B-F6E3-4BB2-BB56-B56D6DB03E28</t>
  </si>
  <si>
    <t>BB38BEE0-FC62-4299-8E36-330C686444C0</t>
  </si>
  <si>
    <t>15861</t>
  </si>
  <si>
    <t>C961DE82-71D8-4539-A055-9755A110F84C</t>
  </si>
  <si>
    <t>C9C5F71D-A4AA-47D3-AC94-6D4541DE1E56</t>
  </si>
  <si>
    <t>15853</t>
  </si>
  <si>
    <t>607B7798-BBEF-4EEF-BDE4-CA3F60388DA9</t>
  </si>
  <si>
    <t>172</t>
  </si>
  <si>
    <t>80149610-E6CE-4155-B5C2-10308201B9C3</t>
  </si>
  <si>
    <t>15695</t>
  </si>
  <si>
    <t>D638D0D7-647D-46EA-B0D5-4B41DD05558A</t>
  </si>
  <si>
    <t>MARGARITA RODRIGUEZ FLORES</t>
  </si>
  <si>
    <t>ROFM641014FQ3</t>
  </si>
  <si>
    <t>141F01CD-4B44-4728-992C-EDECDBC72B59</t>
  </si>
  <si>
    <t>15802</t>
  </si>
  <si>
    <t>37ABE0CB-FCAE-4A37-9059-A3AD13CB3C3C</t>
  </si>
  <si>
    <t>157</t>
  </si>
  <si>
    <t>FE1172E3-CEAE-4745-80F1-1F360DDF9657</t>
  </si>
  <si>
    <t>15298</t>
  </si>
  <si>
    <t>CD3EB04C-3DD6-4A88-A70C-70B92F2B72B8</t>
  </si>
  <si>
    <t>2024-08-19</t>
  </si>
  <si>
    <t>160</t>
  </si>
  <si>
    <t>92049C4E-E2E1-4584-8C41-D8879100AE4D</t>
  </si>
  <si>
    <t>167</t>
  </si>
  <si>
    <t>JULIAN AVENDAÑO FLORES</t>
  </si>
  <si>
    <t>AEFJ720905121</t>
  </si>
  <si>
    <t>AA64C1AF-B479-4D7A-9524-E6FA363B166F</t>
  </si>
  <si>
    <t>14012</t>
  </si>
  <si>
    <t>1A77402B-01A4-4FCD-B353-CA7096FE9434</t>
  </si>
  <si>
    <t>174</t>
  </si>
  <si>
    <t>7EAA672B-9BEC-42C0-AEF6-797DC442CDE9</t>
  </si>
  <si>
    <t>15700</t>
  </si>
  <si>
    <t>6BCFD8CC-B3B3-4712-99D7-29C80931417A</t>
  </si>
  <si>
    <t>6F16F391-15B1-4E84-BA4C-03AF7A7F27B6</t>
  </si>
  <si>
    <t>15819</t>
  </si>
  <si>
    <t>B828215D-8B64-4956-9EF3-8D9592877F76</t>
  </si>
  <si>
    <t>169</t>
  </si>
  <si>
    <t>AF5DA260-E53B-456D-9BF7-34CC8E13CB95</t>
  </si>
  <si>
    <t>15663</t>
  </si>
  <si>
    <t>1C864FE1-84BB-48A0-A560-E06C0CDF3C2F</t>
  </si>
  <si>
    <t>2024-09-18</t>
  </si>
  <si>
    <t>4732C9B0-0099-4389-AD6A-774009FD1E27</t>
  </si>
  <si>
    <t>D7E33AEF-F245-4CC9-AB68-E591D87643D1</t>
  </si>
  <si>
    <t>2024-09-20</t>
  </si>
  <si>
    <t>941CFA1B-6D5C-4058-A113-CA550BA4A4C1</t>
  </si>
  <si>
    <t>15902</t>
  </si>
  <si>
    <t>148796F2-6802-4E64-902F-9E6F4BDE866C</t>
  </si>
  <si>
    <t>521784F9-88A2-4002-9825-9DA0258E1DC3</t>
  </si>
  <si>
    <t>15965</t>
  </si>
  <si>
    <t>7DEEB742-CE44-4447-A0ED-C3C976215962</t>
  </si>
  <si>
    <t>1421EC40-1F07-4C4B-8FD8-A22D4FE022E6</t>
  </si>
  <si>
    <t>15981</t>
  </si>
  <si>
    <t>AD16D881-1DC3-459E-9B9C-4E535EC0AB59</t>
  </si>
  <si>
    <t>495019C8-7C8D-4AE1-BFAD-E062043D05FC</t>
  </si>
  <si>
    <t>16004</t>
  </si>
  <si>
    <t>5512A9C8-EDF4-460B-978E-11943E26BE1F</t>
  </si>
  <si>
    <t>214</t>
  </si>
  <si>
    <t>EC9CD249-1AA8-4D8C-AB32-2A988FBF7689</t>
  </si>
  <si>
    <t>16224, 16230, 16226, 16225, 16222, 16229</t>
  </si>
  <si>
    <t>5F0018A5-E51D-418D-92D7-3C0CACDB6B56 | 15FCEE00-51C5-4F1C-8DAD-012EA4C34F4D | 1E9EE356-8DEA-4805-8A6A-78CE9270900A | 1E1B1164-C6DD-4193-A1F9-BEA555DF4613 | F24C2295-3F1B-41EE-8E9C-60F4213CC5EF | 9DEFBEA6-6814-43C5-AD7D-5A82AA0BB8BE</t>
  </si>
  <si>
    <t>205</t>
  </si>
  <si>
    <t>44B2FDE2-5B67-433C-B17B-B5D849D858C5</t>
  </si>
  <si>
    <t>211</t>
  </si>
  <si>
    <t>5DBE1C06-43E5-4D25-8285-57FAF044D0C5</t>
  </si>
  <si>
    <t>16105</t>
  </si>
  <si>
    <t>D4E23C0C-E671-4435-ADD9-9CD48A86A679</t>
  </si>
  <si>
    <t>190</t>
  </si>
  <si>
    <t>D6289729-B714-4810-B26C-0DDEF510A9BC</t>
  </si>
  <si>
    <t>15458, 15662, 15815</t>
  </si>
  <si>
    <t>59973BE6-7946-4A3D-94EE-9B8B4AA08141 | 49274991-58F2-4C46-A25D-0AA78488A107 | 2FD55213-A95D-4BB0-8F1E-BA9194C9C871</t>
  </si>
  <si>
    <t>77C0BCEA-FE7E-4B4A-83F7-BEDF9F04B1F5</t>
  </si>
  <si>
    <t>15939</t>
  </si>
  <si>
    <t>192544FC-EE5A-491B-A4C1-7B769D95D9C1</t>
  </si>
  <si>
    <t>2024-09-03</t>
  </si>
  <si>
    <t>59F31542-92C5-42A9-A042-0078DB9E25C6</t>
  </si>
  <si>
    <t>15926</t>
  </si>
  <si>
    <t>ECF64C25-AEA8-402E-9D51-497F7AE3E35C</t>
  </si>
  <si>
    <t>208</t>
  </si>
  <si>
    <t>4DFD074C-03AD-4E04-BB61-6712299CE0E9</t>
  </si>
  <si>
    <t>65294D80-9A4A-4C0C-B243-B1903B8ED21D</t>
  </si>
  <si>
    <t>15984</t>
  </si>
  <si>
    <t>DF3EEA0A-FF5C-4224-85CB-58D298786393</t>
  </si>
  <si>
    <t>209</t>
  </si>
  <si>
    <t>D754DCA1-2C51-489B-947C-49CCB0889D8D</t>
  </si>
  <si>
    <t>210</t>
  </si>
  <si>
    <t>E130E90C-91D3-4513-99FE-7217BD4F0BB5</t>
  </si>
  <si>
    <t>16104</t>
  </si>
  <si>
    <t>F683B72F-932A-4E13-88ED-C0929998B866</t>
  </si>
  <si>
    <t>204</t>
  </si>
  <si>
    <t>9CAD4CFA-B0B0-4BCE-93F8-312D8D0BBECF</t>
  </si>
  <si>
    <t>GUSTAVO ADOLFO VIVO CARMONA</t>
  </si>
  <si>
    <t>VICG611129ICA</t>
  </si>
  <si>
    <t>4009CA9D-5DB7-444A-B3AE-76D0DD3CB4EF</t>
  </si>
  <si>
    <t>15907</t>
  </si>
  <si>
    <t>3B1ABFDC-D1ED-4FA6-9E52-93F05F849741</t>
  </si>
  <si>
    <t>2024-08-09</t>
  </si>
  <si>
    <t>206</t>
  </si>
  <si>
    <t>FB09D7BA-57E0-4D51-A95D-ECC77E1B28E6</t>
  </si>
  <si>
    <t>16073</t>
  </si>
  <si>
    <t>97697BB7-B632-490E-A25E-BC8A3BCE0045</t>
  </si>
  <si>
    <t>2024-09-19</t>
  </si>
  <si>
    <t>207</t>
  </si>
  <si>
    <t>D1D79D7E-CB80-41DD-ABA6-D726D3EE5EDE</t>
  </si>
  <si>
    <t>16081, 16709, 16876, 17129</t>
  </si>
  <si>
    <t>9864A189-742F-44D9-AB91-D4D4249E8287 | A7D3B7A7-3C1B-4988-AA5C-07209D66BEEE | E9986855-69DF-4CA9-AB0D-B640770BE7DE | F0A60503-BFB5-4F64-B3F1-F738C4D4837E</t>
  </si>
  <si>
    <t>2024-09-17</t>
  </si>
  <si>
    <t>213</t>
  </si>
  <si>
    <t>964DEFEE-9226-4066-970A-B1E269E228C5</t>
  </si>
  <si>
    <t>212</t>
  </si>
  <si>
    <t>6565F0DD-DF68-4D4B-9B37-4787461D41E3</t>
  </si>
  <si>
    <t>16106</t>
  </si>
  <si>
    <t>8CA6FD64-C00C-4AB3-B6CD-12E6352A0D2F</t>
  </si>
  <si>
    <t>55F6F6A4-182B-47A2-9F80-F01562580FB2</t>
  </si>
  <si>
    <t>16038, 16050, 16339</t>
  </si>
  <si>
    <t>7AB3B2E1-685E-4F4E-8AA9-73CE076CFA19 | DE228D9A-4CAB-48FD-A40C-9A28A617F965 | 5B1490BC-A191-498A-9E83-8C48A70C31ED</t>
  </si>
  <si>
    <t>06CB78E4-0EDF-4E4B-B6C0-D87C2C1B96D3</t>
  </si>
  <si>
    <t>215</t>
  </si>
  <si>
    <t>23AA8A5C-89A4-4298-AE38-6859DA278D18</t>
  </si>
  <si>
    <t>36D7AEC3-0919-4786-98B8-21A93BBEB7F7</t>
  </si>
  <si>
    <t>15903</t>
  </si>
  <si>
    <t>00EDB9BC-ABA3-45E5-9579-B3A377F2765E</t>
  </si>
  <si>
    <t>660F7842-3BCD-4AE7-B262-C116D504E5DB</t>
  </si>
  <si>
    <t>MARTHA VALENTINA GUTIERREZ GALLARETA</t>
  </si>
  <si>
    <t>GUGM830805BR3</t>
  </si>
  <si>
    <t>28A1CC44-1486-45BD-A186-453F3A88DF0A</t>
  </si>
  <si>
    <t>15987</t>
  </si>
  <si>
    <t>011D2AEA-3B5E-4118-A0E9-036D0085BE2D</t>
  </si>
  <si>
    <t>2024-09-23</t>
  </si>
  <si>
    <t>218</t>
  </si>
  <si>
    <t>3B58AA82-1F57-4331-A186-D7C7A132FE93</t>
  </si>
  <si>
    <t>16109</t>
  </si>
  <si>
    <t>F9A6A64F-C1CB-49F2-89C4-2F567D9CBCBF</t>
  </si>
  <si>
    <t>236</t>
  </si>
  <si>
    <t>B60EB484-EA63-4923-A4B3-3BE4D7D9CA88</t>
  </si>
  <si>
    <t>2024-09-11</t>
  </si>
  <si>
    <t>216</t>
  </si>
  <si>
    <t>9DF1C56D-82C1-4C34-9F00-1D3334147104</t>
  </si>
  <si>
    <t>15420, 16422</t>
  </si>
  <si>
    <t>CA98B39C-8791-49AB-B9EE-932C320F9EFF | 20B5C11E-370B-4AC3-B852-FF1FB4811E41</t>
  </si>
  <si>
    <t>225</t>
  </si>
  <si>
    <t>E0EDE139-4796-487F-B209-105491DDBFCD</t>
  </si>
  <si>
    <t>235</t>
  </si>
  <si>
    <t>9DFDD65E-F252-4BD3-BD86-FC2213A3147B</t>
  </si>
  <si>
    <t>231</t>
  </si>
  <si>
    <t>E58F50EE-AFC0-4282-8074-89460B88FCF5</t>
  </si>
  <si>
    <t>222</t>
  </si>
  <si>
    <t>0A434EBE-17D8-4781-816E-E4144A7E8CA6</t>
  </si>
  <si>
    <t>237</t>
  </si>
  <si>
    <t>D4782C44-28AB-436E-9C28-CFEA3D4EC495</t>
  </si>
  <si>
    <t>234</t>
  </si>
  <si>
    <t>558E3EB1-5C2A-4489-B4A1-6358CC22AA7E</t>
  </si>
  <si>
    <t>219</t>
  </si>
  <si>
    <t>92BE7AFE-AC0C-4121-A883-D846C4E36129</t>
  </si>
  <si>
    <t>16112</t>
  </si>
  <si>
    <t>824B2709-5B4B-43FD-B673-08CD9BE2F6E1</t>
  </si>
  <si>
    <t>227</t>
  </si>
  <si>
    <t>79B47D37-928B-44AB-A81D-00149D3D5EB6</t>
  </si>
  <si>
    <t>226</t>
  </si>
  <si>
    <t>2A1CC4BA-5518-40E9-AEE1-EA041434DAD1</t>
  </si>
  <si>
    <t>223</t>
  </si>
  <si>
    <t>F06D401C-B87B-4AAE-BA2A-DE0AA8D021BA</t>
  </si>
  <si>
    <t>232</t>
  </si>
  <si>
    <t>A4154C18-AE11-491F-B525-8FF2D36FC8D3</t>
  </si>
  <si>
    <t>220</t>
  </si>
  <si>
    <t>B01032AE-DA9A-4236-A2B4-D20CE0E6AFB4</t>
  </si>
  <si>
    <t>233</t>
  </si>
  <si>
    <t>57E3B8AB-5892-47C3-B29B-6A858EC5EDCE</t>
  </si>
  <si>
    <t>16452, 16454</t>
  </si>
  <si>
    <t>CAC608BE-09F9-42D5-8FD6-27C509C40427 | 4DAACA1A-36AA-4F84-9A3E-9A99C5EC5557</t>
  </si>
  <si>
    <t>217</t>
  </si>
  <si>
    <t>219FFA2D-21E1-41CF-A588-DD57BCFCE2B7</t>
  </si>
  <si>
    <t>15629, 15741, 15523</t>
  </si>
  <si>
    <t>05D75922-7888-4A56-9C83-8D5B419AD4FA | 40A655A2-A747-4814-9641-104B40CE62FE | 8CFA6B1F-5723-43E2-B6DC-D82B4D72B100</t>
  </si>
  <si>
    <t>221</t>
  </si>
  <si>
    <t>CB3A7F8F-EEAC-4973-AE45-F33324324DFC</t>
  </si>
  <si>
    <t>230</t>
  </si>
  <si>
    <t>03499669-C3C2-40E6-81A2-FB0FED1D1884</t>
  </si>
  <si>
    <t>224</t>
  </si>
  <si>
    <t>693A3C0F-9FDD-4DBF-BF12-CEE069808FBC</t>
  </si>
  <si>
    <t>228</t>
  </si>
  <si>
    <t>092085E5-722E-4A6F-A1C2-22E2B99C8824</t>
  </si>
  <si>
    <t>229</t>
  </si>
  <si>
    <t>3C7FD787-DF98-4C63-95C1-C277448F1E95</t>
  </si>
  <si>
    <t>2024-09-27</t>
  </si>
  <si>
    <t>238</t>
  </si>
  <si>
    <t>1ECACBD4-9930-4517-803F-223732CD100B</t>
  </si>
  <si>
    <t>11350</t>
  </si>
  <si>
    <t>667CDCAF-8E22-42FF-AB46-089F76994F51</t>
  </si>
  <si>
    <t>239</t>
  </si>
  <si>
    <t>32BBA1C1-EF52-4082-B72A-DECD7C8C39EC</t>
  </si>
  <si>
    <t>11351</t>
  </si>
  <si>
    <t>06C3A992-A5DB-4FE9-92EC-44A18F140FFE</t>
  </si>
  <si>
    <t>2024-09-26</t>
  </si>
  <si>
    <t>240</t>
  </si>
  <si>
    <t>34A8B741-9AF4-48A9-AF7B-457D15588DC0</t>
  </si>
  <si>
    <t>13459</t>
  </si>
  <si>
    <t>B39F2F31-F0E7-484A-913A-9095BA436B15</t>
  </si>
  <si>
    <t>2024-09-30</t>
  </si>
  <si>
    <t>2024-09-29</t>
  </si>
  <si>
    <t>241</t>
  </si>
  <si>
    <t>30698EC3-F5CC-44CF-B598-50679A94E130</t>
  </si>
  <si>
    <t>17290, 16453, 16772, 17307, 17376, 17684</t>
  </si>
  <si>
    <t>093DD7F9-8437-4F98-B66F-949099C190B3 | C965FE55-69F5-458C-AD56-34AC4D36BBE6 | AB3DC1EC-CA01-4643-87B3-1AE0AFD2AC5D | 97B08258-D6DC-4216-890B-8C91DED55926 | 08278DE2-C2AF-4FFF-9950-6B042C6FCBF8 | E66F69B0-C67D-4725-B531-C2BD883ABEF5</t>
  </si>
  <si>
    <t>RELACION DE COMPLEMENTOS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</si>
</sst>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m/d/yy\ h:mm\ \a"/>
    <numFmt numFmtId="175" formatCode="&quot;$&quot;#,##0.00"/>
  </numFmts>
  <fonts count="13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8"/>
      <name val="DejaVu Sans"/>
    </font>
    <font>
      <sz val="8"/>
      <name val="Arial"/>
      <family val="2"/>
    </font>
    <font>
      <sz val="8"/>
      <color indexed="8"/>
      <name val="DejaVu Sans"/>
    </font>
    <font>
      <b/>
      <sz val="11"/>
      <name val="Calibri"/>
      <family val="2"/>
    </font>
    <font>
      <sz val="10"/>
      <color rgb="FF00B050"/>
      <name val="Arial"/>
      <family val="2"/>
    </font>
    <font>
      <sz val="10"/>
      <color rgb="FFFFC000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172" fontId="7" fillId="3" borderId="0" xfId="0" applyNumberFormat="1" applyFont="1" applyFill="1" applyBorder="1" applyAlignment="1" applyProtection="1">
      <alignment horizontal="center" vertical="center"/>
    </xf>
    <xf numFmtId="175" fontId="7" fillId="3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175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5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75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175" fontId="0" fillId="0" borderId="0" xfId="0" applyNumberFormat="1" applyAlignment="1">
      <alignment horizontal="center"/>
    </xf>
    <xf numFmtId="175" fontId="1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0" fontId="7" fillId="5" borderId="0" xfId="0" applyFont="1" applyFill="1" applyBorder="1" applyAlignment="1" applyProtection="1">
      <alignment horizontal="center" vertical="center"/>
    </xf>
    <xf numFmtId="172" fontId="7" fillId="5" borderId="0" xfId="0" applyNumberFormat="1" applyFont="1" applyFill="1" applyBorder="1" applyAlignment="1" applyProtection="1">
      <alignment horizontal="center" vertical="center"/>
    </xf>
    <xf numFmtId="175" fontId="7" fillId="5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F14" sqref="F14"/>
    </sheetView>
  </sheetViews>
  <sheetFormatPr baseColWidth="10" defaultRowHeight="12.75"/>
  <cols>
    <col min="4" max="4" width="13.85546875" bestFit="1" customWidth="1"/>
    <col min="5" max="5" width="13.28515625" bestFit="1" customWidth="1"/>
    <col min="6" max="6" width="12.5703125" customWidth="1"/>
    <col min="7" max="7" width="12.28515625" bestFit="1" customWidth="1"/>
    <col min="8" max="8" width="13.85546875" bestFit="1" customWidth="1"/>
  </cols>
  <sheetData>
    <row r="2" spans="2:8">
      <c r="B2" s="27" t="s">
        <v>4499</v>
      </c>
      <c r="C2" s="27"/>
      <c r="D2" s="27"/>
      <c r="E2" s="27"/>
      <c r="F2" s="27"/>
      <c r="G2" s="27"/>
      <c r="H2" s="27"/>
    </row>
    <row r="3" spans="2:8">
      <c r="B3" s="27" t="s">
        <v>4501</v>
      </c>
      <c r="C3" s="27"/>
      <c r="D3" s="27"/>
      <c r="E3" s="27"/>
      <c r="F3" s="27"/>
      <c r="G3" s="27"/>
      <c r="H3" s="27"/>
    </row>
    <row r="4" spans="2:8">
      <c r="B4" s="27" t="s">
        <v>4502</v>
      </c>
      <c r="C4" s="27"/>
      <c r="D4" s="27"/>
      <c r="E4" s="27"/>
      <c r="F4" s="27"/>
      <c r="G4" s="27"/>
      <c r="H4" s="27"/>
    </row>
    <row r="5" spans="2:8">
      <c r="B5" s="28" t="s">
        <v>4503</v>
      </c>
      <c r="C5" s="28"/>
      <c r="D5" s="12" t="s">
        <v>4504</v>
      </c>
      <c r="E5" s="12" t="s">
        <v>4505</v>
      </c>
      <c r="F5" s="12" t="s">
        <v>4506</v>
      </c>
      <c r="G5" s="12" t="s">
        <v>4507</v>
      </c>
      <c r="H5" s="12" t="s">
        <v>4508</v>
      </c>
    </row>
    <row r="6" spans="2:8">
      <c r="B6" s="13" t="s">
        <v>4509</v>
      </c>
      <c r="C6" s="14" t="s">
        <v>98</v>
      </c>
      <c r="D6" s="15">
        <f>PUE!M1835</f>
        <v>5303548.7400000012</v>
      </c>
      <c r="E6" s="15">
        <f>PUE!N1835*-1</f>
        <v>-776328.50000000047</v>
      </c>
      <c r="F6" s="15">
        <f>D6+E6</f>
        <v>4527220.24</v>
      </c>
      <c r="G6" s="15">
        <f>PUE!P1835</f>
        <v>724355.12999999919</v>
      </c>
      <c r="H6" s="15">
        <f>F6+G6</f>
        <v>5251575.3699999992</v>
      </c>
    </row>
    <row r="7" spans="2:8">
      <c r="B7" s="13" t="s">
        <v>4509</v>
      </c>
      <c r="C7" s="14" t="s">
        <v>30</v>
      </c>
      <c r="D7" s="15">
        <f>PPD!M1835</f>
        <v>1731882.4300000004</v>
      </c>
      <c r="E7" s="15">
        <f>PPD!N1835*-1</f>
        <v>-240536.54000000007</v>
      </c>
      <c r="F7" s="15">
        <f>D7+E7</f>
        <v>1491345.8900000004</v>
      </c>
      <c r="G7" s="15">
        <f>PPD!P1835</f>
        <v>238615.37000000002</v>
      </c>
      <c r="H7" s="15">
        <f>F7+G7</f>
        <v>1729961.2600000005</v>
      </c>
    </row>
    <row r="8" spans="2:8">
      <c r="B8" s="16" t="s">
        <v>4510</v>
      </c>
      <c r="C8" s="14" t="s">
        <v>32</v>
      </c>
      <c r="D8" s="15">
        <f>NC!M1835*-1</f>
        <v>24434.990000000005</v>
      </c>
      <c r="E8" s="15">
        <f>NC!N1835</f>
        <v>-3247.9400000000005</v>
      </c>
      <c r="F8" s="15">
        <f>D8+E8</f>
        <v>21187.050000000003</v>
      </c>
      <c r="G8" s="15">
        <f>NC!P1835*-1</f>
        <v>3389.94</v>
      </c>
      <c r="H8" s="15">
        <f>F8+G8</f>
        <v>24576.99</v>
      </c>
    </row>
    <row r="9" spans="2:8">
      <c r="B9" s="17" t="s">
        <v>4511</v>
      </c>
      <c r="C9" s="11" t="s">
        <v>4512</v>
      </c>
      <c r="D9" s="18">
        <f>D6+D7-D8</f>
        <v>7010996.1800000016</v>
      </c>
      <c r="E9" s="18">
        <f>E6+E7-E8</f>
        <v>-1013617.1000000006</v>
      </c>
      <c r="F9" s="18">
        <f>F6+F7-F8</f>
        <v>5997379.080000001</v>
      </c>
      <c r="G9" s="18">
        <f>G6+G7-G8</f>
        <v>959580.55999999924</v>
      </c>
      <c r="H9" s="18">
        <f>H6+H7-H8</f>
        <v>6956959.6399999997</v>
      </c>
    </row>
    <row r="10" spans="2:8">
      <c r="B10" s="19" t="s">
        <v>4513</v>
      </c>
      <c r="C10" s="14" t="s">
        <v>32</v>
      </c>
      <c r="D10" s="15">
        <f>CEP!J146</f>
        <v>935180.51999999944</v>
      </c>
      <c r="E10" s="15">
        <v>0</v>
      </c>
      <c r="F10" s="15">
        <f>D10+E10</f>
        <v>935180.51999999944</v>
      </c>
      <c r="G10" s="15">
        <v>0</v>
      </c>
      <c r="H10" s="15">
        <f>F10+G10</f>
        <v>935180.51999999944</v>
      </c>
    </row>
  </sheetData>
  <mergeCells count="4">
    <mergeCell ref="B2:H2"/>
    <mergeCell ref="B3:H3"/>
    <mergeCell ref="B4:H4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5"/>
  <sheetViews>
    <sheetView tabSelected="1" topLeftCell="F1" workbookViewId="0">
      <pane ySplit="4" topLeftCell="A5" activePane="bottomLeft" state="frozen"/>
      <selection pane="bottomLeft" activeCell="E13" sqref="E13"/>
    </sheetView>
  </sheetViews>
  <sheetFormatPr baseColWidth="10" defaultColWidth="9.140625" defaultRowHeight="12"/>
  <cols>
    <col min="1" max="1" width="15.7109375" style="3" bestFit="1" customWidth="1"/>
    <col min="2" max="2" width="46.28515625" style="3" bestFit="1" customWidth="1"/>
    <col min="3" max="3" width="14" style="3" bestFit="1" customWidth="1"/>
    <col min="4" max="4" width="19" style="3" bestFit="1" customWidth="1"/>
    <col min="5" max="5" width="39.5703125" style="3" bestFit="1" customWidth="1"/>
    <col min="6" max="6" width="6" style="3" bestFit="1" customWidth="1"/>
    <col min="7" max="7" width="5.28515625" style="3" bestFit="1" customWidth="1"/>
    <col min="8" max="8" width="10.28515625" style="3" bestFit="1" customWidth="1"/>
    <col min="9" max="9" width="7" style="3" bestFit="1" customWidth="1"/>
    <col min="10" max="10" width="31.5703125" style="3" bestFit="1" customWidth="1"/>
    <col min="11" max="11" width="26.5703125" style="3" bestFit="1" customWidth="1"/>
    <col min="12" max="12" width="14" style="3" bestFit="1" customWidth="1"/>
    <col min="13" max="13" width="17.140625" style="3" customWidth="1"/>
    <col min="14" max="15" width="12.28515625" style="3" bestFit="1" customWidth="1"/>
    <col min="16" max="16" width="10.85546875" style="3" bestFit="1" customWidth="1"/>
    <col min="17" max="17" width="12.28515625" style="3" bestFit="1" customWidth="1"/>
    <col min="18" max="18" width="7.140625" style="3" bestFit="1" customWidth="1"/>
    <col min="19" max="19" width="15.7109375" style="3" bestFit="1" customWidth="1"/>
    <col min="20" max="16384" width="9.140625" style="3"/>
  </cols>
  <sheetData>
    <row r="1" spans="1:19" ht="12.75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2.75">
      <c r="A3" s="29" t="s">
        <v>4498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5" customFormat="1" ht="11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s="5" customFormat="1" ht="11.25">
      <c r="A5" s="6" t="s">
        <v>20</v>
      </c>
      <c r="B5" s="6" t="s">
        <v>21</v>
      </c>
      <c r="C5" s="7">
        <v>45536.816921296297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8">
        <v>3170.93</v>
      </c>
      <c r="N5" s="8">
        <v>475.64</v>
      </c>
      <c r="O5" s="8">
        <v>2695.29</v>
      </c>
      <c r="P5" s="8">
        <v>431.25</v>
      </c>
      <c r="Q5" s="8">
        <v>3126.54</v>
      </c>
      <c r="R5" s="6" t="s">
        <v>31</v>
      </c>
      <c r="S5" s="8">
        <v>3126.54</v>
      </c>
    </row>
    <row r="6" spans="1:19" s="5" customFormat="1" ht="11.25">
      <c r="A6" s="6" t="s">
        <v>34</v>
      </c>
      <c r="B6" s="6" t="s">
        <v>35</v>
      </c>
      <c r="C6" s="7">
        <v>45536.810717592591</v>
      </c>
      <c r="D6" s="6" t="s">
        <v>22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38</v>
      </c>
      <c r="K6" s="6" t="s">
        <v>29</v>
      </c>
      <c r="L6" s="6" t="s">
        <v>30</v>
      </c>
      <c r="M6" s="8">
        <v>499.43</v>
      </c>
      <c r="N6" s="8">
        <v>99.89</v>
      </c>
      <c r="O6" s="8">
        <v>399.54</v>
      </c>
      <c r="P6" s="8">
        <v>63.93</v>
      </c>
      <c r="Q6" s="8">
        <v>463.47</v>
      </c>
      <c r="R6" s="6" t="s">
        <v>31</v>
      </c>
      <c r="S6" s="8">
        <v>463.47</v>
      </c>
    </row>
    <row r="7" spans="1:19" s="5" customFormat="1" ht="11.25">
      <c r="A7" s="6" t="s">
        <v>34</v>
      </c>
      <c r="B7" s="6" t="s">
        <v>35</v>
      </c>
      <c r="C7" s="7">
        <v>45536.810902777775</v>
      </c>
      <c r="D7" s="6" t="s">
        <v>22</v>
      </c>
      <c r="E7" s="6" t="s">
        <v>39</v>
      </c>
      <c r="F7" s="6" t="s">
        <v>40</v>
      </c>
      <c r="G7" s="6" t="s">
        <v>25</v>
      </c>
      <c r="H7" s="6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8">
        <v>703.28</v>
      </c>
      <c r="N7" s="8">
        <v>105.49</v>
      </c>
      <c r="O7" s="8">
        <v>597.79</v>
      </c>
      <c r="P7" s="8">
        <v>95.65</v>
      </c>
      <c r="Q7" s="8">
        <v>693.44</v>
      </c>
      <c r="R7" s="6" t="s">
        <v>31</v>
      </c>
      <c r="S7" s="8">
        <v>693.44</v>
      </c>
    </row>
    <row r="8" spans="1:19" s="5" customFormat="1" ht="11.25">
      <c r="A8" s="6" t="s">
        <v>20</v>
      </c>
      <c r="B8" s="6" t="s">
        <v>21</v>
      </c>
      <c r="C8" s="7">
        <v>45536.817245370374</v>
      </c>
      <c r="D8" s="6" t="s">
        <v>22</v>
      </c>
      <c r="E8" s="6" t="s">
        <v>41</v>
      </c>
      <c r="F8" s="6" t="s">
        <v>42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8">
        <v>3240.8</v>
      </c>
      <c r="N8" s="8">
        <v>415.87</v>
      </c>
      <c r="O8" s="8">
        <v>2824.9300000000003</v>
      </c>
      <c r="P8" s="8">
        <v>451.99</v>
      </c>
      <c r="Q8" s="8">
        <v>3276.92</v>
      </c>
      <c r="R8" s="6" t="s">
        <v>31</v>
      </c>
      <c r="S8" s="8">
        <v>3276.92</v>
      </c>
    </row>
    <row r="9" spans="1:19" s="5" customFormat="1" ht="11.25">
      <c r="A9" s="6" t="s">
        <v>34</v>
      </c>
      <c r="B9" s="6" t="s">
        <v>35</v>
      </c>
      <c r="C9" s="7">
        <v>45536.811064814814</v>
      </c>
      <c r="D9" s="6" t="s">
        <v>22</v>
      </c>
      <c r="E9" s="6" t="s">
        <v>43</v>
      </c>
      <c r="F9" s="6" t="s">
        <v>44</v>
      </c>
      <c r="G9" s="6" t="s">
        <v>25</v>
      </c>
      <c r="H9" s="6" t="s">
        <v>26</v>
      </c>
      <c r="I9" s="6" t="s">
        <v>27</v>
      </c>
      <c r="J9" s="6" t="s">
        <v>38</v>
      </c>
      <c r="K9" s="6" t="s">
        <v>29</v>
      </c>
      <c r="L9" s="6" t="s">
        <v>30</v>
      </c>
      <c r="M9" s="8">
        <v>2278.77</v>
      </c>
      <c r="N9" s="8">
        <v>410.18</v>
      </c>
      <c r="O9" s="8">
        <v>1868.59</v>
      </c>
      <c r="P9" s="8">
        <v>298.97000000000003</v>
      </c>
      <c r="Q9" s="8">
        <v>2167.56</v>
      </c>
      <c r="R9" s="6" t="s">
        <v>31</v>
      </c>
      <c r="S9" s="8">
        <v>2167.56</v>
      </c>
    </row>
    <row r="10" spans="1:19" s="5" customFormat="1" ht="11.25">
      <c r="A10" s="6" t="s">
        <v>45</v>
      </c>
      <c r="B10" s="6" t="s">
        <v>46</v>
      </c>
      <c r="C10" s="7">
        <v>45536.802835648145</v>
      </c>
      <c r="D10" s="6" t="s">
        <v>22</v>
      </c>
      <c r="E10" s="6" t="s">
        <v>47</v>
      </c>
      <c r="F10" s="6" t="s">
        <v>48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8">
        <v>477.51</v>
      </c>
      <c r="N10" s="8">
        <v>0</v>
      </c>
      <c r="O10" s="8">
        <v>477.51</v>
      </c>
      <c r="P10" s="8">
        <v>76.400000000000006</v>
      </c>
      <c r="Q10" s="8">
        <v>553.91</v>
      </c>
      <c r="R10" s="6" t="s">
        <v>31</v>
      </c>
      <c r="S10" s="8">
        <v>553.91</v>
      </c>
    </row>
    <row r="11" spans="1:19" s="5" customFormat="1" ht="11.25">
      <c r="A11" s="6" t="s">
        <v>34</v>
      </c>
      <c r="B11" s="6" t="s">
        <v>35</v>
      </c>
      <c r="C11" s="7">
        <v>45536.818796296298</v>
      </c>
      <c r="D11" s="6" t="s">
        <v>22</v>
      </c>
      <c r="E11" s="6" t="s">
        <v>49</v>
      </c>
      <c r="F11" s="6" t="s">
        <v>50</v>
      </c>
      <c r="G11" s="6" t="s">
        <v>25</v>
      </c>
      <c r="H11" s="6" t="s">
        <v>26</v>
      </c>
      <c r="I11" s="6" t="s">
        <v>27</v>
      </c>
      <c r="J11" s="6" t="s">
        <v>38</v>
      </c>
      <c r="K11" s="6" t="s">
        <v>29</v>
      </c>
      <c r="L11" s="6" t="s">
        <v>30</v>
      </c>
      <c r="M11" s="8">
        <v>3207.43</v>
      </c>
      <c r="N11" s="8">
        <v>496.14</v>
      </c>
      <c r="O11" s="8">
        <v>2711.29</v>
      </c>
      <c r="P11" s="8">
        <v>433.81</v>
      </c>
      <c r="Q11" s="8">
        <v>3145.1</v>
      </c>
      <c r="R11" s="6" t="s">
        <v>31</v>
      </c>
      <c r="S11" s="8">
        <v>3145.1</v>
      </c>
    </row>
    <row r="12" spans="1:19" s="5" customFormat="1" ht="11.25">
      <c r="A12" s="6" t="s">
        <v>20</v>
      </c>
      <c r="B12" s="6" t="s">
        <v>21</v>
      </c>
      <c r="C12" s="7">
        <v>45536.818229166667</v>
      </c>
      <c r="D12" s="6" t="s">
        <v>22</v>
      </c>
      <c r="E12" s="6" t="s">
        <v>51</v>
      </c>
      <c r="F12" s="6" t="s">
        <v>52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8">
        <v>9270.2000000000007</v>
      </c>
      <c r="N12" s="8">
        <v>1387.04</v>
      </c>
      <c r="O12" s="8">
        <v>7883.1600000000008</v>
      </c>
      <c r="P12" s="8">
        <v>1261.31</v>
      </c>
      <c r="Q12" s="8">
        <v>9144.4699999999993</v>
      </c>
      <c r="R12" s="6" t="s">
        <v>31</v>
      </c>
      <c r="S12" s="8">
        <v>7060.33</v>
      </c>
    </row>
    <row r="13" spans="1:19" s="5" customFormat="1" ht="11.25">
      <c r="A13" s="6" t="s">
        <v>20</v>
      </c>
      <c r="B13" s="6" t="s">
        <v>21</v>
      </c>
      <c r="C13" s="7">
        <v>45536.802986111114</v>
      </c>
      <c r="D13" s="6" t="s">
        <v>22</v>
      </c>
      <c r="E13" s="6" t="s">
        <v>53</v>
      </c>
      <c r="F13" s="6" t="s">
        <v>54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8">
        <v>583.92999999999995</v>
      </c>
      <c r="N13" s="8">
        <v>87.59</v>
      </c>
      <c r="O13" s="8">
        <v>496.33999999999992</v>
      </c>
      <c r="P13" s="8">
        <v>79.41</v>
      </c>
      <c r="Q13" s="8">
        <v>575.75</v>
      </c>
      <c r="R13" s="6" t="s">
        <v>33</v>
      </c>
      <c r="S13" s="8">
        <v>0</v>
      </c>
    </row>
    <row r="14" spans="1:19" s="5" customFormat="1" ht="11.25">
      <c r="A14" s="6" t="s">
        <v>20</v>
      </c>
      <c r="B14" s="6" t="s">
        <v>21</v>
      </c>
      <c r="C14" s="7">
        <v>45536.809050925927</v>
      </c>
      <c r="D14" s="6" t="s">
        <v>22</v>
      </c>
      <c r="E14" s="6" t="s">
        <v>55</v>
      </c>
      <c r="F14" s="6" t="s">
        <v>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8">
        <v>783.69</v>
      </c>
      <c r="N14" s="8">
        <v>117.55</v>
      </c>
      <c r="O14" s="8">
        <v>666.1400000000001</v>
      </c>
      <c r="P14" s="8">
        <v>106.58</v>
      </c>
      <c r="Q14" s="8">
        <v>772.72</v>
      </c>
      <c r="R14" s="6" t="s">
        <v>33</v>
      </c>
      <c r="S14" s="8">
        <v>0</v>
      </c>
    </row>
    <row r="15" spans="1:19" s="5" customFormat="1" ht="11.25">
      <c r="A15" s="6" t="s">
        <v>20</v>
      </c>
      <c r="B15" s="6" t="s">
        <v>21</v>
      </c>
      <c r="C15" s="7">
        <v>45536.803472222222</v>
      </c>
      <c r="D15" s="6" t="s">
        <v>22</v>
      </c>
      <c r="E15" s="6" t="s">
        <v>57</v>
      </c>
      <c r="F15" s="6" t="s">
        <v>58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8">
        <v>153.30000000000001</v>
      </c>
      <c r="N15" s="8">
        <v>23</v>
      </c>
      <c r="O15" s="8">
        <v>130.30000000000001</v>
      </c>
      <c r="P15" s="8">
        <v>20.85</v>
      </c>
      <c r="Q15" s="8">
        <v>151.15</v>
      </c>
      <c r="R15" s="6" t="s">
        <v>33</v>
      </c>
      <c r="S15" s="8">
        <v>0</v>
      </c>
    </row>
    <row r="16" spans="1:19" s="5" customFormat="1" ht="11.25">
      <c r="A16" s="6" t="s">
        <v>20</v>
      </c>
      <c r="B16" s="6" t="s">
        <v>21</v>
      </c>
      <c r="C16" s="7">
        <v>45536.803310185183</v>
      </c>
      <c r="D16" s="6" t="s">
        <v>22</v>
      </c>
      <c r="E16" s="6" t="s">
        <v>59</v>
      </c>
      <c r="F16" s="6" t="s">
        <v>60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8">
        <v>520.27</v>
      </c>
      <c r="N16" s="8">
        <v>78.040000000000006</v>
      </c>
      <c r="O16" s="8">
        <v>442.22999999999996</v>
      </c>
      <c r="P16" s="8">
        <v>70.760000000000005</v>
      </c>
      <c r="Q16" s="8">
        <v>512.99</v>
      </c>
      <c r="R16" s="6" t="s">
        <v>33</v>
      </c>
      <c r="S16" s="8">
        <v>0</v>
      </c>
    </row>
    <row r="17" spans="1:19" s="5" customFormat="1" ht="11.25">
      <c r="A17" s="6" t="s">
        <v>20</v>
      </c>
      <c r="B17" s="6" t="s">
        <v>21</v>
      </c>
      <c r="C17" s="7">
        <v>45536.802673611113</v>
      </c>
      <c r="D17" s="6" t="s">
        <v>22</v>
      </c>
      <c r="E17" s="6" t="s">
        <v>61</v>
      </c>
      <c r="F17" s="6" t="s">
        <v>62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8">
        <v>548.79</v>
      </c>
      <c r="N17" s="8">
        <v>81.180000000000007</v>
      </c>
      <c r="O17" s="8">
        <v>467.60999999999996</v>
      </c>
      <c r="P17" s="8">
        <v>74.819999999999993</v>
      </c>
      <c r="Q17" s="8">
        <v>542.42999999999995</v>
      </c>
      <c r="R17" s="6" t="s">
        <v>33</v>
      </c>
      <c r="S17" s="8">
        <v>0</v>
      </c>
    </row>
    <row r="18" spans="1:19" s="5" customFormat="1" ht="11.25">
      <c r="A18" s="6" t="s">
        <v>20</v>
      </c>
      <c r="B18" s="6" t="s">
        <v>21</v>
      </c>
      <c r="C18" s="7">
        <v>45536.808715277781</v>
      </c>
      <c r="D18" s="6" t="s">
        <v>22</v>
      </c>
      <c r="E18" s="6" t="s">
        <v>63</v>
      </c>
      <c r="F18" s="6" t="s">
        <v>64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8">
        <v>673.57</v>
      </c>
      <c r="N18" s="8">
        <v>101.04</v>
      </c>
      <c r="O18" s="8">
        <v>572.53000000000009</v>
      </c>
      <c r="P18" s="8">
        <v>91.61</v>
      </c>
      <c r="Q18" s="8">
        <v>664.14</v>
      </c>
      <c r="R18" s="6" t="s">
        <v>33</v>
      </c>
      <c r="S18" s="8">
        <v>0</v>
      </c>
    </row>
    <row r="19" spans="1:19" s="5" customFormat="1" ht="11.25">
      <c r="A19" s="6" t="s">
        <v>20</v>
      </c>
      <c r="B19" s="6" t="s">
        <v>21</v>
      </c>
      <c r="C19" s="7">
        <v>45536.809861111113</v>
      </c>
      <c r="D19" s="6" t="s">
        <v>22</v>
      </c>
      <c r="E19" s="6" t="s">
        <v>65</v>
      </c>
      <c r="F19" s="6" t="s">
        <v>66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8">
        <v>1915.91</v>
      </c>
      <c r="N19" s="8">
        <v>286.14999999999998</v>
      </c>
      <c r="O19" s="8">
        <v>1629.7600000000002</v>
      </c>
      <c r="P19" s="8">
        <v>260.76</v>
      </c>
      <c r="Q19" s="8">
        <v>1890.52</v>
      </c>
      <c r="R19" s="6" t="s">
        <v>31</v>
      </c>
      <c r="S19" s="8">
        <v>1890.52</v>
      </c>
    </row>
    <row r="20" spans="1:19" s="5" customFormat="1" ht="11.25">
      <c r="A20" s="6" t="s">
        <v>20</v>
      </c>
      <c r="B20" s="6" t="s">
        <v>21</v>
      </c>
      <c r="C20" s="7">
        <v>45536.810034722221</v>
      </c>
      <c r="D20" s="6" t="s">
        <v>22</v>
      </c>
      <c r="E20" s="6" t="s">
        <v>67</v>
      </c>
      <c r="F20" s="6" t="s">
        <v>68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8">
        <v>2128.12</v>
      </c>
      <c r="N20" s="8">
        <v>319.22000000000003</v>
      </c>
      <c r="O20" s="8">
        <v>1808.8999999999999</v>
      </c>
      <c r="P20" s="8">
        <v>289.42</v>
      </c>
      <c r="Q20" s="8">
        <v>2098.3200000000002</v>
      </c>
      <c r="R20" s="6" t="s">
        <v>31</v>
      </c>
      <c r="S20" s="8">
        <v>2098.3200000000002</v>
      </c>
    </row>
    <row r="21" spans="1:19" s="5" customFormat="1" ht="11.25">
      <c r="A21" s="6" t="s">
        <v>20</v>
      </c>
      <c r="B21" s="6" t="s">
        <v>21</v>
      </c>
      <c r="C21" s="7">
        <v>45536.809374999997</v>
      </c>
      <c r="D21" s="6" t="s">
        <v>22</v>
      </c>
      <c r="E21" s="6" t="s">
        <v>69</v>
      </c>
      <c r="F21" s="6" t="s">
        <v>70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8">
        <v>1424.9</v>
      </c>
      <c r="N21" s="8">
        <v>208.4</v>
      </c>
      <c r="O21" s="8">
        <v>1216.5</v>
      </c>
      <c r="P21" s="8">
        <v>194.64</v>
      </c>
      <c r="Q21" s="8">
        <v>1411.14</v>
      </c>
      <c r="R21" s="6" t="s">
        <v>31</v>
      </c>
      <c r="S21" s="8">
        <v>1411.14</v>
      </c>
    </row>
    <row r="22" spans="1:19" s="5" customFormat="1" ht="11.25">
      <c r="A22" s="6" t="s">
        <v>20</v>
      </c>
      <c r="B22" s="6" t="s">
        <v>21</v>
      </c>
      <c r="C22" s="7">
        <v>45536.809699074074</v>
      </c>
      <c r="D22" s="6" t="s">
        <v>22</v>
      </c>
      <c r="E22" s="6" t="s">
        <v>71</v>
      </c>
      <c r="F22" s="6" t="s">
        <v>72</v>
      </c>
      <c r="G22" s="6" t="s">
        <v>25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8">
        <v>1523.2</v>
      </c>
      <c r="N22" s="8">
        <v>227.05</v>
      </c>
      <c r="O22" s="8">
        <v>1296.1500000000001</v>
      </c>
      <c r="P22" s="8">
        <v>207.38</v>
      </c>
      <c r="Q22" s="8">
        <v>1503.53</v>
      </c>
      <c r="R22" s="6" t="s">
        <v>31</v>
      </c>
      <c r="S22" s="8">
        <v>1503.53</v>
      </c>
    </row>
    <row r="23" spans="1:19" s="5" customFormat="1" ht="11.25">
      <c r="A23" s="6" t="s">
        <v>20</v>
      </c>
      <c r="B23" s="6" t="s">
        <v>21</v>
      </c>
      <c r="C23" s="7">
        <v>45536.816550925927</v>
      </c>
      <c r="D23" s="6" t="s">
        <v>22</v>
      </c>
      <c r="E23" s="6" t="s">
        <v>73</v>
      </c>
      <c r="F23" s="6" t="s">
        <v>74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8">
        <v>2311.61</v>
      </c>
      <c r="N23" s="8">
        <v>346.74</v>
      </c>
      <c r="O23" s="8">
        <v>1964.8700000000001</v>
      </c>
      <c r="P23" s="8">
        <v>314.38</v>
      </c>
      <c r="Q23" s="8">
        <v>2279.25</v>
      </c>
      <c r="R23" s="6" t="s">
        <v>31</v>
      </c>
      <c r="S23" s="8">
        <v>2279.25</v>
      </c>
    </row>
    <row r="24" spans="1:19" s="5" customFormat="1" ht="11.25">
      <c r="A24" s="6" t="s">
        <v>20</v>
      </c>
      <c r="B24" s="6" t="s">
        <v>21</v>
      </c>
      <c r="C24" s="7">
        <v>45536.817407407405</v>
      </c>
      <c r="D24" s="6" t="s">
        <v>22</v>
      </c>
      <c r="E24" s="6" t="s">
        <v>75</v>
      </c>
      <c r="F24" s="6" t="s">
        <v>76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8">
        <v>3402.01</v>
      </c>
      <c r="N24" s="8">
        <v>509.07</v>
      </c>
      <c r="O24" s="8">
        <v>2892.94</v>
      </c>
      <c r="P24" s="8">
        <v>462.87</v>
      </c>
      <c r="Q24" s="8">
        <v>3355.81</v>
      </c>
      <c r="R24" s="6" t="s">
        <v>31</v>
      </c>
      <c r="S24" s="8">
        <v>3355.81</v>
      </c>
    </row>
    <row r="25" spans="1:19" s="5" customFormat="1" ht="11.25">
      <c r="A25" s="6" t="s">
        <v>20</v>
      </c>
      <c r="B25" s="6" t="s">
        <v>21</v>
      </c>
      <c r="C25" s="7">
        <v>45536.817569444444</v>
      </c>
      <c r="D25" s="6" t="s">
        <v>22</v>
      </c>
      <c r="E25" s="6" t="s">
        <v>77</v>
      </c>
      <c r="F25" s="6" t="s">
        <v>78</v>
      </c>
      <c r="G25" s="6" t="s">
        <v>25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8">
        <v>3448.46</v>
      </c>
      <c r="N25" s="8">
        <v>514.20000000000005</v>
      </c>
      <c r="O25" s="8">
        <v>2934.26</v>
      </c>
      <c r="P25" s="8">
        <v>469.48</v>
      </c>
      <c r="Q25" s="8">
        <v>3403.74</v>
      </c>
      <c r="R25" s="6" t="s">
        <v>33</v>
      </c>
      <c r="S25" s="8">
        <v>0</v>
      </c>
    </row>
    <row r="26" spans="1:19" s="5" customFormat="1" ht="11.25">
      <c r="A26" s="6" t="s">
        <v>20</v>
      </c>
      <c r="B26" s="6" t="s">
        <v>21</v>
      </c>
      <c r="C26" s="7">
        <v>45536.817731481482</v>
      </c>
      <c r="D26" s="6" t="s">
        <v>22</v>
      </c>
      <c r="E26" s="6" t="s">
        <v>79</v>
      </c>
      <c r="F26" s="6" t="s">
        <v>80</v>
      </c>
      <c r="G26" s="6" t="s">
        <v>25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8">
        <v>4564.62</v>
      </c>
      <c r="N26" s="8">
        <v>684.69</v>
      </c>
      <c r="O26" s="8">
        <v>3879.93</v>
      </c>
      <c r="P26" s="8">
        <v>620.79</v>
      </c>
      <c r="Q26" s="8">
        <v>4500.72</v>
      </c>
      <c r="R26" s="6" t="s">
        <v>33</v>
      </c>
      <c r="S26" s="8">
        <v>0</v>
      </c>
    </row>
    <row r="27" spans="1:19" s="5" customFormat="1" ht="11.25">
      <c r="A27" s="6" t="s">
        <v>20</v>
      </c>
      <c r="B27" s="6" t="s">
        <v>21</v>
      </c>
      <c r="C27" s="7">
        <v>45536.818055555559</v>
      </c>
      <c r="D27" s="6" t="s">
        <v>22</v>
      </c>
      <c r="E27" s="6" t="s">
        <v>81</v>
      </c>
      <c r="F27" s="6" t="s">
        <v>82</v>
      </c>
      <c r="G27" s="6" t="s">
        <v>25</v>
      </c>
      <c r="H27" s="6" t="s">
        <v>26</v>
      </c>
      <c r="I27" s="6" t="s">
        <v>27</v>
      </c>
      <c r="J27" s="6" t="s">
        <v>28</v>
      </c>
      <c r="K27" s="6" t="s">
        <v>29</v>
      </c>
      <c r="L27" s="6" t="s">
        <v>30</v>
      </c>
      <c r="M27" s="8">
        <v>8019</v>
      </c>
      <c r="N27" s="8">
        <v>1196.47</v>
      </c>
      <c r="O27" s="8">
        <v>6822.53</v>
      </c>
      <c r="P27" s="8">
        <v>1091.5999999999999</v>
      </c>
      <c r="Q27" s="8">
        <v>7914.13</v>
      </c>
      <c r="R27" s="6" t="s">
        <v>33</v>
      </c>
      <c r="S27" s="8">
        <v>0</v>
      </c>
    </row>
    <row r="28" spans="1:19" s="5" customFormat="1" ht="11.25">
      <c r="A28" s="6" t="s">
        <v>20</v>
      </c>
      <c r="B28" s="6" t="s">
        <v>21</v>
      </c>
      <c r="C28" s="7">
        <v>45536.817893518521</v>
      </c>
      <c r="D28" s="6" t="s">
        <v>22</v>
      </c>
      <c r="E28" s="6" t="s">
        <v>83</v>
      </c>
      <c r="F28" s="6" t="s">
        <v>84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8">
        <v>4998.26</v>
      </c>
      <c r="N28" s="8">
        <v>1028.0999999999999</v>
      </c>
      <c r="O28" s="8">
        <v>3970.1600000000003</v>
      </c>
      <c r="P28" s="8">
        <v>635.23</v>
      </c>
      <c r="Q28" s="8">
        <v>4605.3900000000003</v>
      </c>
      <c r="R28" s="6" t="s">
        <v>33</v>
      </c>
      <c r="S28" s="8">
        <v>0</v>
      </c>
    </row>
    <row r="29" spans="1:19" s="5" customFormat="1" ht="11.25">
      <c r="A29" s="6" t="s">
        <v>20</v>
      </c>
      <c r="B29" s="6" t="s">
        <v>21</v>
      </c>
      <c r="C29" s="7">
        <v>45536.809212962966</v>
      </c>
      <c r="D29" s="6" t="s">
        <v>22</v>
      </c>
      <c r="E29" s="6" t="s">
        <v>85</v>
      </c>
      <c r="F29" s="6" t="s">
        <v>86</v>
      </c>
      <c r="G29" s="6" t="s">
        <v>25</v>
      </c>
      <c r="H29" s="6" t="s">
        <v>26</v>
      </c>
      <c r="I29" s="6" t="s">
        <v>27</v>
      </c>
      <c r="J29" s="6" t="s">
        <v>28</v>
      </c>
      <c r="K29" s="6" t="s">
        <v>29</v>
      </c>
      <c r="L29" s="6" t="s">
        <v>30</v>
      </c>
      <c r="M29" s="8">
        <v>1233.77</v>
      </c>
      <c r="N29" s="8">
        <v>169.88</v>
      </c>
      <c r="O29" s="8">
        <v>1063.8899999999999</v>
      </c>
      <c r="P29" s="8">
        <v>170.22</v>
      </c>
      <c r="Q29" s="8">
        <v>1234.1099999999999</v>
      </c>
      <c r="R29" s="6" t="s">
        <v>31</v>
      </c>
      <c r="S29" s="8">
        <v>1234.1099999999999</v>
      </c>
    </row>
    <row r="30" spans="1:19" s="5" customFormat="1" ht="11.25">
      <c r="A30" s="6" t="s">
        <v>20</v>
      </c>
      <c r="B30" s="6" t="s">
        <v>21</v>
      </c>
      <c r="C30" s="7">
        <v>45536.816759259258</v>
      </c>
      <c r="D30" s="6" t="s">
        <v>22</v>
      </c>
      <c r="E30" s="6" t="s">
        <v>87</v>
      </c>
      <c r="F30" s="6" t="s">
        <v>88</v>
      </c>
      <c r="G30" s="6" t="s">
        <v>25</v>
      </c>
      <c r="H30" s="6" t="s">
        <v>26</v>
      </c>
      <c r="I30" s="6" t="s">
        <v>27</v>
      </c>
      <c r="J30" s="6" t="s">
        <v>28</v>
      </c>
      <c r="K30" s="6" t="s">
        <v>29</v>
      </c>
      <c r="L30" s="6" t="s">
        <v>30</v>
      </c>
      <c r="M30" s="8">
        <v>2690.02</v>
      </c>
      <c r="N30" s="8">
        <v>400.86</v>
      </c>
      <c r="O30" s="8">
        <v>2289.16</v>
      </c>
      <c r="P30" s="8">
        <v>366.26</v>
      </c>
      <c r="Q30" s="8">
        <v>2655.42</v>
      </c>
      <c r="R30" s="6" t="s">
        <v>33</v>
      </c>
      <c r="S30" s="8">
        <v>0</v>
      </c>
    </row>
    <row r="31" spans="1:19" s="5" customFormat="1" ht="11.25">
      <c r="A31" s="6" t="s">
        <v>20</v>
      </c>
      <c r="B31" s="6" t="s">
        <v>21</v>
      </c>
      <c r="C31" s="7">
        <v>45536.809537037036</v>
      </c>
      <c r="D31" s="6" t="s">
        <v>22</v>
      </c>
      <c r="E31" s="6" t="s">
        <v>89</v>
      </c>
      <c r="F31" s="6" t="s">
        <v>90</v>
      </c>
      <c r="G31" s="6" t="s">
        <v>25</v>
      </c>
      <c r="H31" s="6" t="s">
        <v>26</v>
      </c>
      <c r="I31" s="6" t="s">
        <v>27</v>
      </c>
      <c r="J31" s="6" t="s">
        <v>28</v>
      </c>
      <c r="K31" s="6" t="s">
        <v>29</v>
      </c>
      <c r="L31" s="6" t="s">
        <v>30</v>
      </c>
      <c r="M31" s="8">
        <v>1510.03</v>
      </c>
      <c r="N31" s="8">
        <v>225.65</v>
      </c>
      <c r="O31" s="8">
        <v>1284.3799999999999</v>
      </c>
      <c r="P31" s="8">
        <v>205.5</v>
      </c>
      <c r="Q31" s="8">
        <v>1489.88</v>
      </c>
      <c r="R31" s="6" t="s">
        <v>33</v>
      </c>
      <c r="S31" s="8">
        <v>0</v>
      </c>
    </row>
    <row r="32" spans="1:19" s="5" customFormat="1" ht="11.25">
      <c r="A32" s="6" t="s">
        <v>91</v>
      </c>
      <c r="B32" s="6" t="s">
        <v>92</v>
      </c>
      <c r="C32" s="7">
        <v>45537.453356481485</v>
      </c>
      <c r="D32" s="6" t="s">
        <v>93</v>
      </c>
      <c r="E32" s="6" t="s">
        <v>94</v>
      </c>
      <c r="F32" s="6" t="s">
        <v>95</v>
      </c>
      <c r="G32" s="6" t="s">
        <v>25</v>
      </c>
      <c r="H32" s="6" t="s">
        <v>96</v>
      </c>
      <c r="I32" s="6" t="s">
        <v>27</v>
      </c>
      <c r="J32" s="6" t="s">
        <v>28</v>
      </c>
      <c r="K32" s="6" t="s">
        <v>97</v>
      </c>
      <c r="L32" s="6" t="s">
        <v>98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6" t="s">
        <v>31</v>
      </c>
      <c r="S32" s="8">
        <v>0</v>
      </c>
    </row>
    <row r="33" spans="1:19" s="5" customFormat="1" ht="11.25">
      <c r="A33" s="6" t="s">
        <v>99</v>
      </c>
      <c r="B33" s="6" t="s">
        <v>100</v>
      </c>
      <c r="C33" s="7">
        <v>45537.739837962959</v>
      </c>
      <c r="D33" s="6" t="s">
        <v>93</v>
      </c>
      <c r="E33" s="6" t="s">
        <v>101</v>
      </c>
      <c r="F33" s="6" t="s">
        <v>102</v>
      </c>
      <c r="G33" s="6" t="s">
        <v>25</v>
      </c>
      <c r="H33" s="6" t="s">
        <v>26</v>
      </c>
      <c r="I33" s="6" t="s">
        <v>27</v>
      </c>
      <c r="J33" s="6" t="s">
        <v>103</v>
      </c>
      <c r="K33" s="6" t="s">
        <v>104</v>
      </c>
      <c r="L33" s="6" t="s">
        <v>98</v>
      </c>
      <c r="M33" s="8">
        <v>3100.81</v>
      </c>
      <c r="N33" s="8">
        <v>465.12</v>
      </c>
      <c r="O33" s="8">
        <v>2635.69</v>
      </c>
      <c r="P33" s="8">
        <v>421.71</v>
      </c>
      <c r="Q33" s="8">
        <v>3057.4</v>
      </c>
      <c r="R33" s="6" t="s">
        <v>33</v>
      </c>
      <c r="S33" s="8">
        <v>0</v>
      </c>
    </row>
    <row r="34" spans="1:19" s="5" customFormat="1" ht="11.25">
      <c r="A34" s="6" t="s">
        <v>105</v>
      </c>
      <c r="B34" s="6" t="s">
        <v>106</v>
      </c>
      <c r="C34" s="7">
        <v>45537.740046296298</v>
      </c>
      <c r="D34" s="6" t="s">
        <v>93</v>
      </c>
      <c r="E34" s="6" t="s">
        <v>107</v>
      </c>
      <c r="F34" s="6" t="s">
        <v>108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104</v>
      </c>
      <c r="L34" s="6" t="s">
        <v>98</v>
      </c>
      <c r="M34" s="8">
        <v>176.7</v>
      </c>
      <c r="N34" s="8">
        <v>0</v>
      </c>
      <c r="O34" s="8">
        <v>176.7</v>
      </c>
      <c r="P34" s="8">
        <v>28.27</v>
      </c>
      <c r="Q34" s="8">
        <v>204.97</v>
      </c>
      <c r="R34" s="6" t="s">
        <v>33</v>
      </c>
      <c r="S34" s="8">
        <v>0</v>
      </c>
    </row>
    <row r="35" spans="1:19" s="5" customFormat="1" ht="11.25">
      <c r="A35" s="6" t="s">
        <v>109</v>
      </c>
      <c r="B35" s="6" t="s">
        <v>110</v>
      </c>
      <c r="C35" s="7">
        <v>45537.456145833334</v>
      </c>
      <c r="D35" s="6" t="s">
        <v>93</v>
      </c>
      <c r="E35" s="6" t="s">
        <v>111</v>
      </c>
      <c r="F35" s="6" t="s">
        <v>112</v>
      </c>
      <c r="G35" s="6" t="s">
        <v>25</v>
      </c>
      <c r="H35" s="6" t="s">
        <v>26</v>
      </c>
      <c r="I35" s="6" t="s">
        <v>27</v>
      </c>
      <c r="J35" s="6" t="s">
        <v>28</v>
      </c>
      <c r="K35" s="6" t="s">
        <v>97</v>
      </c>
      <c r="L35" s="6" t="s">
        <v>98</v>
      </c>
      <c r="M35" s="8">
        <v>2013.54</v>
      </c>
      <c r="N35" s="8">
        <v>302.02999999999997</v>
      </c>
      <c r="O35" s="8">
        <v>1711.51</v>
      </c>
      <c r="P35" s="8">
        <v>273.83999999999997</v>
      </c>
      <c r="Q35" s="8">
        <v>1985.35</v>
      </c>
      <c r="R35" s="6" t="s">
        <v>33</v>
      </c>
      <c r="S35" s="8">
        <v>0</v>
      </c>
    </row>
    <row r="36" spans="1:19" s="5" customFormat="1" ht="11.25">
      <c r="A36" s="6" t="s">
        <v>99</v>
      </c>
      <c r="B36" s="6" t="s">
        <v>100</v>
      </c>
      <c r="C36" s="7">
        <v>45537.453182870369</v>
      </c>
      <c r="D36" s="6" t="s">
        <v>93</v>
      </c>
      <c r="E36" s="6" t="s">
        <v>113</v>
      </c>
      <c r="F36" s="6" t="s">
        <v>114</v>
      </c>
      <c r="G36" s="6" t="s">
        <v>25</v>
      </c>
      <c r="H36" s="6" t="s">
        <v>26</v>
      </c>
      <c r="I36" s="6" t="s">
        <v>27</v>
      </c>
      <c r="J36" s="6" t="s">
        <v>103</v>
      </c>
      <c r="K36" s="6" t="s">
        <v>104</v>
      </c>
      <c r="L36" s="6" t="s">
        <v>98</v>
      </c>
      <c r="M36" s="8">
        <v>2913.88</v>
      </c>
      <c r="N36" s="8">
        <v>355.19</v>
      </c>
      <c r="O36" s="8">
        <v>2558.69</v>
      </c>
      <c r="P36" s="8">
        <v>409.39</v>
      </c>
      <c r="Q36" s="8">
        <v>2968.08</v>
      </c>
      <c r="R36" s="6" t="s">
        <v>33</v>
      </c>
      <c r="S36" s="8">
        <v>0</v>
      </c>
    </row>
    <row r="37" spans="1:19" s="5" customFormat="1" ht="11.25">
      <c r="A37" s="6" t="s">
        <v>99</v>
      </c>
      <c r="B37" s="6" t="s">
        <v>100</v>
      </c>
      <c r="C37" s="7">
        <v>45537.581469907411</v>
      </c>
      <c r="D37" s="6" t="s">
        <v>93</v>
      </c>
      <c r="E37" s="6" t="s">
        <v>115</v>
      </c>
      <c r="F37" s="6" t="s">
        <v>116</v>
      </c>
      <c r="G37" s="6" t="s">
        <v>25</v>
      </c>
      <c r="H37" s="6" t="s">
        <v>26</v>
      </c>
      <c r="I37" s="6" t="s">
        <v>27</v>
      </c>
      <c r="J37" s="6" t="s">
        <v>103</v>
      </c>
      <c r="K37" s="6" t="s">
        <v>104</v>
      </c>
      <c r="L37" s="6" t="s">
        <v>98</v>
      </c>
      <c r="M37" s="8">
        <v>3736.22</v>
      </c>
      <c r="N37" s="8">
        <v>373.62</v>
      </c>
      <c r="O37" s="8">
        <v>3362.6</v>
      </c>
      <c r="P37" s="8">
        <v>538.02</v>
      </c>
      <c r="Q37" s="8">
        <v>3900.62</v>
      </c>
      <c r="R37" s="6" t="s">
        <v>33</v>
      </c>
      <c r="S37" s="8">
        <v>0</v>
      </c>
    </row>
    <row r="38" spans="1:19" s="5" customFormat="1" ht="11.25">
      <c r="A38" s="6" t="s">
        <v>117</v>
      </c>
      <c r="B38" s="6" t="s">
        <v>118</v>
      </c>
      <c r="C38" s="7">
        <v>45537.593310185184</v>
      </c>
      <c r="D38" s="6" t="s">
        <v>93</v>
      </c>
      <c r="E38" s="6" t="s">
        <v>119</v>
      </c>
      <c r="F38" s="6" t="s">
        <v>120</v>
      </c>
      <c r="G38" s="6" t="s">
        <v>25</v>
      </c>
      <c r="H38" s="6" t="s">
        <v>26</v>
      </c>
      <c r="I38" s="6" t="s">
        <v>27</v>
      </c>
      <c r="J38" s="6" t="s">
        <v>38</v>
      </c>
      <c r="K38" s="6" t="s">
        <v>104</v>
      </c>
      <c r="L38" s="6" t="s">
        <v>98</v>
      </c>
      <c r="M38" s="8">
        <v>1358.99</v>
      </c>
      <c r="N38" s="8">
        <v>62.01</v>
      </c>
      <c r="O38" s="8">
        <v>1296.98</v>
      </c>
      <c r="P38" s="8">
        <v>207.52</v>
      </c>
      <c r="Q38" s="8">
        <v>1504.5</v>
      </c>
      <c r="R38" s="6" t="s">
        <v>33</v>
      </c>
      <c r="S38" s="8">
        <v>0</v>
      </c>
    </row>
    <row r="39" spans="1:19" s="5" customFormat="1" ht="11.25">
      <c r="A39" s="6" t="s">
        <v>121</v>
      </c>
      <c r="B39" s="6" t="s">
        <v>122</v>
      </c>
      <c r="C39" s="7">
        <v>45537.592824074076</v>
      </c>
      <c r="D39" s="6" t="s">
        <v>93</v>
      </c>
      <c r="E39" s="6" t="s">
        <v>123</v>
      </c>
      <c r="F39" s="6" t="s">
        <v>124</v>
      </c>
      <c r="G39" s="6" t="s">
        <v>25</v>
      </c>
      <c r="H39" s="6" t="s">
        <v>26</v>
      </c>
      <c r="I39" s="6" t="s">
        <v>27</v>
      </c>
      <c r="J39" s="6" t="s">
        <v>38</v>
      </c>
      <c r="K39" s="6" t="s">
        <v>104</v>
      </c>
      <c r="L39" s="6" t="s">
        <v>98</v>
      </c>
      <c r="M39" s="8">
        <v>1969.4</v>
      </c>
      <c r="N39" s="8">
        <v>193.13</v>
      </c>
      <c r="O39" s="8">
        <v>1776.27</v>
      </c>
      <c r="P39" s="8">
        <v>284.2</v>
      </c>
      <c r="Q39" s="8">
        <v>2060.4699999999998</v>
      </c>
      <c r="R39" s="6" t="s">
        <v>33</v>
      </c>
      <c r="S39" s="8">
        <v>0</v>
      </c>
    </row>
    <row r="40" spans="1:19" s="5" customFormat="1" ht="11.25">
      <c r="A40" s="6" t="s">
        <v>125</v>
      </c>
      <c r="B40" s="6" t="s">
        <v>126</v>
      </c>
      <c r="C40" s="7">
        <v>45537.569976851853</v>
      </c>
      <c r="D40" s="6" t="s">
        <v>93</v>
      </c>
      <c r="E40" s="6" t="s">
        <v>127</v>
      </c>
      <c r="F40" s="6" t="s">
        <v>128</v>
      </c>
      <c r="G40" s="6" t="s">
        <v>25</v>
      </c>
      <c r="H40" s="6" t="s">
        <v>26</v>
      </c>
      <c r="I40" s="6" t="s">
        <v>27</v>
      </c>
      <c r="J40" s="6" t="s">
        <v>38</v>
      </c>
      <c r="K40" s="6" t="s">
        <v>104</v>
      </c>
      <c r="L40" s="6" t="s">
        <v>98</v>
      </c>
      <c r="M40" s="8">
        <v>149.69999999999999</v>
      </c>
      <c r="N40" s="8">
        <v>0</v>
      </c>
      <c r="O40" s="8">
        <v>149.69999999999999</v>
      </c>
      <c r="P40" s="8">
        <v>23.95</v>
      </c>
      <c r="Q40" s="8">
        <v>173.65</v>
      </c>
      <c r="R40" s="6" t="s">
        <v>33</v>
      </c>
      <c r="S40" s="8">
        <v>0</v>
      </c>
    </row>
    <row r="41" spans="1:19" s="5" customFormat="1" ht="11.25">
      <c r="A41" s="6" t="s">
        <v>99</v>
      </c>
      <c r="B41" s="6" t="s">
        <v>100</v>
      </c>
      <c r="C41" s="7">
        <v>45537.455416666664</v>
      </c>
      <c r="D41" s="6" t="s">
        <v>93</v>
      </c>
      <c r="E41" s="6" t="s">
        <v>129</v>
      </c>
      <c r="F41" s="6" t="s">
        <v>130</v>
      </c>
      <c r="G41" s="6" t="s">
        <v>25</v>
      </c>
      <c r="H41" s="6" t="s">
        <v>26</v>
      </c>
      <c r="I41" s="6" t="s">
        <v>27</v>
      </c>
      <c r="J41" s="6" t="s">
        <v>103</v>
      </c>
      <c r="K41" s="6" t="s">
        <v>104</v>
      </c>
      <c r="L41" s="6" t="s">
        <v>98</v>
      </c>
      <c r="M41" s="8">
        <v>2868.12</v>
      </c>
      <c r="N41" s="8">
        <v>213.87</v>
      </c>
      <c r="O41" s="8">
        <v>2654.25</v>
      </c>
      <c r="P41" s="8">
        <v>424.68</v>
      </c>
      <c r="Q41" s="8">
        <v>3078.93</v>
      </c>
      <c r="R41" s="6" t="s">
        <v>33</v>
      </c>
      <c r="S41" s="8">
        <v>0</v>
      </c>
    </row>
    <row r="42" spans="1:19" s="5" customFormat="1" ht="11.25">
      <c r="A42" s="6" t="s">
        <v>99</v>
      </c>
      <c r="B42" s="6" t="s">
        <v>100</v>
      </c>
      <c r="C42" s="7">
        <v>45537.455231481479</v>
      </c>
      <c r="D42" s="6" t="s">
        <v>93</v>
      </c>
      <c r="E42" s="6" t="s">
        <v>131</v>
      </c>
      <c r="F42" s="6" t="s">
        <v>132</v>
      </c>
      <c r="G42" s="6" t="s">
        <v>25</v>
      </c>
      <c r="H42" s="6" t="s">
        <v>26</v>
      </c>
      <c r="I42" s="6" t="s">
        <v>27</v>
      </c>
      <c r="J42" s="6" t="s">
        <v>103</v>
      </c>
      <c r="K42" s="6" t="s">
        <v>104</v>
      </c>
      <c r="L42" s="6" t="s">
        <v>98</v>
      </c>
      <c r="M42" s="8">
        <v>74.73</v>
      </c>
      <c r="N42" s="8">
        <v>0</v>
      </c>
      <c r="O42" s="8">
        <v>74.73</v>
      </c>
      <c r="P42" s="8">
        <v>11.96</v>
      </c>
      <c r="Q42" s="8">
        <v>86.69</v>
      </c>
      <c r="R42" s="6" t="s">
        <v>33</v>
      </c>
      <c r="S42" s="8">
        <v>0</v>
      </c>
    </row>
    <row r="43" spans="1:19" s="5" customFormat="1" ht="11.25">
      <c r="A43" s="6" t="s">
        <v>109</v>
      </c>
      <c r="B43" s="6" t="s">
        <v>110</v>
      </c>
      <c r="C43" s="7">
        <v>45537.45648148148</v>
      </c>
      <c r="D43" s="6" t="s">
        <v>93</v>
      </c>
      <c r="E43" s="6" t="s">
        <v>133</v>
      </c>
      <c r="F43" s="6" t="s">
        <v>134</v>
      </c>
      <c r="G43" s="6" t="s">
        <v>25</v>
      </c>
      <c r="H43" s="6" t="s">
        <v>26</v>
      </c>
      <c r="I43" s="6" t="s">
        <v>27</v>
      </c>
      <c r="J43" s="6" t="s">
        <v>28</v>
      </c>
      <c r="K43" s="6" t="s">
        <v>97</v>
      </c>
      <c r="L43" s="6" t="s">
        <v>98</v>
      </c>
      <c r="M43" s="8">
        <v>1033.5</v>
      </c>
      <c r="N43" s="8">
        <v>155.03</v>
      </c>
      <c r="O43" s="8">
        <v>878.47</v>
      </c>
      <c r="P43" s="8">
        <v>140.56</v>
      </c>
      <c r="Q43" s="8">
        <v>1019.03</v>
      </c>
      <c r="R43" s="6" t="s">
        <v>33</v>
      </c>
      <c r="S43" s="8">
        <v>0</v>
      </c>
    </row>
    <row r="44" spans="1:19" s="5" customFormat="1" ht="11.25">
      <c r="A44" s="6" t="s">
        <v>109</v>
      </c>
      <c r="B44" s="6" t="s">
        <v>110</v>
      </c>
      <c r="C44" s="7">
        <v>45537.455775462964</v>
      </c>
      <c r="D44" s="6" t="s">
        <v>93</v>
      </c>
      <c r="E44" s="6" t="s">
        <v>135</v>
      </c>
      <c r="F44" s="6" t="s">
        <v>136</v>
      </c>
      <c r="G44" s="6" t="s">
        <v>25</v>
      </c>
      <c r="H44" s="6" t="s">
        <v>26</v>
      </c>
      <c r="I44" s="6" t="s">
        <v>27</v>
      </c>
      <c r="J44" s="6" t="s">
        <v>28</v>
      </c>
      <c r="K44" s="6" t="s">
        <v>97</v>
      </c>
      <c r="L44" s="6" t="s">
        <v>98</v>
      </c>
      <c r="M44" s="8">
        <v>1935.79</v>
      </c>
      <c r="N44" s="8">
        <v>290.37</v>
      </c>
      <c r="O44" s="8">
        <v>1645.42</v>
      </c>
      <c r="P44" s="8">
        <v>263.27</v>
      </c>
      <c r="Q44" s="8">
        <v>1908.69</v>
      </c>
      <c r="R44" s="6" t="s">
        <v>33</v>
      </c>
      <c r="S44" s="8">
        <v>0</v>
      </c>
    </row>
    <row r="45" spans="1:19" s="5" customFormat="1" ht="11.25">
      <c r="A45" s="6" t="s">
        <v>137</v>
      </c>
      <c r="B45" s="6" t="s">
        <v>138</v>
      </c>
      <c r="C45" s="7">
        <v>45537.593969907408</v>
      </c>
      <c r="D45" s="6" t="s">
        <v>93</v>
      </c>
      <c r="E45" s="6" t="s">
        <v>139</v>
      </c>
      <c r="F45" s="6" t="s">
        <v>140</v>
      </c>
      <c r="G45" s="6" t="s">
        <v>25</v>
      </c>
      <c r="H45" s="6" t="s">
        <v>26</v>
      </c>
      <c r="I45" s="6" t="s">
        <v>27</v>
      </c>
      <c r="J45" s="6" t="s">
        <v>38</v>
      </c>
      <c r="K45" s="6" t="s">
        <v>104</v>
      </c>
      <c r="L45" s="6" t="s">
        <v>98</v>
      </c>
      <c r="M45" s="8">
        <v>82.14</v>
      </c>
      <c r="N45" s="8">
        <v>8.2100000000000009</v>
      </c>
      <c r="O45" s="8">
        <v>73.930000000000007</v>
      </c>
      <c r="P45" s="8">
        <v>11.83</v>
      </c>
      <c r="Q45" s="8">
        <v>85.76</v>
      </c>
      <c r="R45" s="6" t="s">
        <v>33</v>
      </c>
      <c r="S45" s="8">
        <v>0</v>
      </c>
    </row>
    <row r="46" spans="1:19" s="5" customFormat="1" ht="11.25">
      <c r="A46" s="6" t="s">
        <v>109</v>
      </c>
      <c r="B46" s="6" t="s">
        <v>110</v>
      </c>
      <c r="C46" s="7">
        <v>45537.460219907407</v>
      </c>
      <c r="D46" s="6" t="s">
        <v>93</v>
      </c>
      <c r="E46" s="6" t="s">
        <v>141</v>
      </c>
      <c r="F46" s="6" t="s">
        <v>142</v>
      </c>
      <c r="G46" s="6" t="s">
        <v>25</v>
      </c>
      <c r="H46" s="6" t="s">
        <v>26</v>
      </c>
      <c r="I46" s="6" t="s">
        <v>27</v>
      </c>
      <c r="J46" s="6" t="s">
        <v>28</v>
      </c>
      <c r="K46" s="6" t="s">
        <v>97</v>
      </c>
      <c r="L46" s="6" t="s">
        <v>98</v>
      </c>
      <c r="M46" s="8">
        <v>1529.17</v>
      </c>
      <c r="N46" s="8">
        <v>229.38</v>
      </c>
      <c r="O46" s="8">
        <v>1299.79</v>
      </c>
      <c r="P46" s="8">
        <v>207.97</v>
      </c>
      <c r="Q46" s="8">
        <v>1507.76</v>
      </c>
      <c r="R46" s="6" t="s">
        <v>33</v>
      </c>
      <c r="S46" s="8">
        <v>0</v>
      </c>
    </row>
    <row r="47" spans="1:19" s="5" customFormat="1" ht="11.25">
      <c r="A47" s="6" t="s">
        <v>143</v>
      </c>
      <c r="B47" s="6" t="s">
        <v>144</v>
      </c>
      <c r="C47" s="7">
        <v>45537.507222222222</v>
      </c>
      <c r="D47" s="6" t="s">
        <v>93</v>
      </c>
      <c r="E47" s="6" t="s">
        <v>145</v>
      </c>
      <c r="F47" s="6" t="s">
        <v>146</v>
      </c>
      <c r="G47" s="6" t="s">
        <v>25</v>
      </c>
      <c r="H47" s="6" t="s">
        <v>26</v>
      </c>
      <c r="I47" s="6" t="s">
        <v>27</v>
      </c>
      <c r="J47" s="6" t="s">
        <v>38</v>
      </c>
      <c r="K47" s="6" t="s">
        <v>104</v>
      </c>
      <c r="L47" s="6" t="s">
        <v>98</v>
      </c>
      <c r="M47" s="8">
        <v>2383.7600000000002</v>
      </c>
      <c r="N47" s="8">
        <v>357.56</v>
      </c>
      <c r="O47" s="8">
        <v>2026.2000000000003</v>
      </c>
      <c r="P47" s="8">
        <v>324.19</v>
      </c>
      <c r="Q47" s="8">
        <v>2350.39</v>
      </c>
      <c r="R47" s="6" t="s">
        <v>33</v>
      </c>
      <c r="S47" s="8">
        <v>0</v>
      </c>
    </row>
    <row r="48" spans="1:19" s="5" customFormat="1" ht="11.25">
      <c r="A48" s="6" t="s">
        <v>99</v>
      </c>
      <c r="B48" s="6" t="s">
        <v>100</v>
      </c>
      <c r="C48" s="7">
        <v>45537.5934837963</v>
      </c>
      <c r="D48" s="6" t="s">
        <v>93</v>
      </c>
      <c r="E48" s="6" t="s">
        <v>147</v>
      </c>
      <c r="F48" s="6" t="s">
        <v>148</v>
      </c>
      <c r="G48" s="6" t="s">
        <v>25</v>
      </c>
      <c r="H48" s="6" t="s">
        <v>26</v>
      </c>
      <c r="I48" s="6" t="s">
        <v>27</v>
      </c>
      <c r="J48" s="6" t="s">
        <v>103</v>
      </c>
      <c r="K48" s="6" t="s">
        <v>104</v>
      </c>
      <c r="L48" s="6" t="s">
        <v>98</v>
      </c>
      <c r="M48" s="8">
        <v>326.93</v>
      </c>
      <c r="N48" s="8">
        <v>32.69</v>
      </c>
      <c r="O48" s="8">
        <v>294.24</v>
      </c>
      <c r="P48" s="8">
        <v>47.08</v>
      </c>
      <c r="Q48" s="8">
        <v>341.32</v>
      </c>
      <c r="R48" s="6" t="s">
        <v>33</v>
      </c>
      <c r="S48" s="8">
        <v>0</v>
      </c>
    </row>
    <row r="49" spans="1:19" s="5" customFormat="1" ht="11.25">
      <c r="A49" s="6" t="s">
        <v>149</v>
      </c>
      <c r="B49" s="6" t="s">
        <v>150</v>
      </c>
      <c r="C49" s="7">
        <v>45537.739189814813</v>
      </c>
      <c r="D49" s="6" t="s">
        <v>93</v>
      </c>
      <c r="E49" s="6" t="s">
        <v>151</v>
      </c>
      <c r="F49" s="6" t="s">
        <v>152</v>
      </c>
      <c r="G49" s="6" t="s">
        <v>25</v>
      </c>
      <c r="H49" s="6" t="s">
        <v>26</v>
      </c>
      <c r="I49" s="6" t="s">
        <v>27</v>
      </c>
      <c r="J49" s="6" t="s">
        <v>38</v>
      </c>
      <c r="K49" s="6" t="s">
        <v>104</v>
      </c>
      <c r="L49" s="6" t="s">
        <v>98</v>
      </c>
      <c r="M49" s="8">
        <v>2075.2800000000002</v>
      </c>
      <c r="N49" s="8">
        <v>311.29000000000002</v>
      </c>
      <c r="O49" s="8">
        <v>1763.9900000000002</v>
      </c>
      <c r="P49" s="8">
        <v>282.24</v>
      </c>
      <c r="Q49" s="8">
        <v>2046.23</v>
      </c>
      <c r="R49" s="6" t="s">
        <v>33</v>
      </c>
      <c r="S49" s="8">
        <v>0</v>
      </c>
    </row>
    <row r="50" spans="1:19" s="5" customFormat="1" ht="11.25">
      <c r="A50" s="6" t="s">
        <v>99</v>
      </c>
      <c r="B50" s="6" t="s">
        <v>100</v>
      </c>
      <c r="C50" s="7">
        <v>45537.686851851853</v>
      </c>
      <c r="D50" s="6" t="s">
        <v>93</v>
      </c>
      <c r="E50" s="6" t="s">
        <v>153</v>
      </c>
      <c r="F50" s="6" t="s">
        <v>154</v>
      </c>
      <c r="G50" s="6" t="s">
        <v>25</v>
      </c>
      <c r="H50" s="6" t="s">
        <v>26</v>
      </c>
      <c r="I50" s="6" t="s">
        <v>27</v>
      </c>
      <c r="J50" s="6" t="s">
        <v>103</v>
      </c>
      <c r="K50" s="6" t="s">
        <v>97</v>
      </c>
      <c r="L50" s="6" t="s">
        <v>98</v>
      </c>
      <c r="M50" s="8">
        <v>1929.51</v>
      </c>
      <c r="N50" s="8">
        <v>186.35</v>
      </c>
      <c r="O50" s="8">
        <v>1743.16</v>
      </c>
      <c r="P50" s="8">
        <v>278.91000000000003</v>
      </c>
      <c r="Q50" s="8">
        <v>2022.07</v>
      </c>
      <c r="R50" s="6" t="s">
        <v>33</v>
      </c>
      <c r="S50" s="8">
        <v>0</v>
      </c>
    </row>
    <row r="51" spans="1:19" s="5" customFormat="1" ht="11.25">
      <c r="A51" s="6" t="s">
        <v>99</v>
      </c>
      <c r="B51" s="6" t="s">
        <v>100</v>
      </c>
      <c r="C51" s="7">
        <v>45537.5078125</v>
      </c>
      <c r="D51" s="6" t="s">
        <v>93</v>
      </c>
      <c r="E51" s="6" t="s">
        <v>155</v>
      </c>
      <c r="F51" s="6" t="s">
        <v>156</v>
      </c>
      <c r="G51" s="6" t="s">
        <v>25</v>
      </c>
      <c r="H51" s="6" t="s">
        <v>26</v>
      </c>
      <c r="I51" s="6" t="s">
        <v>27</v>
      </c>
      <c r="J51" s="6" t="s">
        <v>103</v>
      </c>
      <c r="K51" s="6" t="s">
        <v>97</v>
      </c>
      <c r="L51" s="6" t="s">
        <v>98</v>
      </c>
      <c r="M51" s="8">
        <v>5239.5</v>
      </c>
      <c r="N51" s="8">
        <v>0</v>
      </c>
      <c r="O51" s="8">
        <v>5239.5</v>
      </c>
      <c r="P51" s="8">
        <v>838.32</v>
      </c>
      <c r="Q51" s="8">
        <v>6077.82</v>
      </c>
      <c r="R51" s="6" t="s">
        <v>31</v>
      </c>
      <c r="S51" s="8">
        <v>0.11</v>
      </c>
    </row>
    <row r="52" spans="1:19" s="5" customFormat="1" ht="11.25">
      <c r="A52" s="6" t="s">
        <v>157</v>
      </c>
      <c r="B52" s="6" t="s">
        <v>158</v>
      </c>
      <c r="C52" s="7">
        <v>45537.454050925924</v>
      </c>
      <c r="D52" s="6" t="s">
        <v>93</v>
      </c>
      <c r="E52" s="6" t="s">
        <v>159</v>
      </c>
      <c r="F52" s="6" t="s">
        <v>160</v>
      </c>
      <c r="G52" s="6" t="s">
        <v>25</v>
      </c>
      <c r="H52" s="6" t="s">
        <v>26</v>
      </c>
      <c r="I52" s="6" t="s">
        <v>27</v>
      </c>
      <c r="J52" s="6" t="s">
        <v>28</v>
      </c>
      <c r="K52" s="6" t="s">
        <v>97</v>
      </c>
      <c r="L52" s="6" t="s">
        <v>98</v>
      </c>
      <c r="M52" s="8">
        <v>2086.8000000000002</v>
      </c>
      <c r="N52" s="8">
        <v>208.68</v>
      </c>
      <c r="O52" s="8">
        <v>1878.1200000000001</v>
      </c>
      <c r="P52" s="8">
        <v>300.5</v>
      </c>
      <c r="Q52" s="8">
        <v>2178.62</v>
      </c>
      <c r="R52" s="6" t="s">
        <v>33</v>
      </c>
      <c r="S52" s="8">
        <v>0</v>
      </c>
    </row>
    <row r="53" spans="1:19" s="5" customFormat="1" ht="11.25">
      <c r="A53" s="6" t="s">
        <v>121</v>
      </c>
      <c r="B53" s="6" t="s">
        <v>122</v>
      </c>
      <c r="C53" s="7">
        <v>45537.593645833331</v>
      </c>
      <c r="D53" s="6" t="s">
        <v>93</v>
      </c>
      <c r="E53" s="6" t="s">
        <v>161</v>
      </c>
      <c r="F53" s="6" t="s">
        <v>162</v>
      </c>
      <c r="G53" s="6" t="s">
        <v>25</v>
      </c>
      <c r="H53" s="6" t="s">
        <v>26</v>
      </c>
      <c r="I53" s="6" t="s">
        <v>27</v>
      </c>
      <c r="J53" s="6" t="s">
        <v>38</v>
      </c>
      <c r="K53" s="6" t="s">
        <v>104</v>
      </c>
      <c r="L53" s="6" t="s">
        <v>98</v>
      </c>
      <c r="M53" s="8">
        <v>34.44</v>
      </c>
      <c r="N53" s="8">
        <v>1.72</v>
      </c>
      <c r="O53" s="8">
        <v>32.72</v>
      </c>
      <c r="P53" s="8">
        <v>5.23</v>
      </c>
      <c r="Q53" s="8">
        <v>37.950000000000003</v>
      </c>
      <c r="R53" s="6" t="s">
        <v>33</v>
      </c>
      <c r="S53" s="8">
        <v>0</v>
      </c>
    </row>
    <row r="54" spans="1:19" s="5" customFormat="1" ht="11.25">
      <c r="A54" s="6" t="s">
        <v>163</v>
      </c>
      <c r="B54" s="6" t="s">
        <v>164</v>
      </c>
      <c r="C54" s="7">
        <v>45537.452453703707</v>
      </c>
      <c r="D54" s="6" t="s">
        <v>93</v>
      </c>
      <c r="E54" s="6" t="s">
        <v>165</v>
      </c>
      <c r="F54" s="6" t="s">
        <v>166</v>
      </c>
      <c r="G54" s="6" t="s">
        <v>25</v>
      </c>
      <c r="H54" s="6" t="s">
        <v>26</v>
      </c>
      <c r="I54" s="6" t="s">
        <v>27</v>
      </c>
      <c r="J54" s="6" t="s">
        <v>28</v>
      </c>
      <c r="K54" s="6" t="s">
        <v>97</v>
      </c>
      <c r="L54" s="6" t="s">
        <v>98</v>
      </c>
      <c r="M54" s="8">
        <v>3196.93</v>
      </c>
      <c r="N54" s="8">
        <v>383.34</v>
      </c>
      <c r="O54" s="8">
        <v>2813.5899999999997</v>
      </c>
      <c r="P54" s="8">
        <v>450.18</v>
      </c>
      <c r="Q54" s="8">
        <v>3263.77</v>
      </c>
      <c r="R54" s="6" t="s">
        <v>33</v>
      </c>
      <c r="S54" s="8">
        <v>0</v>
      </c>
    </row>
    <row r="55" spans="1:19" s="5" customFormat="1" ht="11.25">
      <c r="A55" s="6" t="s">
        <v>167</v>
      </c>
      <c r="B55" s="6" t="s">
        <v>168</v>
      </c>
      <c r="C55" s="7">
        <v>45537.739675925928</v>
      </c>
      <c r="D55" s="6" t="s">
        <v>93</v>
      </c>
      <c r="E55" s="6" t="s">
        <v>169</v>
      </c>
      <c r="F55" s="6" t="s">
        <v>170</v>
      </c>
      <c r="G55" s="6" t="s">
        <v>25</v>
      </c>
      <c r="H55" s="6" t="s">
        <v>26</v>
      </c>
      <c r="I55" s="6" t="s">
        <v>27</v>
      </c>
      <c r="J55" s="6" t="s">
        <v>38</v>
      </c>
      <c r="K55" s="6" t="s">
        <v>97</v>
      </c>
      <c r="L55" s="6" t="s">
        <v>98</v>
      </c>
      <c r="M55" s="8">
        <v>4043.65</v>
      </c>
      <c r="N55" s="8">
        <v>564</v>
      </c>
      <c r="O55" s="8">
        <v>3479.65</v>
      </c>
      <c r="P55" s="8">
        <v>556.74</v>
      </c>
      <c r="Q55" s="8">
        <v>4036.39</v>
      </c>
      <c r="R55" s="6" t="s">
        <v>33</v>
      </c>
      <c r="S55" s="8">
        <v>0</v>
      </c>
    </row>
    <row r="56" spans="1:19" s="5" customFormat="1" ht="11.25">
      <c r="A56" s="6" t="s">
        <v>171</v>
      </c>
      <c r="B56" s="6" t="s">
        <v>172</v>
      </c>
      <c r="C56" s="7">
        <v>45537.485347222224</v>
      </c>
      <c r="D56" s="6" t="s">
        <v>93</v>
      </c>
      <c r="E56" s="6" t="s">
        <v>173</v>
      </c>
      <c r="F56" s="6" t="s">
        <v>174</v>
      </c>
      <c r="G56" s="6" t="s">
        <v>25</v>
      </c>
      <c r="H56" s="6" t="s">
        <v>26</v>
      </c>
      <c r="I56" s="6" t="s">
        <v>27</v>
      </c>
      <c r="J56" s="6" t="s">
        <v>38</v>
      </c>
      <c r="K56" s="6" t="s">
        <v>97</v>
      </c>
      <c r="L56" s="6" t="s">
        <v>98</v>
      </c>
      <c r="M56" s="8">
        <v>2095.25</v>
      </c>
      <c r="N56" s="8">
        <v>0</v>
      </c>
      <c r="O56" s="8">
        <v>2095.25</v>
      </c>
      <c r="P56" s="8">
        <v>335.24</v>
      </c>
      <c r="Q56" s="8">
        <v>2430.4899999999998</v>
      </c>
      <c r="R56" s="6" t="s">
        <v>33</v>
      </c>
      <c r="S56" s="8">
        <v>0</v>
      </c>
    </row>
    <row r="57" spans="1:19" s="5" customFormat="1" ht="11.25">
      <c r="A57" s="6" t="s">
        <v>175</v>
      </c>
      <c r="B57" s="6" t="s">
        <v>176</v>
      </c>
      <c r="C57" s="7">
        <v>45537.455601851849</v>
      </c>
      <c r="D57" s="6" t="s">
        <v>93</v>
      </c>
      <c r="E57" s="6" t="s">
        <v>177</v>
      </c>
      <c r="F57" s="6" t="s">
        <v>178</v>
      </c>
      <c r="G57" s="6" t="s">
        <v>25</v>
      </c>
      <c r="H57" s="6" t="s">
        <v>26</v>
      </c>
      <c r="I57" s="6" t="s">
        <v>27</v>
      </c>
      <c r="J57" s="6" t="s">
        <v>28</v>
      </c>
      <c r="K57" s="6" t="s">
        <v>97</v>
      </c>
      <c r="L57" s="6" t="s">
        <v>98</v>
      </c>
      <c r="M57" s="8">
        <v>206.21</v>
      </c>
      <c r="N57" s="8">
        <v>24.75</v>
      </c>
      <c r="O57" s="8">
        <v>181.46</v>
      </c>
      <c r="P57" s="8">
        <v>29.03</v>
      </c>
      <c r="Q57" s="8">
        <v>210.49</v>
      </c>
      <c r="R57" s="6" t="s">
        <v>33</v>
      </c>
      <c r="S57" s="8">
        <v>0</v>
      </c>
    </row>
    <row r="58" spans="1:19" s="5" customFormat="1" ht="11.25">
      <c r="A58" s="6" t="s">
        <v>20</v>
      </c>
      <c r="B58" s="6" t="s">
        <v>21</v>
      </c>
      <c r="C58" s="7">
        <v>45537.455937500003</v>
      </c>
      <c r="D58" s="6" t="s">
        <v>93</v>
      </c>
      <c r="E58" s="6" t="s">
        <v>179</v>
      </c>
      <c r="F58" s="6" t="s">
        <v>180</v>
      </c>
      <c r="G58" s="6" t="s">
        <v>25</v>
      </c>
      <c r="H58" s="6" t="s">
        <v>26</v>
      </c>
      <c r="I58" s="6" t="s">
        <v>27</v>
      </c>
      <c r="J58" s="6" t="s">
        <v>28</v>
      </c>
      <c r="K58" s="6" t="s">
        <v>97</v>
      </c>
      <c r="L58" s="6" t="s">
        <v>98</v>
      </c>
      <c r="M58" s="8">
        <v>547.28</v>
      </c>
      <c r="N58" s="8">
        <v>80.37</v>
      </c>
      <c r="O58" s="8">
        <v>466.90999999999997</v>
      </c>
      <c r="P58" s="8">
        <v>74.709999999999994</v>
      </c>
      <c r="Q58" s="8">
        <v>541.62</v>
      </c>
      <c r="R58" s="6" t="s">
        <v>33</v>
      </c>
      <c r="S58" s="8">
        <v>0</v>
      </c>
    </row>
    <row r="59" spans="1:19" s="5" customFormat="1" ht="11.25">
      <c r="A59" s="6" t="s">
        <v>181</v>
      </c>
      <c r="B59" s="6" t="s">
        <v>182</v>
      </c>
      <c r="C59" s="7">
        <v>45537.49559027778</v>
      </c>
      <c r="D59" s="6" t="s">
        <v>93</v>
      </c>
      <c r="E59" s="6" t="s">
        <v>183</v>
      </c>
      <c r="F59" s="6" t="s">
        <v>184</v>
      </c>
      <c r="G59" s="6" t="s">
        <v>25</v>
      </c>
      <c r="H59" s="6" t="s">
        <v>26</v>
      </c>
      <c r="I59" s="6" t="s">
        <v>27</v>
      </c>
      <c r="J59" s="6" t="s">
        <v>38</v>
      </c>
      <c r="K59" s="6" t="s">
        <v>97</v>
      </c>
      <c r="L59" s="6" t="s">
        <v>98</v>
      </c>
      <c r="M59" s="8">
        <v>4892.43</v>
      </c>
      <c r="N59" s="8">
        <v>191.59</v>
      </c>
      <c r="O59" s="8">
        <v>4700.84</v>
      </c>
      <c r="P59" s="8">
        <v>752.13</v>
      </c>
      <c r="Q59" s="8">
        <v>5452.97</v>
      </c>
      <c r="R59" s="6" t="s">
        <v>33</v>
      </c>
      <c r="S59" s="8">
        <v>0</v>
      </c>
    </row>
    <row r="60" spans="1:19" s="5" customFormat="1" ht="11.25">
      <c r="A60" s="6" t="s">
        <v>167</v>
      </c>
      <c r="B60" s="6" t="s">
        <v>168</v>
      </c>
      <c r="C60" s="7">
        <v>45537.507592592592</v>
      </c>
      <c r="D60" s="6" t="s">
        <v>93</v>
      </c>
      <c r="E60" s="6" t="s">
        <v>185</v>
      </c>
      <c r="F60" s="6" t="s">
        <v>186</v>
      </c>
      <c r="G60" s="6" t="s">
        <v>25</v>
      </c>
      <c r="H60" s="6" t="s">
        <v>26</v>
      </c>
      <c r="I60" s="6" t="s">
        <v>27</v>
      </c>
      <c r="J60" s="6" t="s">
        <v>38</v>
      </c>
      <c r="K60" s="6" t="s">
        <v>97</v>
      </c>
      <c r="L60" s="6" t="s">
        <v>98</v>
      </c>
      <c r="M60" s="8">
        <v>294</v>
      </c>
      <c r="N60" s="8">
        <v>44.1</v>
      </c>
      <c r="O60" s="8">
        <v>249.9</v>
      </c>
      <c r="P60" s="8">
        <v>39.979999999999997</v>
      </c>
      <c r="Q60" s="8">
        <v>289.88</v>
      </c>
      <c r="R60" s="6" t="s">
        <v>33</v>
      </c>
      <c r="S60" s="8">
        <v>0</v>
      </c>
    </row>
    <row r="61" spans="1:19" s="5" customFormat="1" ht="11.25">
      <c r="A61" s="6" t="s">
        <v>99</v>
      </c>
      <c r="B61" s="6" t="s">
        <v>100</v>
      </c>
      <c r="C61" s="7">
        <v>45537.57136574074</v>
      </c>
      <c r="D61" s="6" t="s">
        <v>93</v>
      </c>
      <c r="E61" s="6" t="s">
        <v>187</v>
      </c>
      <c r="F61" s="6" t="s">
        <v>188</v>
      </c>
      <c r="G61" s="6" t="s">
        <v>25</v>
      </c>
      <c r="H61" s="6" t="s">
        <v>26</v>
      </c>
      <c r="I61" s="6" t="s">
        <v>27</v>
      </c>
      <c r="J61" s="6" t="s">
        <v>103</v>
      </c>
      <c r="K61" s="6" t="s">
        <v>97</v>
      </c>
      <c r="L61" s="6" t="s">
        <v>98</v>
      </c>
      <c r="M61" s="8">
        <v>2126.8000000000002</v>
      </c>
      <c r="N61" s="8">
        <v>319.02</v>
      </c>
      <c r="O61" s="8">
        <v>1807.7800000000002</v>
      </c>
      <c r="P61" s="8">
        <v>289.24</v>
      </c>
      <c r="Q61" s="8">
        <v>2097.02</v>
      </c>
      <c r="R61" s="6" t="s">
        <v>33</v>
      </c>
      <c r="S61" s="8">
        <v>0</v>
      </c>
    </row>
    <row r="62" spans="1:19" s="5" customFormat="1" ht="11.25">
      <c r="A62" s="6" t="s">
        <v>189</v>
      </c>
      <c r="B62" s="6" t="s">
        <v>190</v>
      </c>
      <c r="C62" s="7">
        <v>45537.571203703701</v>
      </c>
      <c r="D62" s="6" t="s">
        <v>93</v>
      </c>
      <c r="E62" s="6" t="s">
        <v>191</v>
      </c>
      <c r="F62" s="6" t="s">
        <v>192</v>
      </c>
      <c r="G62" s="6" t="s">
        <v>25</v>
      </c>
      <c r="H62" s="6" t="s">
        <v>26</v>
      </c>
      <c r="I62" s="6" t="s">
        <v>27</v>
      </c>
      <c r="J62" s="6" t="s">
        <v>28</v>
      </c>
      <c r="K62" s="6" t="s">
        <v>97</v>
      </c>
      <c r="L62" s="6" t="s">
        <v>98</v>
      </c>
      <c r="M62" s="8">
        <v>253.12</v>
      </c>
      <c r="N62" s="8">
        <v>50.62</v>
      </c>
      <c r="O62" s="8">
        <v>202.5</v>
      </c>
      <c r="P62" s="8">
        <v>32.4</v>
      </c>
      <c r="Q62" s="8">
        <v>234.9</v>
      </c>
      <c r="R62" s="6" t="s">
        <v>33</v>
      </c>
      <c r="S62" s="8">
        <v>0</v>
      </c>
    </row>
    <row r="63" spans="1:19" s="5" customFormat="1" ht="11.25">
      <c r="A63" s="6" t="s">
        <v>193</v>
      </c>
      <c r="B63" s="6" t="s">
        <v>194</v>
      </c>
      <c r="C63" s="7">
        <v>45537.592152777775</v>
      </c>
      <c r="D63" s="6" t="s">
        <v>93</v>
      </c>
      <c r="E63" s="6" t="s">
        <v>195</v>
      </c>
      <c r="F63" s="6" t="s">
        <v>196</v>
      </c>
      <c r="G63" s="6" t="s">
        <v>25</v>
      </c>
      <c r="H63" s="6" t="s">
        <v>26</v>
      </c>
      <c r="I63" s="6" t="s">
        <v>27</v>
      </c>
      <c r="J63" s="6" t="s">
        <v>28</v>
      </c>
      <c r="K63" s="6" t="s">
        <v>97</v>
      </c>
      <c r="L63" s="6" t="s">
        <v>98</v>
      </c>
      <c r="M63" s="8">
        <v>21769.73</v>
      </c>
      <c r="N63" s="8">
        <v>4428.8599999999997</v>
      </c>
      <c r="O63" s="8">
        <v>17340.87</v>
      </c>
      <c r="P63" s="8">
        <v>2774.54</v>
      </c>
      <c r="Q63" s="8">
        <v>20115.41</v>
      </c>
      <c r="R63" s="6" t="s">
        <v>33</v>
      </c>
      <c r="S63" s="8">
        <v>0</v>
      </c>
    </row>
    <row r="64" spans="1:19" s="5" customFormat="1" ht="11.25">
      <c r="A64" s="6" t="s">
        <v>99</v>
      </c>
      <c r="B64" s="6" t="s">
        <v>100</v>
      </c>
      <c r="C64" s="7">
        <v>45537.572060185186</v>
      </c>
      <c r="D64" s="6" t="s">
        <v>93</v>
      </c>
      <c r="E64" s="6" t="s">
        <v>197</v>
      </c>
      <c r="F64" s="6" t="s">
        <v>198</v>
      </c>
      <c r="G64" s="6" t="s">
        <v>25</v>
      </c>
      <c r="H64" s="6" t="s">
        <v>26</v>
      </c>
      <c r="I64" s="6" t="s">
        <v>27</v>
      </c>
      <c r="J64" s="6" t="s">
        <v>103</v>
      </c>
      <c r="K64" s="6" t="s">
        <v>97</v>
      </c>
      <c r="L64" s="6" t="s">
        <v>98</v>
      </c>
      <c r="M64" s="8">
        <v>4110.08</v>
      </c>
      <c r="N64" s="8">
        <v>529.48</v>
      </c>
      <c r="O64" s="8">
        <v>3580.6</v>
      </c>
      <c r="P64" s="8">
        <v>572.9</v>
      </c>
      <c r="Q64" s="8">
        <v>4153.5</v>
      </c>
      <c r="R64" s="6" t="s">
        <v>33</v>
      </c>
      <c r="S64" s="8">
        <v>0</v>
      </c>
    </row>
    <row r="65" spans="1:19" s="5" customFormat="1" ht="11.25">
      <c r="A65" s="6" t="s">
        <v>193</v>
      </c>
      <c r="B65" s="6" t="s">
        <v>194</v>
      </c>
      <c r="C65" s="7">
        <v>45537.592326388891</v>
      </c>
      <c r="D65" s="6" t="s">
        <v>93</v>
      </c>
      <c r="E65" s="6" t="s">
        <v>199</v>
      </c>
      <c r="F65" s="6" t="s">
        <v>200</v>
      </c>
      <c r="G65" s="6" t="s">
        <v>25</v>
      </c>
      <c r="H65" s="6" t="s">
        <v>26</v>
      </c>
      <c r="I65" s="6" t="s">
        <v>27</v>
      </c>
      <c r="J65" s="6" t="s">
        <v>28</v>
      </c>
      <c r="K65" s="6" t="s">
        <v>97</v>
      </c>
      <c r="L65" s="6" t="s">
        <v>98</v>
      </c>
      <c r="M65" s="8">
        <v>3997.84</v>
      </c>
      <c r="N65" s="8">
        <v>599.67999999999995</v>
      </c>
      <c r="O65" s="8">
        <v>3398.1600000000003</v>
      </c>
      <c r="P65" s="8">
        <v>543.71</v>
      </c>
      <c r="Q65" s="8">
        <v>3941.87</v>
      </c>
      <c r="R65" s="6" t="s">
        <v>33</v>
      </c>
      <c r="S65" s="8">
        <v>0</v>
      </c>
    </row>
    <row r="66" spans="1:19" s="5" customFormat="1" ht="11.25">
      <c r="A66" s="6" t="s">
        <v>193</v>
      </c>
      <c r="B66" s="6" t="s">
        <v>194</v>
      </c>
      <c r="C66" s="7">
        <v>45537.580740740741</v>
      </c>
      <c r="D66" s="6" t="s">
        <v>93</v>
      </c>
      <c r="E66" s="6" t="s">
        <v>201</v>
      </c>
      <c r="F66" s="6" t="s">
        <v>202</v>
      </c>
      <c r="G66" s="6" t="s">
        <v>25</v>
      </c>
      <c r="H66" s="6" t="s">
        <v>26</v>
      </c>
      <c r="I66" s="6" t="s">
        <v>27</v>
      </c>
      <c r="J66" s="6" t="s">
        <v>28</v>
      </c>
      <c r="K66" s="6" t="s">
        <v>97</v>
      </c>
      <c r="L66" s="6" t="s">
        <v>98</v>
      </c>
      <c r="M66" s="8">
        <v>4606.91</v>
      </c>
      <c r="N66" s="8">
        <v>691.04</v>
      </c>
      <c r="O66" s="8">
        <v>3915.87</v>
      </c>
      <c r="P66" s="8">
        <v>626.54</v>
      </c>
      <c r="Q66" s="8">
        <v>4542.41</v>
      </c>
      <c r="R66" s="6" t="s">
        <v>33</v>
      </c>
      <c r="S66" s="8">
        <v>0</v>
      </c>
    </row>
    <row r="67" spans="1:19" s="5" customFormat="1" ht="11.25">
      <c r="A67" s="6" t="s">
        <v>20</v>
      </c>
      <c r="B67" s="6" t="s">
        <v>21</v>
      </c>
      <c r="C67" s="7">
        <v>45537.593148148146</v>
      </c>
      <c r="D67" s="6" t="s">
        <v>93</v>
      </c>
      <c r="E67" s="6" t="s">
        <v>203</v>
      </c>
      <c r="F67" s="6" t="s">
        <v>204</v>
      </c>
      <c r="G67" s="6" t="s">
        <v>25</v>
      </c>
      <c r="H67" s="6" t="s">
        <v>26</v>
      </c>
      <c r="I67" s="6" t="s">
        <v>27</v>
      </c>
      <c r="J67" s="6" t="s">
        <v>28</v>
      </c>
      <c r="K67" s="6" t="s">
        <v>97</v>
      </c>
      <c r="L67" s="6" t="s">
        <v>98</v>
      </c>
      <c r="M67" s="8">
        <v>1867.56</v>
      </c>
      <c r="N67" s="8">
        <v>224.11</v>
      </c>
      <c r="O67" s="8">
        <v>1643.4499999999998</v>
      </c>
      <c r="P67" s="8">
        <v>262.95</v>
      </c>
      <c r="Q67" s="8">
        <v>1906.4</v>
      </c>
      <c r="R67" s="6" t="s">
        <v>33</v>
      </c>
      <c r="S67" s="8">
        <v>0</v>
      </c>
    </row>
    <row r="68" spans="1:19" s="5" customFormat="1" ht="11.25">
      <c r="A68" s="6" t="s">
        <v>205</v>
      </c>
      <c r="B68" s="6" t="s">
        <v>206</v>
      </c>
      <c r="C68" s="7">
        <v>45537.608946759261</v>
      </c>
      <c r="D68" s="6" t="s">
        <v>93</v>
      </c>
      <c r="E68" s="6" t="s">
        <v>207</v>
      </c>
      <c r="F68" s="6" t="s">
        <v>208</v>
      </c>
      <c r="G68" s="6" t="s">
        <v>25</v>
      </c>
      <c r="H68" s="6" t="s">
        <v>26</v>
      </c>
      <c r="I68" s="6" t="s">
        <v>27</v>
      </c>
      <c r="J68" s="6" t="s">
        <v>38</v>
      </c>
      <c r="K68" s="6" t="s">
        <v>97</v>
      </c>
      <c r="L68" s="6" t="s">
        <v>98</v>
      </c>
      <c r="M68" s="8">
        <v>3298.06</v>
      </c>
      <c r="N68" s="8">
        <v>494.71</v>
      </c>
      <c r="O68" s="8">
        <v>2803.35</v>
      </c>
      <c r="P68" s="8">
        <v>448.54</v>
      </c>
      <c r="Q68" s="8">
        <v>3251.89</v>
      </c>
      <c r="R68" s="6" t="s">
        <v>33</v>
      </c>
      <c r="S68" s="8">
        <v>0</v>
      </c>
    </row>
    <row r="69" spans="1:19" s="5" customFormat="1" ht="11.25">
      <c r="A69" s="6" t="s">
        <v>209</v>
      </c>
      <c r="B69" s="6" t="s">
        <v>210</v>
      </c>
      <c r="C69" s="7">
        <v>45537.571030092593</v>
      </c>
      <c r="D69" s="6" t="s">
        <v>93</v>
      </c>
      <c r="E69" s="6" t="s">
        <v>211</v>
      </c>
      <c r="F69" s="6" t="s">
        <v>212</v>
      </c>
      <c r="G69" s="6" t="s">
        <v>25</v>
      </c>
      <c r="H69" s="6" t="s">
        <v>26</v>
      </c>
      <c r="I69" s="6" t="s">
        <v>27</v>
      </c>
      <c r="J69" s="6" t="s">
        <v>38</v>
      </c>
      <c r="K69" s="6" t="s">
        <v>97</v>
      </c>
      <c r="L69" s="6" t="s">
        <v>98</v>
      </c>
      <c r="M69" s="8">
        <v>4822.66</v>
      </c>
      <c r="N69" s="8">
        <v>627.63</v>
      </c>
      <c r="O69" s="8">
        <v>4195.03</v>
      </c>
      <c r="P69" s="8">
        <v>671.2</v>
      </c>
      <c r="Q69" s="8">
        <v>4866.2299999999996</v>
      </c>
      <c r="R69" s="6" t="s">
        <v>33</v>
      </c>
      <c r="S69" s="8">
        <v>0</v>
      </c>
    </row>
    <row r="70" spans="1:19" s="5" customFormat="1" ht="11.25">
      <c r="A70" s="6" t="s">
        <v>213</v>
      </c>
      <c r="B70" s="6" t="s">
        <v>214</v>
      </c>
      <c r="C70" s="7">
        <v>45537.581261574072</v>
      </c>
      <c r="D70" s="6" t="s">
        <v>93</v>
      </c>
      <c r="E70" s="6" t="s">
        <v>215</v>
      </c>
      <c r="F70" s="6" t="s">
        <v>216</v>
      </c>
      <c r="G70" s="6" t="s">
        <v>25</v>
      </c>
      <c r="H70" s="6" t="s">
        <v>26</v>
      </c>
      <c r="I70" s="6" t="s">
        <v>27</v>
      </c>
      <c r="J70" s="6" t="s">
        <v>38</v>
      </c>
      <c r="K70" s="6" t="s">
        <v>97</v>
      </c>
      <c r="L70" s="6" t="s">
        <v>98</v>
      </c>
      <c r="M70" s="8">
        <v>1607.15</v>
      </c>
      <c r="N70" s="8">
        <v>270.57</v>
      </c>
      <c r="O70" s="8">
        <v>1336.5800000000002</v>
      </c>
      <c r="P70" s="8">
        <v>213.85</v>
      </c>
      <c r="Q70" s="8">
        <v>1550.43</v>
      </c>
      <c r="R70" s="6" t="s">
        <v>33</v>
      </c>
      <c r="S70" s="8">
        <v>0</v>
      </c>
    </row>
    <row r="71" spans="1:19" s="5" customFormat="1" ht="11.25">
      <c r="A71" s="6" t="s">
        <v>217</v>
      </c>
      <c r="B71" s="6" t="s">
        <v>218</v>
      </c>
      <c r="C71" s="7">
        <v>45537.484629629631</v>
      </c>
      <c r="D71" s="6" t="s">
        <v>93</v>
      </c>
      <c r="E71" s="6" t="s">
        <v>219</v>
      </c>
      <c r="F71" s="6" t="s">
        <v>220</v>
      </c>
      <c r="G71" s="6" t="s">
        <v>25</v>
      </c>
      <c r="H71" s="6" t="s">
        <v>26</v>
      </c>
      <c r="I71" s="6" t="s">
        <v>27</v>
      </c>
      <c r="J71" s="6" t="s">
        <v>28</v>
      </c>
      <c r="K71" s="6" t="s">
        <v>97</v>
      </c>
      <c r="L71" s="6" t="s">
        <v>98</v>
      </c>
      <c r="M71" s="8">
        <v>5832.43</v>
      </c>
      <c r="N71" s="8">
        <v>874.87</v>
      </c>
      <c r="O71" s="8">
        <v>4957.5600000000004</v>
      </c>
      <c r="P71" s="8">
        <v>793.21</v>
      </c>
      <c r="Q71" s="8">
        <v>5750.77</v>
      </c>
      <c r="R71" s="6" t="s">
        <v>33</v>
      </c>
      <c r="S71" s="8">
        <v>0</v>
      </c>
    </row>
    <row r="72" spans="1:19" s="5" customFormat="1" ht="11.25">
      <c r="A72" s="6" t="s">
        <v>221</v>
      </c>
      <c r="B72" s="6" t="s">
        <v>222</v>
      </c>
      <c r="C72" s="7">
        <v>45537.686678240738</v>
      </c>
      <c r="D72" s="6" t="s">
        <v>93</v>
      </c>
      <c r="E72" s="6" t="s">
        <v>223</v>
      </c>
      <c r="F72" s="6" t="s">
        <v>224</v>
      </c>
      <c r="G72" s="6" t="s">
        <v>25</v>
      </c>
      <c r="H72" s="6" t="s">
        <v>26</v>
      </c>
      <c r="I72" s="6" t="s">
        <v>27</v>
      </c>
      <c r="J72" s="6" t="s">
        <v>38</v>
      </c>
      <c r="K72" s="6" t="s">
        <v>97</v>
      </c>
      <c r="L72" s="6" t="s">
        <v>98</v>
      </c>
      <c r="M72" s="8">
        <v>8320.6200000000008</v>
      </c>
      <c r="N72" s="8">
        <v>1248.0899999999999</v>
      </c>
      <c r="O72" s="8">
        <v>7072.5300000000007</v>
      </c>
      <c r="P72" s="8">
        <v>1131.5999999999999</v>
      </c>
      <c r="Q72" s="8">
        <v>8204.1299999999992</v>
      </c>
      <c r="R72" s="6" t="s">
        <v>33</v>
      </c>
      <c r="S72" s="8">
        <v>0</v>
      </c>
    </row>
    <row r="73" spans="1:19" s="5" customFormat="1" ht="11.25">
      <c r="A73" s="6" t="s">
        <v>99</v>
      </c>
      <c r="B73" s="6" t="s">
        <v>100</v>
      </c>
      <c r="C73" s="7">
        <v>45537.754525462966</v>
      </c>
      <c r="D73" s="6" t="s">
        <v>93</v>
      </c>
      <c r="E73" s="6" t="s">
        <v>225</v>
      </c>
      <c r="F73" s="6" t="s">
        <v>226</v>
      </c>
      <c r="G73" s="6" t="s">
        <v>25</v>
      </c>
      <c r="H73" s="6" t="s">
        <v>26</v>
      </c>
      <c r="I73" s="6" t="s">
        <v>27</v>
      </c>
      <c r="J73" s="6" t="s">
        <v>103</v>
      </c>
      <c r="K73" s="6" t="s">
        <v>97</v>
      </c>
      <c r="L73" s="6" t="s">
        <v>98</v>
      </c>
      <c r="M73" s="8">
        <v>734.2</v>
      </c>
      <c r="N73" s="8">
        <v>73.42</v>
      </c>
      <c r="O73" s="8">
        <v>660.78000000000009</v>
      </c>
      <c r="P73" s="8">
        <v>105.72</v>
      </c>
      <c r="Q73" s="8">
        <v>766.5</v>
      </c>
      <c r="R73" s="6" t="s">
        <v>33</v>
      </c>
      <c r="S73" s="8">
        <v>0</v>
      </c>
    </row>
    <row r="74" spans="1:19" s="5" customFormat="1" ht="11.25">
      <c r="A74" s="6" t="s">
        <v>227</v>
      </c>
      <c r="B74" s="6" t="s">
        <v>228</v>
      </c>
      <c r="C74" s="7">
        <v>45537.570844907408</v>
      </c>
      <c r="D74" s="6" t="s">
        <v>93</v>
      </c>
      <c r="E74" s="6" t="s">
        <v>229</v>
      </c>
      <c r="F74" s="6" t="s">
        <v>230</v>
      </c>
      <c r="G74" s="6" t="s">
        <v>25</v>
      </c>
      <c r="H74" s="6" t="s">
        <v>26</v>
      </c>
      <c r="I74" s="6" t="s">
        <v>27</v>
      </c>
      <c r="J74" s="6" t="s">
        <v>38</v>
      </c>
      <c r="K74" s="6" t="s">
        <v>97</v>
      </c>
      <c r="L74" s="6" t="s">
        <v>98</v>
      </c>
      <c r="M74" s="8">
        <v>2803.73</v>
      </c>
      <c r="N74" s="8">
        <v>280.37</v>
      </c>
      <c r="O74" s="8">
        <v>2523.36</v>
      </c>
      <c r="P74" s="8">
        <v>403.74</v>
      </c>
      <c r="Q74" s="8">
        <v>2927.1</v>
      </c>
      <c r="R74" s="6" t="s">
        <v>31</v>
      </c>
      <c r="S74" s="8">
        <v>0.01</v>
      </c>
    </row>
    <row r="75" spans="1:19" s="5" customFormat="1" ht="11.25">
      <c r="A75" s="6" t="s">
        <v>231</v>
      </c>
      <c r="B75" s="6" t="s">
        <v>232</v>
      </c>
      <c r="C75" s="7">
        <v>45537.570150462961</v>
      </c>
      <c r="D75" s="6" t="s">
        <v>93</v>
      </c>
      <c r="E75" s="6" t="s">
        <v>233</v>
      </c>
      <c r="F75" s="6" t="s">
        <v>234</v>
      </c>
      <c r="G75" s="6" t="s">
        <v>25</v>
      </c>
      <c r="H75" s="6" t="s">
        <v>26</v>
      </c>
      <c r="I75" s="6" t="s">
        <v>27</v>
      </c>
      <c r="J75" s="6" t="s">
        <v>38</v>
      </c>
      <c r="K75" s="6" t="s">
        <v>97</v>
      </c>
      <c r="L75" s="6" t="s">
        <v>98</v>
      </c>
      <c r="M75" s="8">
        <v>10282.39</v>
      </c>
      <c r="N75" s="8">
        <v>1542.36</v>
      </c>
      <c r="O75" s="8">
        <v>8740.0299999999988</v>
      </c>
      <c r="P75" s="8">
        <v>1398.41</v>
      </c>
      <c r="Q75" s="8">
        <v>10138.44</v>
      </c>
      <c r="R75" s="6" t="s">
        <v>33</v>
      </c>
      <c r="S75" s="8">
        <v>0</v>
      </c>
    </row>
    <row r="76" spans="1:19" s="5" customFormat="1" ht="11.25">
      <c r="A76" s="6" t="s">
        <v>231</v>
      </c>
      <c r="B76" s="6" t="s">
        <v>232</v>
      </c>
      <c r="C76" s="7">
        <v>45537.5703125</v>
      </c>
      <c r="D76" s="6" t="s">
        <v>93</v>
      </c>
      <c r="E76" s="6" t="s">
        <v>235</v>
      </c>
      <c r="F76" s="6" t="s">
        <v>236</v>
      </c>
      <c r="G76" s="6" t="s">
        <v>25</v>
      </c>
      <c r="H76" s="6" t="s">
        <v>26</v>
      </c>
      <c r="I76" s="6" t="s">
        <v>27</v>
      </c>
      <c r="J76" s="6" t="s">
        <v>38</v>
      </c>
      <c r="K76" s="6" t="s">
        <v>97</v>
      </c>
      <c r="L76" s="6" t="s">
        <v>98</v>
      </c>
      <c r="M76" s="8">
        <v>1591.47</v>
      </c>
      <c r="N76" s="8">
        <v>238.72</v>
      </c>
      <c r="O76" s="8">
        <v>1352.75</v>
      </c>
      <c r="P76" s="8">
        <v>216.44</v>
      </c>
      <c r="Q76" s="8">
        <v>1569.19</v>
      </c>
      <c r="R76" s="6" t="s">
        <v>33</v>
      </c>
      <c r="S76" s="8">
        <v>0</v>
      </c>
    </row>
    <row r="77" spans="1:19" s="5" customFormat="1" ht="11.25">
      <c r="A77" s="6" t="s">
        <v>237</v>
      </c>
      <c r="B77" s="6" t="s">
        <v>238</v>
      </c>
      <c r="C77" s="7">
        <v>45537.592662037037</v>
      </c>
      <c r="D77" s="6" t="s">
        <v>93</v>
      </c>
      <c r="E77" s="6" t="s">
        <v>239</v>
      </c>
      <c r="F77" s="6" t="s">
        <v>240</v>
      </c>
      <c r="G77" s="6" t="s">
        <v>25</v>
      </c>
      <c r="H77" s="6" t="s">
        <v>26</v>
      </c>
      <c r="I77" s="6" t="s">
        <v>27</v>
      </c>
      <c r="J77" s="6" t="s">
        <v>28</v>
      </c>
      <c r="K77" s="6" t="s">
        <v>97</v>
      </c>
      <c r="L77" s="6" t="s">
        <v>98</v>
      </c>
      <c r="M77" s="8">
        <v>4871.22</v>
      </c>
      <c r="N77" s="8">
        <v>974.24</v>
      </c>
      <c r="O77" s="8">
        <v>3896.9800000000005</v>
      </c>
      <c r="P77" s="8">
        <v>623.52</v>
      </c>
      <c r="Q77" s="8">
        <v>4520.5</v>
      </c>
      <c r="R77" s="6" t="s">
        <v>31</v>
      </c>
      <c r="S77" s="8">
        <v>0.01</v>
      </c>
    </row>
    <row r="78" spans="1:19" s="5" customFormat="1" ht="11.25">
      <c r="A78" s="6" t="s">
        <v>99</v>
      </c>
      <c r="B78" s="6" t="s">
        <v>100</v>
      </c>
      <c r="C78" s="7">
        <v>45537.463356481479</v>
      </c>
      <c r="D78" s="6" t="s">
        <v>93</v>
      </c>
      <c r="E78" s="6" t="s">
        <v>241</v>
      </c>
      <c r="F78" s="6" t="s">
        <v>242</v>
      </c>
      <c r="G78" s="6" t="s">
        <v>25</v>
      </c>
      <c r="H78" s="6" t="s">
        <v>26</v>
      </c>
      <c r="I78" s="6" t="s">
        <v>27</v>
      </c>
      <c r="J78" s="6" t="s">
        <v>103</v>
      </c>
      <c r="K78" s="6" t="s">
        <v>104</v>
      </c>
      <c r="L78" s="6" t="s">
        <v>98</v>
      </c>
      <c r="M78" s="8">
        <v>1083.19</v>
      </c>
      <c r="N78" s="8">
        <v>162.47999999999999</v>
      </c>
      <c r="O78" s="8">
        <v>920.71</v>
      </c>
      <c r="P78" s="8">
        <v>147.31</v>
      </c>
      <c r="Q78" s="8">
        <v>1068.02</v>
      </c>
      <c r="R78" s="6" t="s">
        <v>33</v>
      </c>
      <c r="S78" s="8">
        <v>0</v>
      </c>
    </row>
    <row r="79" spans="1:19" s="5" customFormat="1" ht="11.25">
      <c r="A79" s="6" t="s">
        <v>243</v>
      </c>
      <c r="B79" s="6" t="s">
        <v>244</v>
      </c>
      <c r="C79" s="7">
        <v>45537.739351851851</v>
      </c>
      <c r="D79" s="6" t="s">
        <v>93</v>
      </c>
      <c r="E79" s="6" t="s">
        <v>245</v>
      </c>
      <c r="F79" s="6" t="s">
        <v>246</v>
      </c>
      <c r="G79" s="6" t="s">
        <v>25</v>
      </c>
      <c r="H79" s="6" t="s">
        <v>26</v>
      </c>
      <c r="I79" s="6" t="s">
        <v>27</v>
      </c>
      <c r="J79" s="6" t="s">
        <v>38</v>
      </c>
      <c r="K79" s="6" t="s">
        <v>97</v>
      </c>
      <c r="L79" s="6" t="s">
        <v>98</v>
      </c>
      <c r="M79" s="8">
        <v>3242.36</v>
      </c>
      <c r="N79" s="8">
        <v>486.35</v>
      </c>
      <c r="O79" s="8">
        <v>2756.01</v>
      </c>
      <c r="P79" s="8">
        <v>440.96</v>
      </c>
      <c r="Q79" s="8">
        <v>3196.97</v>
      </c>
      <c r="R79" s="6" t="s">
        <v>33</v>
      </c>
      <c r="S79" s="8">
        <v>0</v>
      </c>
    </row>
    <row r="80" spans="1:19" s="5" customFormat="1" ht="11.25">
      <c r="A80" s="6" t="s">
        <v>243</v>
      </c>
      <c r="B80" s="6" t="s">
        <v>244</v>
      </c>
      <c r="C80" s="7">
        <v>45537.594131944446</v>
      </c>
      <c r="D80" s="6" t="s">
        <v>93</v>
      </c>
      <c r="E80" s="6" t="s">
        <v>247</v>
      </c>
      <c r="F80" s="6" t="s">
        <v>248</v>
      </c>
      <c r="G80" s="6" t="s">
        <v>25</v>
      </c>
      <c r="H80" s="6" t="s">
        <v>26</v>
      </c>
      <c r="I80" s="6" t="s">
        <v>27</v>
      </c>
      <c r="J80" s="6" t="s">
        <v>38</v>
      </c>
      <c r="K80" s="6" t="s">
        <v>97</v>
      </c>
      <c r="L80" s="6" t="s">
        <v>98</v>
      </c>
      <c r="M80" s="8">
        <v>785.46</v>
      </c>
      <c r="N80" s="8">
        <v>157.09</v>
      </c>
      <c r="O80" s="8">
        <v>628.37</v>
      </c>
      <c r="P80" s="8">
        <v>100.54</v>
      </c>
      <c r="Q80" s="8">
        <v>728.91</v>
      </c>
      <c r="R80" s="6" t="s">
        <v>33</v>
      </c>
      <c r="S80" s="8">
        <v>0</v>
      </c>
    </row>
    <row r="81" spans="1:19" s="5" customFormat="1" ht="11.25">
      <c r="A81" s="6" t="s">
        <v>99</v>
      </c>
      <c r="B81" s="6" t="s">
        <v>100</v>
      </c>
      <c r="C81" s="7">
        <v>45537.581956018519</v>
      </c>
      <c r="D81" s="6" t="s">
        <v>93</v>
      </c>
      <c r="E81" s="6" t="s">
        <v>249</v>
      </c>
      <c r="F81" s="6" t="s">
        <v>250</v>
      </c>
      <c r="G81" s="6" t="s">
        <v>25</v>
      </c>
      <c r="H81" s="6" t="s">
        <v>26</v>
      </c>
      <c r="I81" s="6" t="s">
        <v>27</v>
      </c>
      <c r="J81" s="6" t="s">
        <v>103</v>
      </c>
      <c r="K81" s="6" t="s">
        <v>97</v>
      </c>
      <c r="L81" s="6" t="s">
        <v>98</v>
      </c>
      <c r="M81" s="8">
        <v>1802.09</v>
      </c>
      <c r="N81" s="8">
        <v>0</v>
      </c>
      <c r="O81" s="8">
        <v>1802.09</v>
      </c>
      <c r="P81" s="8">
        <v>288.33</v>
      </c>
      <c r="Q81" s="8">
        <v>2090.42</v>
      </c>
      <c r="R81" s="6" t="s">
        <v>33</v>
      </c>
      <c r="S81" s="8">
        <v>0</v>
      </c>
    </row>
    <row r="82" spans="1:19" s="5" customFormat="1" ht="11.25">
      <c r="A82" s="6" t="s">
        <v>243</v>
      </c>
      <c r="B82" s="6" t="s">
        <v>244</v>
      </c>
      <c r="C82" s="7">
        <v>45537.73951388889</v>
      </c>
      <c r="D82" s="6" t="s">
        <v>93</v>
      </c>
      <c r="E82" s="6" t="s">
        <v>251</v>
      </c>
      <c r="F82" s="6" t="s">
        <v>252</v>
      </c>
      <c r="G82" s="6" t="s">
        <v>25</v>
      </c>
      <c r="H82" s="6" t="s">
        <v>26</v>
      </c>
      <c r="I82" s="6" t="s">
        <v>27</v>
      </c>
      <c r="J82" s="6" t="s">
        <v>38</v>
      </c>
      <c r="K82" s="6" t="s">
        <v>97</v>
      </c>
      <c r="L82" s="6" t="s">
        <v>98</v>
      </c>
      <c r="M82" s="8">
        <v>1117.28</v>
      </c>
      <c r="N82" s="8">
        <v>167.59</v>
      </c>
      <c r="O82" s="8">
        <v>949.68999999999994</v>
      </c>
      <c r="P82" s="8">
        <v>151.94999999999999</v>
      </c>
      <c r="Q82" s="8">
        <v>1101.6400000000001</v>
      </c>
      <c r="R82" s="6" t="s">
        <v>33</v>
      </c>
      <c r="S82" s="8">
        <v>0</v>
      </c>
    </row>
    <row r="83" spans="1:19" s="5" customFormat="1" ht="11.25">
      <c r="A83" s="6" t="s">
        <v>99</v>
      </c>
      <c r="B83" s="6" t="s">
        <v>100</v>
      </c>
      <c r="C83" s="7">
        <v>45537.581631944442</v>
      </c>
      <c r="D83" s="6" t="s">
        <v>93</v>
      </c>
      <c r="E83" s="6" t="s">
        <v>253</v>
      </c>
      <c r="F83" s="6" t="s">
        <v>254</v>
      </c>
      <c r="G83" s="6" t="s">
        <v>25</v>
      </c>
      <c r="H83" s="6" t="s">
        <v>26</v>
      </c>
      <c r="I83" s="6" t="s">
        <v>27</v>
      </c>
      <c r="J83" s="6" t="s">
        <v>103</v>
      </c>
      <c r="K83" s="6" t="s">
        <v>104</v>
      </c>
      <c r="L83" s="6" t="s">
        <v>98</v>
      </c>
      <c r="M83" s="8">
        <v>2491.41</v>
      </c>
      <c r="N83" s="8">
        <v>279.2</v>
      </c>
      <c r="O83" s="8">
        <v>2212.21</v>
      </c>
      <c r="P83" s="8">
        <v>353.95</v>
      </c>
      <c r="Q83" s="8">
        <v>2566.16</v>
      </c>
      <c r="R83" s="6" t="s">
        <v>31</v>
      </c>
      <c r="S83" s="8">
        <v>2566.16</v>
      </c>
    </row>
    <row r="84" spans="1:19" s="5" customFormat="1" ht="11.25">
      <c r="A84" s="6" t="s">
        <v>189</v>
      </c>
      <c r="B84" s="6" t="s">
        <v>190</v>
      </c>
      <c r="C84" s="7">
        <v>45537.4841087963</v>
      </c>
      <c r="D84" s="6" t="s">
        <v>93</v>
      </c>
      <c r="E84" s="6" t="s">
        <v>255</v>
      </c>
      <c r="F84" s="6" t="s">
        <v>256</v>
      </c>
      <c r="G84" s="6" t="s">
        <v>25</v>
      </c>
      <c r="H84" s="6" t="s">
        <v>26</v>
      </c>
      <c r="I84" s="6" t="s">
        <v>27</v>
      </c>
      <c r="J84" s="6" t="s">
        <v>28</v>
      </c>
      <c r="K84" s="6" t="s">
        <v>97</v>
      </c>
      <c r="L84" s="6" t="s">
        <v>98</v>
      </c>
      <c r="M84" s="8">
        <v>2567.2800000000002</v>
      </c>
      <c r="N84" s="8">
        <v>513.46</v>
      </c>
      <c r="O84" s="8">
        <v>2053.8200000000002</v>
      </c>
      <c r="P84" s="8">
        <v>328.61</v>
      </c>
      <c r="Q84" s="8">
        <v>2382.4299999999998</v>
      </c>
      <c r="R84" s="6" t="s">
        <v>33</v>
      </c>
      <c r="S84" s="8">
        <v>0</v>
      </c>
    </row>
    <row r="85" spans="1:19" s="5" customFormat="1" ht="11.25">
      <c r="A85" s="6" t="s">
        <v>257</v>
      </c>
      <c r="B85" s="6" t="s">
        <v>258</v>
      </c>
      <c r="C85" s="7">
        <v>45537.454212962963</v>
      </c>
      <c r="D85" s="6" t="s">
        <v>93</v>
      </c>
      <c r="E85" s="6" t="s">
        <v>259</v>
      </c>
      <c r="F85" s="6" t="s">
        <v>260</v>
      </c>
      <c r="G85" s="6" t="s">
        <v>25</v>
      </c>
      <c r="H85" s="6" t="s">
        <v>26</v>
      </c>
      <c r="I85" s="6" t="s">
        <v>27</v>
      </c>
      <c r="J85" s="6" t="s">
        <v>38</v>
      </c>
      <c r="K85" s="6" t="s">
        <v>97</v>
      </c>
      <c r="L85" s="6" t="s">
        <v>98</v>
      </c>
      <c r="M85" s="8">
        <v>2717.65</v>
      </c>
      <c r="N85" s="8">
        <v>365.1</v>
      </c>
      <c r="O85" s="8">
        <v>2352.5500000000002</v>
      </c>
      <c r="P85" s="8">
        <v>376.41</v>
      </c>
      <c r="Q85" s="8">
        <v>2728.96</v>
      </c>
      <c r="R85" s="6" t="s">
        <v>31</v>
      </c>
      <c r="S85" s="8">
        <v>2728.96</v>
      </c>
    </row>
    <row r="86" spans="1:19" s="5" customFormat="1" ht="11.25">
      <c r="A86" s="6" t="s">
        <v>261</v>
      </c>
      <c r="B86" s="6" t="s">
        <v>262</v>
      </c>
      <c r="C86" s="7">
        <v>45537.453692129631</v>
      </c>
      <c r="D86" s="6" t="s">
        <v>93</v>
      </c>
      <c r="E86" s="6" t="s">
        <v>263</v>
      </c>
      <c r="F86" s="6" t="s">
        <v>264</v>
      </c>
      <c r="G86" s="6" t="s">
        <v>25</v>
      </c>
      <c r="H86" s="6" t="s">
        <v>26</v>
      </c>
      <c r="I86" s="6" t="s">
        <v>27</v>
      </c>
      <c r="J86" s="6" t="s">
        <v>28</v>
      </c>
      <c r="K86" s="6" t="s">
        <v>97</v>
      </c>
      <c r="L86" s="6" t="s">
        <v>98</v>
      </c>
      <c r="M86" s="8">
        <v>7173.02</v>
      </c>
      <c r="N86" s="8">
        <v>766.73</v>
      </c>
      <c r="O86" s="8">
        <v>6406.2900000000009</v>
      </c>
      <c r="P86" s="8">
        <v>1025.01</v>
      </c>
      <c r="Q86" s="8">
        <v>7431.3</v>
      </c>
      <c r="R86" s="6" t="s">
        <v>31</v>
      </c>
      <c r="S86" s="8">
        <v>0.3</v>
      </c>
    </row>
    <row r="87" spans="1:19" s="5" customFormat="1" ht="11.25">
      <c r="A87" s="6" t="s">
        <v>99</v>
      </c>
      <c r="B87" s="6" t="s">
        <v>100</v>
      </c>
      <c r="C87" s="7">
        <v>45537.456307870372</v>
      </c>
      <c r="D87" s="6" t="s">
        <v>93</v>
      </c>
      <c r="E87" s="6" t="s">
        <v>265</v>
      </c>
      <c r="F87" s="6" t="s">
        <v>266</v>
      </c>
      <c r="G87" s="6" t="s">
        <v>25</v>
      </c>
      <c r="H87" s="6" t="s">
        <v>26</v>
      </c>
      <c r="I87" s="6" t="s">
        <v>27</v>
      </c>
      <c r="J87" s="6" t="s">
        <v>103</v>
      </c>
      <c r="K87" s="6" t="s">
        <v>97</v>
      </c>
      <c r="L87" s="6" t="s">
        <v>98</v>
      </c>
      <c r="M87" s="8">
        <v>1810.38</v>
      </c>
      <c r="N87" s="8">
        <v>0</v>
      </c>
      <c r="O87" s="8">
        <v>1810.38</v>
      </c>
      <c r="P87" s="8">
        <v>289.66000000000003</v>
      </c>
      <c r="Q87" s="8">
        <v>2100.04</v>
      </c>
      <c r="R87" s="6" t="s">
        <v>31</v>
      </c>
      <c r="S87" s="8">
        <v>2100.04</v>
      </c>
    </row>
    <row r="88" spans="1:19" s="5" customFormat="1" ht="11.25">
      <c r="A88" s="6" t="s">
        <v>267</v>
      </c>
      <c r="B88" s="6" t="s">
        <v>268</v>
      </c>
      <c r="C88" s="7">
        <v>45537.570474537039</v>
      </c>
      <c r="D88" s="6" t="s">
        <v>93</v>
      </c>
      <c r="E88" s="6" t="s">
        <v>269</v>
      </c>
      <c r="F88" s="6" t="s">
        <v>270</v>
      </c>
      <c r="G88" s="6" t="s">
        <v>25</v>
      </c>
      <c r="H88" s="6" t="s">
        <v>26</v>
      </c>
      <c r="I88" s="6" t="s">
        <v>27</v>
      </c>
      <c r="J88" s="6" t="s">
        <v>28</v>
      </c>
      <c r="K88" s="6" t="s">
        <v>97</v>
      </c>
      <c r="L88" s="6" t="s">
        <v>98</v>
      </c>
      <c r="M88" s="8">
        <v>3558.48</v>
      </c>
      <c r="N88" s="8">
        <v>533.77</v>
      </c>
      <c r="O88" s="8">
        <v>3024.71</v>
      </c>
      <c r="P88" s="8">
        <v>483.95</v>
      </c>
      <c r="Q88" s="8">
        <v>3508.66</v>
      </c>
      <c r="R88" s="6" t="s">
        <v>33</v>
      </c>
      <c r="S88" s="8">
        <v>0</v>
      </c>
    </row>
    <row r="89" spans="1:19" s="5" customFormat="1" ht="11.25">
      <c r="A89" s="6" t="s">
        <v>271</v>
      </c>
      <c r="B89" s="6" t="s">
        <v>272</v>
      </c>
      <c r="C89" s="7">
        <v>45537.456828703704</v>
      </c>
      <c r="D89" s="6" t="s">
        <v>93</v>
      </c>
      <c r="E89" s="6" t="s">
        <v>273</v>
      </c>
      <c r="F89" s="6" t="s">
        <v>274</v>
      </c>
      <c r="G89" s="6" t="s">
        <v>25</v>
      </c>
      <c r="H89" s="6" t="s">
        <v>26</v>
      </c>
      <c r="I89" s="6" t="s">
        <v>27</v>
      </c>
      <c r="J89" s="6" t="s">
        <v>38</v>
      </c>
      <c r="K89" s="6" t="s">
        <v>275</v>
      </c>
      <c r="L89" s="6" t="s">
        <v>98</v>
      </c>
      <c r="M89" s="8">
        <v>1744.79</v>
      </c>
      <c r="N89" s="8">
        <v>252.95</v>
      </c>
      <c r="O89" s="8">
        <v>1491.84</v>
      </c>
      <c r="P89" s="8">
        <v>238.69</v>
      </c>
      <c r="Q89" s="8">
        <v>1730.53</v>
      </c>
      <c r="R89" s="6" t="s">
        <v>31</v>
      </c>
      <c r="S89" s="8">
        <v>0.01</v>
      </c>
    </row>
    <row r="90" spans="1:19" s="5" customFormat="1" ht="11.25">
      <c r="A90" s="6" t="s">
        <v>276</v>
      </c>
      <c r="B90" s="6" t="s">
        <v>277</v>
      </c>
      <c r="C90" s="7">
        <v>45537.455057870371</v>
      </c>
      <c r="D90" s="6" t="s">
        <v>93</v>
      </c>
      <c r="E90" s="6" t="s">
        <v>278</v>
      </c>
      <c r="F90" s="6" t="s">
        <v>279</v>
      </c>
      <c r="G90" s="6" t="s">
        <v>25</v>
      </c>
      <c r="H90" s="6" t="s">
        <v>26</v>
      </c>
      <c r="I90" s="6" t="s">
        <v>27</v>
      </c>
      <c r="J90" s="6" t="s">
        <v>38</v>
      </c>
      <c r="K90" s="6" t="s">
        <v>97</v>
      </c>
      <c r="L90" s="6" t="s">
        <v>98</v>
      </c>
      <c r="M90" s="8">
        <v>5447.09</v>
      </c>
      <c r="N90" s="8">
        <v>560.44000000000005</v>
      </c>
      <c r="O90" s="8">
        <v>4886.6499999999996</v>
      </c>
      <c r="P90" s="8">
        <v>781.86</v>
      </c>
      <c r="Q90" s="8">
        <v>5668.51</v>
      </c>
      <c r="R90" s="6" t="s">
        <v>31</v>
      </c>
      <c r="S90" s="8">
        <v>4856.47</v>
      </c>
    </row>
    <row r="91" spans="1:19" s="5" customFormat="1" ht="11.25">
      <c r="A91" s="6" t="s">
        <v>280</v>
      </c>
      <c r="B91" s="6" t="s">
        <v>281</v>
      </c>
      <c r="C91" s="7">
        <v>45537.484293981484</v>
      </c>
      <c r="D91" s="6" t="s">
        <v>93</v>
      </c>
      <c r="E91" s="6" t="s">
        <v>282</v>
      </c>
      <c r="F91" s="6" t="s">
        <v>283</v>
      </c>
      <c r="G91" s="6" t="s">
        <v>25</v>
      </c>
      <c r="H91" s="6" t="s">
        <v>26</v>
      </c>
      <c r="I91" s="6" t="s">
        <v>27</v>
      </c>
      <c r="J91" s="6" t="s">
        <v>38</v>
      </c>
      <c r="K91" s="6" t="s">
        <v>97</v>
      </c>
      <c r="L91" s="6" t="s">
        <v>98</v>
      </c>
      <c r="M91" s="8">
        <v>4022.78</v>
      </c>
      <c r="N91" s="8">
        <v>560.87</v>
      </c>
      <c r="O91" s="8">
        <v>3461.9100000000003</v>
      </c>
      <c r="P91" s="8">
        <v>553.91</v>
      </c>
      <c r="Q91" s="8">
        <v>4015.82</v>
      </c>
      <c r="R91" s="6" t="s">
        <v>31</v>
      </c>
      <c r="S91" s="8">
        <v>0.01</v>
      </c>
    </row>
    <row r="92" spans="1:19" s="5" customFormat="1" ht="11.25">
      <c r="A92" s="6" t="s">
        <v>284</v>
      </c>
      <c r="B92" s="6" t="s">
        <v>285</v>
      </c>
      <c r="C92" s="7">
        <v>45537.570659722223</v>
      </c>
      <c r="D92" s="6" t="s">
        <v>93</v>
      </c>
      <c r="E92" s="6" t="s">
        <v>286</v>
      </c>
      <c r="F92" s="6" t="s">
        <v>287</v>
      </c>
      <c r="G92" s="6" t="s">
        <v>25</v>
      </c>
      <c r="H92" s="6" t="s">
        <v>26</v>
      </c>
      <c r="I92" s="6" t="s">
        <v>27</v>
      </c>
      <c r="J92" s="6" t="s">
        <v>38</v>
      </c>
      <c r="K92" s="6" t="s">
        <v>29</v>
      </c>
      <c r="L92" s="6" t="s">
        <v>30</v>
      </c>
      <c r="M92" s="8">
        <v>6569.47</v>
      </c>
      <c r="N92" s="8">
        <v>0</v>
      </c>
      <c r="O92" s="8">
        <v>6569.47</v>
      </c>
      <c r="P92" s="8">
        <v>1051.1199999999999</v>
      </c>
      <c r="Q92" s="8">
        <v>7620.59</v>
      </c>
      <c r="R92" s="6" t="s">
        <v>31</v>
      </c>
      <c r="S92" s="8">
        <v>7620.59</v>
      </c>
    </row>
    <row r="93" spans="1:19" s="5" customFormat="1" ht="11.25">
      <c r="A93" s="6" t="s">
        <v>288</v>
      </c>
      <c r="B93" s="6" t="s">
        <v>289</v>
      </c>
      <c r="C93" s="7">
        <v>45537.452800925923</v>
      </c>
      <c r="D93" s="6" t="s">
        <v>93</v>
      </c>
      <c r="E93" s="6" t="s">
        <v>290</v>
      </c>
      <c r="F93" s="6" t="s">
        <v>291</v>
      </c>
      <c r="G93" s="6" t="s">
        <v>25</v>
      </c>
      <c r="H93" s="6" t="s">
        <v>26</v>
      </c>
      <c r="I93" s="6" t="s">
        <v>27</v>
      </c>
      <c r="J93" s="6" t="s">
        <v>28</v>
      </c>
      <c r="K93" s="6" t="s">
        <v>29</v>
      </c>
      <c r="L93" s="6" t="s">
        <v>30</v>
      </c>
      <c r="M93" s="8">
        <v>13214.14</v>
      </c>
      <c r="N93" s="8">
        <v>1678.36</v>
      </c>
      <c r="O93" s="8">
        <v>11535.779999999999</v>
      </c>
      <c r="P93" s="8">
        <v>1845.73</v>
      </c>
      <c r="Q93" s="8">
        <v>13381.51</v>
      </c>
      <c r="R93" s="6" t="s">
        <v>31</v>
      </c>
      <c r="S93" s="8">
        <v>13381.51</v>
      </c>
    </row>
    <row r="94" spans="1:19" s="5" customFormat="1" ht="11.25">
      <c r="A94" s="6" t="s">
        <v>292</v>
      </c>
      <c r="B94" s="6" t="s">
        <v>293</v>
      </c>
      <c r="C94" s="7">
        <v>45537.581099537034</v>
      </c>
      <c r="D94" s="6" t="s">
        <v>93</v>
      </c>
      <c r="E94" s="6" t="s">
        <v>294</v>
      </c>
      <c r="F94" s="6" t="s">
        <v>295</v>
      </c>
      <c r="G94" s="6" t="s">
        <v>25</v>
      </c>
      <c r="H94" s="6" t="s">
        <v>26</v>
      </c>
      <c r="I94" s="6" t="s">
        <v>27</v>
      </c>
      <c r="J94" s="6" t="s">
        <v>28</v>
      </c>
      <c r="K94" s="6" t="s">
        <v>29</v>
      </c>
      <c r="L94" s="6" t="s">
        <v>30</v>
      </c>
      <c r="M94" s="8">
        <v>8987.17</v>
      </c>
      <c r="N94" s="8">
        <v>1401.25</v>
      </c>
      <c r="O94" s="8">
        <v>7585.92</v>
      </c>
      <c r="P94" s="8">
        <v>1213.75</v>
      </c>
      <c r="Q94" s="8">
        <v>8799.67</v>
      </c>
      <c r="R94" s="6" t="s">
        <v>33</v>
      </c>
      <c r="S94" s="8">
        <v>0</v>
      </c>
    </row>
    <row r="95" spans="1:19" s="5" customFormat="1" ht="11.25">
      <c r="A95" s="6" t="s">
        <v>296</v>
      </c>
      <c r="B95" s="6" t="s">
        <v>297</v>
      </c>
      <c r="C95" s="7">
        <v>45537.569479166668</v>
      </c>
      <c r="D95" s="6" t="s">
        <v>93</v>
      </c>
      <c r="E95" s="6" t="s">
        <v>298</v>
      </c>
      <c r="F95" s="6" t="s">
        <v>299</v>
      </c>
      <c r="G95" s="6" t="s">
        <v>25</v>
      </c>
      <c r="H95" s="6" t="s">
        <v>26</v>
      </c>
      <c r="I95" s="6" t="s">
        <v>27</v>
      </c>
      <c r="J95" s="6" t="s">
        <v>38</v>
      </c>
      <c r="K95" s="6" t="s">
        <v>97</v>
      </c>
      <c r="L95" s="6" t="s">
        <v>98</v>
      </c>
      <c r="M95" s="8">
        <v>900.87</v>
      </c>
      <c r="N95" s="8">
        <v>33.47</v>
      </c>
      <c r="O95" s="8">
        <v>867.4</v>
      </c>
      <c r="P95" s="8">
        <v>138.78</v>
      </c>
      <c r="Q95" s="8">
        <v>1006.18</v>
      </c>
      <c r="R95" s="6" t="s">
        <v>33</v>
      </c>
      <c r="S95" s="8">
        <v>0</v>
      </c>
    </row>
    <row r="96" spans="1:19" s="5" customFormat="1" ht="11.25">
      <c r="A96" s="6" t="s">
        <v>300</v>
      </c>
      <c r="B96" s="6" t="s">
        <v>301</v>
      </c>
      <c r="C96" s="7">
        <v>45537.454386574071</v>
      </c>
      <c r="D96" s="6" t="s">
        <v>93</v>
      </c>
      <c r="E96" s="6" t="s">
        <v>302</v>
      </c>
      <c r="F96" s="6" t="s">
        <v>303</v>
      </c>
      <c r="G96" s="6" t="s">
        <v>25</v>
      </c>
      <c r="H96" s="6" t="s">
        <v>26</v>
      </c>
      <c r="I96" s="6" t="s">
        <v>27</v>
      </c>
      <c r="J96" s="6" t="s">
        <v>28</v>
      </c>
      <c r="K96" s="6" t="s">
        <v>97</v>
      </c>
      <c r="L96" s="6" t="s">
        <v>98</v>
      </c>
      <c r="M96" s="8">
        <v>3481.8</v>
      </c>
      <c r="N96" s="8">
        <v>522.27</v>
      </c>
      <c r="O96" s="8">
        <v>2959.53</v>
      </c>
      <c r="P96" s="8">
        <v>473.52</v>
      </c>
      <c r="Q96" s="8">
        <v>3433.05</v>
      </c>
      <c r="R96" s="6" t="s">
        <v>33</v>
      </c>
      <c r="S96" s="8">
        <v>0</v>
      </c>
    </row>
    <row r="97" spans="1:19" s="5" customFormat="1" ht="11.25">
      <c r="A97" s="6" t="s">
        <v>300</v>
      </c>
      <c r="B97" s="6" t="s">
        <v>301</v>
      </c>
      <c r="C97" s="7">
        <v>45537.484456018516</v>
      </c>
      <c r="D97" s="6" t="s">
        <v>93</v>
      </c>
      <c r="E97" s="6" t="s">
        <v>304</v>
      </c>
      <c r="F97" s="6" t="s">
        <v>305</v>
      </c>
      <c r="G97" s="6" t="s">
        <v>25</v>
      </c>
      <c r="H97" s="6" t="s">
        <v>26</v>
      </c>
      <c r="I97" s="6" t="s">
        <v>27</v>
      </c>
      <c r="J97" s="6" t="s">
        <v>28</v>
      </c>
      <c r="K97" s="6" t="s">
        <v>97</v>
      </c>
      <c r="L97" s="6" t="s">
        <v>98</v>
      </c>
      <c r="M97" s="8">
        <v>516.75</v>
      </c>
      <c r="N97" s="8">
        <v>77.510000000000005</v>
      </c>
      <c r="O97" s="8">
        <v>439.24</v>
      </c>
      <c r="P97" s="8">
        <v>70.28</v>
      </c>
      <c r="Q97" s="8">
        <v>509.52</v>
      </c>
      <c r="R97" s="6" t="s">
        <v>33</v>
      </c>
      <c r="S97" s="8">
        <v>0</v>
      </c>
    </row>
    <row r="98" spans="1:19" s="5" customFormat="1" ht="11.25">
      <c r="A98" s="6" t="s">
        <v>306</v>
      </c>
      <c r="B98" s="6" t="s">
        <v>307</v>
      </c>
      <c r="C98" s="7">
        <v>45537.485150462962</v>
      </c>
      <c r="D98" s="6" t="s">
        <v>93</v>
      </c>
      <c r="E98" s="6" t="s">
        <v>308</v>
      </c>
      <c r="F98" s="6" t="s">
        <v>309</v>
      </c>
      <c r="G98" s="6" t="s">
        <v>25</v>
      </c>
      <c r="H98" s="6" t="s">
        <v>26</v>
      </c>
      <c r="I98" s="6" t="s">
        <v>27</v>
      </c>
      <c r="J98" s="6" t="s">
        <v>38</v>
      </c>
      <c r="K98" s="6" t="s">
        <v>97</v>
      </c>
      <c r="L98" s="6" t="s">
        <v>98</v>
      </c>
      <c r="M98" s="8">
        <v>21128.67</v>
      </c>
      <c r="N98" s="8">
        <v>3169.3</v>
      </c>
      <c r="O98" s="8">
        <v>17959.37</v>
      </c>
      <c r="P98" s="8">
        <v>2873.5</v>
      </c>
      <c r="Q98" s="8">
        <v>20832.87</v>
      </c>
      <c r="R98" s="6" t="s">
        <v>33</v>
      </c>
      <c r="S98" s="8">
        <v>0</v>
      </c>
    </row>
    <row r="99" spans="1:19" s="5" customFormat="1" ht="11.25">
      <c r="A99" s="6" t="s">
        <v>193</v>
      </c>
      <c r="B99" s="6" t="s">
        <v>194</v>
      </c>
      <c r="C99" s="7">
        <v>45537.453865740739</v>
      </c>
      <c r="D99" s="6" t="s">
        <v>93</v>
      </c>
      <c r="E99" s="6" t="s">
        <v>310</v>
      </c>
      <c r="F99" s="6" t="s">
        <v>311</v>
      </c>
      <c r="G99" s="6" t="s">
        <v>25</v>
      </c>
      <c r="H99" s="6" t="s">
        <v>26</v>
      </c>
      <c r="I99" s="6" t="s">
        <v>27</v>
      </c>
      <c r="J99" s="6" t="s">
        <v>28</v>
      </c>
      <c r="K99" s="6" t="s">
        <v>97</v>
      </c>
      <c r="L99" s="6" t="s">
        <v>98</v>
      </c>
      <c r="M99" s="8">
        <v>2126.8000000000002</v>
      </c>
      <c r="N99" s="8">
        <v>319.02</v>
      </c>
      <c r="O99" s="8">
        <v>1807.7800000000002</v>
      </c>
      <c r="P99" s="8">
        <v>289.24</v>
      </c>
      <c r="Q99" s="8">
        <v>2097.02</v>
      </c>
      <c r="R99" s="6" t="s">
        <v>33</v>
      </c>
      <c r="S99" s="8">
        <v>0</v>
      </c>
    </row>
    <row r="100" spans="1:19" s="5" customFormat="1" ht="11.25">
      <c r="A100" s="6" t="s">
        <v>99</v>
      </c>
      <c r="B100" s="6" t="s">
        <v>100</v>
      </c>
      <c r="C100" s="7">
        <v>45537.572222222225</v>
      </c>
      <c r="D100" s="6" t="s">
        <v>93</v>
      </c>
      <c r="E100" s="6" t="s">
        <v>312</v>
      </c>
      <c r="F100" s="6" t="s">
        <v>313</v>
      </c>
      <c r="G100" s="6" t="s">
        <v>25</v>
      </c>
      <c r="H100" s="6" t="s">
        <v>26</v>
      </c>
      <c r="I100" s="6" t="s">
        <v>27</v>
      </c>
      <c r="J100" s="6" t="s">
        <v>103</v>
      </c>
      <c r="K100" s="6" t="s">
        <v>29</v>
      </c>
      <c r="L100" s="6" t="s">
        <v>30</v>
      </c>
      <c r="M100" s="8">
        <v>9776.7099999999991</v>
      </c>
      <c r="N100" s="8">
        <v>1220.76</v>
      </c>
      <c r="O100" s="8">
        <v>8555.9499999999989</v>
      </c>
      <c r="P100" s="8">
        <v>1368.95</v>
      </c>
      <c r="Q100" s="8">
        <v>9924.9</v>
      </c>
      <c r="R100" s="6" t="s">
        <v>31</v>
      </c>
      <c r="S100" s="8">
        <v>9923</v>
      </c>
    </row>
    <row r="101" spans="1:19" s="5" customFormat="1" ht="11.25">
      <c r="A101" s="6" t="s">
        <v>314</v>
      </c>
      <c r="B101" s="6" t="s">
        <v>315</v>
      </c>
      <c r="C101" s="7">
        <v>45537.571689814817</v>
      </c>
      <c r="D101" s="6" t="s">
        <v>93</v>
      </c>
      <c r="E101" s="6" t="s">
        <v>316</v>
      </c>
      <c r="F101" s="6" t="s">
        <v>317</v>
      </c>
      <c r="G101" s="6" t="s">
        <v>25</v>
      </c>
      <c r="H101" s="6" t="s">
        <v>26</v>
      </c>
      <c r="I101" s="6" t="s">
        <v>27</v>
      </c>
      <c r="J101" s="6" t="s">
        <v>38</v>
      </c>
      <c r="K101" s="6" t="s">
        <v>97</v>
      </c>
      <c r="L101" s="6" t="s">
        <v>98</v>
      </c>
      <c r="M101" s="8">
        <v>1767</v>
      </c>
      <c r="N101" s="8">
        <v>265.05</v>
      </c>
      <c r="O101" s="8">
        <v>1501.95</v>
      </c>
      <c r="P101" s="8">
        <v>240.31</v>
      </c>
      <c r="Q101" s="8">
        <v>1742.26</v>
      </c>
      <c r="R101" s="6" t="s">
        <v>33</v>
      </c>
      <c r="S101" s="8">
        <v>0</v>
      </c>
    </row>
    <row r="102" spans="1:19" s="5" customFormat="1" ht="11.25">
      <c r="A102" s="6" t="s">
        <v>314</v>
      </c>
      <c r="B102" s="6" t="s">
        <v>315</v>
      </c>
      <c r="C102" s="7">
        <v>45537.453530092593</v>
      </c>
      <c r="D102" s="6" t="s">
        <v>93</v>
      </c>
      <c r="E102" s="6" t="s">
        <v>318</v>
      </c>
      <c r="F102" s="6" t="s">
        <v>319</v>
      </c>
      <c r="G102" s="6" t="s">
        <v>25</v>
      </c>
      <c r="H102" s="6" t="s">
        <v>26</v>
      </c>
      <c r="I102" s="6" t="s">
        <v>27</v>
      </c>
      <c r="J102" s="6" t="s">
        <v>38</v>
      </c>
      <c r="K102" s="6" t="s">
        <v>97</v>
      </c>
      <c r="L102" s="6" t="s">
        <v>98</v>
      </c>
      <c r="M102" s="8">
        <v>2253.4</v>
      </c>
      <c r="N102" s="8">
        <v>338.01</v>
      </c>
      <c r="O102" s="8">
        <v>1915.39</v>
      </c>
      <c r="P102" s="8">
        <v>306.45999999999998</v>
      </c>
      <c r="Q102" s="8">
        <v>2221.85</v>
      </c>
      <c r="R102" s="6" t="s">
        <v>33</v>
      </c>
      <c r="S102" s="8">
        <v>0</v>
      </c>
    </row>
    <row r="103" spans="1:19" s="5" customFormat="1" ht="11.25">
      <c r="A103" s="6" t="s">
        <v>320</v>
      </c>
      <c r="B103" s="6" t="s">
        <v>321</v>
      </c>
      <c r="C103" s="7">
        <v>45537.669282407405</v>
      </c>
      <c r="D103" s="6" t="s">
        <v>93</v>
      </c>
      <c r="E103" s="6" t="s">
        <v>322</v>
      </c>
      <c r="F103" s="6" t="s">
        <v>323</v>
      </c>
      <c r="G103" s="6" t="s">
        <v>25</v>
      </c>
      <c r="H103" s="6" t="s">
        <v>26</v>
      </c>
      <c r="I103" s="6" t="s">
        <v>27</v>
      </c>
      <c r="J103" s="6" t="s">
        <v>28</v>
      </c>
      <c r="K103" s="6" t="s">
        <v>29</v>
      </c>
      <c r="L103" s="6" t="s">
        <v>30</v>
      </c>
      <c r="M103" s="8">
        <v>3484.72</v>
      </c>
      <c r="N103" s="8">
        <v>450.25</v>
      </c>
      <c r="O103" s="8">
        <v>3034.47</v>
      </c>
      <c r="P103" s="8">
        <v>485.51</v>
      </c>
      <c r="Q103" s="8">
        <v>3519.98</v>
      </c>
      <c r="R103" s="6" t="s">
        <v>33</v>
      </c>
      <c r="S103" s="8">
        <v>0</v>
      </c>
    </row>
    <row r="104" spans="1:19" s="5" customFormat="1" ht="11.25">
      <c r="A104" s="6" t="s">
        <v>99</v>
      </c>
      <c r="B104" s="6" t="s">
        <v>100</v>
      </c>
      <c r="C104" s="7">
        <v>45537.460393518515</v>
      </c>
      <c r="D104" s="6" t="s">
        <v>93</v>
      </c>
      <c r="E104" s="6" t="s">
        <v>324</v>
      </c>
      <c r="F104" s="6" t="s">
        <v>325</v>
      </c>
      <c r="G104" s="6" t="s">
        <v>25</v>
      </c>
      <c r="H104" s="6" t="s">
        <v>26</v>
      </c>
      <c r="I104" s="6" t="s">
        <v>27</v>
      </c>
      <c r="J104" s="6" t="s">
        <v>103</v>
      </c>
      <c r="K104" s="6" t="s">
        <v>97</v>
      </c>
      <c r="L104" s="6" t="s">
        <v>98</v>
      </c>
      <c r="M104" s="8">
        <v>1635.81</v>
      </c>
      <c r="N104" s="8">
        <v>0</v>
      </c>
      <c r="O104" s="8">
        <v>1635.81</v>
      </c>
      <c r="P104" s="8">
        <v>261.73</v>
      </c>
      <c r="Q104" s="8">
        <v>1897.54</v>
      </c>
      <c r="R104" s="6" t="s">
        <v>33</v>
      </c>
      <c r="S104" s="8">
        <v>0</v>
      </c>
    </row>
    <row r="105" spans="1:19" s="5" customFormat="1" ht="11.25">
      <c r="A105" s="6" t="s">
        <v>326</v>
      </c>
      <c r="B105" s="6" t="s">
        <v>327</v>
      </c>
      <c r="C105" s="7">
        <v>45537.571527777778</v>
      </c>
      <c r="D105" s="6" t="s">
        <v>93</v>
      </c>
      <c r="E105" s="6" t="s">
        <v>328</v>
      </c>
      <c r="F105" s="6" t="s">
        <v>329</v>
      </c>
      <c r="G105" s="6" t="s">
        <v>25</v>
      </c>
      <c r="H105" s="6" t="s">
        <v>26</v>
      </c>
      <c r="I105" s="6" t="s">
        <v>27</v>
      </c>
      <c r="J105" s="6" t="s">
        <v>28</v>
      </c>
      <c r="K105" s="6" t="s">
        <v>29</v>
      </c>
      <c r="L105" s="6" t="s">
        <v>30</v>
      </c>
      <c r="M105" s="8">
        <v>5745.87</v>
      </c>
      <c r="N105" s="8">
        <v>574.59</v>
      </c>
      <c r="O105" s="8">
        <v>5171.28</v>
      </c>
      <c r="P105" s="8">
        <v>827.41</v>
      </c>
      <c r="Q105" s="8">
        <v>5998.69</v>
      </c>
      <c r="R105" s="6" t="s">
        <v>33</v>
      </c>
      <c r="S105" s="8">
        <v>0</v>
      </c>
    </row>
    <row r="106" spans="1:19" s="5" customFormat="1" ht="11.25">
      <c r="A106" s="6" t="s">
        <v>99</v>
      </c>
      <c r="B106" s="6" t="s">
        <v>100</v>
      </c>
      <c r="C106" s="7">
        <v>45537.466620370367</v>
      </c>
      <c r="D106" s="6" t="s">
        <v>93</v>
      </c>
      <c r="E106" s="6" t="s">
        <v>330</v>
      </c>
      <c r="F106" s="6" t="s">
        <v>331</v>
      </c>
      <c r="G106" s="6" t="s">
        <v>25</v>
      </c>
      <c r="H106" s="6" t="s">
        <v>26</v>
      </c>
      <c r="I106" s="6" t="s">
        <v>27</v>
      </c>
      <c r="J106" s="6" t="s">
        <v>103</v>
      </c>
      <c r="K106" s="6" t="s">
        <v>29</v>
      </c>
      <c r="L106" s="6" t="s">
        <v>30</v>
      </c>
      <c r="M106" s="8">
        <v>6950.52</v>
      </c>
      <c r="N106" s="8">
        <v>1042.58</v>
      </c>
      <c r="O106" s="8">
        <v>5907.9400000000005</v>
      </c>
      <c r="P106" s="8">
        <v>945.27</v>
      </c>
      <c r="Q106" s="8">
        <v>6853.21</v>
      </c>
      <c r="R106" s="6" t="s">
        <v>33</v>
      </c>
      <c r="S106" s="8">
        <v>0</v>
      </c>
    </row>
    <row r="107" spans="1:19" s="5" customFormat="1" ht="11.25">
      <c r="A107" s="6" t="s">
        <v>332</v>
      </c>
      <c r="B107" s="6" t="s">
        <v>333</v>
      </c>
      <c r="C107" s="7">
        <v>45537.569652777776</v>
      </c>
      <c r="D107" s="6" t="s">
        <v>93</v>
      </c>
      <c r="E107" s="6" t="s">
        <v>334</v>
      </c>
      <c r="F107" s="6" t="s">
        <v>335</v>
      </c>
      <c r="G107" s="6" t="s">
        <v>25</v>
      </c>
      <c r="H107" s="6" t="s">
        <v>26</v>
      </c>
      <c r="I107" s="6" t="s">
        <v>27</v>
      </c>
      <c r="J107" s="6" t="s">
        <v>28</v>
      </c>
      <c r="K107" s="6" t="s">
        <v>97</v>
      </c>
      <c r="L107" s="6" t="s">
        <v>98</v>
      </c>
      <c r="M107" s="8">
        <v>8656.36</v>
      </c>
      <c r="N107" s="8">
        <v>0</v>
      </c>
      <c r="O107" s="8">
        <v>8656.36</v>
      </c>
      <c r="P107" s="8">
        <v>1385.02</v>
      </c>
      <c r="Q107" s="8">
        <v>10041.379999999999</v>
      </c>
      <c r="R107" s="6" t="s">
        <v>33</v>
      </c>
      <c r="S107" s="8">
        <v>0</v>
      </c>
    </row>
    <row r="108" spans="1:19" s="5" customFormat="1" ht="11.25">
      <c r="A108" s="6" t="s">
        <v>336</v>
      </c>
      <c r="B108" s="6" t="s">
        <v>337</v>
      </c>
      <c r="C108" s="7">
        <v>45537.484953703701</v>
      </c>
      <c r="D108" s="6" t="s">
        <v>93</v>
      </c>
      <c r="E108" s="6" t="s">
        <v>338</v>
      </c>
      <c r="F108" s="6" t="s">
        <v>339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275</v>
      </c>
      <c r="L108" s="6" t="s">
        <v>98</v>
      </c>
      <c r="M108" s="8">
        <v>6490.36</v>
      </c>
      <c r="N108" s="8">
        <v>592.30999999999995</v>
      </c>
      <c r="O108" s="8">
        <v>5898.0499999999993</v>
      </c>
      <c r="P108" s="8">
        <v>943.69</v>
      </c>
      <c r="Q108" s="8">
        <v>6841.74</v>
      </c>
      <c r="R108" s="6" t="s">
        <v>33</v>
      </c>
      <c r="S108" s="8">
        <v>0</v>
      </c>
    </row>
    <row r="109" spans="1:19" s="5" customFormat="1" ht="11.25">
      <c r="A109" s="6" t="s">
        <v>336</v>
      </c>
      <c r="B109" s="6" t="s">
        <v>337</v>
      </c>
      <c r="C109" s="7">
        <v>45537.496076388888</v>
      </c>
      <c r="D109" s="6" t="s">
        <v>93</v>
      </c>
      <c r="E109" s="6" t="s">
        <v>340</v>
      </c>
      <c r="F109" s="6" t="s">
        <v>341</v>
      </c>
      <c r="G109" s="6" t="s">
        <v>25</v>
      </c>
      <c r="H109" s="6" t="s">
        <v>26</v>
      </c>
      <c r="I109" s="6" t="s">
        <v>27</v>
      </c>
      <c r="J109" s="6" t="s">
        <v>28</v>
      </c>
      <c r="K109" s="6" t="s">
        <v>275</v>
      </c>
      <c r="L109" s="6" t="s">
        <v>98</v>
      </c>
      <c r="M109" s="8">
        <v>200</v>
      </c>
      <c r="N109" s="8">
        <v>20</v>
      </c>
      <c r="O109" s="8">
        <v>180</v>
      </c>
      <c r="P109" s="8">
        <v>28.8</v>
      </c>
      <c r="Q109" s="8">
        <v>208.8</v>
      </c>
      <c r="R109" s="6" t="s">
        <v>33</v>
      </c>
      <c r="S109" s="8">
        <v>0</v>
      </c>
    </row>
    <row r="110" spans="1:19" s="5" customFormat="1" ht="11.25">
      <c r="A110" s="6" t="s">
        <v>342</v>
      </c>
      <c r="B110" s="6" t="s">
        <v>343</v>
      </c>
      <c r="C110" s="7">
        <v>45537.507418981484</v>
      </c>
      <c r="D110" s="6" t="s">
        <v>93</v>
      </c>
      <c r="E110" s="6" t="s">
        <v>344</v>
      </c>
      <c r="F110" s="6" t="s">
        <v>345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104</v>
      </c>
      <c r="L110" s="6" t="s">
        <v>98</v>
      </c>
      <c r="M110" s="8">
        <v>2742.93</v>
      </c>
      <c r="N110" s="8">
        <v>411.44</v>
      </c>
      <c r="O110" s="8">
        <v>2331.4899999999998</v>
      </c>
      <c r="P110" s="8">
        <v>373.04</v>
      </c>
      <c r="Q110" s="8">
        <v>2704.53</v>
      </c>
      <c r="R110" s="6" t="s">
        <v>33</v>
      </c>
      <c r="S110" s="8">
        <v>0</v>
      </c>
    </row>
    <row r="111" spans="1:19" s="5" customFormat="1" ht="11.25">
      <c r="A111" s="6" t="s">
        <v>346</v>
      </c>
      <c r="B111" s="6" t="s">
        <v>347</v>
      </c>
      <c r="C111" s="7">
        <v>45537.592986111114</v>
      </c>
      <c r="D111" s="6" t="s">
        <v>93</v>
      </c>
      <c r="E111" s="6" t="s">
        <v>348</v>
      </c>
      <c r="F111" s="6" t="s">
        <v>349</v>
      </c>
      <c r="G111" s="6" t="s">
        <v>25</v>
      </c>
      <c r="H111" s="6" t="s">
        <v>26</v>
      </c>
      <c r="I111" s="6" t="s">
        <v>27</v>
      </c>
      <c r="J111" s="6" t="s">
        <v>38</v>
      </c>
      <c r="K111" s="6" t="s">
        <v>97</v>
      </c>
      <c r="L111" s="6" t="s">
        <v>98</v>
      </c>
      <c r="M111" s="8">
        <v>10931.49</v>
      </c>
      <c r="N111" s="8">
        <v>1093.1500000000001</v>
      </c>
      <c r="O111" s="8">
        <v>9838.34</v>
      </c>
      <c r="P111" s="8">
        <v>1574.13</v>
      </c>
      <c r="Q111" s="8">
        <v>11412.47</v>
      </c>
      <c r="R111" s="6" t="s">
        <v>33</v>
      </c>
      <c r="S111" s="8">
        <v>0</v>
      </c>
    </row>
    <row r="112" spans="1:19" s="5" customFormat="1" ht="11.25">
      <c r="A112" s="6" t="s">
        <v>350</v>
      </c>
      <c r="B112" s="6" t="s">
        <v>351</v>
      </c>
      <c r="C112" s="7">
        <v>45537.452997685185</v>
      </c>
      <c r="D112" s="6" t="s">
        <v>93</v>
      </c>
      <c r="E112" s="6" t="s">
        <v>352</v>
      </c>
      <c r="F112" s="6" t="s">
        <v>353</v>
      </c>
      <c r="G112" s="6" t="s">
        <v>25</v>
      </c>
      <c r="H112" s="6" t="s">
        <v>26</v>
      </c>
      <c r="I112" s="6" t="s">
        <v>27</v>
      </c>
      <c r="J112" s="6" t="s">
        <v>28</v>
      </c>
      <c r="K112" s="6" t="s">
        <v>97</v>
      </c>
      <c r="L112" s="6" t="s">
        <v>98</v>
      </c>
      <c r="M112" s="8">
        <v>3513.92</v>
      </c>
      <c r="N112" s="8">
        <v>488.64</v>
      </c>
      <c r="O112" s="8">
        <v>3025.28</v>
      </c>
      <c r="P112" s="8">
        <v>484.04</v>
      </c>
      <c r="Q112" s="8">
        <v>3509.32</v>
      </c>
      <c r="R112" s="6" t="s">
        <v>33</v>
      </c>
      <c r="S112" s="8">
        <v>0</v>
      </c>
    </row>
    <row r="113" spans="1:19" s="5" customFormat="1" ht="11.25">
      <c r="A113" s="6" t="s">
        <v>99</v>
      </c>
      <c r="B113" s="6" t="s">
        <v>100</v>
      </c>
      <c r="C113" s="7">
        <v>45537.609131944446</v>
      </c>
      <c r="D113" s="6" t="s">
        <v>93</v>
      </c>
      <c r="E113" s="6" t="s">
        <v>354</v>
      </c>
      <c r="F113" s="6" t="s">
        <v>355</v>
      </c>
      <c r="G113" s="6" t="s">
        <v>25</v>
      </c>
      <c r="H113" s="6" t="s">
        <v>26</v>
      </c>
      <c r="I113" s="6" t="s">
        <v>27</v>
      </c>
      <c r="J113" s="6" t="s">
        <v>103</v>
      </c>
      <c r="K113" s="6" t="s">
        <v>97</v>
      </c>
      <c r="L113" s="6" t="s">
        <v>98</v>
      </c>
      <c r="M113" s="8">
        <v>5369.78</v>
      </c>
      <c r="N113" s="8">
        <v>720.37</v>
      </c>
      <c r="O113" s="8">
        <v>4649.41</v>
      </c>
      <c r="P113" s="8">
        <v>743.91</v>
      </c>
      <c r="Q113" s="8">
        <v>5393.32</v>
      </c>
      <c r="R113" s="6" t="s">
        <v>31</v>
      </c>
      <c r="S113" s="8">
        <v>0.01</v>
      </c>
    </row>
    <row r="114" spans="1:19" s="5" customFormat="1" ht="11.25">
      <c r="A114" s="6" t="s">
        <v>356</v>
      </c>
      <c r="B114" s="6" t="s">
        <v>357</v>
      </c>
      <c r="C114" s="7">
        <v>45537.390532407408</v>
      </c>
      <c r="D114" s="6" t="s">
        <v>93</v>
      </c>
      <c r="E114" s="6" t="s">
        <v>358</v>
      </c>
      <c r="F114" s="6" t="s">
        <v>359</v>
      </c>
      <c r="G114" s="6" t="s">
        <v>25</v>
      </c>
      <c r="H114" s="6" t="s">
        <v>26</v>
      </c>
      <c r="I114" s="6" t="s">
        <v>27</v>
      </c>
      <c r="J114" s="6" t="s">
        <v>38</v>
      </c>
      <c r="K114" s="6" t="s">
        <v>97</v>
      </c>
      <c r="L114" s="6" t="s">
        <v>98</v>
      </c>
      <c r="M114" s="8">
        <v>3186.43</v>
      </c>
      <c r="N114" s="8">
        <v>637.29</v>
      </c>
      <c r="O114" s="8">
        <v>2549.14</v>
      </c>
      <c r="P114" s="8">
        <v>407.86</v>
      </c>
      <c r="Q114" s="8">
        <v>2957</v>
      </c>
      <c r="R114" s="6" t="s">
        <v>33</v>
      </c>
      <c r="S114" s="8">
        <v>0</v>
      </c>
    </row>
    <row r="115" spans="1:19" s="5" customFormat="1" ht="11.25">
      <c r="A115" s="6" t="s">
        <v>360</v>
      </c>
      <c r="B115" s="6" t="s">
        <v>361</v>
      </c>
      <c r="C115" s="7">
        <v>45537.569814814815</v>
      </c>
      <c r="D115" s="6" t="s">
        <v>93</v>
      </c>
      <c r="E115" s="6" t="s">
        <v>362</v>
      </c>
      <c r="F115" s="6" t="s">
        <v>363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97</v>
      </c>
      <c r="L115" s="6" t="s">
        <v>98</v>
      </c>
      <c r="M115" s="8">
        <v>7858.69</v>
      </c>
      <c r="N115" s="8">
        <v>1742.26</v>
      </c>
      <c r="O115" s="8">
        <v>6116.4299999999994</v>
      </c>
      <c r="P115" s="8">
        <v>978.63</v>
      </c>
      <c r="Q115" s="8">
        <v>7095.06</v>
      </c>
      <c r="R115" s="6" t="s">
        <v>33</v>
      </c>
      <c r="S115" s="8">
        <v>0</v>
      </c>
    </row>
    <row r="116" spans="1:19" s="5" customFormat="1" ht="11.25">
      <c r="A116" s="6" t="s">
        <v>364</v>
      </c>
      <c r="B116" s="6" t="s">
        <v>365</v>
      </c>
      <c r="C116" s="7">
        <v>45537.484791666669</v>
      </c>
      <c r="D116" s="6" t="s">
        <v>93</v>
      </c>
      <c r="E116" s="6" t="s">
        <v>366</v>
      </c>
      <c r="F116" s="6" t="s">
        <v>367</v>
      </c>
      <c r="G116" s="6" t="s">
        <v>25</v>
      </c>
      <c r="H116" s="6" t="s">
        <v>26</v>
      </c>
      <c r="I116" s="6" t="s">
        <v>27</v>
      </c>
      <c r="J116" s="6" t="s">
        <v>38</v>
      </c>
      <c r="K116" s="6" t="s">
        <v>97</v>
      </c>
      <c r="L116" s="6" t="s">
        <v>98</v>
      </c>
      <c r="M116" s="8">
        <v>11382.8</v>
      </c>
      <c r="N116" s="8">
        <v>1088</v>
      </c>
      <c r="O116" s="8">
        <v>10294.799999999999</v>
      </c>
      <c r="P116" s="8">
        <v>1647.17</v>
      </c>
      <c r="Q116" s="8">
        <v>11941.97</v>
      </c>
      <c r="R116" s="6" t="s">
        <v>33</v>
      </c>
      <c r="S116" s="8">
        <v>0</v>
      </c>
    </row>
    <row r="117" spans="1:19" s="5" customFormat="1" ht="11.25">
      <c r="A117" s="6" t="s">
        <v>364</v>
      </c>
      <c r="B117" s="6" t="s">
        <v>365</v>
      </c>
      <c r="C117" s="7">
        <v>45537.495752314811</v>
      </c>
      <c r="D117" s="6" t="s">
        <v>93</v>
      </c>
      <c r="E117" s="6" t="s">
        <v>368</v>
      </c>
      <c r="F117" s="6" t="s">
        <v>369</v>
      </c>
      <c r="G117" s="6" t="s">
        <v>25</v>
      </c>
      <c r="H117" s="6" t="s">
        <v>26</v>
      </c>
      <c r="I117" s="6" t="s">
        <v>27</v>
      </c>
      <c r="J117" s="6" t="s">
        <v>38</v>
      </c>
      <c r="K117" s="6" t="s">
        <v>97</v>
      </c>
      <c r="L117" s="6" t="s">
        <v>98</v>
      </c>
      <c r="M117" s="8">
        <v>7304.1</v>
      </c>
      <c r="N117" s="8">
        <v>685.71</v>
      </c>
      <c r="O117" s="8">
        <v>6618.39</v>
      </c>
      <c r="P117" s="8">
        <v>1058.94</v>
      </c>
      <c r="Q117" s="8">
        <v>7677.33</v>
      </c>
      <c r="R117" s="6" t="s">
        <v>33</v>
      </c>
      <c r="S117" s="8">
        <v>0</v>
      </c>
    </row>
    <row r="118" spans="1:19" s="5" customFormat="1" ht="11.25">
      <c r="A118" s="6" t="s">
        <v>370</v>
      </c>
      <c r="B118" s="6" t="s">
        <v>371</v>
      </c>
      <c r="C118" s="7">
        <v>45537.454895833333</v>
      </c>
      <c r="D118" s="6" t="s">
        <v>93</v>
      </c>
      <c r="E118" s="6" t="s">
        <v>372</v>
      </c>
      <c r="F118" s="6" t="s">
        <v>373</v>
      </c>
      <c r="G118" s="6" t="s">
        <v>25</v>
      </c>
      <c r="H118" s="6" t="s">
        <v>26</v>
      </c>
      <c r="I118" s="6" t="s">
        <v>27</v>
      </c>
      <c r="J118" s="6" t="s">
        <v>28</v>
      </c>
      <c r="K118" s="6" t="s">
        <v>97</v>
      </c>
      <c r="L118" s="6" t="s">
        <v>98</v>
      </c>
      <c r="M118" s="8">
        <v>1411.14</v>
      </c>
      <c r="N118" s="8">
        <v>211.67</v>
      </c>
      <c r="O118" s="8">
        <v>1199.47</v>
      </c>
      <c r="P118" s="8">
        <v>191.92</v>
      </c>
      <c r="Q118" s="8">
        <v>1391.39</v>
      </c>
      <c r="R118" s="6" t="s">
        <v>31</v>
      </c>
      <c r="S118" s="8">
        <v>0.01</v>
      </c>
    </row>
    <row r="119" spans="1:19" s="5" customFormat="1" ht="11.25">
      <c r="A119" s="6" t="s">
        <v>374</v>
      </c>
      <c r="B119" s="6" t="s">
        <v>375</v>
      </c>
      <c r="C119" s="7">
        <v>45537.593807870369</v>
      </c>
      <c r="D119" s="6" t="s">
        <v>93</v>
      </c>
      <c r="E119" s="6" t="s">
        <v>376</v>
      </c>
      <c r="F119" s="6" t="s">
        <v>377</v>
      </c>
      <c r="G119" s="6" t="s">
        <v>25</v>
      </c>
      <c r="H119" s="6" t="s">
        <v>26</v>
      </c>
      <c r="I119" s="6" t="s">
        <v>27</v>
      </c>
      <c r="J119" s="6" t="s">
        <v>38</v>
      </c>
      <c r="K119" s="6" t="s">
        <v>97</v>
      </c>
      <c r="L119" s="6" t="s">
        <v>98</v>
      </c>
      <c r="M119" s="8">
        <v>272.24</v>
      </c>
      <c r="N119" s="8">
        <v>54.45</v>
      </c>
      <c r="O119" s="8">
        <v>217.79000000000002</v>
      </c>
      <c r="P119" s="8">
        <v>34.85</v>
      </c>
      <c r="Q119" s="8">
        <v>252.64</v>
      </c>
      <c r="R119" s="6" t="s">
        <v>33</v>
      </c>
      <c r="S119" s="8">
        <v>0</v>
      </c>
    </row>
    <row r="120" spans="1:19" s="5" customFormat="1" ht="11.25">
      <c r="A120" s="6" t="s">
        <v>378</v>
      </c>
      <c r="B120" s="6" t="s">
        <v>379</v>
      </c>
      <c r="C120" s="7">
        <v>45537.454548611109</v>
      </c>
      <c r="D120" s="6" t="s">
        <v>93</v>
      </c>
      <c r="E120" s="6" t="s">
        <v>380</v>
      </c>
      <c r="F120" s="6" t="s">
        <v>381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97</v>
      </c>
      <c r="L120" s="6" t="s">
        <v>98</v>
      </c>
      <c r="M120" s="8">
        <v>14105.37</v>
      </c>
      <c r="N120" s="8">
        <v>2821.07</v>
      </c>
      <c r="O120" s="8">
        <v>11284.300000000001</v>
      </c>
      <c r="P120" s="8">
        <v>1805.49</v>
      </c>
      <c r="Q120" s="8">
        <v>13089.79</v>
      </c>
      <c r="R120" s="6" t="s">
        <v>31</v>
      </c>
      <c r="S120" s="8">
        <v>0.01</v>
      </c>
    </row>
    <row r="121" spans="1:19" s="5" customFormat="1" ht="11.25">
      <c r="A121" s="6" t="s">
        <v>374</v>
      </c>
      <c r="B121" s="6" t="s">
        <v>375</v>
      </c>
      <c r="C121" s="7">
        <v>45537.592499999999</v>
      </c>
      <c r="D121" s="6" t="s">
        <v>93</v>
      </c>
      <c r="E121" s="6" t="s">
        <v>382</v>
      </c>
      <c r="F121" s="6" t="s">
        <v>383</v>
      </c>
      <c r="G121" s="6" t="s">
        <v>25</v>
      </c>
      <c r="H121" s="6" t="s">
        <v>26</v>
      </c>
      <c r="I121" s="6" t="s">
        <v>27</v>
      </c>
      <c r="J121" s="6" t="s">
        <v>38</v>
      </c>
      <c r="K121" s="6" t="s">
        <v>97</v>
      </c>
      <c r="L121" s="6" t="s">
        <v>98</v>
      </c>
      <c r="M121" s="8">
        <v>18918.09</v>
      </c>
      <c r="N121" s="8">
        <v>2752.62</v>
      </c>
      <c r="O121" s="8">
        <v>16165.470000000001</v>
      </c>
      <c r="P121" s="8">
        <v>2586.48</v>
      </c>
      <c r="Q121" s="8">
        <v>18751.95</v>
      </c>
      <c r="R121" s="6" t="s">
        <v>33</v>
      </c>
      <c r="S121" s="8">
        <v>0</v>
      </c>
    </row>
    <row r="122" spans="1:19" s="5" customFormat="1" ht="11.25">
      <c r="A122" s="6" t="s">
        <v>384</v>
      </c>
      <c r="B122" s="6" t="s">
        <v>385</v>
      </c>
      <c r="C122" s="7">
        <v>45537.452627314815</v>
      </c>
      <c r="D122" s="6" t="s">
        <v>93</v>
      </c>
      <c r="E122" s="6" t="s">
        <v>386</v>
      </c>
      <c r="F122" s="6" t="s">
        <v>387</v>
      </c>
      <c r="G122" s="6" t="s">
        <v>25</v>
      </c>
      <c r="H122" s="6" t="s">
        <v>26</v>
      </c>
      <c r="I122" s="6" t="s">
        <v>27</v>
      </c>
      <c r="J122" s="6" t="s">
        <v>28</v>
      </c>
      <c r="K122" s="6" t="s">
        <v>97</v>
      </c>
      <c r="L122" s="6" t="s">
        <v>98</v>
      </c>
      <c r="M122" s="8">
        <v>185.03</v>
      </c>
      <c r="N122" s="8">
        <v>27.75</v>
      </c>
      <c r="O122" s="8">
        <v>157.28</v>
      </c>
      <c r="P122" s="8">
        <v>25.16</v>
      </c>
      <c r="Q122" s="8">
        <v>182.44</v>
      </c>
      <c r="R122" s="6" t="s">
        <v>33</v>
      </c>
      <c r="S122" s="8">
        <v>0</v>
      </c>
    </row>
    <row r="123" spans="1:19" s="5" customFormat="1" ht="11.25">
      <c r="A123" s="6" t="s">
        <v>99</v>
      </c>
      <c r="B123" s="6" t="s">
        <v>100</v>
      </c>
      <c r="C123" s="7">
        <v>45537.454722222225</v>
      </c>
      <c r="D123" s="6" t="s">
        <v>93</v>
      </c>
      <c r="E123" s="6" t="s">
        <v>388</v>
      </c>
      <c r="F123" s="6" t="s">
        <v>389</v>
      </c>
      <c r="G123" s="6" t="s">
        <v>25</v>
      </c>
      <c r="H123" s="6" t="s">
        <v>26</v>
      </c>
      <c r="I123" s="6" t="s">
        <v>27</v>
      </c>
      <c r="J123" s="6" t="s">
        <v>103</v>
      </c>
      <c r="K123" s="6" t="s">
        <v>97</v>
      </c>
      <c r="L123" s="6" t="s">
        <v>98</v>
      </c>
      <c r="M123" s="8">
        <v>1527.55</v>
      </c>
      <c r="N123" s="8">
        <v>229.13</v>
      </c>
      <c r="O123" s="8">
        <v>1298.42</v>
      </c>
      <c r="P123" s="8">
        <v>207.75</v>
      </c>
      <c r="Q123" s="8">
        <v>1506.17</v>
      </c>
      <c r="R123" s="6" t="s">
        <v>33</v>
      </c>
      <c r="S123" s="8">
        <v>0</v>
      </c>
    </row>
    <row r="124" spans="1:19" s="5" customFormat="1" ht="11.25">
      <c r="A124" s="6" t="s">
        <v>267</v>
      </c>
      <c r="B124" s="6" t="s">
        <v>268</v>
      </c>
      <c r="C124" s="7">
        <v>45537.580914351849</v>
      </c>
      <c r="D124" s="6" t="s">
        <v>93</v>
      </c>
      <c r="E124" s="6" t="s">
        <v>390</v>
      </c>
      <c r="F124" s="6" t="s">
        <v>391</v>
      </c>
      <c r="G124" s="6" t="s">
        <v>25</v>
      </c>
      <c r="H124" s="6" t="s">
        <v>26</v>
      </c>
      <c r="I124" s="6" t="s">
        <v>27</v>
      </c>
      <c r="J124" s="6" t="s">
        <v>28</v>
      </c>
      <c r="K124" s="6" t="s">
        <v>97</v>
      </c>
      <c r="L124" s="6" t="s">
        <v>98</v>
      </c>
      <c r="M124" s="8">
        <v>2364.54</v>
      </c>
      <c r="N124" s="8">
        <v>354.68</v>
      </c>
      <c r="O124" s="8">
        <v>2009.86</v>
      </c>
      <c r="P124" s="8">
        <v>321.58</v>
      </c>
      <c r="Q124" s="8">
        <v>2331.44</v>
      </c>
      <c r="R124" s="6" t="s">
        <v>33</v>
      </c>
      <c r="S124" s="8">
        <v>0</v>
      </c>
    </row>
    <row r="125" spans="1:19" s="5" customFormat="1" ht="11.25">
      <c r="A125" s="6" t="s">
        <v>392</v>
      </c>
      <c r="B125" s="6" t="s">
        <v>393</v>
      </c>
      <c r="C125" s="7">
        <v>45537.571863425925</v>
      </c>
      <c r="D125" s="6" t="s">
        <v>93</v>
      </c>
      <c r="E125" s="6" t="s">
        <v>394</v>
      </c>
      <c r="F125" s="6" t="s">
        <v>395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396</v>
      </c>
      <c r="L125" s="6" t="s">
        <v>98</v>
      </c>
      <c r="M125" s="8">
        <v>28.7</v>
      </c>
      <c r="N125" s="8">
        <v>0</v>
      </c>
      <c r="O125" s="8">
        <v>28.7</v>
      </c>
      <c r="P125" s="8">
        <v>4.59</v>
      </c>
      <c r="Q125" s="8">
        <v>33.29</v>
      </c>
      <c r="R125" s="6" t="s">
        <v>33</v>
      </c>
      <c r="S125" s="8">
        <v>0</v>
      </c>
    </row>
    <row r="126" spans="1:19" s="5" customFormat="1" ht="11.25">
      <c r="A126" s="6" t="s">
        <v>99</v>
      </c>
      <c r="B126" s="6" t="s">
        <v>100</v>
      </c>
      <c r="C126" s="7">
        <v>45537.669444444444</v>
      </c>
      <c r="D126" s="6" t="s">
        <v>93</v>
      </c>
      <c r="E126" s="6" t="s">
        <v>397</v>
      </c>
      <c r="F126" s="6" t="s">
        <v>398</v>
      </c>
      <c r="G126" s="6" t="s">
        <v>25</v>
      </c>
      <c r="H126" s="6" t="s">
        <v>26</v>
      </c>
      <c r="I126" s="6" t="s">
        <v>27</v>
      </c>
      <c r="J126" s="6" t="s">
        <v>103</v>
      </c>
      <c r="K126" s="6" t="s">
        <v>29</v>
      </c>
      <c r="L126" s="6" t="s">
        <v>30</v>
      </c>
      <c r="M126" s="8">
        <v>8228.7099999999991</v>
      </c>
      <c r="N126" s="8">
        <v>0</v>
      </c>
      <c r="O126" s="8">
        <v>8228.7099999999991</v>
      </c>
      <c r="P126" s="8">
        <v>1316.59</v>
      </c>
      <c r="Q126" s="8">
        <v>9545.2999999999993</v>
      </c>
      <c r="R126" s="6" t="s">
        <v>33</v>
      </c>
      <c r="S126" s="8">
        <v>0</v>
      </c>
    </row>
    <row r="127" spans="1:19" s="5" customFormat="1" ht="11.25">
      <c r="A127" s="6" t="s">
        <v>399</v>
      </c>
      <c r="B127" s="6" t="s">
        <v>400</v>
      </c>
      <c r="C127" s="7">
        <v>45537.463182870371</v>
      </c>
      <c r="D127" s="6" t="s">
        <v>93</v>
      </c>
      <c r="E127" s="6" t="s">
        <v>401</v>
      </c>
      <c r="F127" s="6" t="s">
        <v>402</v>
      </c>
      <c r="G127" s="6" t="s">
        <v>25</v>
      </c>
      <c r="H127" s="6" t="s">
        <v>26</v>
      </c>
      <c r="I127" s="6" t="s">
        <v>27</v>
      </c>
      <c r="J127" s="6" t="s">
        <v>38</v>
      </c>
      <c r="K127" s="6" t="s">
        <v>97</v>
      </c>
      <c r="L127" s="6" t="s">
        <v>98</v>
      </c>
      <c r="M127" s="8">
        <v>3017</v>
      </c>
      <c r="N127" s="8">
        <v>410</v>
      </c>
      <c r="O127" s="8">
        <v>2607</v>
      </c>
      <c r="P127" s="8">
        <v>417.12</v>
      </c>
      <c r="Q127" s="8">
        <v>3024.12</v>
      </c>
      <c r="R127" s="6" t="s">
        <v>33</v>
      </c>
      <c r="S127" s="8">
        <v>0</v>
      </c>
    </row>
    <row r="128" spans="1:19" s="5" customFormat="1" ht="11.25">
      <c r="A128" s="6" t="s">
        <v>403</v>
      </c>
      <c r="B128" s="6" t="s">
        <v>404</v>
      </c>
      <c r="C128" s="7">
        <v>45537.456655092596</v>
      </c>
      <c r="D128" s="6" t="s">
        <v>93</v>
      </c>
      <c r="E128" s="6" t="s">
        <v>405</v>
      </c>
      <c r="F128" s="6" t="s">
        <v>406</v>
      </c>
      <c r="G128" s="6" t="s">
        <v>25</v>
      </c>
      <c r="H128" s="6" t="s">
        <v>26</v>
      </c>
      <c r="I128" s="6" t="s">
        <v>27</v>
      </c>
      <c r="J128" s="6" t="s">
        <v>38</v>
      </c>
      <c r="K128" s="6" t="s">
        <v>97</v>
      </c>
      <c r="L128" s="6" t="s">
        <v>98</v>
      </c>
      <c r="M128" s="8">
        <v>39600</v>
      </c>
      <c r="N128" s="8">
        <v>0</v>
      </c>
      <c r="O128" s="8">
        <v>39600</v>
      </c>
      <c r="P128" s="8">
        <v>6336</v>
      </c>
      <c r="Q128" s="8">
        <v>45936</v>
      </c>
      <c r="R128" s="6" t="s">
        <v>33</v>
      </c>
      <c r="S128" s="8">
        <v>0</v>
      </c>
    </row>
    <row r="129" spans="1:19" s="5" customFormat="1" ht="11.25">
      <c r="A129" s="6" t="s">
        <v>407</v>
      </c>
      <c r="B129" s="6" t="s">
        <v>408</v>
      </c>
      <c r="C129" s="7">
        <v>45537.49591435185</v>
      </c>
      <c r="D129" s="6" t="s">
        <v>93</v>
      </c>
      <c r="E129" s="6" t="s">
        <v>409</v>
      </c>
      <c r="F129" s="6" t="s">
        <v>410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8">
        <v>3494</v>
      </c>
      <c r="N129" s="8">
        <v>524.1</v>
      </c>
      <c r="O129" s="8">
        <v>2969.9</v>
      </c>
      <c r="P129" s="8">
        <v>475.18</v>
      </c>
      <c r="Q129" s="8">
        <v>3445.08</v>
      </c>
      <c r="R129" s="6" t="s">
        <v>33</v>
      </c>
      <c r="S129" s="8">
        <v>0</v>
      </c>
    </row>
    <row r="130" spans="1:19" s="5" customFormat="1" ht="11.25">
      <c r="A130" s="6" t="s">
        <v>407</v>
      </c>
      <c r="B130" s="6" t="s">
        <v>408</v>
      </c>
      <c r="C130" s="7">
        <v>45537.466458333336</v>
      </c>
      <c r="D130" s="6" t="s">
        <v>93</v>
      </c>
      <c r="E130" s="6" t="s">
        <v>411</v>
      </c>
      <c r="F130" s="6" t="s">
        <v>412</v>
      </c>
      <c r="G130" s="6" t="s">
        <v>25</v>
      </c>
      <c r="H130" s="6" t="s">
        <v>26</v>
      </c>
      <c r="I130" s="6" t="s">
        <v>27</v>
      </c>
      <c r="J130" s="6" t="s">
        <v>28</v>
      </c>
      <c r="K130" s="6" t="s">
        <v>29</v>
      </c>
      <c r="L130" s="6" t="s">
        <v>30</v>
      </c>
      <c r="M130" s="8">
        <v>11186.9</v>
      </c>
      <c r="N130" s="8">
        <v>1678.03</v>
      </c>
      <c r="O130" s="8">
        <v>9508.869999999999</v>
      </c>
      <c r="P130" s="8">
        <v>1521.42</v>
      </c>
      <c r="Q130" s="8">
        <v>11030.29</v>
      </c>
      <c r="R130" s="6" t="s">
        <v>33</v>
      </c>
      <c r="S130" s="8">
        <v>0</v>
      </c>
    </row>
    <row r="131" spans="1:19" s="5" customFormat="1" ht="11.25">
      <c r="A131" s="6" t="s">
        <v>413</v>
      </c>
      <c r="B131" s="6" t="s">
        <v>414</v>
      </c>
      <c r="C131" s="7">
        <v>45537.581793981481</v>
      </c>
      <c r="D131" s="6" t="s">
        <v>93</v>
      </c>
      <c r="E131" s="6" t="s">
        <v>415</v>
      </c>
      <c r="F131" s="6" t="s">
        <v>416</v>
      </c>
      <c r="G131" s="6" t="s">
        <v>25</v>
      </c>
      <c r="H131" s="6" t="s">
        <v>26</v>
      </c>
      <c r="I131" s="6" t="s">
        <v>27</v>
      </c>
      <c r="J131" s="6" t="s">
        <v>38</v>
      </c>
      <c r="K131" s="6" t="s">
        <v>97</v>
      </c>
      <c r="L131" s="6" t="s">
        <v>98</v>
      </c>
      <c r="M131" s="8">
        <v>2098.4699999999998</v>
      </c>
      <c r="N131" s="8">
        <v>168.24</v>
      </c>
      <c r="O131" s="8">
        <v>1930.2299999999998</v>
      </c>
      <c r="P131" s="8">
        <v>308.83999999999997</v>
      </c>
      <c r="Q131" s="8">
        <v>2239.0700000000002</v>
      </c>
      <c r="R131" s="6" t="s">
        <v>33</v>
      </c>
      <c r="S131" s="8">
        <v>0</v>
      </c>
    </row>
    <row r="132" spans="1:19" s="5" customFormat="1" ht="11.25">
      <c r="A132" s="6" t="s">
        <v>417</v>
      </c>
      <c r="B132" s="6" t="s">
        <v>418</v>
      </c>
      <c r="C132" s="7">
        <v>45538.442002314812</v>
      </c>
      <c r="D132" s="6" t="s">
        <v>419</v>
      </c>
      <c r="E132" s="6" t="s">
        <v>420</v>
      </c>
      <c r="F132" s="6" t="s">
        <v>421</v>
      </c>
      <c r="G132" s="6" t="s">
        <v>25</v>
      </c>
      <c r="H132" s="6" t="s">
        <v>96</v>
      </c>
      <c r="I132" s="6" t="s">
        <v>27</v>
      </c>
      <c r="J132" s="6" t="s">
        <v>38</v>
      </c>
      <c r="K132" s="6" t="s">
        <v>97</v>
      </c>
      <c r="L132" s="6" t="s">
        <v>98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6" t="s">
        <v>31</v>
      </c>
      <c r="S132" s="8">
        <v>0</v>
      </c>
    </row>
    <row r="133" spans="1:19" s="5" customFormat="1" ht="11.25">
      <c r="A133" s="6" t="s">
        <v>422</v>
      </c>
      <c r="B133" s="6" t="s">
        <v>423</v>
      </c>
      <c r="C133" s="7">
        <v>45538.442569444444</v>
      </c>
      <c r="D133" s="6" t="s">
        <v>419</v>
      </c>
      <c r="E133" s="6" t="s">
        <v>424</v>
      </c>
      <c r="F133" s="6" t="s">
        <v>425</v>
      </c>
      <c r="G133" s="6" t="s">
        <v>25</v>
      </c>
      <c r="H133" s="6" t="s">
        <v>96</v>
      </c>
      <c r="I133" s="6" t="s">
        <v>27</v>
      </c>
      <c r="J133" s="6" t="s">
        <v>38</v>
      </c>
      <c r="K133" s="6" t="s">
        <v>97</v>
      </c>
      <c r="L133" s="6" t="s">
        <v>98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6" t="s">
        <v>31</v>
      </c>
      <c r="S133" s="8">
        <v>0</v>
      </c>
    </row>
    <row r="134" spans="1:19" s="5" customFormat="1" ht="11.25">
      <c r="A134" s="6" t="s">
        <v>426</v>
      </c>
      <c r="B134" s="6" t="s">
        <v>427</v>
      </c>
      <c r="C134" s="7">
        <v>45538.519861111112</v>
      </c>
      <c r="D134" s="6" t="s">
        <v>419</v>
      </c>
      <c r="E134" s="6" t="s">
        <v>428</v>
      </c>
      <c r="F134" s="6" t="s">
        <v>429</v>
      </c>
      <c r="G134" s="6" t="s">
        <v>25</v>
      </c>
      <c r="H134" s="6" t="s">
        <v>26</v>
      </c>
      <c r="I134" s="6" t="s">
        <v>27</v>
      </c>
      <c r="J134" s="6" t="s">
        <v>38</v>
      </c>
      <c r="K134" s="6" t="s">
        <v>97</v>
      </c>
      <c r="L134" s="6" t="s">
        <v>98</v>
      </c>
      <c r="M134" s="8">
        <v>6796.52</v>
      </c>
      <c r="N134" s="8">
        <v>664.89</v>
      </c>
      <c r="O134" s="8">
        <v>6131.63</v>
      </c>
      <c r="P134" s="8">
        <v>981.06</v>
      </c>
      <c r="Q134" s="8">
        <v>7112.69</v>
      </c>
      <c r="R134" s="6" t="s">
        <v>33</v>
      </c>
      <c r="S134" s="8">
        <v>0</v>
      </c>
    </row>
    <row r="135" spans="1:19" s="5" customFormat="1" ht="11.25">
      <c r="A135" s="6" t="s">
        <v>284</v>
      </c>
      <c r="B135" s="6" t="s">
        <v>285</v>
      </c>
      <c r="C135" s="7">
        <v>45538.52071759259</v>
      </c>
      <c r="D135" s="6" t="s">
        <v>419</v>
      </c>
      <c r="E135" s="6" t="s">
        <v>430</v>
      </c>
      <c r="F135" s="6" t="s">
        <v>431</v>
      </c>
      <c r="G135" s="6" t="s">
        <v>25</v>
      </c>
      <c r="H135" s="6" t="s">
        <v>26</v>
      </c>
      <c r="I135" s="6" t="s">
        <v>27</v>
      </c>
      <c r="J135" s="6" t="s">
        <v>38</v>
      </c>
      <c r="K135" s="6" t="s">
        <v>29</v>
      </c>
      <c r="L135" s="6" t="s">
        <v>30</v>
      </c>
      <c r="M135" s="8">
        <v>20701.72</v>
      </c>
      <c r="N135" s="8">
        <v>0</v>
      </c>
      <c r="O135" s="8">
        <v>20701.72</v>
      </c>
      <c r="P135" s="8">
        <v>3312.28</v>
      </c>
      <c r="Q135" s="8">
        <v>24014</v>
      </c>
      <c r="R135" s="6" t="s">
        <v>31</v>
      </c>
      <c r="S135" s="8">
        <v>24014</v>
      </c>
    </row>
    <row r="136" spans="1:19" s="5" customFormat="1" ht="11.25">
      <c r="A136" s="6" t="s">
        <v>288</v>
      </c>
      <c r="B136" s="6" t="s">
        <v>289</v>
      </c>
      <c r="C136" s="7">
        <v>45538.441828703704</v>
      </c>
      <c r="D136" s="6" t="s">
        <v>419</v>
      </c>
      <c r="E136" s="6" t="s">
        <v>432</v>
      </c>
      <c r="F136" s="6" t="s">
        <v>433</v>
      </c>
      <c r="G136" s="6" t="s">
        <v>25</v>
      </c>
      <c r="H136" s="6" t="s">
        <v>26</v>
      </c>
      <c r="I136" s="6" t="s">
        <v>27</v>
      </c>
      <c r="J136" s="6" t="s">
        <v>28</v>
      </c>
      <c r="K136" s="6" t="s">
        <v>29</v>
      </c>
      <c r="L136" s="6" t="s">
        <v>30</v>
      </c>
      <c r="M136" s="8">
        <v>2944.55</v>
      </c>
      <c r="N136" s="8">
        <v>382.79</v>
      </c>
      <c r="O136" s="8">
        <v>2561.7600000000002</v>
      </c>
      <c r="P136" s="8">
        <v>409.88</v>
      </c>
      <c r="Q136" s="8">
        <v>2971.64</v>
      </c>
      <c r="R136" s="6" t="s">
        <v>31</v>
      </c>
      <c r="S136" s="8">
        <v>2971.64</v>
      </c>
    </row>
    <row r="137" spans="1:19" s="5" customFormat="1" ht="11.25">
      <c r="A137" s="6" t="s">
        <v>434</v>
      </c>
      <c r="B137" s="6" t="s">
        <v>435</v>
      </c>
      <c r="C137" s="7">
        <v>45538.666898148149</v>
      </c>
      <c r="D137" s="6" t="s">
        <v>419</v>
      </c>
      <c r="E137" s="6" t="s">
        <v>436</v>
      </c>
      <c r="F137" s="6" t="s">
        <v>437</v>
      </c>
      <c r="G137" s="6" t="s">
        <v>25</v>
      </c>
      <c r="H137" s="6" t="s">
        <v>26</v>
      </c>
      <c r="I137" s="6" t="s">
        <v>27</v>
      </c>
      <c r="J137" s="6" t="s">
        <v>38</v>
      </c>
      <c r="K137" s="6" t="s">
        <v>29</v>
      </c>
      <c r="L137" s="6" t="s">
        <v>30</v>
      </c>
      <c r="M137" s="8">
        <v>3309.52</v>
      </c>
      <c r="N137" s="8">
        <v>496.43</v>
      </c>
      <c r="O137" s="8">
        <v>2813.09</v>
      </c>
      <c r="P137" s="8">
        <v>450.09</v>
      </c>
      <c r="Q137" s="8">
        <v>3263.18</v>
      </c>
      <c r="R137" s="6" t="s">
        <v>31</v>
      </c>
      <c r="S137" s="8">
        <v>3263.18</v>
      </c>
    </row>
    <row r="138" spans="1:19" s="5" customFormat="1" ht="11.25">
      <c r="A138" s="6" t="s">
        <v>438</v>
      </c>
      <c r="B138" s="6" t="s">
        <v>439</v>
      </c>
      <c r="C138" s="7">
        <v>45538.521053240744</v>
      </c>
      <c r="D138" s="6" t="s">
        <v>419</v>
      </c>
      <c r="E138" s="6" t="s">
        <v>440</v>
      </c>
      <c r="F138" s="6" t="s">
        <v>441</v>
      </c>
      <c r="G138" s="6" t="s">
        <v>25</v>
      </c>
      <c r="H138" s="6" t="s">
        <v>26</v>
      </c>
      <c r="I138" s="6" t="s">
        <v>27</v>
      </c>
      <c r="J138" s="6" t="s">
        <v>38</v>
      </c>
      <c r="K138" s="6" t="s">
        <v>97</v>
      </c>
      <c r="L138" s="6" t="s">
        <v>98</v>
      </c>
      <c r="M138" s="8">
        <v>6848.42</v>
      </c>
      <c r="N138" s="8">
        <v>1768.14</v>
      </c>
      <c r="O138" s="8">
        <v>5080.28</v>
      </c>
      <c r="P138" s="8">
        <v>812.85</v>
      </c>
      <c r="Q138" s="8">
        <v>5893.13</v>
      </c>
      <c r="R138" s="6" t="s">
        <v>31</v>
      </c>
      <c r="S138" s="8">
        <v>5893.13</v>
      </c>
    </row>
    <row r="139" spans="1:19" s="5" customFormat="1" ht="11.25">
      <c r="A139" s="6" t="s">
        <v>276</v>
      </c>
      <c r="B139" s="6" t="s">
        <v>277</v>
      </c>
      <c r="C139" s="7">
        <v>45538.442361111112</v>
      </c>
      <c r="D139" s="6" t="s">
        <v>419</v>
      </c>
      <c r="E139" s="6" t="s">
        <v>442</v>
      </c>
      <c r="F139" s="6" t="s">
        <v>443</v>
      </c>
      <c r="G139" s="6" t="s">
        <v>25</v>
      </c>
      <c r="H139" s="6" t="s">
        <v>26</v>
      </c>
      <c r="I139" s="6" t="s">
        <v>27</v>
      </c>
      <c r="J139" s="6" t="s">
        <v>38</v>
      </c>
      <c r="K139" s="6" t="s">
        <v>97</v>
      </c>
      <c r="L139" s="6" t="s">
        <v>98</v>
      </c>
      <c r="M139" s="8">
        <v>5892.5</v>
      </c>
      <c r="N139" s="8">
        <v>883.88</v>
      </c>
      <c r="O139" s="8">
        <v>5008.62</v>
      </c>
      <c r="P139" s="8">
        <v>801.38</v>
      </c>
      <c r="Q139" s="8">
        <v>5810</v>
      </c>
      <c r="R139" s="6" t="s">
        <v>31</v>
      </c>
      <c r="S139" s="8">
        <v>5810</v>
      </c>
    </row>
    <row r="140" spans="1:19" s="5" customFormat="1" ht="11.25">
      <c r="A140" s="6" t="s">
        <v>99</v>
      </c>
      <c r="B140" s="6" t="s">
        <v>100</v>
      </c>
      <c r="C140" s="7">
        <v>45538.723043981481</v>
      </c>
      <c r="D140" s="6" t="s">
        <v>419</v>
      </c>
      <c r="E140" s="6" t="s">
        <v>444</v>
      </c>
      <c r="F140" s="6" t="s">
        <v>445</v>
      </c>
      <c r="G140" s="6" t="s">
        <v>25</v>
      </c>
      <c r="H140" s="6" t="s">
        <v>26</v>
      </c>
      <c r="I140" s="6" t="s">
        <v>27</v>
      </c>
      <c r="J140" s="6" t="s">
        <v>103</v>
      </c>
      <c r="K140" s="6" t="s">
        <v>29</v>
      </c>
      <c r="L140" s="6" t="s">
        <v>30</v>
      </c>
      <c r="M140" s="8">
        <v>200</v>
      </c>
      <c r="N140" s="8">
        <v>0</v>
      </c>
      <c r="O140" s="8">
        <v>200</v>
      </c>
      <c r="P140" s="8">
        <v>32</v>
      </c>
      <c r="Q140" s="8">
        <v>232</v>
      </c>
      <c r="R140" s="6" t="s">
        <v>31</v>
      </c>
      <c r="S140" s="8">
        <v>232</v>
      </c>
    </row>
    <row r="141" spans="1:19" s="5" customFormat="1" ht="11.25">
      <c r="A141" s="6" t="s">
        <v>446</v>
      </c>
      <c r="B141" s="6" t="s">
        <v>447</v>
      </c>
      <c r="C141" s="7">
        <v>45538.441655092596</v>
      </c>
      <c r="D141" s="6" t="s">
        <v>419</v>
      </c>
      <c r="E141" s="6" t="s">
        <v>448</v>
      </c>
      <c r="F141" s="6" t="s">
        <v>449</v>
      </c>
      <c r="G141" s="6" t="s">
        <v>25</v>
      </c>
      <c r="H141" s="6" t="s">
        <v>26</v>
      </c>
      <c r="I141" s="6" t="s">
        <v>27</v>
      </c>
      <c r="J141" s="6" t="s">
        <v>38</v>
      </c>
      <c r="K141" s="6" t="s">
        <v>29</v>
      </c>
      <c r="L141" s="6" t="s">
        <v>30</v>
      </c>
      <c r="M141" s="8">
        <v>7698.89</v>
      </c>
      <c r="N141" s="8">
        <v>1154.83</v>
      </c>
      <c r="O141" s="8">
        <v>6544.06</v>
      </c>
      <c r="P141" s="8">
        <v>1047.05</v>
      </c>
      <c r="Q141" s="8">
        <v>7591.11</v>
      </c>
      <c r="R141" s="6" t="s">
        <v>31</v>
      </c>
      <c r="S141" s="8">
        <v>7591.11</v>
      </c>
    </row>
    <row r="142" spans="1:19" s="5" customFormat="1" ht="11.25">
      <c r="A142" s="6" t="s">
        <v>450</v>
      </c>
      <c r="B142" s="6" t="s">
        <v>451</v>
      </c>
      <c r="C142" s="7">
        <v>45538.469317129631</v>
      </c>
      <c r="D142" s="6" t="s">
        <v>419</v>
      </c>
      <c r="E142" s="6" t="s">
        <v>452</v>
      </c>
      <c r="F142" s="6" t="s">
        <v>453</v>
      </c>
      <c r="G142" s="6" t="s">
        <v>25</v>
      </c>
      <c r="H142" s="6" t="s">
        <v>26</v>
      </c>
      <c r="I142" s="6" t="s">
        <v>27</v>
      </c>
      <c r="J142" s="6" t="s">
        <v>38</v>
      </c>
      <c r="K142" s="6" t="s">
        <v>29</v>
      </c>
      <c r="L142" s="6" t="s">
        <v>30</v>
      </c>
      <c r="M142" s="8">
        <v>7229.25</v>
      </c>
      <c r="N142" s="8">
        <v>1445.85</v>
      </c>
      <c r="O142" s="8">
        <v>5783.4</v>
      </c>
      <c r="P142" s="8">
        <v>925.34</v>
      </c>
      <c r="Q142" s="8">
        <v>6708.74</v>
      </c>
      <c r="R142" s="6" t="s">
        <v>31</v>
      </c>
      <c r="S142" s="8">
        <v>6708.74</v>
      </c>
    </row>
    <row r="143" spans="1:19" s="5" customFormat="1" ht="11.25">
      <c r="A143" s="6" t="s">
        <v>34</v>
      </c>
      <c r="B143" s="6" t="s">
        <v>35</v>
      </c>
      <c r="C143" s="7">
        <v>45538.80395833333</v>
      </c>
      <c r="D143" s="6" t="s">
        <v>419</v>
      </c>
      <c r="E143" s="6" t="s">
        <v>454</v>
      </c>
      <c r="F143" s="6" t="s">
        <v>455</v>
      </c>
      <c r="G143" s="6" t="s">
        <v>25</v>
      </c>
      <c r="H143" s="6" t="s">
        <v>26</v>
      </c>
      <c r="I143" s="6" t="s">
        <v>27</v>
      </c>
      <c r="J143" s="6" t="s">
        <v>38</v>
      </c>
      <c r="K143" s="6" t="s">
        <v>29</v>
      </c>
      <c r="L143" s="6" t="s">
        <v>30</v>
      </c>
      <c r="M143" s="8">
        <v>560</v>
      </c>
      <c r="N143" s="8">
        <v>100.8</v>
      </c>
      <c r="O143" s="8">
        <v>459.2</v>
      </c>
      <c r="P143" s="8">
        <v>73.47</v>
      </c>
      <c r="Q143" s="8">
        <v>532.66999999999996</v>
      </c>
      <c r="R143" s="6" t="s">
        <v>31</v>
      </c>
      <c r="S143" s="8">
        <v>532.66999999999996</v>
      </c>
    </row>
    <row r="144" spans="1:19" s="5" customFormat="1" ht="11.25">
      <c r="A144" s="6" t="s">
        <v>91</v>
      </c>
      <c r="B144" s="6" t="s">
        <v>92</v>
      </c>
      <c r="C144" s="7">
        <v>45538.44027777778</v>
      </c>
      <c r="D144" s="6" t="s">
        <v>419</v>
      </c>
      <c r="E144" s="6" t="s">
        <v>456</v>
      </c>
      <c r="F144" s="6" t="s">
        <v>457</v>
      </c>
      <c r="G144" s="6" t="s">
        <v>25</v>
      </c>
      <c r="H144" s="6" t="s">
        <v>26</v>
      </c>
      <c r="I144" s="6" t="s">
        <v>27</v>
      </c>
      <c r="J144" s="6" t="s">
        <v>28</v>
      </c>
      <c r="K144" s="6" t="s">
        <v>97</v>
      </c>
      <c r="L144" s="6" t="s">
        <v>98</v>
      </c>
      <c r="M144" s="8">
        <v>11283.51</v>
      </c>
      <c r="N144" s="8">
        <v>1683.41</v>
      </c>
      <c r="O144" s="8">
        <v>9600.1</v>
      </c>
      <c r="P144" s="8">
        <v>1536.02</v>
      </c>
      <c r="Q144" s="8">
        <v>11136.12</v>
      </c>
      <c r="R144" s="6" t="s">
        <v>31</v>
      </c>
      <c r="S144" s="8">
        <v>11136.12</v>
      </c>
    </row>
    <row r="145" spans="1:19" s="5" customFormat="1" ht="11.25">
      <c r="A145" s="6" t="s">
        <v>458</v>
      </c>
      <c r="B145" s="6" t="s">
        <v>459</v>
      </c>
      <c r="C145" s="7">
        <v>45538.387986111113</v>
      </c>
      <c r="D145" s="6" t="s">
        <v>419</v>
      </c>
      <c r="E145" s="6" t="s">
        <v>460</v>
      </c>
      <c r="F145" s="6" t="s">
        <v>461</v>
      </c>
      <c r="G145" s="6" t="s">
        <v>25</v>
      </c>
      <c r="H145" s="6" t="s">
        <v>26</v>
      </c>
      <c r="I145" s="6" t="s">
        <v>27</v>
      </c>
      <c r="J145" s="6" t="s">
        <v>28</v>
      </c>
      <c r="K145" s="6" t="s">
        <v>97</v>
      </c>
      <c r="L145" s="6" t="s">
        <v>98</v>
      </c>
      <c r="M145" s="8">
        <v>4117.63</v>
      </c>
      <c r="N145" s="8">
        <v>617.64</v>
      </c>
      <c r="O145" s="8">
        <v>3499.9900000000002</v>
      </c>
      <c r="P145" s="8">
        <v>560</v>
      </c>
      <c r="Q145" s="8">
        <v>4059.99</v>
      </c>
      <c r="R145" s="6" t="s">
        <v>31</v>
      </c>
      <c r="S145" s="8">
        <v>4059.99</v>
      </c>
    </row>
    <row r="146" spans="1:19" s="5" customFormat="1" ht="11.25">
      <c r="A146" s="6" t="s">
        <v>276</v>
      </c>
      <c r="B146" s="6" t="s">
        <v>277</v>
      </c>
      <c r="C146" s="7">
        <v>45538.667071759257</v>
      </c>
      <c r="D146" s="6" t="s">
        <v>419</v>
      </c>
      <c r="E146" s="6" t="s">
        <v>462</v>
      </c>
      <c r="F146" s="6" t="s">
        <v>463</v>
      </c>
      <c r="G146" s="6" t="s">
        <v>25</v>
      </c>
      <c r="H146" s="6" t="s">
        <v>26</v>
      </c>
      <c r="I146" s="6" t="s">
        <v>27</v>
      </c>
      <c r="J146" s="6" t="s">
        <v>38</v>
      </c>
      <c r="K146" s="6" t="s">
        <v>97</v>
      </c>
      <c r="L146" s="6" t="s">
        <v>98</v>
      </c>
      <c r="M146" s="8">
        <v>1813.56</v>
      </c>
      <c r="N146" s="8">
        <v>362.71</v>
      </c>
      <c r="O146" s="8">
        <v>1450.85</v>
      </c>
      <c r="P146" s="8">
        <v>232.14</v>
      </c>
      <c r="Q146" s="8">
        <v>1682.99</v>
      </c>
      <c r="R146" s="6" t="s">
        <v>31</v>
      </c>
      <c r="S146" s="8">
        <v>1682.99</v>
      </c>
    </row>
    <row r="147" spans="1:19" s="5" customFormat="1" ht="11.25">
      <c r="A147" s="6" t="s">
        <v>464</v>
      </c>
      <c r="B147" s="6" t="s">
        <v>465</v>
      </c>
      <c r="C147" s="7">
        <v>45538.454039351855</v>
      </c>
      <c r="D147" s="6" t="s">
        <v>419</v>
      </c>
      <c r="E147" s="6" t="s">
        <v>466</v>
      </c>
      <c r="F147" s="6" t="s">
        <v>467</v>
      </c>
      <c r="G147" s="6" t="s">
        <v>25</v>
      </c>
      <c r="H147" s="6" t="s">
        <v>26</v>
      </c>
      <c r="I147" s="6" t="s">
        <v>27</v>
      </c>
      <c r="J147" s="6" t="s">
        <v>38</v>
      </c>
      <c r="K147" s="6" t="s">
        <v>104</v>
      </c>
      <c r="L147" s="6" t="s">
        <v>98</v>
      </c>
      <c r="M147" s="8">
        <v>297.75</v>
      </c>
      <c r="N147" s="8">
        <v>29.78</v>
      </c>
      <c r="O147" s="8">
        <v>267.97000000000003</v>
      </c>
      <c r="P147" s="8">
        <v>42.88</v>
      </c>
      <c r="Q147" s="8">
        <v>310.85000000000002</v>
      </c>
      <c r="R147" s="6" t="s">
        <v>33</v>
      </c>
      <c r="S147" s="8">
        <v>0</v>
      </c>
    </row>
    <row r="148" spans="1:19" s="5" customFormat="1" ht="11.25">
      <c r="A148" s="6" t="s">
        <v>99</v>
      </c>
      <c r="B148" s="6" t="s">
        <v>100</v>
      </c>
      <c r="C148" s="7">
        <v>45538.442199074074</v>
      </c>
      <c r="D148" s="6" t="s">
        <v>419</v>
      </c>
      <c r="E148" s="6" t="s">
        <v>468</v>
      </c>
      <c r="F148" s="6" t="s">
        <v>469</v>
      </c>
      <c r="G148" s="6" t="s">
        <v>25</v>
      </c>
      <c r="H148" s="6" t="s">
        <v>26</v>
      </c>
      <c r="I148" s="6" t="s">
        <v>27</v>
      </c>
      <c r="J148" s="6" t="s">
        <v>103</v>
      </c>
      <c r="K148" s="6" t="s">
        <v>104</v>
      </c>
      <c r="L148" s="6" t="s">
        <v>98</v>
      </c>
      <c r="M148" s="8">
        <v>1728.88</v>
      </c>
      <c r="N148" s="8">
        <v>172.89</v>
      </c>
      <c r="O148" s="8">
        <v>1555.9900000000002</v>
      </c>
      <c r="P148" s="8">
        <v>248.96</v>
      </c>
      <c r="Q148" s="8">
        <v>1804.95</v>
      </c>
      <c r="R148" s="6" t="s">
        <v>33</v>
      </c>
      <c r="S148" s="8">
        <v>0</v>
      </c>
    </row>
    <row r="149" spans="1:19" s="5" customFormat="1" ht="11.25">
      <c r="A149" s="6" t="s">
        <v>99</v>
      </c>
      <c r="B149" s="6" t="s">
        <v>100</v>
      </c>
      <c r="C149" s="7">
        <v>45538.439756944441</v>
      </c>
      <c r="D149" s="6" t="s">
        <v>419</v>
      </c>
      <c r="E149" s="6" t="s">
        <v>470</v>
      </c>
      <c r="F149" s="6" t="s">
        <v>471</v>
      </c>
      <c r="G149" s="6" t="s">
        <v>25</v>
      </c>
      <c r="H149" s="6" t="s">
        <v>26</v>
      </c>
      <c r="I149" s="6" t="s">
        <v>27</v>
      </c>
      <c r="J149" s="6" t="s">
        <v>103</v>
      </c>
      <c r="K149" s="6" t="s">
        <v>104</v>
      </c>
      <c r="L149" s="6" t="s">
        <v>98</v>
      </c>
      <c r="M149" s="8">
        <v>5848.57</v>
      </c>
      <c r="N149" s="8">
        <v>0</v>
      </c>
      <c r="O149" s="8">
        <v>5848.57</v>
      </c>
      <c r="P149" s="8">
        <v>935.77</v>
      </c>
      <c r="Q149" s="8">
        <v>6784.34</v>
      </c>
      <c r="R149" s="6" t="s">
        <v>33</v>
      </c>
      <c r="S149" s="8">
        <v>0</v>
      </c>
    </row>
    <row r="150" spans="1:19" s="5" customFormat="1" ht="11.25">
      <c r="A150" s="6" t="s">
        <v>99</v>
      </c>
      <c r="B150" s="6" t="s">
        <v>100</v>
      </c>
      <c r="C150" s="7">
        <v>45538.408206018517</v>
      </c>
      <c r="D150" s="6" t="s">
        <v>419</v>
      </c>
      <c r="E150" s="6" t="s">
        <v>472</v>
      </c>
      <c r="F150" s="6" t="s">
        <v>473</v>
      </c>
      <c r="G150" s="6" t="s">
        <v>25</v>
      </c>
      <c r="H150" s="6" t="s">
        <v>26</v>
      </c>
      <c r="I150" s="6" t="s">
        <v>27</v>
      </c>
      <c r="J150" s="6" t="s">
        <v>103</v>
      </c>
      <c r="K150" s="6" t="s">
        <v>104</v>
      </c>
      <c r="L150" s="6" t="s">
        <v>98</v>
      </c>
      <c r="M150" s="8">
        <v>2257.08</v>
      </c>
      <c r="N150" s="8">
        <v>180.57</v>
      </c>
      <c r="O150" s="8">
        <v>2076.5099999999998</v>
      </c>
      <c r="P150" s="8">
        <v>332.24</v>
      </c>
      <c r="Q150" s="8">
        <v>2408.75</v>
      </c>
      <c r="R150" s="6" t="s">
        <v>33</v>
      </c>
      <c r="S150" s="8">
        <v>0</v>
      </c>
    </row>
    <row r="151" spans="1:19" s="5" customFormat="1" ht="11.25">
      <c r="A151" s="6" t="s">
        <v>474</v>
      </c>
      <c r="B151" s="6" t="s">
        <v>475</v>
      </c>
      <c r="C151" s="7">
        <v>45538.387824074074</v>
      </c>
      <c r="D151" s="6" t="s">
        <v>419</v>
      </c>
      <c r="E151" s="6" t="s">
        <v>476</v>
      </c>
      <c r="F151" s="6" t="s">
        <v>477</v>
      </c>
      <c r="G151" s="6" t="s">
        <v>25</v>
      </c>
      <c r="H151" s="6" t="s">
        <v>26</v>
      </c>
      <c r="I151" s="6" t="s">
        <v>27</v>
      </c>
      <c r="J151" s="6" t="s">
        <v>38</v>
      </c>
      <c r="K151" s="6" t="s">
        <v>104</v>
      </c>
      <c r="L151" s="6" t="s">
        <v>98</v>
      </c>
      <c r="M151" s="8">
        <v>212.68</v>
      </c>
      <c r="N151" s="8">
        <v>0</v>
      </c>
      <c r="O151" s="8">
        <v>212.68</v>
      </c>
      <c r="P151" s="8">
        <v>34.03</v>
      </c>
      <c r="Q151" s="8">
        <v>246.71</v>
      </c>
      <c r="R151" s="6" t="s">
        <v>33</v>
      </c>
      <c r="S151" s="8">
        <v>0</v>
      </c>
    </row>
    <row r="152" spans="1:19" s="5" customFormat="1" ht="11.25">
      <c r="A152" s="6" t="s">
        <v>99</v>
      </c>
      <c r="B152" s="6" t="s">
        <v>100</v>
      </c>
      <c r="C152" s="7">
        <v>45538.520891203705</v>
      </c>
      <c r="D152" s="6" t="s">
        <v>419</v>
      </c>
      <c r="E152" s="6" t="s">
        <v>478</v>
      </c>
      <c r="F152" s="6" t="s">
        <v>479</v>
      </c>
      <c r="G152" s="6" t="s">
        <v>25</v>
      </c>
      <c r="H152" s="6" t="s">
        <v>26</v>
      </c>
      <c r="I152" s="6" t="s">
        <v>27</v>
      </c>
      <c r="J152" s="6" t="s">
        <v>103</v>
      </c>
      <c r="K152" s="6" t="s">
        <v>104</v>
      </c>
      <c r="L152" s="6" t="s">
        <v>98</v>
      </c>
      <c r="M152" s="8">
        <v>10081.49</v>
      </c>
      <c r="N152" s="8">
        <v>1512.22</v>
      </c>
      <c r="O152" s="8">
        <v>8569.27</v>
      </c>
      <c r="P152" s="8">
        <v>1371.08</v>
      </c>
      <c r="Q152" s="8">
        <v>9940.35</v>
      </c>
      <c r="R152" s="6" t="s">
        <v>33</v>
      </c>
      <c r="S152" s="8">
        <v>0</v>
      </c>
    </row>
    <row r="153" spans="1:19" s="5" customFormat="1" ht="11.25">
      <c r="A153" s="6" t="s">
        <v>99</v>
      </c>
      <c r="B153" s="6" t="s">
        <v>100</v>
      </c>
      <c r="C153" s="7">
        <v>45538.453206018516</v>
      </c>
      <c r="D153" s="6" t="s">
        <v>419</v>
      </c>
      <c r="E153" s="6" t="s">
        <v>480</v>
      </c>
      <c r="F153" s="6" t="s">
        <v>481</v>
      </c>
      <c r="G153" s="6" t="s">
        <v>25</v>
      </c>
      <c r="H153" s="6" t="s">
        <v>26</v>
      </c>
      <c r="I153" s="6" t="s">
        <v>27</v>
      </c>
      <c r="J153" s="6" t="s">
        <v>103</v>
      </c>
      <c r="K153" s="6" t="s">
        <v>104</v>
      </c>
      <c r="L153" s="6" t="s">
        <v>98</v>
      </c>
      <c r="M153" s="8">
        <v>839.48</v>
      </c>
      <c r="N153" s="8">
        <v>125.92</v>
      </c>
      <c r="O153" s="8">
        <v>713.56000000000006</v>
      </c>
      <c r="P153" s="8">
        <v>114.17</v>
      </c>
      <c r="Q153" s="8">
        <v>827.73</v>
      </c>
      <c r="R153" s="6" t="s">
        <v>33</v>
      </c>
      <c r="S153" s="8">
        <v>0</v>
      </c>
    </row>
    <row r="154" spans="1:19" s="5" customFormat="1" ht="11.25">
      <c r="A154" s="6" t="s">
        <v>20</v>
      </c>
      <c r="B154" s="6" t="s">
        <v>21</v>
      </c>
      <c r="C154" s="7">
        <v>45538.453703703701</v>
      </c>
      <c r="D154" s="6" t="s">
        <v>419</v>
      </c>
      <c r="E154" s="6" t="s">
        <v>482</v>
      </c>
      <c r="F154" s="6" t="s">
        <v>483</v>
      </c>
      <c r="G154" s="6" t="s">
        <v>25</v>
      </c>
      <c r="H154" s="6" t="s">
        <v>26</v>
      </c>
      <c r="I154" s="6" t="s">
        <v>27</v>
      </c>
      <c r="J154" s="6" t="s">
        <v>28</v>
      </c>
      <c r="K154" s="6" t="s">
        <v>104</v>
      </c>
      <c r="L154" s="6" t="s">
        <v>98</v>
      </c>
      <c r="M154" s="8">
        <v>179.84</v>
      </c>
      <c r="N154" s="8">
        <v>21.58</v>
      </c>
      <c r="O154" s="8">
        <v>158.26</v>
      </c>
      <c r="P154" s="8">
        <v>25.32</v>
      </c>
      <c r="Q154" s="8">
        <v>183.58</v>
      </c>
      <c r="R154" s="6" t="s">
        <v>33</v>
      </c>
      <c r="S154" s="8">
        <v>0</v>
      </c>
    </row>
    <row r="155" spans="1:19" s="5" customFormat="1" ht="11.25">
      <c r="A155" s="6" t="s">
        <v>484</v>
      </c>
      <c r="B155" s="6" t="s">
        <v>485</v>
      </c>
      <c r="C155" s="7">
        <v>45538.522118055553</v>
      </c>
      <c r="D155" s="6" t="s">
        <v>419</v>
      </c>
      <c r="E155" s="6" t="s">
        <v>486</v>
      </c>
      <c r="F155" s="6" t="s">
        <v>487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104</v>
      </c>
      <c r="L155" s="6" t="s">
        <v>98</v>
      </c>
      <c r="M155" s="8">
        <v>141.69999999999999</v>
      </c>
      <c r="N155" s="8">
        <v>0</v>
      </c>
      <c r="O155" s="8">
        <v>141.69999999999999</v>
      </c>
      <c r="P155" s="8">
        <v>22.67</v>
      </c>
      <c r="Q155" s="8">
        <v>164.37</v>
      </c>
      <c r="R155" s="6" t="s">
        <v>33</v>
      </c>
      <c r="S155" s="8">
        <v>0</v>
      </c>
    </row>
    <row r="156" spans="1:19" s="5" customFormat="1" ht="11.25">
      <c r="A156" s="6" t="s">
        <v>99</v>
      </c>
      <c r="B156" s="6" t="s">
        <v>100</v>
      </c>
      <c r="C156" s="7">
        <v>45538.521562499998</v>
      </c>
      <c r="D156" s="6" t="s">
        <v>419</v>
      </c>
      <c r="E156" s="6" t="s">
        <v>488</v>
      </c>
      <c r="F156" s="6" t="s">
        <v>489</v>
      </c>
      <c r="G156" s="6" t="s">
        <v>25</v>
      </c>
      <c r="H156" s="6" t="s">
        <v>26</v>
      </c>
      <c r="I156" s="6" t="s">
        <v>27</v>
      </c>
      <c r="J156" s="6" t="s">
        <v>103</v>
      </c>
      <c r="K156" s="6" t="s">
        <v>97</v>
      </c>
      <c r="L156" s="6" t="s">
        <v>98</v>
      </c>
      <c r="M156" s="8">
        <v>4772.4799999999996</v>
      </c>
      <c r="N156" s="8">
        <v>546.04</v>
      </c>
      <c r="O156" s="8">
        <v>4226.4399999999996</v>
      </c>
      <c r="P156" s="8">
        <v>676.23</v>
      </c>
      <c r="Q156" s="8">
        <v>4902.67</v>
      </c>
      <c r="R156" s="6" t="s">
        <v>33</v>
      </c>
      <c r="S156" s="8">
        <v>0</v>
      </c>
    </row>
    <row r="157" spans="1:19" s="5" customFormat="1" ht="11.25">
      <c r="A157" s="6" t="s">
        <v>99</v>
      </c>
      <c r="B157" s="6" t="s">
        <v>100</v>
      </c>
      <c r="C157" s="7">
        <v>45538.521770833337</v>
      </c>
      <c r="D157" s="6" t="s">
        <v>419</v>
      </c>
      <c r="E157" s="6" t="s">
        <v>490</v>
      </c>
      <c r="F157" s="6" t="s">
        <v>491</v>
      </c>
      <c r="G157" s="6" t="s">
        <v>25</v>
      </c>
      <c r="H157" s="6" t="s">
        <v>26</v>
      </c>
      <c r="I157" s="6" t="s">
        <v>27</v>
      </c>
      <c r="J157" s="6" t="s">
        <v>103</v>
      </c>
      <c r="K157" s="6" t="s">
        <v>97</v>
      </c>
      <c r="L157" s="6" t="s">
        <v>98</v>
      </c>
      <c r="M157" s="8">
        <v>41.07</v>
      </c>
      <c r="N157" s="8">
        <v>0</v>
      </c>
      <c r="O157" s="8">
        <v>41.07</v>
      </c>
      <c r="P157" s="8">
        <v>6.57</v>
      </c>
      <c r="Q157" s="8">
        <v>47.64</v>
      </c>
      <c r="R157" s="6" t="s">
        <v>33</v>
      </c>
      <c r="S157" s="8">
        <v>0</v>
      </c>
    </row>
    <row r="158" spans="1:19" s="5" customFormat="1" ht="11.25">
      <c r="A158" s="6" t="s">
        <v>99</v>
      </c>
      <c r="B158" s="6" t="s">
        <v>100</v>
      </c>
      <c r="C158" s="7">
        <v>45538.523425925923</v>
      </c>
      <c r="D158" s="6" t="s">
        <v>419</v>
      </c>
      <c r="E158" s="6" t="s">
        <v>492</v>
      </c>
      <c r="F158" s="6" t="s">
        <v>493</v>
      </c>
      <c r="G158" s="6" t="s">
        <v>25</v>
      </c>
      <c r="H158" s="6" t="s">
        <v>26</v>
      </c>
      <c r="I158" s="6" t="s">
        <v>27</v>
      </c>
      <c r="J158" s="6" t="s">
        <v>103</v>
      </c>
      <c r="K158" s="6" t="s">
        <v>104</v>
      </c>
      <c r="L158" s="6" t="s">
        <v>98</v>
      </c>
      <c r="M158" s="8">
        <v>1028.96</v>
      </c>
      <c r="N158" s="8">
        <v>0</v>
      </c>
      <c r="O158" s="8">
        <v>1028.96</v>
      </c>
      <c r="P158" s="8">
        <v>164.63</v>
      </c>
      <c r="Q158" s="8">
        <v>1193.5899999999999</v>
      </c>
      <c r="R158" s="6" t="s">
        <v>33</v>
      </c>
      <c r="S158" s="8">
        <v>0</v>
      </c>
    </row>
    <row r="159" spans="1:19" s="5" customFormat="1" ht="11.25">
      <c r="A159" s="6" t="s">
        <v>117</v>
      </c>
      <c r="B159" s="6" t="s">
        <v>118</v>
      </c>
      <c r="C159" s="7">
        <v>45538.665219907409</v>
      </c>
      <c r="D159" s="6" t="s">
        <v>419</v>
      </c>
      <c r="E159" s="6" t="s">
        <v>494</v>
      </c>
      <c r="F159" s="6" t="s">
        <v>495</v>
      </c>
      <c r="G159" s="6" t="s">
        <v>25</v>
      </c>
      <c r="H159" s="6" t="s">
        <v>26</v>
      </c>
      <c r="I159" s="6" t="s">
        <v>27</v>
      </c>
      <c r="J159" s="6" t="s">
        <v>38</v>
      </c>
      <c r="K159" s="6" t="s">
        <v>104</v>
      </c>
      <c r="L159" s="6" t="s">
        <v>98</v>
      </c>
      <c r="M159" s="8">
        <v>251.21</v>
      </c>
      <c r="N159" s="8">
        <v>0</v>
      </c>
      <c r="O159" s="8">
        <v>251.21</v>
      </c>
      <c r="P159" s="8">
        <v>40.19</v>
      </c>
      <c r="Q159" s="8">
        <v>291.39999999999998</v>
      </c>
      <c r="R159" s="6" t="s">
        <v>33</v>
      </c>
      <c r="S159" s="8">
        <v>0</v>
      </c>
    </row>
    <row r="160" spans="1:19" s="5" customFormat="1" ht="11.25">
      <c r="A160" s="6" t="s">
        <v>99</v>
      </c>
      <c r="B160" s="6" t="s">
        <v>100</v>
      </c>
      <c r="C160" s="7">
        <v>45538.667592592596</v>
      </c>
      <c r="D160" s="6" t="s">
        <v>419</v>
      </c>
      <c r="E160" s="6" t="s">
        <v>496</v>
      </c>
      <c r="F160" s="6" t="s">
        <v>497</v>
      </c>
      <c r="G160" s="6" t="s">
        <v>25</v>
      </c>
      <c r="H160" s="6" t="s">
        <v>26</v>
      </c>
      <c r="I160" s="6" t="s">
        <v>27</v>
      </c>
      <c r="J160" s="6" t="s">
        <v>103</v>
      </c>
      <c r="K160" s="6" t="s">
        <v>104</v>
      </c>
      <c r="L160" s="6" t="s">
        <v>98</v>
      </c>
      <c r="M160" s="8">
        <v>1518.51</v>
      </c>
      <c r="N160" s="8">
        <v>180.05</v>
      </c>
      <c r="O160" s="8">
        <v>1338.46</v>
      </c>
      <c r="P160" s="8">
        <v>214.15</v>
      </c>
      <c r="Q160" s="8">
        <v>1552.61</v>
      </c>
      <c r="R160" s="6" t="s">
        <v>33</v>
      </c>
      <c r="S160" s="8">
        <v>0</v>
      </c>
    </row>
    <row r="161" spans="1:19" s="5" customFormat="1" ht="11.25">
      <c r="A161" s="6" t="s">
        <v>99</v>
      </c>
      <c r="B161" s="6" t="s">
        <v>100</v>
      </c>
      <c r="C161" s="7">
        <v>45538.66777777778</v>
      </c>
      <c r="D161" s="6" t="s">
        <v>419</v>
      </c>
      <c r="E161" s="6" t="s">
        <v>498</v>
      </c>
      <c r="F161" s="6" t="s">
        <v>499</v>
      </c>
      <c r="G161" s="6" t="s">
        <v>25</v>
      </c>
      <c r="H161" s="6" t="s">
        <v>26</v>
      </c>
      <c r="I161" s="6" t="s">
        <v>27</v>
      </c>
      <c r="J161" s="6" t="s">
        <v>103</v>
      </c>
      <c r="K161" s="6" t="s">
        <v>104</v>
      </c>
      <c r="L161" s="6" t="s">
        <v>98</v>
      </c>
      <c r="M161" s="8">
        <v>3344</v>
      </c>
      <c r="N161" s="8">
        <v>501.6</v>
      </c>
      <c r="O161" s="8">
        <v>2842.4</v>
      </c>
      <c r="P161" s="8">
        <v>454.78</v>
      </c>
      <c r="Q161" s="8">
        <v>3297.18</v>
      </c>
      <c r="R161" s="6" t="s">
        <v>33</v>
      </c>
      <c r="S161" s="8">
        <v>0</v>
      </c>
    </row>
    <row r="162" spans="1:19" s="5" customFormat="1" ht="11.25">
      <c r="A162" s="6" t="s">
        <v>500</v>
      </c>
      <c r="B162" s="6" t="s">
        <v>501</v>
      </c>
      <c r="C162" s="7">
        <v>45538.722534722219</v>
      </c>
      <c r="D162" s="6" t="s">
        <v>419</v>
      </c>
      <c r="E162" s="6" t="s">
        <v>502</v>
      </c>
      <c r="F162" s="6" t="s">
        <v>503</v>
      </c>
      <c r="G162" s="6" t="s">
        <v>25</v>
      </c>
      <c r="H162" s="6" t="s">
        <v>26</v>
      </c>
      <c r="I162" s="6" t="s">
        <v>27</v>
      </c>
      <c r="J162" s="6" t="s">
        <v>28</v>
      </c>
      <c r="K162" s="6" t="s">
        <v>104</v>
      </c>
      <c r="L162" s="6" t="s">
        <v>98</v>
      </c>
      <c r="M162" s="8">
        <v>650</v>
      </c>
      <c r="N162" s="8">
        <v>32.5</v>
      </c>
      <c r="O162" s="8">
        <v>617.5</v>
      </c>
      <c r="P162" s="8">
        <v>98.8</v>
      </c>
      <c r="Q162" s="8">
        <v>716.3</v>
      </c>
      <c r="R162" s="6" t="s">
        <v>33</v>
      </c>
      <c r="S162" s="8">
        <v>0</v>
      </c>
    </row>
    <row r="163" spans="1:19" s="5" customFormat="1" ht="11.25">
      <c r="A163" s="6" t="s">
        <v>117</v>
      </c>
      <c r="B163" s="6" t="s">
        <v>118</v>
      </c>
      <c r="C163" s="7">
        <v>45538.722881944443</v>
      </c>
      <c r="D163" s="6" t="s">
        <v>419</v>
      </c>
      <c r="E163" s="6" t="s">
        <v>504</v>
      </c>
      <c r="F163" s="6" t="s">
        <v>505</v>
      </c>
      <c r="G163" s="6" t="s">
        <v>25</v>
      </c>
      <c r="H163" s="6" t="s">
        <v>26</v>
      </c>
      <c r="I163" s="6" t="s">
        <v>27</v>
      </c>
      <c r="J163" s="6" t="s">
        <v>38</v>
      </c>
      <c r="K163" s="6" t="s">
        <v>104</v>
      </c>
      <c r="L163" s="6" t="s">
        <v>98</v>
      </c>
      <c r="M163" s="8">
        <v>33.33</v>
      </c>
      <c r="N163" s="8">
        <v>0</v>
      </c>
      <c r="O163" s="8">
        <v>33.33</v>
      </c>
      <c r="P163" s="8">
        <v>5.33</v>
      </c>
      <c r="Q163" s="8">
        <v>38.659999999999997</v>
      </c>
      <c r="R163" s="6" t="s">
        <v>33</v>
      </c>
      <c r="S163" s="8">
        <v>0</v>
      </c>
    </row>
    <row r="164" spans="1:19" s="5" customFormat="1" ht="11.25">
      <c r="A164" s="6" t="s">
        <v>506</v>
      </c>
      <c r="B164" s="6" t="s">
        <v>507</v>
      </c>
      <c r="C164" s="7">
        <v>45538.441145833334</v>
      </c>
      <c r="D164" s="6" t="s">
        <v>419</v>
      </c>
      <c r="E164" s="6" t="s">
        <v>508</v>
      </c>
      <c r="F164" s="6" t="s">
        <v>509</v>
      </c>
      <c r="G164" s="6" t="s">
        <v>25</v>
      </c>
      <c r="H164" s="6" t="s">
        <v>26</v>
      </c>
      <c r="I164" s="6" t="s">
        <v>27</v>
      </c>
      <c r="J164" s="6" t="s">
        <v>28</v>
      </c>
      <c r="K164" s="6" t="s">
        <v>97</v>
      </c>
      <c r="L164" s="6" t="s">
        <v>98</v>
      </c>
      <c r="M164" s="8">
        <v>5644.49</v>
      </c>
      <c r="N164" s="8">
        <v>564.45000000000005</v>
      </c>
      <c r="O164" s="8">
        <v>5080.04</v>
      </c>
      <c r="P164" s="8">
        <v>812.81</v>
      </c>
      <c r="Q164" s="8">
        <v>5892.85</v>
      </c>
      <c r="R164" s="6" t="s">
        <v>33</v>
      </c>
      <c r="S164" s="8">
        <v>0</v>
      </c>
    </row>
    <row r="165" spans="1:19" s="5" customFormat="1" ht="11.25">
      <c r="A165" s="6" t="s">
        <v>510</v>
      </c>
      <c r="B165" s="6" t="s">
        <v>511</v>
      </c>
      <c r="C165" s="7">
        <v>45538.408043981479</v>
      </c>
      <c r="D165" s="6" t="s">
        <v>419</v>
      </c>
      <c r="E165" s="6" t="s">
        <v>512</v>
      </c>
      <c r="F165" s="6" t="s">
        <v>513</v>
      </c>
      <c r="G165" s="6" t="s">
        <v>25</v>
      </c>
      <c r="H165" s="6" t="s">
        <v>26</v>
      </c>
      <c r="I165" s="6" t="s">
        <v>27</v>
      </c>
      <c r="J165" s="6" t="s">
        <v>38</v>
      </c>
      <c r="K165" s="6" t="s">
        <v>97</v>
      </c>
      <c r="L165" s="6" t="s">
        <v>98</v>
      </c>
      <c r="M165" s="8">
        <v>2348.15</v>
      </c>
      <c r="N165" s="8">
        <v>352.22</v>
      </c>
      <c r="O165" s="8">
        <v>1995.93</v>
      </c>
      <c r="P165" s="8">
        <v>319.35000000000002</v>
      </c>
      <c r="Q165" s="8">
        <v>2315.2800000000002</v>
      </c>
      <c r="R165" s="6" t="s">
        <v>33</v>
      </c>
      <c r="S165" s="8">
        <v>0</v>
      </c>
    </row>
    <row r="166" spans="1:19" s="5" customFormat="1" ht="11.25">
      <c r="A166" s="6" t="s">
        <v>514</v>
      </c>
      <c r="B166" s="6" t="s">
        <v>515</v>
      </c>
      <c r="C166" s="7">
        <v>45538.668275462966</v>
      </c>
      <c r="D166" s="6" t="s">
        <v>419</v>
      </c>
      <c r="E166" s="6" t="s">
        <v>516</v>
      </c>
      <c r="F166" s="6" t="s">
        <v>517</v>
      </c>
      <c r="G166" s="6" t="s">
        <v>25</v>
      </c>
      <c r="H166" s="6" t="s">
        <v>26</v>
      </c>
      <c r="I166" s="6" t="s">
        <v>27</v>
      </c>
      <c r="J166" s="6" t="s">
        <v>38</v>
      </c>
      <c r="K166" s="6" t="s">
        <v>97</v>
      </c>
      <c r="L166" s="6" t="s">
        <v>98</v>
      </c>
      <c r="M166" s="8">
        <v>2289</v>
      </c>
      <c r="N166" s="8">
        <v>228.9</v>
      </c>
      <c r="O166" s="8">
        <v>2060.1</v>
      </c>
      <c r="P166" s="8">
        <v>329.62</v>
      </c>
      <c r="Q166" s="8">
        <v>2389.7199999999998</v>
      </c>
      <c r="R166" s="6" t="s">
        <v>33</v>
      </c>
      <c r="S166" s="8">
        <v>0</v>
      </c>
    </row>
    <row r="167" spans="1:19" s="5" customFormat="1" ht="11.25">
      <c r="A167" s="6" t="s">
        <v>518</v>
      </c>
      <c r="B167" s="6" t="s">
        <v>519</v>
      </c>
      <c r="C167" s="7">
        <v>45538.408368055556</v>
      </c>
      <c r="D167" s="6" t="s">
        <v>419</v>
      </c>
      <c r="E167" s="6" t="s">
        <v>520</v>
      </c>
      <c r="F167" s="6" t="s">
        <v>521</v>
      </c>
      <c r="G167" s="6" t="s">
        <v>25</v>
      </c>
      <c r="H167" s="6" t="s">
        <v>26</v>
      </c>
      <c r="I167" s="6" t="s">
        <v>27</v>
      </c>
      <c r="J167" s="6" t="s">
        <v>38</v>
      </c>
      <c r="K167" s="6" t="s">
        <v>97</v>
      </c>
      <c r="L167" s="6" t="s">
        <v>98</v>
      </c>
      <c r="M167" s="8">
        <v>9735.17</v>
      </c>
      <c r="N167" s="8">
        <v>973.52</v>
      </c>
      <c r="O167" s="8">
        <v>8761.65</v>
      </c>
      <c r="P167" s="8">
        <v>1401.86</v>
      </c>
      <c r="Q167" s="8">
        <v>10163.51</v>
      </c>
      <c r="R167" s="6" t="s">
        <v>33</v>
      </c>
      <c r="S167" s="8">
        <v>0</v>
      </c>
    </row>
    <row r="168" spans="1:19" s="5" customFormat="1" ht="11.25">
      <c r="A168" s="6" t="s">
        <v>45</v>
      </c>
      <c r="B168" s="6" t="s">
        <v>46</v>
      </c>
      <c r="C168" s="7">
        <v>45538.440115740741</v>
      </c>
      <c r="D168" s="6" t="s">
        <v>419</v>
      </c>
      <c r="E168" s="6" t="s">
        <v>522</v>
      </c>
      <c r="F168" s="6" t="s">
        <v>523</v>
      </c>
      <c r="G168" s="6" t="s">
        <v>25</v>
      </c>
      <c r="H168" s="6" t="s">
        <v>26</v>
      </c>
      <c r="I168" s="6" t="s">
        <v>27</v>
      </c>
      <c r="J168" s="6" t="s">
        <v>28</v>
      </c>
      <c r="K168" s="6" t="s">
        <v>97</v>
      </c>
      <c r="L168" s="6" t="s">
        <v>98</v>
      </c>
      <c r="M168" s="8">
        <v>3868.75</v>
      </c>
      <c r="N168" s="8">
        <v>464.25</v>
      </c>
      <c r="O168" s="8">
        <v>3404.5</v>
      </c>
      <c r="P168" s="8">
        <v>544.72</v>
      </c>
      <c r="Q168" s="8">
        <v>3949.22</v>
      </c>
      <c r="R168" s="6" t="s">
        <v>33</v>
      </c>
      <c r="S168" s="8">
        <v>0</v>
      </c>
    </row>
    <row r="169" spans="1:19" s="5" customFormat="1" ht="11.25">
      <c r="A169" s="6" t="s">
        <v>221</v>
      </c>
      <c r="B169" s="6" t="s">
        <v>222</v>
      </c>
      <c r="C169" s="7">
        <v>45538.441481481481</v>
      </c>
      <c r="D169" s="6" t="s">
        <v>419</v>
      </c>
      <c r="E169" s="6" t="s">
        <v>524</v>
      </c>
      <c r="F169" s="6" t="s">
        <v>525</v>
      </c>
      <c r="G169" s="6" t="s">
        <v>25</v>
      </c>
      <c r="H169" s="6" t="s">
        <v>26</v>
      </c>
      <c r="I169" s="6" t="s">
        <v>27</v>
      </c>
      <c r="J169" s="6" t="s">
        <v>38</v>
      </c>
      <c r="K169" s="6" t="s">
        <v>97</v>
      </c>
      <c r="L169" s="6" t="s">
        <v>98</v>
      </c>
      <c r="M169" s="8">
        <v>20215.14</v>
      </c>
      <c r="N169" s="8">
        <v>4278.63</v>
      </c>
      <c r="O169" s="8">
        <v>15936.509999999998</v>
      </c>
      <c r="P169" s="8">
        <v>2549.84</v>
      </c>
      <c r="Q169" s="8">
        <v>18486.349999999999</v>
      </c>
      <c r="R169" s="6" t="s">
        <v>33</v>
      </c>
      <c r="S169" s="8">
        <v>0</v>
      </c>
    </row>
    <row r="170" spans="1:19" s="5" customFormat="1" ht="11.25">
      <c r="A170" s="6" t="s">
        <v>99</v>
      </c>
      <c r="B170" s="6" t="s">
        <v>100</v>
      </c>
      <c r="C170" s="7">
        <v>45538.453379629631</v>
      </c>
      <c r="D170" s="6" t="s">
        <v>419</v>
      </c>
      <c r="E170" s="6" t="s">
        <v>526</v>
      </c>
      <c r="F170" s="6" t="s">
        <v>527</v>
      </c>
      <c r="G170" s="6" t="s">
        <v>25</v>
      </c>
      <c r="H170" s="6" t="s">
        <v>26</v>
      </c>
      <c r="I170" s="6" t="s">
        <v>27</v>
      </c>
      <c r="J170" s="6" t="s">
        <v>103</v>
      </c>
      <c r="K170" s="6" t="s">
        <v>97</v>
      </c>
      <c r="L170" s="6" t="s">
        <v>98</v>
      </c>
      <c r="M170" s="8">
        <v>97.92</v>
      </c>
      <c r="N170" s="8">
        <v>0</v>
      </c>
      <c r="O170" s="8">
        <v>97.92</v>
      </c>
      <c r="P170" s="8">
        <v>15.67</v>
      </c>
      <c r="Q170" s="8">
        <v>113.59</v>
      </c>
      <c r="R170" s="6" t="s">
        <v>33</v>
      </c>
      <c r="S170" s="8">
        <v>0</v>
      </c>
    </row>
    <row r="171" spans="1:19" s="5" customFormat="1" ht="11.25">
      <c r="A171" s="6" t="s">
        <v>181</v>
      </c>
      <c r="B171" s="6" t="s">
        <v>182</v>
      </c>
      <c r="C171" s="7">
        <v>45538.453541666669</v>
      </c>
      <c r="D171" s="6" t="s">
        <v>419</v>
      </c>
      <c r="E171" s="6" t="s">
        <v>528</v>
      </c>
      <c r="F171" s="6" t="s">
        <v>529</v>
      </c>
      <c r="G171" s="6" t="s">
        <v>25</v>
      </c>
      <c r="H171" s="6" t="s">
        <v>26</v>
      </c>
      <c r="I171" s="6" t="s">
        <v>27</v>
      </c>
      <c r="J171" s="6" t="s">
        <v>38</v>
      </c>
      <c r="K171" s="6" t="s">
        <v>97</v>
      </c>
      <c r="L171" s="6" t="s">
        <v>98</v>
      </c>
      <c r="M171" s="8">
        <v>7675.2</v>
      </c>
      <c r="N171" s="8">
        <v>1228.03</v>
      </c>
      <c r="O171" s="8">
        <v>6447.17</v>
      </c>
      <c r="P171" s="8">
        <v>1031.55</v>
      </c>
      <c r="Q171" s="8">
        <v>7478.72</v>
      </c>
      <c r="R171" s="6" t="s">
        <v>31</v>
      </c>
      <c r="S171" s="8">
        <v>0.01</v>
      </c>
    </row>
    <row r="172" spans="1:19" s="5" customFormat="1" ht="11.25">
      <c r="A172" s="6" t="s">
        <v>530</v>
      </c>
      <c r="B172" s="6" t="s">
        <v>531</v>
      </c>
      <c r="C172" s="7">
        <v>45538.469652777778</v>
      </c>
      <c r="D172" s="6" t="s">
        <v>419</v>
      </c>
      <c r="E172" s="6" t="s">
        <v>532</v>
      </c>
      <c r="F172" s="6" t="s">
        <v>533</v>
      </c>
      <c r="G172" s="6" t="s">
        <v>25</v>
      </c>
      <c r="H172" s="6" t="s">
        <v>26</v>
      </c>
      <c r="I172" s="6" t="s">
        <v>27</v>
      </c>
      <c r="J172" s="6" t="s">
        <v>38</v>
      </c>
      <c r="K172" s="6" t="s">
        <v>97</v>
      </c>
      <c r="L172" s="6" t="s">
        <v>98</v>
      </c>
      <c r="M172" s="8">
        <v>3189.46</v>
      </c>
      <c r="N172" s="8">
        <v>435.87</v>
      </c>
      <c r="O172" s="8">
        <v>2753.59</v>
      </c>
      <c r="P172" s="8">
        <v>440.57</v>
      </c>
      <c r="Q172" s="8">
        <v>3194.16</v>
      </c>
      <c r="R172" s="6" t="s">
        <v>33</v>
      </c>
      <c r="S172" s="8">
        <v>0</v>
      </c>
    </row>
    <row r="173" spans="1:19" s="5" customFormat="1" ht="11.25">
      <c r="A173" s="6" t="s">
        <v>99</v>
      </c>
      <c r="B173" s="6" t="s">
        <v>100</v>
      </c>
      <c r="C173" s="7">
        <v>45538.45453703704</v>
      </c>
      <c r="D173" s="6" t="s">
        <v>419</v>
      </c>
      <c r="E173" s="6" t="s">
        <v>534</v>
      </c>
      <c r="F173" s="6" t="s">
        <v>535</v>
      </c>
      <c r="G173" s="6" t="s">
        <v>25</v>
      </c>
      <c r="H173" s="6" t="s">
        <v>26</v>
      </c>
      <c r="I173" s="6" t="s">
        <v>27</v>
      </c>
      <c r="J173" s="6" t="s">
        <v>103</v>
      </c>
      <c r="K173" s="6" t="s">
        <v>97</v>
      </c>
      <c r="L173" s="6" t="s">
        <v>98</v>
      </c>
      <c r="M173" s="8">
        <v>7315.91</v>
      </c>
      <c r="N173" s="8">
        <v>876.98</v>
      </c>
      <c r="O173" s="8">
        <v>6438.93</v>
      </c>
      <c r="P173" s="8">
        <v>1030.23</v>
      </c>
      <c r="Q173" s="8">
        <v>7469.16</v>
      </c>
      <c r="R173" s="6" t="s">
        <v>33</v>
      </c>
      <c r="S173" s="8">
        <v>0</v>
      </c>
    </row>
    <row r="174" spans="1:19" s="5" customFormat="1" ht="11.25">
      <c r="A174" s="6" t="s">
        <v>99</v>
      </c>
      <c r="B174" s="6" t="s">
        <v>100</v>
      </c>
      <c r="C174" s="7">
        <v>45538.520046296297</v>
      </c>
      <c r="D174" s="6" t="s">
        <v>419</v>
      </c>
      <c r="E174" s="6" t="s">
        <v>536</v>
      </c>
      <c r="F174" s="6" t="s">
        <v>537</v>
      </c>
      <c r="G174" s="6" t="s">
        <v>25</v>
      </c>
      <c r="H174" s="6" t="s">
        <v>26</v>
      </c>
      <c r="I174" s="6" t="s">
        <v>27</v>
      </c>
      <c r="J174" s="6" t="s">
        <v>103</v>
      </c>
      <c r="K174" s="6" t="s">
        <v>97</v>
      </c>
      <c r="L174" s="6" t="s">
        <v>98</v>
      </c>
      <c r="M174" s="8">
        <v>13643.61</v>
      </c>
      <c r="N174" s="8">
        <v>1896.91</v>
      </c>
      <c r="O174" s="8">
        <v>11746.7</v>
      </c>
      <c r="P174" s="8">
        <v>1879.47</v>
      </c>
      <c r="Q174" s="8">
        <v>13626.17</v>
      </c>
      <c r="R174" s="6" t="s">
        <v>33</v>
      </c>
      <c r="S174" s="8">
        <v>0</v>
      </c>
    </row>
    <row r="175" spans="1:19" s="5" customFormat="1" ht="11.25">
      <c r="A175" s="6" t="s">
        <v>538</v>
      </c>
      <c r="B175" s="6" t="s">
        <v>539</v>
      </c>
      <c r="C175" s="7">
        <v>45538.439918981479</v>
      </c>
      <c r="D175" s="6" t="s">
        <v>419</v>
      </c>
      <c r="E175" s="6" t="s">
        <v>540</v>
      </c>
      <c r="F175" s="6" t="s">
        <v>541</v>
      </c>
      <c r="G175" s="6" t="s">
        <v>25</v>
      </c>
      <c r="H175" s="6" t="s">
        <v>26</v>
      </c>
      <c r="I175" s="6" t="s">
        <v>27</v>
      </c>
      <c r="J175" s="6" t="s">
        <v>28</v>
      </c>
      <c r="K175" s="6" t="s">
        <v>97</v>
      </c>
      <c r="L175" s="6" t="s">
        <v>98</v>
      </c>
      <c r="M175" s="8">
        <v>6114.62</v>
      </c>
      <c r="N175" s="8">
        <v>1318.57</v>
      </c>
      <c r="O175" s="8">
        <v>4796.05</v>
      </c>
      <c r="P175" s="8">
        <v>767.37</v>
      </c>
      <c r="Q175" s="8">
        <v>5563.42</v>
      </c>
      <c r="R175" s="6" t="s">
        <v>33</v>
      </c>
      <c r="S175" s="8">
        <v>0</v>
      </c>
    </row>
    <row r="176" spans="1:19" s="5" customFormat="1" ht="11.25">
      <c r="A176" s="6" t="s">
        <v>99</v>
      </c>
      <c r="B176" s="6" t="s">
        <v>100</v>
      </c>
      <c r="C176" s="7">
        <v>45538.519305555557</v>
      </c>
      <c r="D176" s="6" t="s">
        <v>419</v>
      </c>
      <c r="E176" s="6" t="s">
        <v>542</v>
      </c>
      <c r="F176" s="6" t="s">
        <v>543</v>
      </c>
      <c r="G176" s="6" t="s">
        <v>25</v>
      </c>
      <c r="H176" s="6" t="s">
        <v>26</v>
      </c>
      <c r="I176" s="6" t="s">
        <v>27</v>
      </c>
      <c r="J176" s="6" t="s">
        <v>103</v>
      </c>
      <c r="K176" s="6" t="s">
        <v>97</v>
      </c>
      <c r="L176" s="6" t="s">
        <v>98</v>
      </c>
      <c r="M176" s="8">
        <v>1567.14</v>
      </c>
      <c r="N176" s="8">
        <v>192.52</v>
      </c>
      <c r="O176" s="8">
        <v>1374.6200000000001</v>
      </c>
      <c r="P176" s="8">
        <v>219.94</v>
      </c>
      <c r="Q176" s="8">
        <v>1594.56</v>
      </c>
      <c r="R176" s="6" t="s">
        <v>31</v>
      </c>
      <c r="S176" s="8">
        <v>0.01</v>
      </c>
    </row>
    <row r="177" spans="1:19" s="5" customFormat="1" ht="11.25">
      <c r="A177" s="6" t="s">
        <v>538</v>
      </c>
      <c r="B177" s="6" t="s">
        <v>539</v>
      </c>
      <c r="C177" s="7">
        <v>45538.454363425924</v>
      </c>
      <c r="D177" s="6" t="s">
        <v>419</v>
      </c>
      <c r="E177" s="6" t="s">
        <v>544</v>
      </c>
      <c r="F177" s="6" t="s">
        <v>545</v>
      </c>
      <c r="G177" s="6" t="s">
        <v>25</v>
      </c>
      <c r="H177" s="6" t="s">
        <v>26</v>
      </c>
      <c r="I177" s="6" t="s">
        <v>27</v>
      </c>
      <c r="J177" s="6" t="s">
        <v>28</v>
      </c>
      <c r="K177" s="6" t="s">
        <v>97</v>
      </c>
      <c r="L177" s="6" t="s">
        <v>98</v>
      </c>
      <c r="M177" s="8">
        <v>1466</v>
      </c>
      <c r="N177" s="8">
        <v>293.2</v>
      </c>
      <c r="O177" s="8">
        <v>1172.8</v>
      </c>
      <c r="P177" s="8">
        <v>187.65</v>
      </c>
      <c r="Q177" s="8">
        <v>1360.45</v>
      </c>
      <c r="R177" s="6" t="s">
        <v>33</v>
      </c>
      <c r="S177" s="8">
        <v>0</v>
      </c>
    </row>
    <row r="178" spans="1:19" s="5" customFormat="1" ht="11.25">
      <c r="A178" s="6" t="s">
        <v>546</v>
      </c>
      <c r="B178" s="6" t="s">
        <v>547</v>
      </c>
      <c r="C178" s="7">
        <v>45538.521944444445</v>
      </c>
      <c r="D178" s="6" t="s">
        <v>419</v>
      </c>
      <c r="E178" s="6" t="s">
        <v>548</v>
      </c>
      <c r="F178" s="6" t="s">
        <v>549</v>
      </c>
      <c r="G178" s="6" t="s">
        <v>25</v>
      </c>
      <c r="H178" s="6" t="s">
        <v>26</v>
      </c>
      <c r="I178" s="6" t="s">
        <v>27</v>
      </c>
      <c r="J178" s="6" t="s">
        <v>38</v>
      </c>
      <c r="K178" s="6" t="s">
        <v>97</v>
      </c>
      <c r="L178" s="6" t="s">
        <v>98</v>
      </c>
      <c r="M178" s="8">
        <v>633.5</v>
      </c>
      <c r="N178" s="8">
        <v>95.03</v>
      </c>
      <c r="O178" s="8">
        <v>538.47</v>
      </c>
      <c r="P178" s="8">
        <v>86.16</v>
      </c>
      <c r="Q178" s="8">
        <v>624.63</v>
      </c>
      <c r="R178" s="6" t="s">
        <v>33</v>
      </c>
      <c r="S178" s="8">
        <v>0</v>
      </c>
    </row>
    <row r="179" spans="1:19" s="5" customFormat="1" ht="11.25">
      <c r="A179" s="6" t="s">
        <v>231</v>
      </c>
      <c r="B179" s="6" t="s">
        <v>232</v>
      </c>
      <c r="C179" s="7">
        <v>45538.407650462963</v>
      </c>
      <c r="D179" s="6" t="s">
        <v>419</v>
      </c>
      <c r="E179" s="6" t="s">
        <v>550</v>
      </c>
      <c r="F179" s="6" t="s">
        <v>551</v>
      </c>
      <c r="G179" s="6" t="s">
        <v>25</v>
      </c>
      <c r="H179" s="6" t="s">
        <v>26</v>
      </c>
      <c r="I179" s="6" t="s">
        <v>27</v>
      </c>
      <c r="J179" s="6" t="s">
        <v>38</v>
      </c>
      <c r="K179" s="6" t="s">
        <v>97</v>
      </c>
      <c r="L179" s="6" t="s">
        <v>98</v>
      </c>
      <c r="M179" s="8">
        <v>1895.71</v>
      </c>
      <c r="N179" s="8">
        <v>284.36</v>
      </c>
      <c r="O179" s="8">
        <v>1611.35</v>
      </c>
      <c r="P179" s="8">
        <v>257.82</v>
      </c>
      <c r="Q179" s="8">
        <v>1869.17</v>
      </c>
      <c r="R179" s="6" t="s">
        <v>33</v>
      </c>
      <c r="S179" s="8">
        <v>0</v>
      </c>
    </row>
    <row r="180" spans="1:19" s="5" customFormat="1" ht="11.25">
      <c r="A180" s="6" t="s">
        <v>552</v>
      </c>
      <c r="B180" s="6" t="s">
        <v>553</v>
      </c>
      <c r="C180" s="7">
        <v>45538.520208333335</v>
      </c>
      <c r="D180" s="6" t="s">
        <v>419</v>
      </c>
      <c r="E180" s="6" t="s">
        <v>554</v>
      </c>
      <c r="F180" s="6" t="s">
        <v>555</v>
      </c>
      <c r="G180" s="6" t="s">
        <v>25</v>
      </c>
      <c r="H180" s="6" t="s">
        <v>26</v>
      </c>
      <c r="I180" s="6" t="s">
        <v>27</v>
      </c>
      <c r="J180" s="6" t="s">
        <v>28</v>
      </c>
      <c r="K180" s="6" t="s">
        <v>97</v>
      </c>
      <c r="L180" s="6" t="s">
        <v>98</v>
      </c>
      <c r="M180" s="8">
        <v>4039.82</v>
      </c>
      <c r="N180" s="8">
        <v>484.78</v>
      </c>
      <c r="O180" s="8">
        <v>3555.04</v>
      </c>
      <c r="P180" s="8">
        <v>568.80999999999995</v>
      </c>
      <c r="Q180" s="8">
        <v>4123.8500000000004</v>
      </c>
      <c r="R180" s="6" t="s">
        <v>31</v>
      </c>
      <c r="S180" s="8">
        <v>0.01</v>
      </c>
    </row>
    <row r="181" spans="1:19" s="5" customFormat="1" ht="11.25">
      <c r="A181" s="6" t="s">
        <v>556</v>
      </c>
      <c r="B181" s="6" t="s">
        <v>557</v>
      </c>
      <c r="C181" s="7">
        <v>45538.523819444446</v>
      </c>
      <c r="D181" s="6" t="s">
        <v>419</v>
      </c>
      <c r="E181" s="6" t="s">
        <v>558</v>
      </c>
      <c r="F181" s="6" t="s">
        <v>559</v>
      </c>
      <c r="G181" s="6" t="s">
        <v>25</v>
      </c>
      <c r="H181" s="6" t="s">
        <v>26</v>
      </c>
      <c r="I181" s="6" t="s">
        <v>27</v>
      </c>
      <c r="J181" s="6" t="s">
        <v>38</v>
      </c>
      <c r="K181" s="6" t="s">
        <v>97</v>
      </c>
      <c r="L181" s="6" t="s">
        <v>98</v>
      </c>
      <c r="M181" s="8">
        <v>874.36</v>
      </c>
      <c r="N181" s="8">
        <v>0</v>
      </c>
      <c r="O181" s="8">
        <v>874.36</v>
      </c>
      <c r="P181" s="8">
        <v>139.9</v>
      </c>
      <c r="Q181" s="8">
        <v>1014.26</v>
      </c>
      <c r="R181" s="6" t="s">
        <v>33</v>
      </c>
      <c r="S181" s="8">
        <v>0</v>
      </c>
    </row>
    <row r="182" spans="1:19" s="5" customFormat="1" ht="11.25">
      <c r="A182" s="6" t="s">
        <v>99</v>
      </c>
      <c r="B182" s="6" t="s">
        <v>100</v>
      </c>
      <c r="C182" s="7">
        <v>45538.523206018515</v>
      </c>
      <c r="D182" s="6" t="s">
        <v>419</v>
      </c>
      <c r="E182" s="6" t="s">
        <v>560</v>
      </c>
      <c r="F182" s="6" t="s">
        <v>561</v>
      </c>
      <c r="G182" s="6" t="s">
        <v>25</v>
      </c>
      <c r="H182" s="6" t="s">
        <v>26</v>
      </c>
      <c r="I182" s="6" t="s">
        <v>27</v>
      </c>
      <c r="J182" s="6" t="s">
        <v>103</v>
      </c>
      <c r="K182" s="6" t="s">
        <v>97</v>
      </c>
      <c r="L182" s="6" t="s">
        <v>98</v>
      </c>
      <c r="M182" s="8">
        <v>1348.11</v>
      </c>
      <c r="N182" s="8">
        <v>202.22</v>
      </c>
      <c r="O182" s="8">
        <v>1145.8899999999999</v>
      </c>
      <c r="P182" s="8">
        <v>183.34</v>
      </c>
      <c r="Q182" s="8">
        <v>1329.23</v>
      </c>
      <c r="R182" s="6" t="s">
        <v>33</v>
      </c>
      <c r="S182" s="8">
        <v>0</v>
      </c>
    </row>
    <row r="183" spans="1:19" s="5" customFormat="1" ht="11.25">
      <c r="A183" s="6" t="s">
        <v>99</v>
      </c>
      <c r="B183" s="6" t="s">
        <v>100</v>
      </c>
      <c r="C183" s="7">
        <v>45538.665381944447</v>
      </c>
      <c r="D183" s="6" t="s">
        <v>419</v>
      </c>
      <c r="E183" s="6" t="s">
        <v>562</v>
      </c>
      <c r="F183" s="6" t="s">
        <v>563</v>
      </c>
      <c r="G183" s="6" t="s">
        <v>25</v>
      </c>
      <c r="H183" s="6" t="s">
        <v>26</v>
      </c>
      <c r="I183" s="6" t="s">
        <v>27</v>
      </c>
      <c r="J183" s="6" t="s">
        <v>103</v>
      </c>
      <c r="K183" s="6" t="s">
        <v>97</v>
      </c>
      <c r="L183" s="6" t="s">
        <v>98</v>
      </c>
      <c r="M183" s="8">
        <v>2803.89</v>
      </c>
      <c r="N183" s="8">
        <v>247.33</v>
      </c>
      <c r="O183" s="8">
        <v>2556.56</v>
      </c>
      <c r="P183" s="8">
        <v>409.05</v>
      </c>
      <c r="Q183" s="8">
        <v>2965.61</v>
      </c>
      <c r="R183" s="6" t="s">
        <v>31</v>
      </c>
      <c r="S183" s="8">
        <v>0.61</v>
      </c>
    </row>
    <row r="184" spans="1:19" s="5" customFormat="1" ht="11.25">
      <c r="A184" s="6" t="s">
        <v>564</v>
      </c>
      <c r="B184" s="6" t="s">
        <v>565</v>
      </c>
      <c r="C184" s="7">
        <v>45538.722696759258</v>
      </c>
      <c r="D184" s="6" t="s">
        <v>419</v>
      </c>
      <c r="E184" s="6" t="s">
        <v>566</v>
      </c>
      <c r="F184" s="6" t="s">
        <v>567</v>
      </c>
      <c r="G184" s="6" t="s">
        <v>25</v>
      </c>
      <c r="H184" s="6" t="s">
        <v>26</v>
      </c>
      <c r="I184" s="6" t="s">
        <v>27</v>
      </c>
      <c r="J184" s="6" t="s">
        <v>38</v>
      </c>
      <c r="K184" s="6" t="s">
        <v>97</v>
      </c>
      <c r="L184" s="6" t="s">
        <v>98</v>
      </c>
      <c r="M184" s="8">
        <v>958.1</v>
      </c>
      <c r="N184" s="8">
        <v>0</v>
      </c>
      <c r="O184" s="8">
        <v>958.1</v>
      </c>
      <c r="P184" s="8">
        <v>153.30000000000001</v>
      </c>
      <c r="Q184" s="8">
        <v>1111.4000000000001</v>
      </c>
      <c r="R184" s="6" t="s">
        <v>33</v>
      </c>
      <c r="S184" s="8">
        <v>0</v>
      </c>
    </row>
    <row r="185" spans="1:19" s="5" customFormat="1" ht="11.25">
      <c r="A185" s="6" t="s">
        <v>20</v>
      </c>
      <c r="B185" s="6" t="s">
        <v>21</v>
      </c>
      <c r="C185" s="7">
        <v>45538.668113425927</v>
      </c>
      <c r="D185" s="6" t="s">
        <v>419</v>
      </c>
      <c r="E185" s="6" t="s">
        <v>568</v>
      </c>
      <c r="F185" s="6" t="s">
        <v>569</v>
      </c>
      <c r="G185" s="6" t="s">
        <v>25</v>
      </c>
      <c r="H185" s="6" t="s">
        <v>26</v>
      </c>
      <c r="I185" s="6" t="s">
        <v>27</v>
      </c>
      <c r="J185" s="6" t="s">
        <v>28</v>
      </c>
      <c r="K185" s="6" t="s">
        <v>97</v>
      </c>
      <c r="L185" s="6" t="s">
        <v>98</v>
      </c>
      <c r="M185" s="8">
        <v>1395.23</v>
      </c>
      <c r="N185" s="8">
        <v>167.43</v>
      </c>
      <c r="O185" s="8">
        <v>1227.8</v>
      </c>
      <c r="P185" s="8">
        <v>196.45</v>
      </c>
      <c r="Q185" s="8">
        <v>1424.25</v>
      </c>
      <c r="R185" s="6" t="s">
        <v>33</v>
      </c>
      <c r="S185" s="8">
        <v>0</v>
      </c>
    </row>
    <row r="186" spans="1:19" s="5" customFormat="1" ht="11.25">
      <c r="A186" s="6" t="s">
        <v>570</v>
      </c>
      <c r="B186" s="6" t="s">
        <v>571</v>
      </c>
      <c r="C186" s="7">
        <v>45538.468958333331</v>
      </c>
      <c r="D186" s="6" t="s">
        <v>419</v>
      </c>
      <c r="E186" s="6" t="s">
        <v>572</v>
      </c>
      <c r="F186" s="6" t="s">
        <v>573</v>
      </c>
      <c r="G186" s="6" t="s">
        <v>25</v>
      </c>
      <c r="H186" s="6" t="s">
        <v>26</v>
      </c>
      <c r="I186" s="6" t="s">
        <v>27</v>
      </c>
      <c r="J186" s="6" t="s">
        <v>38</v>
      </c>
      <c r="K186" s="6" t="s">
        <v>97</v>
      </c>
      <c r="L186" s="6" t="s">
        <v>98</v>
      </c>
      <c r="M186" s="8">
        <v>98.33</v>
      </c>
      <c r="N186" s="8">
        <v>11.8</v>
      </c>
      <c r="O186" s="8">
        <v>86.53</v>
      </c>
      <c r="P186" s="8">
        <v>13.84</v>
      </c>
      <c r="Q186" s="8">
        <v>100.37</v>
      </c>
      <c r="R186" s="6" t="s">
        <v>33</v>
      </c>
      <c r="S186" s="8">
        <v>0</v>
      </c>
    </row>
    <row r="187" spans="1:19" s="5" customFormat="1" ht="11.25">
      <c r="A187" s="6" t="s">
        <v>570</v>
      </c>
      <c r="B187" s="6" t="s">
        <v>571</v>
      </c>
      <c r="C187" s="7">
        <v>45538.667256944442</v>
      </c>
      <c r="D187" s="6" t="s">
        <v>419</v>
      </c>
      <c r="E187" s="6" t="s">
        <v>574</v>
      </c>
      <c r="F187" s="6" t="s">
        <v>575</v>
      </c>
      <c r="G187" s="6" t="s">
        <v>25</v>
      </c>
      <c r="H187" s="6" t="s">
        <v>26</v>
      </c>
      <c r="I187" s="6" t="s">
        <v>27</v>
      </c>
      <c r="J187" s="6" t="s">
        <v>38</v>
      </c>
      <c r="K187" s="6" t="s">
        <v>97</v>
      </c>
      <c r="L187" s="6" t="s">
        <v>98</v>
      </c>
      <c r="M187" s="8">
        <v>1169.74</v>
      </c>
      <c r="N187" s="8">
        <v>140.37</v>
      </c>
      <c r="O187" s="8">
        <v>1029.3699999999999</v>
      </c>
      <c r="P187" s="8">
        <v>164.7</v>
      </c>
      <c r="Q187" s="8">
        <v>1194.07</v>
      </c>
      <c r="R187" s="6" t="s">
        <v>33</v>
      </c>
      <c r="S187" s="8">
        <v>0</v>
      </c>
    </row>
    <row r="188" spans="1:19" s="5" customFormat="1" ht="11.25">
      <c r="A188" s="6" t="s">
        <v>576</v>
      </c>
      <c r="B188" s="6" t="s">
        <v>577</v>
      </c>
      <c r="C188" s="7">
        <v>45538.442824074074</v>
      </c>
      <c r="D188" s="6" t="s">
        <v>419</v>
      </c>
      <c r="E188" s="6" t="s">
        <v>578</v>
      </c>
      <c r="F188" s="6" t="s">
        <v>579</v>
      </c>
      <c r="G188" s="6" t="s">
        <v>25</v>
      </c>
      <c r="H188" s="6" t="s">
        <v>26</v>
      </c>
      <c r="I188" s="6" t="s">
        <v>27</v>
      </c>
      <c r="J188" s="6" t="s">
        <v>28</v>
      </c>
      <c r="K188" s="6" t="s">
        <v>97</v>
      </c>
      <c r="L188" s="6" t="s">
        <v>98</v>
      </c>
      <c r="M188" s="8">
        <v>2645.98</v>
      </c>
      <c r="N188" s="8">
        <v>317.52</v>
      </c>
      <c r="O188" s="8">
        <v>2328.46</v>
      </c>
      <c r="P188" s="8">
        <v>372.55</v>
      </c>
      <c r="Q188" s="8">
        <v>2701.01</v>
      </c>
      <c r="R188" s="6" t="s">
        <v>31</v>
      </c>
      <c r="S188" s="8">
        <v>0.57999999999999996</v>
      </c>
    </row>
    <row r="189" spans="1:19" s="5" customFormat="1" ht="11.25">
      <c r="A189" s="6" t="s">
        <v>580</v>
      </c>
      <c r="B189" s="6" t="s">
        <v>581</v>
      </c>
      <c r="C189" s="7">
        <v>45538.752106481479</v>
      </c>
      <c r="D189" s="6" t="s">
        <v>419</v>
      </c>
      <c r="E189" s="6" t="s">
        <v>582</v>
      </c>
      <c r="F189" s="6" t="s">
        <v>583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97</v>
      </c>
      <c r="L189" s="6" t="s">
        <v>98</v>
      </c>
      <c r="M189" s="8">
        <v>640</v>
      </c>
      <c r="N189" s="8">
        <v>76.8</v>
      </c>
      <c r="O189" s="8">
        <v>563.20000000000005</v>
      </c>
      <c r="P189" s="8">
        <v>90.11</v>
      </c>
      <c r="Q189" s="8">
        <v>653.30999999999995</v>
      </c>
      <c r="R189" s="6" t="s">
        <v>33</v>
      </c>
      <c r="S189" s="8">
        <v>0</v>
      </c>
    </row>
    <row r="190" spans="1:19" s="5" customFormat="1" ht="11.25">
      <c r="A190" s="6" t="s">
        <v>584</v>
      </c>
      <c r="B190" s="6" t="s">
        <v>585</v>
      </c>
      <c r="C190" s="7">
        <v>45538.665775462963</v>
      </c>
      <c r="D190" s="6" t="s">
        <v>419</v>
      </c>
      <c r="E190" s="6" t="s">
        <v>586</v>
      </c>
      <c r="F190" s="6" t="s">
        <v>587</v>
      </c>
      <c r="G190" s="6" t="s">
        <v>25</v>
      </c>
      <c r="H190" s="6" t="s">
        <v>26</v>
      </c>
      <c r="I190" s="6" t="s">
        <v>27</v>
      </c>
      <c r="J190" s="6" t="s">
        <v>38</v>
      </c>
      <c r="K190" s="6" t="s">
        <v>97</v>
      </c>
      <c r="L190" s="6" t="s">
        <v>98</v>
      </c>
      <c r="M190" s="8">
        <v>1934.01</v>
      </c>
      <c r="N190" s="8">
        <v>193.4</v>
      </c>
      <c r="O190" s="8">
        <v>1740.61</v>
      </c>
      <c r="P190" s="8">
        <v>278.5</v>
      </c>
      <c r="Q190" s="8">
        <v>2019.11</v>
      </c>
      <c r="R190" s="6" t="s">
        <v>33</v>
      </c>
      <c r="S190" s="8">
        <v>0</v>
      </c>
    </row>
    <row r="191" spans="1:19" s="5" customFormat="1" ht="11.25">
      <c r="A191" s="6" t="s">
        <v>588</v>
      </c>
      <c r="B191" s="6" t="s">
        <v>589</v>
      </c>
      <c r="C191" s="7">
        <v>45538.408726851849</v>
      </c>
      <c r="D191" s="6" t="s">
        <v>419</v>
      </c>
      <c r="E191" s="6" t="s">
        <v>590</v>
      </c>
      <c r="F191" s="6" t="s">
        <v>591</v>
      </c>
      <c r="G191" s="6" t="s">
        <v>25</v>
      </c>
      <c r="H191" s="6" t="s">
        <v>26</v>
      </c>
      <c r="I191" s="6" t="s">
        <v>27</v>
      </c>
      <c r="J191" s="6" t="s">
        <v>38</v>
      </c>
      <c r="K191" s="6" t="s">
        <v>97</v>
      </c>
      <c r="L191" s="6" t="s">
        <v>98</v>
      </c>
      <c r="M191" s="8">
        <v>2475.87</v>
      </c>
      <c r="N191" s="8">
        <v>247.59</v>
      </c>
      <c r="O191" s="8">
        <v>2228.2799999999997</v>
      </c>
      <c r="P191" s="8">
        <v>356.53</v>
      </c>
      <c r="Q191" s="8">
        <v>2584.81</v>
      </c>
      <c r="R191" s="6" t="s">
        <v>33</v>
      </c>
      <c r="S191" s="8">
        <v>0</v>
      </c>
    </row>
    <row r="192" spans="1:19" s="5" customFormat="1" ht="11.25">
      <c r="A192" s="6" t="s">
        <v>592</v>
      </c>
      <c r="B192" s="6" t="s">
        <v>593</v>
      </c>
      <c r="C192" s="7">
        <v>45538.522499999999</v>
      </c>
      <c r="D192" s="6" t="s">
        <v>419</v>
      </c>
      <c r="E192" s="6" t="s">
        <v>594</v>
      </c>
      <c r="F192" s="6" t="s">
        <v>595</v>
      </c>
      <c r="G192" s="6" t="s">
        <v>25</v>
      </c>
      <c r="H192" s="6" t="s">
        <v>26</v>
      </c>
      <c r="I192" s="6" t="s">
        <v>27</v>
      </c>
      <c r="J192" s="6" t="s">
        <v>38</v>
      </c>
      <c r="K192" s="6" t="s">
        <v>97</v>
      </c>
      <c r="L192" s="6" t="s">
        <v>98</v>
      </c>
      <c r="M192" s="8">
        <v>3135</v>
      </c>
      <c r="N192" s="8">
        <v>313.5</v>
      </c>
      <c r="O192" s="8">
        <v>2821.5</v>
      </c>
      <c r="P192" s="8">
        <v>451.44</v>
      </c>
      <c r="Q192" s="8">
        <v>3272.94</v>
      </c>
      <c r="R192" s="6" t="s">
        <v>33</v>
      </c>
      <c r="S192" s="8">
        <v>0</v>
      </c>
    </row>
    <row r="193" spans="1:19" s="5" customFormat="1" ht="11.25">
      <c r="A193" s="6" t="s">
        <v>596</v>
      </c>
      <c r="B193" s="6" t="s">
        <v>597</v>
      </c>
      <c r="C193" s="7">
        <v>45538.52140046296</v>
      </c>
      <c r="D193" s="6" t="s">
        <v>419</v>
      </c>
      <c r="E193" s="6" t="s">
        <v>598</v>
      </c>
      <c r="F193" s="6" t="s">
        <v>599</v>
      </c>
      <c r="G193" s="6" t="s">
        <v>25</v>
      </c>
      <c r="H193" s="6" t="s">
        <v>26</v>
      </c>
      <c r="I193" s="6" t="s">
        <v>27</v>
      </c>
      <c r="J193" s="6" t="s">
        <v>28</v>
      </c>
      <c r="K193" s="6" t="s">
        <v>97</v>
      </c>
      <c r="L193" s="6" t="s">
        <v>98</v>
      </c>
      <c r="M193" s="8">
        <v>3315.05</v>
      </c>
      <c r="N193" s="8">
        <v>518.21</v>
      </c>
      <c r="O193" s="8">
        <v>2796.84</v>
      </c>
      <c r="P193" s="8">
        <v>447.49</v>
      </c>
      <c r="Q193" s="8">
        <v>3244.33</v>
      </c>
      <c r="R193" s="6" t="s">
        <v>33</v>
      </c>
      <c r="S193" s="8">
        <v>0</v>
      </c>
    </row>
    <row r="194" spans="1:19" s="5" customFormat="1" ht="11.25">
      <c r="A194" s="6" t="s">
        <v>600</v>
      </c>
      <c r="B194" s="6" t="s">
        <v>601</v>
      </c>
      <c r="C194" s="7">
        <v>45538.408564814818</v>
      </c>
      <c r="D194" s="6" t="s">
        <v>419</v>
      </c>
      <c r="E194" s="6" t="s">
        <v>602</v>
      </c>
      <c r="F194" s="6" t="s">
        <v>603</v>
      </c>
      <c r="G194" s="6" t="s">
        <v>25</v>
      </c>
      <c r="H194" s="6" t="s">
        <v>26</v>
      </c>
      <c r="I194" s="6" t="s">
        <v>27</v>
      </c>
      <c r="J194" s="6" t="s">
        <v>38</v>
      </c>
      <c r="K194" s="6" t="s">
        <v>97</v>
      </c>
      <c r="L194" s="6" t="s">
        <v>98</v>
      </c>
      <c r="M194" s="8">
        <v>10329.94</v>
      </c>
      <c r="N194" s="8">
        <v>2065.9899999999998</v>
      </c>
      <c r="O194" s="8">
        <v>8263.9500000000007</v>
      </c>
      <c r="P194" s="8">
        <v>1322.23</v>
      </c>
      <c r="Q194" s="8">
        <v>9586.18</v>
      </c>
      <c r="R194" s="6" t="s">
        <v>33</v>
      </c>
      <c r="S194" s="8">
        <v>0</v>
      </c>
    </row>
    <row r="195" spans="1:19" s="5" customFormat="1" ht="11.25">
      <c r="A195" s="6" t="s">
        <v>600</v>
      </c>
      <c r="B195" s="6" t="s">
        <v>601</v>
      </c>
      <c r="C195" s="7">
        <v>45538.440625000003</v>
      </c>
      <c r="D195" s="6" t="s">
        <v>419</v>
      </c>
      <c r="E195" s="6" t="s">
        <v>604</v>
      </c>
      <c r="F195" s="6" t="s">
        <v>605</v>
      </c>
      <c r="G195" s="6" t="s">
        <v>25</v>
      </c>
      <c r="H195" s="6" t="s">
        <v>26</v>
      </c>
      <c r="I195" s="6" t="s">
        <v>27</v>
      </c>
      <c r="J195" s="6" t="s">
        <v>38</v>
      </c>
      <c r="K195" s="6" t="s">
        <v>97</v>
      </c>
      <c r="L195" s="6" t="s">
        <v>98</v>
      </c>
      <c r="M195" s="8">
        <v>74.819999999999993</v>
      </c>
      <c r="N195" s="8">
        <v>14.96</v>
      </c>
      <c r="O195" s="8">
        <v>59.859999999999992</v>
      </c>
      <c r="P195" s="8">
        <v>9.58</v>
      </c>
      <c r="Q195" s="8">
        <v>69.44</v>
      </c>
      <c r="R195" s="6" t="s">
        <v>33</v>
      </c>
      <c r="S195" s="8">
        <v>0</v>
      </c>
    </row>
    <row r="196" spans="1:19" s="5" customFormat="1" ht="11.25">
      <c r="A196" s="6" t="s">
        <v>99</v>
      </c>
      <c r="B196" s="6" t="s">
        <v>100</v>
      </c>
      <c r="C196" s="7">
        <v>45538.453865740739</v>
      </c>
      <c r="D196" s="6" t="s">
        <v>419</v>
      </c>
      <c r="E196" s="6" t="s">
        <v>606</v>
      </c>
      <c r="F196" s="6" t="s">
        <v>607</v>
      </c>
      <c r="G196" s="6" t="s">
        <v>25</v>
      </c>
      <c r="H196" s="6" t="s">
        <v>26</v>
      </c>
      <c r="I196" s="6" t="s">
        <v>27</v>
      </c>
      <c r="J196" s="6" t="s">
        <v>103</v>
      </c>
      <c r="K196" s="6" t="s">
        <v>396</v>
      </c>
      <c r="L196" s="6" t="s">
        <v>98</v>
      </c>
      <c r="M196" s="8">
        <v>5137.1000000000004</v>
      </c>
      <c r="N196" s="8">
        <v>256.86</v>
      </c>
      <c r="O196" s="8">
        <v>4880.2400000000007</v>
      </c>
      <c r="P196" s="8">
        <v>780.84</v>
      </c>
      <c r="Q196" s="8">
        <v>5661.08</v>
      </c>
      <c r="R196" s="6" t="s">
        <v>33</v>
      </c>
      <c r="S196" s="8">
        <v>0</v>
      </c>
    </row>
    <row r="197" spans="1:19" s="5" customFormat="1" ht="11.25">
      <c r="A197" s="6" t="s">
        <v>518</v>
      </c>
      <c r="B197" s="6" t="s">
        <v>519</v>
      </c>
      <c r="C197" s="7">
        <v>45538.407847222225</v>
      </c>
      <c r="D197" s="6" t="s">
        <v>419</v>
      </c>
      <c r="E197" s="6" t="s">
        <v>608</v>
      </c>
      <c r="F197" s="6" t="s">
        <v>609</v>
      </c>
      <c r="G197" s="6" t="s">
        <v>25</v>
      </c>
      <c r="H197" s="6" t="s">
        <v>26</v>
      </c>
      <c r="I197" s="6" t="s">
        <v>27</v>
      </c>
      <c r="J197" s="6" t="s">
        <v>38</v>
      </c>
      <c r="K197" s="6" t="s">
        <v>610</v>
      </c>
      <c r="L197" s="6" t="s">
        <v>98</v>
      </c>
      <c r="M197" s="8">
        <v>5474.1</v>
      </c>
      <c r="N197" s="8">
        <v>547.41</v>
      </c>
      <c r="O197" s="8">
        <v>4926.6900000000005</v>
      </c>
      <c r="P197" s="8">
        <v>788.27</v>
      </c>
      <c r="Q197" s="8">
        <v>5714.96</v>
      </c>
      <c r="R197" s="6" t="s">
        <v>31</v>
      </c>
      <c r="S197" s="8">
        <v>0.56999999999999995</v>
      </c>
    </row>
    <row r="198" spans="1:19" s="5" customFormat="1" ht="11.25">
      <c r="A198" s="6" t="s">
        <v>434</v>
      </c>
      <c r="B198" s="6" t="s">
        <v>435</v>
      </c>
      <c r="C198" s="7">
        <v>45538.440787037034</v>
      </c>
      <c r="D198" s="6" t="s">
        <v>419</v>
      </c>
      <c r="E198" s="6" t="s">
        <v>611</v>
      </c>
      <c r="F198" s="6" t="s">
        <v>612</v>
      </c>
      <c r="G198" s="6" t="s">
        <v>25</v>
      </c>
      <c r="H198" s="6" t="s">
        <v>26</v>
      </c>
      <c r="I198" s="6" t="s">
        <v>27</v>
      </c>
      <c r="J198" s="6" t="s">
        <v>38</v>
      </c>
      <c r="K198" s="6" t="s">
        <v>29</v>
      </c>
      <c r="L198" s="6" t="s">
        <v>30</v>
      </c>
      <c r="M198" s="8">
        <v>17281.38</v>
      </c>
      <c r="N198" s="8">
        <v>2592.21</v>
      </c>
      <c r="O198" s="8">
        <v>14689.170000000002</v>
      </c>
      <c r="P198" s="8">
        <v>2350.27</v>
      </c>
      <c r="Q198" s="8">
        <v>17039.439999999999</v>
      </c>
      <c r="R198" s="6" t="s">
        <v>31</v>
      </c>
      <c r="S198" s="8">
        <v>17039.439999999999</v>
      </c>
    </row>
    <row r="199" spans="1:19" s="5" customFormat="1" ht="11.25">
      <c r="A199" s="6" t="s">
        <v>300</v>
      </c>
      <c r="B199" s="6" t="s">
        <v>301</v>
      </c>
      <c r="C199" s="7">
        <v>45538.66673611111</v>
      </c>
      <c r="D199" s="6" t="s">
        <v>419</v>
      </c>
      <c r="E199" s="6" t="s">
        <v>613</v>
      </c>
      <c r="F199" s="6" t="s">
        <v>614</v>
      </c>
      <c r="G199" s="6" t="s">
        <v>25</v>
      </c>
      <c r="H199" s="6" t="s">
        <v>26</v>
      </c>
      <c r="I199" s="6" t="s">
        <v>27</v>
      </c>
      <c r="J199" s="6" t="s">
        <v>28</v>
      </c>
      <c r="K199" s="6" t="s">
        <v>97</v>
      </c>
      <c r="L199" s="6" t="s">
        <v>98</v>
      </c>
      <c r="M199" s="8">
        <v>1578.16</v>
      </c>
      <c r="N199" s="8">
        <v>236.72</v>
      </c>
      <c r="O199" s="8">
        <v>1341.44</v>
      </c>
      <c r="P199" s="8">
        <v>214.63</v>
      </c>
      <c r="Q199" s="8">
        <v>1556.07</v>
      </c>
      <c r="R199" s="6" t="s">
        <v>33</v>
      </c>
      <c r="S199" s="8">
        <v>0</v>
      </c>
    </row>
    <row r="200" spans="1:19" s="5" customFormat="1" ht="11.25">
      <c r="A200" s="6" t="s">
        <v>300</v>
      </c>
      <c r="B200" s="6" t="s">
        <v>301</v>
      </c>
      <c r="C200" s="7">
        <v>45538.752465277779</v>
      </c>
      <c r="D200" s="6" t="s">
        <v>419</v>
      </c>
      <c r="E200" s="6" t="s">
        <v>615</v>
      </c>
      <c r="F200" s="6" t="s">
        <v>616</v>
      </c>
      <c r="G200" s="6" t="s">
        <v>25</v>
      </c>
      <c r="H200" s="6" t="s">
        <v>26</v>
      </c>
      <c r="I200" s="6" t="s">
        <v>27</v>
      </c>
      <c r="J200" s="6" t="s">
        <v>28</v>
      </c>
      <c r="K200" s="6" t="s">
        <v>97</v>
      </c>
      <c r="L200" s="6" t="s">
        <v>98</v>
      </c>
      <c r="M200" s="8">
        <v>3636.88</v>
      </c>
      <c r="N200" s="8">
        <v>545.53</v>
      </c>
      <c r="O200" s="8">
        <v>3091.3500000000004</v>
      </c>
      <c r="P200" s="8">
        <v>494.62</v>
      </c>
      <c r="Q200" s="8">
        <v>3585.97</v>
      </c>
      <c r="R200" s="6" t="s">
        <v>31</v>
      </c>
      <c r="S200" s="8">
        <v>0.01</v>
      </c>
    </row>
    <row r="201" spans="1:19" s="5" customFormat="1" ht="11.25">
      <c r="A201" s="6" t="s">
        <v>617</v>
      </c>
      <c r="B201" s="6" t="s">
        <v>618</v>
      </c>
      <c r="C201" s="7">
        <v>45538.519513888888</v>
      </c>
      <c r="D201" s="6" t="s">
        <v>419</v>
      </c>
      <c r="E201" s="6" t="s">
        <v>619</v>
      </c>
      <c r="F201" s="6" t="s">
        <v>620</v>
      </c>
      <c r="G201" s="6" t="s">
        <v>25</v>
      </c>
      <c r="H201" s="6" t="s">
        <v>26</v>
      </c>
      <c r="I201" s="6" t="s">
        <v>27</v>
      </c>
      <c r="J201" s="6" t="s">
        <v>38</v>
      </c>
      <c r="K201" s="6" t="s">
        <v>97</v>
      </c>
      <c r="L201" s="6" t="s">
        <v>98</v>
      </c>
      <c r="M201" s="8">
        <v>2594.5700000000002</v>
      </c>
      <c r="N201" s="8">
        <v>0</v>
      </c>
      <c r="O201" s="8">
        <v>2594.5700000000002</v>
      </c>
      <c r="P201" s="8">
        <v>415.13</v>
      </c>
      <c r="Q201" s="8">
        <v>3009.7</v>
      </c>
      <c r="R201" s="6" t="s">
        <v>33</v>
      </c>
      <c r="S201" s="8">
        <v>0</v>
      </c>
    </row>
    <row r="202" spans="1:19" s="5" customFormat="1" ht="11.25">
      <c r="A202" s="6" t="s">
        <v>193</v>
      </c>
      <c r="B202" s="6" t="s">
        <v>194</v>
      </c>
      <c r="C202" s="7">
        <v>45538.453043981484</v>
      </c>
      <c r="D202" s="6" t="s">
        <v>419</v>
      </c>
      <c r="E202" s="6" t="s">
        <v>621</v>
      </c>
      <c r="F202" s="6" t="s">
        <v>622</v>
      </c>
      <c r="G202" s="6" t="s">
        <v>25</v>
      </c>
      <c r="H202" s="6" t="s">
        <v>26</v>
      </c>
      <c r="I202" s="6" t="s">
        <v>27</v>
      </c>
      <c r="J202" s="6" t="s">
        <v>28</v>
      </c>
      <c r="K202" s="6" t="s">
        <v>97</v>
      </c>
      <c r="L202" s="6" t="s">
        <v>98</v>
      </c>
      <c r="M202" s="8">
        <v>4253.6000000000004</v>
      </c>
      <c r="N202" s="8">
        <v>638.04</v>
      </c>
      <c r="O202" s="8">
        <v>3615.5600000000004</v>
      </c>
      <c r="P202" s="8">
        <v>578.49</v>
      </c>
      <c r="Q202" s="8">
        <v>4194.05</v>
      </c>
      <c r="R202" s="6" t="s">
        <v>33</v>
      </c>
      <c r="S202" s="8">
        <v>0</v>
      </c>
    </row>
    <row r="203" spans="1:19" s="5" customFormat="1" ht="11.25">
      <c r="A203" s="6" t="s">
        <v>193</v>
      </c>
      <c r="B203" s="6" t="s">
        <v>194</v>
      </c>
      <c r="C203" s="7">
        <v>45538.519699074073</v>
      </c>
      <c r="D203" s="6" t="s">
        <v>419</v>
      </c>
      <c r="E203" s="6" t="s">
        <v>623</v>
      </c>
      <c r="F203" s="6" t="s">
        <v>624</v>
      </c>
      <c r="G203" s="6" t="s">
        <v>25</v>
      </c>
      <c r="H203" s="6" t="s">
        <v>26</v>
      </c>
      <c r="I203" s="6" t="s">
        <v>27</v>
      </c>
      <c r="J203" s="6" t="s">
        <v>28</v>
      </c>
      <c r="K203" s="6" t="s">
        <v>97</v>
      </c>
      <c r="L203" s="6" t="s">
        <v>98</v>
      </c>
      <c r="M203" s="8">
        <v>2526.37</v>
      </c>
      <c r="N203" s="8">
        <v>303.16000000000003</v>
      </c>
      <c r="O203" s="8">
        <v>2223.21</v>
      </c>
      <c r="P203" s="8">
        <v>355.71</v>
      </c>
      <c r="Q203" s="8">
        <v>2578.92</v>
      </c>
      <c r="R203" s="6" t="s">
        <v>33</v>
      </c>
      <c r="S203" s="8">
        <v>0</v>
      </c>
    </row>
    <row r="204" spans="1:19" s="5" customFormat="1" ht="11.25">
      <c r="A204" s="6" t="s">
        <v>625</v>
      </c>
      <c r="B204" s="6" t="s">
        <v>626</v>
      </c>
      <c r="C204" s="7">
        <v>45538.523043981484</v>
      </c>
      <c r="D204" s="6" t="s">
        <v>419</v>
      </c>
      <c r="E204" s="6" t="s">
        <v>627</v>
      </c>
      <c r="F204" s="6" t="s">
        <v>628</v>
      </c>
      <c r="G204" s="6" t="s">
        <v>25</v>
      </c>
      <c r="H204" s="6" t="s">
        <v>26</v>
      </c>
      <c r="I204" s="6" t="s">
        <v>27</v>
      </c>
      <c r="J204" s="6" t="s">
        <v>38</v>
      </c>
      <c r="K204" s="6" t="s">
        <v>97</v>
      </c>
      <c r="L204" s="6" t="s">
        <v>98</v>
      </c>
      <c r="M204" s="8">
        <v>5526.43</v>
      </c>
      <c r="N204" s="8">
        <v>828.96</v>
      </c>
      <c r="O204" s="8">
        <v>4697.47</v>
      </c>
      <c r="P204" s="8">
        <v>751.59</v>
      </c>
      <c r="Q204" s="8">
        <v>5449.06</v>
      </c>
      <c r="R204" s="6" t="s">
        <v>33</v>
      </c>
      <c r="S204" s="8">
        <v>0</v>
      </c>
    </row>
    <row r="205" spans="1:19" s="5" customFormat="1" ht="11.25">
      <c r="A205" s="6" t="s">
        <v>625</v>
      </c>
      <c r="B205" s="6" t="s">
        <v>626</v>
      </c>
      <c r="C205" s="7">
        <v>45538.665937500002</v>
      </c>
      <c r="D205" s="6" t="s">
        <v>419</v>
      </c>
      <c r="E205" s="6" t="s">
        <v>629</v>
      </c>
      <c r="F205" s="6" t="s">
        <v>630</v>
      </c>
      <c r="G205" s="6" t="s">
        <v>25</v>
      </c>
      <c r="H205" s="6" t="s">
        <v>26</v>
      </c>
      <c r="I205" s="6" t="s">
        <v>27</v>
      </c>
      <c r="J205" s="6" t="s">
        <v>38</v>
      </c>
      <c r="K205" s="6" t="s">
        <v>97</v>
      </c>
      <c r="L205" s="6" t="s">
        <v>98</v>
      </c>
      <c r="M205" s="8">
        <v>849.48</v>
      </c>
      <c r="N205" s="8">
        <v>127.42</v>
      </c>
      <c r="O205" s="8">
        <v>722.06000000000006</v>
      </c>
      <c r="P205" s="8">
        <v>115.53</v>
      </c>
      <c r="Q205" s="8">
        <v>837.59</v>
      </c>
      <c r="R205" s="6" t="s">
        <v>33</v>
      </c>
      <c r="S205" s="8">
        <v>0</v>
      </c>
    </row>
    <row r="206" spans="1:19" s="5" customFormat="1" ht="11.25">
      <c r="A206" s="6" t="s">
        <v>631</v>
      </c>
      <c r="B206" s="6" t="s">
        <v>632</v>
      </c>
      <c r="C206" s="7">
        <v>45538.522685185184</v>
      </c>
      <c r="D206" s="6" t="s">
        <v>419</v>
      </c>
      <c r="E206" s="6" t="s">
        <v>633</v>
      </c>
      <c r="F206" s="6" t="s">
        <v>634</v>
      </c>
      <c r="G206" s="6" t="s">
        <v>25</v>
      </c>
      <c r="H206" s="6" t="s">
        <v>26</v>
      </c>
      <c r="I206" s="6" t="s">
        <v>27</v>
      </c>
      <c r="J206" s="6" t="s">
        <v>38</v>
      </c>
      <c r="K206" s="6" t="s">
        <v>97</v>
      </c>
      <c r="L206" s="6" t="s">
        <v>98</v>
      </c>
      <c r="M206" s="8">
        <v>490</v>
      </c>
      <c r="N206" s="8">
        <v>63.7</v>
      </c>
      <c r="O206" s="8">
        <v>426.3</v>
      </c>
      <c r="P206" s="8">
        <v>68.209999999999994</v>
      </c>
      <c r="Q206" s="8">
        <v>494.51</v>
      </c>
      <c r="R206" s="6" t="s">
        <v>33</v>
      </c>
      <c r="S206" s="8">
        <v>0</v>
      </c>
    </row>
    <row r="207" spans="1:19" s="5" customFormat="1" ht="11.25">
      <c r="A207" s="6" t="s">
        <v>631</v>
      </c>
      <c r="B207" s="6" t="s">
        <v>632</v>
      </c>
      <c r="C207" s="7">
        <v>45538.521226851852</v>
      </c>
      <c r="D207" s="6" t="s">
        <v>419</v>
      </c>
      <c r="E207" s="6" t="s">
        <v>635</v>
      </c>
      <c r="F207" s="6" t="s">
        <v>636</v>
      </c>
      <c r="G207" s="6" t="s">
        <v>25</v>
      </c>
      <c r="H207" s="6" t="s">
        <v>26</v>
      </c>
      <c r="I207" s="6" t="s">
        <v>27</v>
      </c>
      <c r="J207" s="6" t="s">
        <v>38</v>
      </c>
      <c r="K207" s="6" t="s">
        <v>97</v>
      </c>
      <c r="L207" s="6" t="s">
        <v>98</v>
      </c>
      <c r="M207" s="8">
        <v>1741.5</v>
      </c>
      <c r="N207" s="8">
        <v>226.4</v>
      </c>
      <c r="O207" s="8">
        <v>1515.1</v>
      </c>
      <c r="P207" s="8">
        <v>242.42</v>
      </c>
      <c r="Q207" s="8">
        <v>1757.52</v>
      </c>
      <c r="R207" s="6" t="s">
        <v>33</v>
      </c>
      <c r="S207" s="8">
        <v>0</v>
      </c>
    </row>
    <row r="208" spans="1:19" s="5" customFormat="1" ht="11.25">
      <c r="A208" s="6" t="s">
        <v>637</v>
      </c>
      <c r="B208" s="6" t="s">
        <v>638</v>
      </c>
      <c r="C208" s="7">
        <v>45538.439583333333</v>
      </c>
      <c r="D208" s="6" t="s">
        <v>419</v>
      </c>
      <c r="E208" s="6" t="s">
        <v>639</v>
      </c>
      <c r="F208" s="6" t="s">
        <v>640</v>
      </c>
      <c r="G208" s="6" t="s">
        <v>25</v>
      </c>
      <c r="H208" s="6" t="s">
        <v>26</v>
      </c>
      <c r="I208" s="6" t="s">
        <v>27</v>
      </c>
      <c r="J208" s="6" t="s">
        <v>38</v>
      </c>
      <c r="K208" s="6" t="s">
        <v>97</v>
      </c>
      <c r="L208" s="6" t="s">
        <v>98</v>
      </c>
      <c r="M208" s="8">
        <v>2075.7199999999998</v>
      </c>
      <c r="N208" s="8">
        <v>0</v>
      </c>
      <c r="O208" s="8">
        <v>2075.7199999999998</v>
      </c>
      <c r="P208" s="8">
        <v>332.12</v>
      </c>
      <c r="Q208" s="8">
        <v>2407.84</v>
      </c>
      <c r="R208" s="6" t="s">
        <v>33</v>
      </c>
      <c r="S208" s="8">
        <v>0</v>
      </c>
    </row>
    <row r="209" spans="1:19" s="5" customFormat="1" ht="11.25">
      <c r="A209" s="6" t="s">
        <v>332</v>
      </c>
      <c r="B209" s="6" t="s">
        <v>333</v>
      </c>
      <c r="C209" s="7">
        <v>45538.519143518519</v>
      </c>
      <c r="D209" s="6" t="s">
        <v>419</v>
      </c>
      <c r="E209" s="6" t="s">
        <v>641</v>
      </c>
      <c r="F209" s="6" t="s">
        <v>642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97</v>
      </c>
      <c r="L209" s="6" t="s">
        <v>98</v>
      </c>
      <c r="M209" s="8">
        <v>7549.13</v>
      </c>
      <c r="N209" s="8">
        <v>0</v>
      </c>
      <c r="O209" s="8">
        <v>7549.13</v>
      </c>
      <c r="P209" s="8">
        <v>1207.8599999999999</v>
      </c>
      <c r="Q209" s="8">
        <v>8756.99</v>
      </c>
      <c r="R209" s="6" t="s">
        <v>33</v>
      </c>
      <c r="S209" s="8">
        <v>0</v>
      </c>
    </row>
    <row r="210" spans="1:19" s="5" customFormat="1" ht="11.25">
      <c r="A210" s="6" t="s">
        <v>643</v>
      </c>
      <c r="B210" s="6" t="s">
        <v>644</v>
      </c>
      <c r="C210" s="7">
        <v>45538.469490740739</v>
      </c>
      <c r="D210" s="6" t="s">
        <v>419</v>
      </c>
      <c r="E210" s="6" t="s">
        <v>645</v>
      </c>
      <c r="F210" s="6" t="s">
        <v>646</v>
      </c>
      <c r="G210" s="6" t="s">
        <v>25</v>
      </c>
      <c r="H210" s="6" t="s">
        <v>26</v>
      </c>
      <c r="I210" s="6" t="s">
        <v>27</v>
      </c>
      <c r="J210" s="6" t="s">
        <v>38</v>
      </c>
      <c r="K210" s="6" t="s">
        <v>97</v>
      </c>
      <c r="L210" s="6" t="s">
        <v>98</v>
      </c>
      <c r="M210" s="8">
        <v>2566.6799999999998</v>
      </c>
      <c r="N210" s="8">
        <v>0</v>
      </c>
      <c r="O210" s="8">
        <v>2566.6799999999998</v>
      </c>
      <c r="P210" s="8">
        <v>410.67</v>
      </c>
      <c r="Q210" s="8">
        <v>2977.35</v>
      </c>
      <c r="R210" s="6" t="s">
        <v>33</v>
      </c>
      <c r="S210" s="8">
        <v>0</v>
      </c>
    </row>
    <row r="211" spans="1:19" s="5" customFormat="1" ht="11.25">
      <c r="A211" s="6" t="s">
        <v>20</v>
      </c>
      <c r="B211" s="6" t="s">
        <v>21</v>
      </c>
      <c r="C211" s="7">
        <v>45538.667939814812</v>
      </c>
      <c r="D211" s="6" t="s">
        <v>419</v>
      </c>
      <c r="E211" s="6" t="s">
        <v>647</v>
      </c>
      <c r="F211" s="6" t="s">
        <v>648</v>
      </c>
      <c r="G211" s="6" t="s">
        <v>25</v>
      </c>
      <c r="H211" s="6" t="s">
        <v>26</v>
      </c>
      <c r="I211" s="6" t="s">
        <v>27</v>
      </c>
      <c r="J211" s="6" t="s">
        <v>28</v>
      </c>
      <c r="K211" s="6" t="s">
        <v>97</v>
      </c>
      <c r="L211" s="6" t="s">
        <v>98</v>
      </c>
      <c r="M211" s="8">
        <v>6538.04</v>
      </c>
      <c r="N211" s="8">
        <v>784.57</v>
      </c>
      <c r="O211" s="8">
        <v>5753.47</v>
      </c>
      <c r="P211" s="8">
        <v>920.56</v>
      </c>
      <c r="Q211" s="8">
        <v>6674.03</v>
      </c>
      <c r="R211" s="6" t="s">
        <v>33</v>
      </c>
      <c r="S211" s="8">
        <v>0</v>
      </c>
    </row>
    <row r="212" spans="1:19" s="5" customFormat="1" ht="11.25">
      <c r="A212" s="6" t="s">
        <v>99</v>
      </c>
      <c r="B212" s="6" t="s">
        <v>100</v>
      </c>
      <c r="C212" s="7">
        <v>45538.52039351852</v>
      </c>
      <c r="D212" s="6" t="s">
        <v>419</v>
      </c>
      <c r="E212" s="6" t="s">
        <v>649</v>
      </c>
      <c r="F212" s="6" t="s">
        <v>650</v>
      </c>
      <c r="G212" s="6" t="s">
        <v>25</v>
      </c>
      <c r="H212" s="6" t="s">
        <v>26</v>
      </c>
      <c r="I212" s="6" t="s">
        <v>27</v>
      </c>
      <c r="J212" s="6" t="s">
        <v>103</v>
      </c>
      <c r="K212" s="6" t="s">
        <v>97</v>
      </c>
      <c r="L212" s="6" t="s">
        <v>98</v>
      </c>
      <c r="M212" s="8">
        <v>2369.5100000000002</v>
      </c>
      <c r="N212" s="8">
        <v>312.88</v>
      </c>
      <c r="O212" s="8">
        <v>2056.63</v>
      </c>
      <c r="P212" s="8">
        <v>329.06</v>
      </c>
      <c r="Q212" s="8">
        <v>2385.69</v>
      </c>
      <c r="R212" s="6" t="s">
        <v>33</v>
      </c>
      <c r="S212" s="8">
        <v>0</v>
      </c>
    </row>
    <row r="213" spans="1:19" s="5" customFormat="1" ht="11.25">
      <c r="A213" s="6" t="s">
        <v>651</v>
      </c>
      <c r="B213" s="6" t="s">
        <v>652</v>
      </c>
      <c r="C213" s="7">
        <v>45538.667430555557</v>
      </c>
      <c r="D213" s="6" t="s">
        <v>419</v>
      </c>
      <c r="E213" s="6" t="s">
        <v>653</v>
      </c>
      <c r="F213" s="6" t="s">
        <v>654</v>
      </c>
      <c r="G213" s="6" t="s">
        <v>25</v>
      </c>
      <c r="H213" s="6" t="s">
        <v>26</v>
      </c>
      <c r="I213" s="6" t="s">
        <v>27</v>
      </c>
      <c r="J213" s="6" t="s">
        <v>38</v>
      </c>
      <c r="K213" s="6" t="s">
        <v>97</v>
      </c>
      <c r="L213" s="6" t="s">
        <v>98</v>
      </c>
      <c r="M213" s="8">
        <v>3759.24</v>
      </c>
      <c r="N213" s="8">
        <v>451.83</v>
      </c>
      <c r="O213" s="8">
        <v>3307.41</v>
      </c>
      <c r="P213" s="8">
        <v>529.19000000000005</v>
      </c>
      <c r="Q213" s="8">
        <v>3836.6</v>
      </c>
      <c r="R213" s="6" t="s">
        <v>33</v>
      </c>
      <c r="S213" s="8">
        <v>0</v>
      </c>
    </row>
    <row r="214" spans="1:19" s="5" customFormat="1" ht="11.25">
      <c r="A214" s="6" t="s">
        <v>99</v>
      </c>
      <c r="B214" s="6" t="s">
        <v>100</v>
      </c>
      <c r="C214" s="7">
        <v>45538.440960648149</v>
      </c>
      <c r="D214" s="6" t="s">
        <v>419</v>
      </c>
      <c r="E214" s="6" t="s">
        <v>655</v>
      </c>
      <c r="F214" s="6" t="s">
        <v>656</v>
      </c>
      <c r="G214" s="6" t="s">
        <v>25</v>
      </c>
      <c r="H214" s="6" t="s">
        <v>26</v>
      </c>
      <c r="I214" s="6" t="s">
        <v>27</v>
      </c>
      <c r="J214" s="6" t="s">
        <v>103</v>
      </c>
      <c r="K214" s="6" t="s">
        <v>104</v>
      </c>
      <c r="L214" s="6" t="s">
        <v>98</v>
      </c>
      <c r="M214" s="8">
        <v>4253.6000000000004</v>
      </c>
      <c r="N214" s="8">
        <v>638.04</v>
      </c>
      <c r="O214" s="8">
        <v>3615.5600000000004</v>
      </c>
      <c r="P214" s="8">
        <v>578.49</v>
      </c>
      <c r="Q214" s="8">
        <v>4194.05</v>
      </c>
      <c r="R214" s="6" t="s">
        <v>33</v>
      </c>
      <c r="S214" s="8">
        <v>0</v>
      </c>
    </row>
    <row r="215" spans="1:19" s="5" customFormat="1" ht="11.25">
      <c r="A215" s="6" t="s">
        <v>657</v>
      </c>
      <c r="B215" s="6" t="s">
        <v>658</v>
      </c>
      <c r="C215" s="7">
        <v>45538.666145833333</v>
      </c>
      <c r="D215" s="6" t="s">
        <v>419</v>
      </c>
      <c r="E215" s="6" t="s">
        <v>659</v>
      </c>
      <c r="F215" s="6" t="s">
        <v>660</v>
      </c>
      <c r="G215" s="6" t="s">
        <v>25</v>
      </c>
      <c r="H215" s="6" t="s">
        <v>26</v>
      </c>
      <c r="I215" s="6" t="s">
        <v>27</v>
      </c>
      <c r="J215" s="6" t="s">
        <v>38</v>
      </c>
      <c r="K215" s="6" t="s">
        <v>97</v>
      </c>
      <c r="L215" s="6" t="s">
        <v>98</v>
      </c>
      <c r="M215" s="8">
        <v>3568.04</v>
      </c>
      <c r="N215" s="8">
        <v>328.44</v>
      </c>
      <c r="O215" s="8">
        <v>3239.6</v>
      </c>
      <c r="P215" s="8">
        <v>518.34</v>
      </c>
      <c r="Q215" s="8">
        <v>3757.94</v>
      </c>
      <c r="R215" s="6" t="s">
        <v>33</v>
      </c>
      <c r="S215" s="8">
        <v>0</v>
      </c>
    </row>
    <row r="216" spans="1:19" s="5" customFormat="1" ht="11.25">
      <c r="A216" s="6" t="s">
        <v>350</v>
      </c>
      <c r="B216" s="6" t="s">
        <v>351</v>
      </c>
      <c r="C216" s="7">
        <v>45538.441319444442</v>
      </c>
      <c r="D216" s="6" t="s">
        <v>419</v>
      </c>
      <c r="E216" s="6" t="s">
        <v>661</v>
      </c>
      <c r="F216" s="6" t="s">
        <v>662</v>
      </c>
      <c r="G216" s="6" t="s">
        <v>25</v>
      </c>
      <c r="H216" s="6" t="s">
        <v>26</v>
      </c>
      <c r="I216" s="6" t="s">
        <v>27</v>
      </c>
      <c r="J216" s="6" t="s">
        <v>28</v>
      </c>
      <c r="K216" s="6" t="s">
        <v>97</v>
      </c>
      <c r="L216" s="6" t="s">
        <v>98</v>
      </c>
      <c r="M216" s="8">
        <v>6013.46</v>
      </c>
      <c r="N216" s="8">
        <v>890.09</v>
      </c>
      <c r="O216" s="8">
        <v>5123.37</v>
      </c>
      <c r="P216" s="8">
        <v>819.74</v>
      </c>
      <c r="Q216" s="8">
        <v>5943.11</v>
      </c>
      <c r="R216" s="6" t="s">
        <v>33</v>
      </c>
      <c r="S216" s="8">
        <v>0</v>
      </c>
    </row>
    <row r="217" spans="1:19" s="5" customFormat="1" ht="11.25">
      <c r="A217" s="6" t="s">
        <v>663</v>
      </c>
      <c r="B217" s="6" t="s">
        <v>664</v>
      </c>
      <c r="C217" s="7">
        <v>45538.440451388888</v>
      </c>
      <c r="D217" s="6" t="s">
        <v>419</v>
      </c>
      <c r="E217" s="6" t="s">
        <v>665</v>
      </c>
      <c r="F217" s="6" t="s">
        <v>666</v>
      </c>
      <c r="G217" s="6" t="s">
        <v>25</v>
      </c>
      <c r="H217" s="6" t="s">
        <v>26</v>
      </c>
      <c r="I217" s="6" t="s">
        <v>27</v>
      </c>
      <c r="J217" s="6" t="s">
        <v>38</v>
      </c>
      <c r="K217" s="6" t="s">
        <v>97</v>
      </c>
      <c r="L217" s="6" t="s">
        <v>98</v>
      </c>
      <c r="M217" s="8">
        <v>4960.17</v>
      </c>
      <c r="N217" s="8">
        <v>744.02</v>
      </c>
      <c r="O217" s="8">
        <v>4216.1499999999996</v>
      </c>
      <c r="P217" s="8">
        <v>674.58</v>
      </c>
      <c r="Q217" s="8">
        <v>4890.7299999999996</v>
      </c>
      <c r="R217" s="6" t="s">
        <v>31</v>
      </c>
      <c r="S217" s="8">
        <v>0.01</v>
      </c>
    </row>
    <row r="218" spans="1:19" s="5" customFormat="1" ht="11.25">
      <c r="A218" s="6" t="s">
        <v>667</v>
      </c>
      <c r="B218" s="6" t="s">
        <v>668</v>
      </c>
      <c r="C218" s="7">
        <v>45538.72320601852</v>
      </c>
      <c r="D218" s="6" t="s">
        <v>419</v>
      </c>
      <c r="E218" s="6" t="s">
        <v>669</v>
      </c>
      <c r="F218" s="6" t="s">
        <v>670</v>
      </c>
      <c r="G218" s="6" t="s">
        <v>25</v>
      </c>
      <c r="H218" s="6" t="s">
        <v>26</v>
      </c>
      <c r="I218" s="6" t="s">
        <v>27</v>
      </c>
      <c r="J218" s="6" t="s">
        <v>38</v>
      </c>
      <c r="K218" s="6" t="s">
        <v>396</v>
      </c>
      <c r="L218" s="6" t="s">
        <v>98</v>
      </c>
      <c r="M218" s="8">
        <v>2953</v>
      </c>
      <c r="N218" s="8">
        <v>383.89</v>
      </c>
      <c r="O218" s="8">
        <v>2569.11</v>
      </c>
      <c r="P218" s="8">
        <v>411.06</v>
      </c>
      <c r="Q218" s="8">
        <v>2980.17</v>
      </c>
      <c r="R218" s="6" t="s">
        <v>33</v>
      </c>
      <c r="S218" s="8">
        <v>0</v>
      </c>
    </row>
    <row r="219" spans="1:19" s="5" customFormat="1" ht="11.25">
      <c r="A219" s="6" t="s">
        <v>671</v>
      </c>
      <c r="B219" s="6" t="s">
        <v>672</v>
      </c>
      <c r="C219" s="7">
        <v>45538.520555555559</v>
      </c>
      <c r="D219" s="6" t="s">
        <v>419</v>
      </c>
      <c r="E219" s="6" t="s">
        <v>673</v>
      </c>
      <c r="F219" s="6" t="s">
        <v>674</v>
      </c>
      <c r="G219" s="6" t="s">
        <v>25</v>
      </c>
      <c r="H219" s="6" t="s">
        <v>26</v>
      </c>
      <c r="I219" s="6" t="s">
        <v>27</v>
      </c>
      <c r="J219" s="6" t="s">
        <v>28</v>
      </c>
      <c r="K219" s="6" t="s">
        <v>29</v>
      </c>
      <c r="L219" s="6" t="s">
        <v>30</v>
      </c>
      <c r="M219" s="8">
        <v>7195.1</v>
      </c>
      <c r="N219" s="8">
        <v>719.51</v>
      </c>
      <c r="O219" s="8">
        <v>6475.59</v>
      </c>
      <c r="P219" s="8">
        <v>1036.0899999999999</v>
      </c>
      <c r="Q219" s="8">
        <v>7511.68</v>
      </c>
      <c r="R219" s="6" t="s">
        <v>33</v>
      </c>
      <c r="S219" s="8">
        <v>0</v>
      </c>
    </row>
    <row r="220" spans="1:19" s="5" customFormat="1" ht="11.25">
      <c r="A220" s="6" t="s">
        <v>675</v>
      </c>
      <c r="B220" s="6" t="s">
        <v>676</v>
      </c>
      <c r="C220" s="7">
        <v>45538.723368055558</v>
      </c>
      <c r="D220" s="6" t="s">
        <v>419</v>
      </c>
      <c r="E220" s="6" t="s">
        <v>677</v>
      </c>
      <c r="F220" s="6" t="s">
        <v>678</v>
      </c>
      <c r="G220" s="6" t="s">
        <v>25</v>
      </c>
      <c r="H220" s="6" t="s">
        <v>26</v>
      </c>
      <c r="I220" s="6" t="s">
        <v>27</v>
      </c>
      <c r="J220" s="6" t="s">
        <v>28</v>
      </c>
      <c r="K220" s="6" t="s">
        <v>97</v>
      </c>
      <c r="L220" s="6" t="s">
        <v>98</v>
      </c>
      <c r="M220" s="8">
        <v>15575.58</v>
      </c>
      <c r="N220" s="8">
        <v>3069.13</v>
      </c>
      <c r="O220" s="8">
        <v>12506.45</v>
      </c>
      <c r="P220" s="8">
        <v>2001.03</v>
      </c>
      <c r="Q220" s="8">
        <v>14507.48</v>
      </c>
      <c r="R220" s="6" t="s">
        <v>33</v>
      </c>
      <c r="S220" s="8">
        <v>0</v>
      </c>
    </row>
    <row r="221" spans="1:19" s="5" customFormat="1" ht="11.25">
      <c r="A221" s="6" t="s">
        <v>99</v>
      </c>
      <c r="B221" s="6" t="s">
        <v>100</v>
      </c>
      <c r="C221" s="7">
        <v>45538.522847222222</v>
      </c>
      <c r="D221" s="6" t="s">
        <v>419</v>
      </c>
      <c r="E221" s="6" t="s">
        <v>679</v>
      </c>
      <c r="F221" s="6" t="s">
        <v>680</v>
      </c>
      <c r="G221" s="6" t="s">
        <v>25</v>
      </c>
      <c r="H221" s="6" t="s">
        <v>26</v>
      </c>
      <c r="I221" s="6" t="s">
        <v>27</v>
      </c>
      <c r="J221" s="6" t="s">
        <v>103</v>
      </c>
      <c r="K221" s="6" t="s">
        <v>396</v>
      </c>
      <c r="L221" s="6" t="s">
        <v>98</v>
      </c>
      <c r="M221" s="8">
        <v>3077.74</v>
      </c>
      <c r="N221" s="8">
        <v>267.91000000000003</v>
      </c>
      <c r="O221" s="8">
        <v>2809.83</v>
      </c>
      <c r="P221" s="8">
        <v>449.57</v>
      </c>
      <c r="Q221" s="8">
        <v>3259.4</v>
      </c>
      <c r="R221" s="6" t="s">
        <v>33</v>
      </c>
      <c r="S221" s="8">
        <v>0</v>
      </c>
    </row>
    <row r="222" spans="1:19" s="5" customFormat="1" ht="11.25">
      <c r="A222" s="6" t="s">
        <v>99</v>
      </c>
      <c r="B222" s="6" t="s">
        <v>100</v>
      </c>
      <c r="C222" s="7">
        <v>45538.666342592594</v>
      </c>
      <c r="D222" s="6" t="s">
        <v>419</v>
      </c>
      <c r="E222" s="6" t="s">
        <v>681</v>
      </c>
      <c r="F222" s="6" t="s">
        <v>682</v>
      </c>
      <c r="G222" s="6" t="s">
        <v>25</v>
      </c>
      <c r="H222" s="6" t="s">
        <v>26</v>
      </c>
      <c r="I222" s="6" t="s">
        <v>27</v>
      </c>
      <c r="J222" s="6" t="s">
        <v>103</v>
      </c>
      <c r="K222" s="6" t="s">
        <v>610</v>
      </c>
      <c r="L222" s="6" t="s">
        <v>98</v>
      </c>
      <c r="M222" s="8">
        <v>42.51</v>
      </c>
      <c r="N222" s="8">
        <v>0</v>
      </c>
      <c r="O222" s="8">
        <v>42.51</v>
      </c>
      <c r="P222" s="8">
        <v>6.8</v>
      </c>
      <c r="Q222" s="8">
        <v>49.31</v>
      </c>
      <c r="R222" s="6" t="s">
        <v>33</v>
      </c>
      <c r="S222" s="8">
        <v>0</v>
      </c>
    </row>
    <row r="223" spans="1:19" s="5" customFormat="1" ht="11.25">
      <c r="A223" s="6" t="s">
        <v>683</v>
      </c>
      <c r="B223" s="6" t="s">
        <v>684</v>
      </c>
      <c r="C223" s="7">
        <v>45538.523645833331</v>
      </c>
      <c r="D223" s="6" t="s">
        <v>419</v>
      </c>
      <c r="E223" s="6" t="s">
        <v>685</v>
      </c>
      <c r="F223" s="6" t="s">
        <v>686</v>
      </c>
      <c r="G223" s="6" t="s">
        <v>25</v>
      </c>
      <c r="H223" s="6" t="s">
        <v>26</v>
      </c>
      <c r="I223" s="6" t="s">
        <v>27</v>
      </c>
      <c r="J223" s="6" t="s">
        <v>38</v>
      </c>
      <c r="K223" s="6" t="s">
        <v>97</v>
      </c>
      <c r="L223" s="6" t="s">
        <v>98</v>
      </c>
      <c r="M223" s="8">
        <v>10056.14</v>
      </c>
      <c r="N223" s="8">
        <v>1465.87</v>
      </c>
      <c r="O223" s="8">
        <v>8590.27</v>
      </c>
      <c r="P223" s="8">
        <v>1374.44</v>
      </c>
      <c r="Q223" s="8">
        <v>9964.7099999999991</v>
      </c>
      <c r="R223" s="6" t="s">
        <v>31</v>
      </c>
      <c r="S223" s="8">
        <v>686.25</v>
      </c>
    </row>
    <row r="224" spans="1:19" s="5" customFormat="1" ht="11.25">
      <c r="A224" s="6" t="s">
        <v>687</v>
      </c>
      <c r="B224" s="6" t="s">
        <v>688</v>
      </c>
      <c r="C224" s="7">
        <v>45538.522303240738</v>
      </c>
      <c r="D224" s="6" t="s">
        <v>419</v>
      </c>
      <c r="E224" s="6" t="s">
        <v>689</v>
      </c>
      <c r="F224" s="6" t="s">
        <v>690</v>
      </c>
      <c r="G224" s="6" t="s">
        <v>25</v>
      </c>
      <c r="H224" s="6" t="s">
        <v>26</v>
      </c>
      <c r="I224" s="6" t="s">
        <v>27</v>
      </c>
      <c r="J224" s="6" t="s">
        <v>38</v>
      </c>
      <c r="K224" s="6" t="s">
        <v>97</v>
      </c>
      <c r="L224" s="6" t="s">
        <v>98</v>
      </c>
      <c r="M224" s="8">
        <v>8742.84</v>
      </c>
      <c r="N224" s="8">
        <v>75.260000000000005</v>
      </c>
      <c r="O224" s="8">
        <v>8667.58</v>
      </c>
      <c r="P224" s="8">
        <v>1386.81</v>
      </c>
      <c r="Q224" s="8">
        <v>10054.39</v>
      </c>
      <c r="R224" s="6" t="s">
        <v>31</v>
      </c>
      <c r="S224" s="8">
        <v>0.04</v>
      </c>
    </row>
    <row r="225" spans="1:19" s="5" customFormat="1" ht="11.25">
      <c r="A225" s="6" t="s">
        <v>691</v>
      </c>
      <c r="B225" s="6" t="s">
        <v>692</v>
      </c>
      <c r="C225" s="7">
        <v>45538.666527777779</v>
      </c>
      <c r="D225" s="6" t="s">
        <v>419</v>
      </c>
      <c r="E225" s="6" t="s">
        <v>693</v>
      </c>
      <c r="F225" s="6" t="s">
        <v>694</v>
      </c>
      <c r="G225" s="6" t="s">
        <v>25</v>
      </c>
      <c r="H225" s="6" t="s">
        <v>26</v>
      </c>
      <c r="I225" s="6" t="s">
        <v>27</v>
      </c>
      <c r="J225" s="6" t="s">
        <v>38</v>
      </c>
      <c r="K225" s="6" t="s">
        <v>97</v>
      </c>
      <c r="L225" s="6" t="s">
        <v>98</v>
      </c>
      <c r="M225" s="8">
        <v>5111.92</v>
      </c>
      <c r="N225" s="8">
        <v>766.79</v>
      </c>
      <c r="O225" s="8">
        <v>4345.13</v>
      </c>
      <c r="P225" s="8">
        <v>695.22</v>
      </c>
      <c r="Q225" s="8">
        <v>5040.3500000000004</v>
      </c>
      <c r="R225" s="6" t="s">
        <v>33</v>
      </c>
      <c r="S225" s="8">
        <v>0</v>
      </c>
    </row>
    <row r="226" spans="1:19" s="5" customFormat="1" ht="11.25">
      <c r="A226" s="6" t="s">
        <v>99</v>
      </c>
      <c r="B226" s="6" t="s">
        <v>100</v>
      </c>
      <c r="C226" s="7">
        <v>45538.530451388891</v>
      </c>
      <c r="D226" s="6" t="s">
        <v>419</v>
      </c>
      <c r="E226" s="6" t="s">
        <v>695</v>
      </c>
      <c r="F226" s="6" t="s">
        <v>696</v>
      </c>
      <c r="G226" s="6" t="s">
        <v>25</v>
      </c>
      <c r="H226" s="6" t="s">
        <v>26</v>
      </c>
      <c r="I226" s="6" t="s">
        <v>27</v>
      </c>
      <c r="J226" s="6" t="s">
        <v>103</v>
      </c>
      <c r="K226" s="6" t="s">
        <v>97</v>
      </c>
      <c r="L226" s="6" t="s">
        <v>98</v>
      </c>
      <c r="M226" s="8">
        <v>939.53</v>
      </c>
      <c r="N226" s="8">
        <v>140.93</v>
      </c>
      <c r="O226" s="8">
        <v>798.59999999999991</v>
      </c>
      <c r="P226" s="8">
        <v>127.78</v>
      </c>
      <c r="Q226" s="8">
        <v>926.38</v>
      </c>
      <c r="R226" s="6" t="s">
        <v>33</v>
      </c>
      <c r="S226" s="8">
        <v>0</v>
      </c>
    </row>
    <row r="227" spans="1:19" s="5" customFormat="1" ht="11.25">
      <c r="A227" s="6" t="s">
        <v>697</v>
      </c>
      <c r="B227" s="6" t="s">
        <v>698</v>
      </c>
      <c r="C227" s="7">
        <v>45538.454699074071</v>
      </c>
      <c r="D227" s="6" t="s">
        <v>419</v>
      </c>
      <c r="E227" s="6" t="s">
        <v>699</v>
      </c>
      <c r="F227" s="6" t="s">
        <v>700</v>
      </c>
      <c r="G227" s="6" t="s">
        <v>25</v>
      </c>
      <c r="H227" s="6" t="s">
        <v>26</v>
      </c>
      <c r="I227" s="6" t="s">
        <v>27</v>
      </c>
      <c r="J227" s="6" t="s">
        <v>28</v>
      </c>
      <c r="K227" s="6" t="s">
        <v>97</v>
      </c>
      <c r="L227" s="6" t="s">
        <v>98</v>
      </c>
      <c r="M227" s="8">
        <v>79.099999999999994</v>
      </c>
      <c r="N227" s="8">
        <v>11.87</v>
      </c>
      <c r="O227" s="8">
        <v>67.22999999999999</v>
      </c>
      <c r="P227" s="8">
        <v>10.76</v>
      </c>
      <c r="Q227" s="8">
        <v>77.989999999999995</v>
      </c>
      <c r="R227" s="6" t="s">
        <v>33</v>
      </c>
      <c r="S227" s="8">
        <v>0</v>
      </c>
    </row>
    <row r="228" spans="1:19" s="5" customFormat="1" ht="11.25">
      <c r="A228" s="6" t="s">
        <v>701</v>
      </c>
      <c r="B228" s="6" t="s">
        <v>702</v>
      </c>
      <c r="C228" s="7">
        <v>45538.665046296293</v>
      </c>
      <c r="D228" s="6" t="s">
        <v>419</v>
      </c>
      <c r="E228" s="6" t="s">
        <v>703</v>
      </c>
      <c r="F228" s="6" t="s">
        <v>704</v>
      </c>
      <c r="G228" s="6" t="s">
        <v>25</v>
      </c>
      <c r="H228" s="6" t="s">
        <v>26</v>
      </c>
      <c r="I228" s="6" t="s">
        <v>27</v>
      </c>
      <c r="J228" s="6" t="s">
        <v>28</v>
      </c>
      <c r="K228" s="6" t="s">
        <v>97</v>
      </c>
      <c r="L228" s="6" t="s">
        <v>98</v>
      </c>
      <c r="M228" s="8">
        <v>17870.96</v>
      </c>
      <c r="N228" s="8">
        <v>2679.8</v>
      </c>
      <c r="O228" s="8">
        <v>15191.16</v>
      </c>
      <c r="P228" s="8">
        <v>2430.59</v>
      </c>
      <c r="Q228" s="8">
        <v>17621.75</v>
      </c>
      <c r="R228" s="6" t="s">
        <v>33</v>
      </c>
      <c r="S228" s="8">
        <v>0</v>
      </c>
    </row>
    <row r="229" spans="1:19" s="5" customFormat="1" ht="11.25">
      <c r="A229" s="6" t="s">
        <v>99</v>
      </c>
      <c r="B229" s="6" t="s">
        <v>100</v>
      </c>
      <c r="C229" s="7">
        <v>45538.722361111111</v>
      </c>
      <c r="D229" s="6" t="s">
        <v>419</v>
      </c>
      <c r="E229" s="6" t="s">
        <v>705</v>
      </c>
      <c r="F229" s="6" t="s">
        <v>706</v>
      </c>
      <c r="G229" s="6" t="s">
        <v>25</v>
      </c>
      <c r="H229" s="6" t="s">
        <v>26</v>
      </c>
      <c r="I229" s="6" t="s">
        <v>27</v>
      </c>
      <c r="J229" s="6" t="s">
        <v>103</v>
      </c>
      <c r="K229" s="6" t="s">
        <v>97</v>
      </c>
      <c r="L229" s="6" t="s">
        <v>98</v>
      </c>
      <c r="M229" s="8">
        <v>1490.57</v>
      </c>
      <c r="N229" s="8">
        <v>0</v>
      </c>
      <c r="O229" s="8">
        <v>1490.57</v>
      </c>
      <c r="P229" s="8">
        <v>238.49</v>
      </c>
      <c r="Q229" s="8">
        <v>1729.06</v>
      </c>
      <c r="R229" s="6" t="s">
        <v>33</v>
      </c>
      <c r="S229" s="8">
        <v>0</v>
      </c>
    </row>
    <row r="230" spans="1:19" s="5" customFormat="1" ht="11.25">
      <c r="A230" s="6" t="s">
        <v>687</v>
      </c>
      <c r="B230" s="6" t="s">
        <v>688</v>
      </c>
      <c r="C230" s="7">
        <v>45538.469131944446</v>
      </c>
      <c r="D230" s="6" t="s">
        <v>419</v>
      </c>
      <c r="E230" s="6" t="s">
        <v>707</v>
      </c>
      <c r="F230" s="6" t="s">
        <v>708</v>
      </c>
      <c r="G230" s="6" t="s">
        <v>25</v>
      </c>
      <c r="H230" s="6" t="s">
        <v>26</v>
      </c>
      <c r="I230" s="6" t="s">
        <v>27</v>
      </c>
      <c r="J230" s="6" t="s">
        <v>38</v>
      </c>
      <c r="K230" s="6" t="s">
        <v>97</v>
      </c>
      <c r="L230" s="6" t="s">
        <v>98</v>
      </c>
      <c r="M230" s="8">
        <v>6999.44</v>
      </c>
      <c r="N230" s="8">
        <v>614.49</v>
      </c>
      <c r="O230" s="8">
        <v>6384.95</v>
      </c>
      <c r="P230" s="8">
        <v>1021.59</v>
      </c>
      <c r="Q230" s="8">
        <v>7406.54</v>
      </c>
      <c r="R230" s="6" t="s">
        <v>33</v>
      </c>
      <c r="S230" s="8">
        <v>0</v>
      </c>
    </row>
    <row r="231" spans="1:19" s="5" customFormat="1" ht="11.25">
      <c r="A231" s="6" t="s">
        <v>697</v>
      </c>
      <c r="B231" s="6" t="s">
        <v>698</v>
      </c>
      <c r="C231" s="7">
        <v>45538.443009259259</v>
      </c>
      <c r="D231" s="6" t="s">
        <v>419</v>
      </c>
      <c r="E231" s="6" t="s">
        <v>709</v>
      </c>
      <c r="F231" s="6" t="s">
        <v>710</v>
      </c>
      <c r="G231" s="6" t="s">
        <v>25</v>
      </c>
      <c r="H231" s="6" t="s">
        <v>26</v>
      </c>
      <c r="I231" s="6" t="s">
        <v>27</v>
      </c>
      <c r="J231" s="6" t="s">
        <v>28</v>
      </c>
      <c r="K231" s="6" t="s">
        <v>97</v>
      </c>
      <c r="L231" s="6" t="s">
        <v>98</v>
      </c>
      <c r="M231" s="8">
        <v>2276.52</v>
      </c>
      <c r="N231" s="8">
        <v>341.48</v>
      </c>
      <c r="O231" s="8">
        <v>1935.04</v>
      </c>
      <c r="P231" s="8">
        <v>309.61</v>
      </c>
      <c r="Q231" s="8">
        <v>2244.65</v>
      </c>
      <c r="R231" s="6" t="s">
        <v>33</v>
      </c>
      <c r="S231" s="8">
        <v>0</v>
      </c>
    </row>
    <row r="232" spans="1:19" s="5" customFormat="1" ht="11.25">
      <c r="A232" s="6" t="s">
        <v>711</v>
      </c>
      <c r="B232" s="6" t="s">
        <v>712</v>
      </c>
      <c r="C232" s="7">
        <v>45538.752291666664</v>
      </c>
      <c r="D232" s="6" t="s">
        <v>419</v>
      </c>
      <c r="E232" s="6" t="s">
        <v>713</v>
      </c>
      <c r="F232" s="6" t="s">
        <v>714</v>
      </c>
      <c r="G232" s="6" t="s">
        <v>25</v>
      </c>
      <c r="H232" s="6" t="s">
        <v>26</v>
      </c>
      <c r="I232" s="6" t="s">
        <v>27</v>
      </c>
      <c r="J232" s="6" t="s">
        <v>28</v>
      </c>
      <c r="K232" s="6" t="s">
        <v>97</v>
      </c>
      <c r="L232" s="6" t="s">
        <v>98</v>
      </c>
      <c r="M232" s="8">
        <v>30592.65</v>
      </c>
      <c r="N232" s="8">
        <v>6093.82</v>
      </c>
      <c r="O232" s="8">
        <v>24498.83</v>
      </c>
      <c r="P232" s="8">
        <v>3919.81</v>
      </c>
      <c r="Q232" s="8">
        <v>28418.639999999999</v>
      </c>
      <c r="R232" s="6" t="s">
        <v>33</v>
      </c>
      <c r="S232" s="8">
        <v>0</v>
      </c>
    </row>
    <row r="233" spans="1:19" s="5" customFormat="1" ht="11.25">
      <c r="A233" s="6" t="s">
        <v>715</v>
      </c>
      <c r="B233" s="6" t="s">
        <v>716</v>
      </c>
      <c r="C233" s="7">
        <v>45538.530289351853</v>
      </c>
      <c r="D233" s="6" t="s">
        <v>419</v>
      </c>
      <c r="E233" s="6" t="s">
        <v>717</v>
      </c>
      <c r="F233" s="6" t="s">
        <v>718</v>
      </c>
      <c r="G233" s="6" t="s">
        <v>25</v>
      </c>
      <c r="H233" s="6" t="s">
        <v>26</v>
      </c>
      <c r="I233" s="6" t="s">
        <v>27</v>
      </c>
      <c r="J233" s="6" t="s">
        <v>28</v>
      </c>
      <c r="K233" s="6" t="s">
        <v>104</v>
      </c>
      <c r="L233" s="6" t="s">
        <v>98</v>
      </c>
      <c r="M233" s="8">
        <v>4333.8900000000003</v>
      </c>
      <c r="N233" s="8">
        <v>508.58</v>
      </c>
      <c r="O233" s="8">
        <v>3825.3100000000004</v>
      </c>
      <c r="P233" s="8">
        <v>612.04999999999995</v>
      </c>
      <c r="Q233" s="8">
        <v>4437.3599999999997</v>
      </c>
      <c r="R233" s="6" t="s">
        <v>33</v>
      </c>
      <c r="S233" s="8">
        <v>0</v>
      </c>
    </row>
    <row r="234" spans="1:19" s="5" customFormat="1" ht="11.25">
      <c r="A234" s="6" t="s">
        <v>719</v>
      </c>
      <c r="B234" s="6" t="s">
        <v>720</v>
      </c>
      <c r="C234" s="7">
        <v>45538.665601851855</v>
      </c>
      <c r="D234" s="6" t="s">
        <v>419</v>
      </c>
      <c r="E234" s="6" t="s">
        <v>721</v>
      </c>
      <c r="F234" s="6" t="s">
        <v>722</v>
      </c>
      <c r="G234" s="6" t="s">
        <v>25</v>
      </c>
      <c r="H234" s="6" t="s">
        <v>26</v>
      </c>
      <c r="I234" s="6" t="s">
        <v>27</v>
      </c>
      <c r="J234" s="6" t="s">
        <v>38</v>
      </c>
      <c r="K234" s="6" t="s">
        <v>97</v>
      </c>
      <c r="L234" s="6" t="s">
        <v>98</v>
      </c>
      <c r="M234" s="8">
        <v>2755.05</v>
      </c>
      <c r="N234" s="8">
        <v>0</v>
      </c>
      <c r="O234" s="8">
        <v>2755.05</v>
      </c>
      <c r="P234" s="8">
        <v>440.81</v>
      </c>
      <c r="Q234" s="8">
        <v>3195.86</v>
      </c>
      <c r="R234" s="6" t="s">
        <v>33</v>
      </c>
      <c r="S234" s="8">
        <v>0</v>
      </c>
    </row>
    <row r="235" spans="1:19" s="5" customFormat="1" ht="11.25">
      <c r="A235" s="6" t="s">
        <v>723</v>
      </c>
      <c r="B235" s="6" t="s">
        <v>724</v>
      </c>
      <c r="C235" s="7">
        <v>45539.40252314815</v>
      </c>
      <c r="D235" s="6" t="s">
        <v>725</v>
      </c>
      <c r="E235" s="6" t="s">
        <v>726</v>
      </c>
      <c r="F235" s="6" t="s">
        <v>727</v>
      </c>
      <c r="G235" s="6" t="s">
        <v>25</v>
      </c>
      <c r="H235" s="6" t="s">
        <v>96</v>
      </c>
      <c r="I235" s="6" t="s">
        <v>27</v>
      </c>
      <c r="J235" s="6" t="s">
        <v>28</v>
      </c>
      <c r="K235" s="6" t="s">
        <v>97</v>
      </c>
      <c r="L235" s="6" t="s">
        <v>98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6" t="s">
        <v>31</v>
      </c>
      <c r="S235" s="8">
        <v>0</v>
      </c>
    </row>
    <row r="236" spans="1:19" s="5" customFormat="1" ht="11.25">
      <c r="A236" s="6" t="s">
        <v>728</v>
      </c>
      <c r="B236" s="6" t="s">
        <v>729</v>
      </c>
      <c r="C236" s="7">
        <v>45539.532766203702</v>
      </c>
      <c r="D236" s="6" t="s">
        <v>725</v>
      </c>
      <c r="E236" s="6" t="s">
        <v>730</v>
      </c>
      <c r="F236" s="6" t="s">
        <v>731</v>
      </c>
      <c r="G236" s="6" t="s">
        <v>25</v>
      </c>
      <c r="H236" s="6" t="s">
        <v>96</v>
      </c>
      <c r="I236" s="6" t="s">
        <v>27</v>
      </c>
      <c r="J236" s="6" t="s">
        <v>38</v>
      </c>
      <c r="K236" s="6" t="s">
        <v>97</v>
      </c>
      <c r="L236" s="6" t="s">
        <v>98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6" t="s">
        <v>31</v>
      </c>
      <c r="S236" s="8">
        <v>0</v>
      </c>
    </row>
    <row r="237" spans="1:19" s="5" customFormat="1" ht="11.25">
      <c r="A237" s="6" t="s">
        <v>723</v>
      </c>
      <c r="B237" s="6" t="s">
        <v>724</v>
      </c>
      <c r="C237" s="7">
        <v>45539.425682870373</v>
      </c>
      <c r="D237" s="6" t="s">
        <v>725</v>
      </c>
      <c r="E237" s="6" t="s">
        <v>732</v>
      </c>
      <c r="F237" s="6" t="s">
        <v>733</v>
      </c>
      <c r="G237" s="6" t="s">
        <v>25</v>
      </c>
      <c r="H237" s="6" t="s">
        <v>96</v>
      </c>
      <c r="I237" s="6" t="s">
        <v>27</v>
      </c>
      <c r="J237" s="6" t="s">
        <v>28</v>
      </c>
      <c r="K237" s="6" t="s">
        <v>97</v>
      </c>
      <c r="L237" s="6" t="s">
        <v>98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6" t="s">
        <v>31</v>
      </c>
      <c r="S237" s="8">
        <v>0</v>
      </c>
    </row>
    <row r="238" spans="1:19" s="5" customFormat="1" ht="11.25">
      <c r="A238" s="6" t="s">
        <v>625</v>
      </c>
      <c r="B238" s="6" t="s">
        <v>626</v>
      </c>
      <c r="C238" s="7">
        <v>45539.532233796293</v>
      </c>
      <c r="D238" s="6" t="s">
        <v>725</v>
      </c>
      <c r="E238" s="6" t="s">
        <v>734</v>
      </c>
      <c r="F238" s="6" t="s">
        <v>735</v>
      </c>
      <c r="G238" s="6" t="s">
        <v>25</v>
      </c>
      <c r="H238" s="6" t="s">
        <v>96</v>
      </c>
      <c r="I238" s="6" t="s">
        <v>27</v>
      </c>
      <c r="J238" s="6" t="s">
        <v>38</v>
      </c>
      <c r="K238" s="6" t="s">
        <v>97</v>
      </c>
      <c r="L238" s="6" t="s">
        <v>98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6" t="s">
        <v>31</v>
      </c>
      <c r="S238" s="8">
        <v>0</v>
      </c>
    </row>
    <row r="239" spans="1:19" s="5" customFormat="1" ht="11.25">
      <c r="A239" s="6" t="s">
        <v>284</v>
      </c>
      <c r="B239" s="6" t="s">
        <v>285</v>
      </c>
      <c r="C239" s="7">
        <v>45539.677824074075</v>
      </c>
      <c r="D239" s="6" t="s">
        <v>725</v>
      </c>
      <c r="E239" s="6" t="s">
        <v>736</v>
      </c>
      <c r="F239" s="6" t="s">
        <v>737</v>
      </c>
      <c r="G239" s="6" t="s">
        <v>25</v>
      </c>
      <c r="H239" s="6" t="s">
        <v>26</v>
      </c>
      <c r="I239" s="6" t="s">
        <v>27</v>
      </c>
      <c r="J239" s="6" t="s">
        <v>38</v>
      </c>
      <c r="K239" s="6" t="s">
        <v>29</v>
      </c>
      <c r="L239" s="6" t="s">
        <v>30</v>
      </c>
      <c r="M239" s="8">
        <v>2681.12</v>
      </c>
      <c r="N239" s="8">
        <v>0</v>
      </c>
      <c r="O239" s="8">
        <v>2681.12</v>
      </c>
      <c r="P239" s="8">
        <v>428.98</v>
      </c>
      <c r="Q239" s="8">
        <v>3110.1</v>
      </c>
      <c r="R239" s="6" t="s">
        <v>31</v>
      </c>
      <c r="S239" s="8">
        <v>3110.1</v>
      </c>
    </row>
    <row r="240" spans="1:19" s="5" customFormat="1" ht="11.25">
      <c r="A240" s="6" t="s">
        <v>284</v>
      </c>
      <c r="B240" s="6" t="s">
        <v>285</v>
      </c>
      <c r="C240" s="7">
        <v>45539.568541666667</v>
      </c>
      <c r="D240" s="6" t="s">
        <v>725</v>
      </c>
      <c r="E240" s="6" t="s">
        <v>738</v>
      </c>
      <c r="F240" s="6" t="s">
        <v>739</v>
      </c>
      <c r="G240" s="6" t="s">
        <v>25</v>
      </c>
      <c r="H240" s="6" t="s">
        <v>26</v>
      </c>
      <c r="I240" s="6" t="s">
        <v>27</v>
      </c>
      <c r="J240" s="6" t="s">
        <v>38</v>
      </c>
      <c r="K240" s="6" t="s">
        <v>29</v>
      </c>
      <c r="L240" s="6" t="s">
        <v>30</v>
      </c>
      <c r="M240" s="8">
        <v>12088.7</v>
      </c>
      <c r="N240" s="8">
        <v>0</v>
      </c>
      <c r="O240" s="8">
        <v>12088.7</v>
      </c>
      <c r="P240" s="8">
        <v>1934.19</v>
      </c>
      <c r="Q240" s="8">
        <v>14022.89</v>
      </c>
      <c r="R240" s="6" t="s">
        <v>31</v>
      </c>
      <c r="S240" s="8">
        <v>14022.89</v>
      </c>
    </row>
    <row r="241" spans="1:19" s="5" customFormat="1" ht="11.25">
      <c r="A241" s="6" t="s">
        <v>276</v>
      </c>
      <c r="B241" s="6" t="s">
        <v>277</v>
      </c>
      <c r="C241" s="7">
        <v>45539.567824074074</v>
      </c>
      <c r="D241" s="6" t="s">
        <v>725</v>
      </c>
      <c r="E241" s="6" t="s">
        <v>740</v>
      </c>
      <c r="F241" s="6" t="s">
        <v>741</v>
      </c>
      <c r="G241" s="6" t="s">
        <v>25</v>
      </c>
      <c r="H241" s="6" t="s">
        <v>26</v>
      </c>
      <c r="I241" s="6" t="s">
        <v>27</v>
      </c>
      <c r="J241" s="6" t="s">
        <v>38</v>
      </c>
      <c r="K241" s="6" t="s">
        <v>97</v>
      </c>
      <c r="L241" s="6" t="s">
        <v>98</v>
      </c>
      <c r="M241" s="8">
        <v>588</v>
      </c>
      <c r="N241" s="8">
        <v>117.6</v>
      </c>
      <c r="O241" s="8">
        <v>470.4</v>
      </c>
      <c r="P241" s="8">
        <v>75.260000000000005</v>
      </c>
      <c r="Q241" s="8">
        <v>545.66</v>
      </c>
      <c r="R241" s="6" t="s">
        <v>31</v>
      </c>
      <c r="S241" s="8">
        <v>545.66</v>
      </c>
    </row>
    <row r="242" spans="1:19" s="5" customFormat="1" ht="11.25">
      <c r="A242" s="6" t="s">
        <v>742</v>
      </c>
      <c r="B242" s="6" t="s">
        <v>743</v>
      </c>
      <c r="C242" s="7">
        <v>45539.457048611112</v>
      </c>
      <c r="D242" s="6" t="s">
        <v>725</v>
      </c>
      <c r="E242" s="6" t="s">
        <v>744</v>
      </c>
      <c r="F242" s="6" t="s">
        <v>745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97</v>
      </c>
      <c r="L242" s="6" t="s">
        <v>98</v>
      </c>
      <c r="M242" s="8">
        <v>3176.13</v>
      </c>
      <c r="N242" s="8">
        <v>635.23</v>
      </c>
      <c r="O242" s="8">
        <v>2540.9</v>
      </c>
      <c r="P242" s="8">
        <v>406.54</v>
      </c>
      <c r="Q242" s="8">
        <v>2947.44</v>
      </c>
      <c r="R242" s="6" t="s">
        <v>31</v>
      </c>
      <c r="S242" s="8">
        <v>2947.44</v>
      </c>
    </row>
    <row r="243" spans="1:19" s="5" customFormat="1" ht="11.25">
      <c r="A243" s="6" t="s">
        <v>746</v>
      </c>
      <c r="B243" s="6" t="s">
        <v>747</v>
      </c>
      <c r="C243" s="7">
        <v>45539.491481481484</v>
      </c>
      <c r="D243" s="6" t="s">
        <v>725</v>
      </c>
      <c r="E243" s="6" t="s">
        <v>748</v>
      </c>
      <c r="F243" s="6" t="s">
        <v>749</v>
      </c>
      <c r="G243" s="6" t="s">
        <v>25</v>
      </c>
      <c r="H243" s="6" t="s">
        <v>26</v>
      </c>
      <c r="I243" s="6" t="s">
        <v>27</v>
      </c>
      <c r="J243" s="6" t="s">
        <v>28</v>
      </c>
      <c r="K243" s="6" t="s">
        <v>104</v>
      </c>
      <c r="L243" s="6" t="s">
        <v>98</v>
      </c>
      <c r="M243" s="8">
        <v>1170.78</v>
      </c>
      <c r="N243" s="8">
        <v>93.66</v>
      </c>
      <c r="O243" s="8">
        <v>1077.1199999999999</v>
      </c>
      <c r="P243" s="8">
        <v>172.34</v>
      </c>
      <c r="Q243" s="8">
        <v>1249.46</v>
      </c>
      <c r="R243" s="6" t="s">
        <v>33</v>
      </c>
      <c r="S243" s="8">
        <v>0</v>
      </c>
    </row>
    <row r="244" spans="1:19" s="5" customFormat="1" ht="11.25">
      <c r="A244" s="6" t="s">
        <v>45</v>
      </c>
      <c r="B244" s="6" t="s">
        <v>46</v>
      </c>
      <c r="C244" s="7">
        <v>45539.676249999997</v>
      </c>
      <c r="D244" s="6" t="s">
        <v>725</v>
      </c>
      <c r="E244" s="6" t="s">
        <v>750</v>
      </c>
      <c r="F244" s="6" t="s">
        <v>751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97</v>
      </c>
      <c r="L244" s="6" t="s">
        <v>98</v>
      </c>
      <c r="M244" s="8">
        <v>3603.47</v>
      </c>
      <c r="N244" s="8">
        <v>432.42</v>
      </c>
      <c r="O244" s="8">
        <v>3171.0499999999997</v>
      </c>
      <c r="P244" s="8">
        <v>507.37</v>
      </c>
      <c r="Q244" s="8">
        <v>3678.42</v>
      </c>
      <c r="R244" s="6" t="s">
        <v>33</v>
      </c>
      <c r="S244" s="8">
        <v>0</v>
      </c>
    </row>
    <row r="245" spans="1:19" s="5" customFormat="1" ht="11.25">
      <c r="A245" s="6" t="s">
        <v>746</v>
      </c>
      <c r="B245" s="6" t="s">
        <v>747</v>
      </c>
      <c r="C245" s="7">
        <v>45539.531319444446</v>
      </c>
      <c r="D245" s="6" t="s">
        <v>725</v>
      </c>
      <c r="E245" s="6" t="s">
        <v>752</v>
      </c>
      <c r="F245" s="6" t="s">
        <v>753</v>
      </c>
      <c r="G245" s="6" t="s">
        <v>25</v>
      </c>
      <c r="H245" s="6" t="s">
        <v>26</v>
      </c>
      <c r="I245" s="6" t="s">
        <v>27</v>
      </c>
      <c r="J245" s="6" t="s">
        <v>28</v>
      </c>
      <c r="K245" s="6" t="s">
        <v>104</v>
      </c>
      <c r="L245" s="6" t="s">
        <v>98</v>
      </c>
      <c r="M245" s="8">
        <v>947.08</v>
      </c>
      <c r="N245" s="8">
        <v>75.77</v>
      </c>
      <c r="O245" s="8">
        <v>871.31000000000006</v>
      </c>
      <c r="P245" s="8">
        <v>139.41</v>
      </c>
      <c r="Q245" s="8">
        <v>1010.72</v>
      </c>
      <c r="R245" s="6" t="s">
        <v>33</v>
      </c>
      <c r="S245" s="8">
        <v>0</v>
      </c>
    </row>
    <row r="246" spans="1:19" s="5" customFormat="1" ht="11.25">
      <c r="A246" s="6" t="s">
        <v>99</v>
      </c>
      <c r="B246" s="6" t="s">
        <v>100</v>
      </c>
      <c r="C246" s="7">
        <v>45539.455682870372</v>
      </c>
      <c r="D246" s="6" t="s">
        <v>725</v>
      </c>
      <c r="E246" s="6" t="s">
        <v>754</v>
      </c>
      <c r="F246" s="6" t="s">
        <v>755</v>
      </c>
      <c r="G246" s="6" t="s">
        <v>25</v>
      </c>
      <c r="H246" s="6" t="s">
        <v>26</v>
      </c>
      <c r="I246" s="6" t="s">
        <v>27</v>
      </c>
      <c r="J246" s="6" t="s">
        <v>103</v>
      </c>
      <c r="K246" s="6" t="s">
        <v>104</v>
      </c>
      <c r="L246" s="6" t="s">
        <v>98</v>
      </c>
      <c r="M246" s="8">
        <v>3540.6</v>
      </c>
      <c r="N246" s="8">
        <v>354.06</v>
      </c>
      <c r="O246" s="8">
        <v>3186.54</v>
      </c>
      <c r="P246" s="8">
        <v>509.85</v>
      </c>
      <c r="Q246" s="8">
        <v>3696.39</v>
      </c>
      <c r="R246" s="6" t="s">
        <v>33</v>
      </c>
      <c r="S246" s="8">
        <v>0</v>
      </c>
    </row>
    <row r="247" spans="1:19" s="5" customFormat="1" ht="11.25">
      <c r="A247" s="6" t="s">
        <v>99</v>
      </c>
      <c r="B247" s="6" t="s">
        <v>100</v>
      </c>
      <c r="C247" s="7">
        <v>45539.425162037034</v>
      </c>
      <c r="D247" s="6" t="s">
        <v>725</v>
      </c>
      <c r="E247" s="6" t="s">
        <v>756</v>
      </c>
      <c r="F247" s="6" t="s">
        <v>757</v>
      </c>
      <c r="G247" s="6" t="s">
        <v>25</v>
      </c>
      <c r="H247" s="6" t="s">
        <v>26</v>
      </c>
      <c r="I247" s="6" t="s">
        <v>27</v>
      </c>
      <c r="J247" s="6" t="s">
        <v>103</v>
      </c>
      <c r="K247" s="6" t="s">
        <v>104</v>
      </c>
      <c r="L247" s="6" t="s">
        <v>98</v>
      </c>
      <c r="M247" s="8">
        <v>533.33000000000004</v>
      </c>
      <c r="N247" s="8">
        <v>0</v>
      </c>
      <c r="O247" s="8">
        <v>533.33000000000004</v>
      </c>
      <c r="P247" s="8">
        <v>85.33</v>
      </c>
      <c r="Q247" s="8">
        <v>618.66</v>
      </c>
      <c r="R247" s="6" t="s">
        <v>33</v>
      </c>
      <c r="S247" s="8">
        <v>0</v>
      </c>
    </row>
    <row r="248" spans="1:19" s="5" customFormat="1" ht="11.25">
      <c r="A248" s="6" t="s">
        <v>99</v>
      </c>
      <c r="B248" s="6" t="s">
        <v>100</v>
      </c>
      <c r="C248" s="7">
        <v>45539.490300925929</v>
      </c>
      <c r="D248" s="6" t="s">
        <v>725</v>
      </c>
      <c r="E248" s="6" t="s">
        <v>758</v>
      </c>
      <c r="F248" s="6" t="s">
        <v>759</v>
      </c>
      <c r="G248" s="6" t="s">
        <v>25</v>
      </c>
      <c r="H248" s="6" t="s">
        <v>26</v>
      </c>
      <c r="I248" s="6" t="s">
        <v>27</v>
      </c>
      <c r="J248" s="6" t="s">
        <v>103</v>
      </c>
      <c r="K248" s="6" t="s">
        <v>104</v>
      </c>
      <c r="L248" s="6" t="s">
        <v>98</v>
      </c>
      <c r="M248" s="8">
        <v>1448.67</v>
      </c>
      <c r="N248" s="8">
        <v>144.87</v>
      </c>
      <c r="O248" s="8">
        <v>1303.8000000000002</v>
      </c>
      <c r="P248" s="8">
        <v>208.61</v>
      </c>
      <c r="Q248" s="8">
        <v>1512.41</v>
      </c>
      <c r="R248" s="6" t="s">
        <v>33</v>
      </c>
      <c r="S248" s="8">
        <v>0</v>
      </c>
    </row>
    <row r="249" spans="1:19" s="5" customFormat="1" ht="11.25">
      <c r="A249" s="6" t="s">
        <v>121</v>
      </c>
      <c r="B249" s="6" t="s">
        <v>122</v>
      </c>
      <c r="C249" s="7">
        <v>45539.67765046296</v>
      </c>
      <c r="D249" s="6" t="s">
        <v>725</v>
      </c>
      <c r="E249" s="6" t="s">
        <v>760</v>
      </c>
      <c r="F249" s="6" t="s">
        <v>761</v>
      </c>
      <c r="G249" s="6" t="s">
        <v>25</v>
      </c>
      <c r="H249" s="6" t="s">
        <v>26</v>
      </c>
      <c r="I249" s="6" t="s">
        <v>27</v>
      </c>
      <c r="J249" s="6" t="s">
        <v>38</v>
      </c>
      <c r="K249" s="6" t="s">
        <v>104</v>
      </c>
      <c r="L249" s="6" t="s">
        <v>98</v>
      </c>
      <c r="M249" s="8">
        <v>640.77</v>
      </c>
      <c r="N249" s="8">
        <v>64.08</v>
      </c>
      <c r="O249" s="8">
        <v>576.68999999999994</v>
      </c>
      <c r="P249" s="8">
        <v>92.27</v>
      </c>
      <c r="Q249" s="8">
        <v>668.96</v>
      </c>
      <c r="R249" s="6" t="s">
        <v>33</v>
      </c>
      <c r="S249" s="8">
        <v>0</v>
      </c>
    </row>
    <row r="250" spans="1:19" s="5" customFormat="1" ht="11.25">
      <c r="A250" s="6" t="s">
        <v>762</v>
      </c>
      <c r="B250" s="6" t="s">
        <v>763</v>
      </c>
      <c r="C250" s="7">
        <v>45539.425324074073</v>
      </c>
      <c r="D250" s="6" t="s">
        <v>725</v>
      </c>
      <c r="E250" s="6" t="s">
        <v>764</v>
      </c>
      <c r="F250" s="6" t="s">
        <v>765</v>
      </c>
      <c r="G250" s="6" t="s">
        <v>25</v>
      </c>
      <c r="H250" s="6" t="s">
        <v>26</v>
      </c>
      <c r="I250" s="6" t="s">
        <v>27</v>
      </c>
      <c r="J250" s="6" t="s">
        <v>38</v>
      </c>
      <c r="K250" s="6" t="s">
        <v>97</v>
      </c>
      <c r="L250" s="6" t="s">
        <v>98</v>
      </c>
      <c r="M250" s="8">
        <v>1629.4</v>
      </c>
      <c r="N250" s="8">
        <v>0</v>
      </c>
      <c r="O250" s="8">
        <v>1629.4</v>
      </c>
      <c r="P250" s="8">
        <v>260.7</v>
      </c>
      <c r="Q250" s="8">
        <v>1890.1</v>
      </c>
      <c r="R250" s="6" t="s">
        <v>33</v>
      </c>
      <c r="S250" s="8">
        <v>0</v>
      </c>
    </row>
    <row r="251" spans="1:19" s="5" customFormat="1" ht="11.25">
      <c r="A251" s="6" t="s">
        <v>193</v>
      </c>
      <c r="B251" s="6" t="s">
        <v>194</v>
      </c>
      <c r="C251" s="7">
        <v>45539.490486111114</v>
      </c>
      <c r="D251" s="6" t="s">
        <v>725</v>
      </c>
      <c r="E251" s="6" t="s">
        <v>766</v>
      </c>
      <c r="F251" s="6" t="s">
        <v>767</v>
      </c>
      <c r="G251" s="6" t="s">
        <v>25</v>
      </c>
      <c r="H251" s="6" t="s">
        <v>26</v>
      </c>
      <c r="I251" s="6" t="s">
        <v>27</v>
      </c>
      <c r="J251" s="6" t="s">
        <v>28</v>
      </c>
      <c r="K251" s="6" t="s">
        <v>97</v>
      </c>
      <c r="L251" s="6" t="s">
        <v>98</v>
      </c>
      <c r="M251" s="8">
        <v>3164</v>
      </c>
      <c r="N251" s="8">
        <v>474.6</v>
      </c>
      <c r="O251" s="8">
        <v>2689.4</v>
      </c>
      <c r="P251" s="8">
        <v>430.3</v>
      </c>
      <c r="Q251" s="8">
        <v>3119.7</v>
      </c>
      <c r="R251" s="6" t="s">
        <v>33</v>
      </c>
      <c r="S251" s="8">
        <v>0</v>
      </c>
    </row>
    <row r="252" spans="1:19" s="5" customFormat="1" ht="11.25">
      <c r="A252" s="6" t="s">
        <v>768</v>
      </c>
      <c r="B252" s="6" t="s">
        <v>769</v>
      </c>
      <c r="C252" s="7">
        <v>45539.533148148148</v>
      </c>
      <c r="D252" s="6" t="s">
        <v>725</v>
      </c>
      <c r="E252" s="6" t="s">
        <v>770</v>
      </c>
      <c r="F252" s="6" t="s">
        <v>771</v>
      </c>
      <c r="G252" s="6" t="s">
        <v>25</v>
      </c>
      <c r="H252" s="6" t="s">
        <v>26</v>
      </c>
      <c r="I252" s="6" t="s">
        <v>27</v>
      </c>
      <c r="J252" s="6" t="s">
        <v>38</v>
      </c>
      <c r="K252" s="6" t="s">
        <v>97</v>
      </c>
      <c r="L252" s="6" t="s">
        <v>98</v>
      </c>
      <c r="M252" s="8">
        <v>433.33</v>
      </c>
      <c r="N252" s="8">
        <v>56.33</v>
      </c>
      <c r="O252" s="8">
        <v>377</v>
      </c>
      <c r="P252" s="8">
        <v>60.32</v>
      </c>
      <c r="Q252" s="8">
        <v>437.32</v>
      </c>
      <c r="R252" s="6" t="s">
        <v>33</v>
      </c>
      <c r="S252" s="8">
        <v>0</v>
      </c>
    </row>
    <row r="253" spans="1:19" s="5" customFormat="1" ht="11.25">
      <c r="A253" s="6" t="s">
        <v>772</v>
      </c>
      <c r="B253" s="6" t="s">
        <v>773</v>
      </c>
      <c r="C253" s="7">
        <v>45539.456724537034</v>
      </c>
      <c r="D253" s="6" t="s">
        <v>725</v>
      </c>
      <c r="E253" s="6" t="s">
        <v>774</v>
      </c>
      <c r="F253" s="6" t="s">
        <v>775</v>
      </c>
      <c r="G253" s="6" t="s">
        <v>25</v>
      </c>
      <c r="H253" s="6" t="s">
        <v>26</v>
      </c>
      <c r="I253" s="6" t="s">
        <v>27</v>
      </c>
      <c r="J253" s="6" t="s">
        <v>38</v>
      </c>
      <c r="K253" s="6" t="s">
        <v>97</v>
      </c>
      <c r="L253" s="6" t="s">
        <v>98</v>
      </c>
      <c r="M253" s="8">
        <v>989.72</v>
      </c>
      <c r="N253" s="8">
        <v>148.46</v>
      </c>
      <c r="O253" s="8">
        <v>841.26</v>
      </c>
      <c r="P253" s="8">
        <v>134.6</v>
      </c>
      <c r="Q253" s="8">
        <v>975.86</v>
      </c>
      <c r="R253" s="6" t="s">
        <v>33</v>
      </c>
      <c r="S253" s="8">
        <v>0</v>
      </c>
    </row>
    <row r="254" spans="1:19" s="5" customFormat="1" ht="11.25">
      <c r="A254" s="6" t="s">
        <v>776</v>
      </c>
      <c r="B254" s="6" t="s">
        <v>777</v>
      </c>
      <c r="C254" s="7">
        <v>45539.426550925928</v>
      </c>
      <c r="D254" s="6" t="s">
        <v>725</v>
      </c>
      <c r="E254" s="6" t="s">
        <v>778</v>
      </c>
      <c r="F254" s="6" t="s">
        <v>779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97</v>
      </c>
      <c r="L254" s="6" t="s">
        <v>98</v>
      </c>
      <c r="M254" s="8">
        <v>5143.6000000000004</v>
      </c>
      <c r="N254" s="8">
        <v>674.09</v>
      </c>
      <c r="O254" s="8">
        <v>4469.51</v>
      </c>
      <c r="P254" s="8">
        <v>715.12</v>
      </c>
      <c r="Q254" s="8">
        <v>5184.63</v>
      </c>
      <c r="R254" s="6" t="s">
        <v>33</v>
      </c>
      <c r="S254" s="8">
        <v>0</v>
      </c>
    </row>
    <row r="255" spans="1:19" s="5" customFormat="1" ht="11.25">
      <c r="A255" s="6" t="s">
        <v>99</v>
      </c>
      <c r="B255" s="6" t="s">
        <v>100</v>
      </c>
      <c r="C255" s="7">
        <v>45539.456018518518</v>
      </c>
      <c r="D255" s="6" t="s">
        <v>725</v>
      </c>
      <c r="E255" s="6" t="s">
        <v>780</v>
      </c>
      <c r="F255" s="6" t="s">
        <v>781</v>
      </c>
      <c r="G255" s="6" t="s">
        <v>25</v>
      </c>
      <c r="H255" s="6" t="s">
        <v>26</v>
      </c>
      <c r="I255" s="6" t="s">
        <v>27</v>
      </c>
      <c r="J255" s="6" t="s">
        <v>103</v>
      </c>
      <c r="K255" s="6" t="s">
        <v>97</v>
      </c>
      <c r="L255" s="6" t="s">
        <v>98</v>
      </c>
      <c r="M255" s="8">
        <v>210.56</v>
      </c>
      <c r="N255" s="8">
        <v>0</v>
      </c>
      <c r="O255" s="8">
        <v>210.56</v>
      </c>
      <c r="P255" s="8">
        <v>33.69</v>
      </c>
      <c r="Q255" s="8">
        <v>244.25</v>
      </c>
      <c r="R255" s="6" t="s">
        <v>33</v>
      </c>
      <c r="S255" s="8">
        <v>0</v>
      </c>
    </row>
    <row r="256" spans="1:19" s="5" customFormat="1" ht="11.25">
      <c r="A256" s="6" t="s">
        <v>782</v>
      </c>
      <c r="B256" s="6" t="s">
        <v>783</v>
      </c>
      <c r="C256" s="7">
        <v>45539.45652777778</v>
      </c>
      <c r="D256" s="6" t="s">
        <v>725</v>
      </c>
      <c r="E256" s="6" t="s">
        <v>784</v>
      </c>
      <c r="F256" s="6" t="s">
        <v>785</v>
      </c>
      <c r="G256" s="6" t="s">
        <v>25</v>
      </c>
      <c r="H256" s="6" t="s">
        <v>26</v>
      </c>
      <c r="I256" s="6" t="s">
        <v>27</v>
      </c>
      <c r="J256" s="6" t="s">
        <v>38</v>
      </c>
      <c r="K256" s="6" t="s">
        <v>97</v>
      </c>
      <c r="L256" s="6" t="s">
        <v>98</v>
      </c>
      <c r="M256" s="8">
        <v>1365.61</v>
      </c>
      <c r="N256" s="8">
        <v>136.56</v>
      </c>
      <c r="O256" s="8">
        <v>1229.05</v>
      </c>
      <c r="P256" s="8">
        <v>196.65</v>
      </c>
      <c r="Q256" s="8">
        <v>1425.7</v>
      </c>
      <c r="R256" s="6" t="s">
        <v>33</v>
      </c>
      <c r="S256" s="8">
        <v>0</v>
      </c>
    </row>
    <row r="257" spans="1:19" s="5" customFormat="1" ht="11.25">
      <c r="A257" s="6" t="s">
        <v>786</v>
      </c>
      <c r="B257" s="6" t="s">
        <v>787</v>
      </c>
      <c r="C257" s="7">
        <v>45539.456192129626</v>
      </c>
      <c r="D257" s="6" t="s">
        <v>725</v>
      </c>
      <c r="E257" s="6" t="s">
        <v>788</v>
      </c>
      <c r="F257" s="6" t="s">
        <v>789</v>
      </c>
      <c r="G257" s="6" t="s">
        <v>25</v>
      </c>
      <c r="H257" s="6" t="s">
        <v>26</v>
      </c>
      <c r="I257" s="6" t="s">
        <v>27</v>
      </c>
      <c r="J257" s="6" t="s">
        <v>38</v>
      </c>
      <c r="K257" s="6" t="s">
        <v>97</v>
      </c>
      <c r="L257" s="6" t="s">
        <v>98</v>
      </c>
      <c r="M257" s="8">
        <v>455.42</v>
      </c>
      <c r="N257" s="8">
        <v>45.54</v>
      </c>
      <c r="O257" s="8">
        <v>409.88</v>
      </c>
      <c r="P257" s="8">
        <v>65.58</v>
      </c>
      <c r="Q257" s="8">
        <v>475.46</v>
      </c>
      <c r="R257" s="6" t="s">
        <v>33</v>
      </c>
      <c r="S257" s="8">
        <v>0</v>
      </c>
    </row>
    <row r="258" spans="1:19" s="5" customFormat="1" ht="11.25">
      <c r="A258" s="6" t="s">
        <v>570</v>
      </c>
      <c r="B258" s="6" t="s">
        <v>571</v>
      </c>
      <c r="C258" s="7">
        <v>45539.532071759262</v>
      </c>
      <c r="D258" s="6" t="s">
        <v>725</v>
      </c>
      <c r="E258" s="6" t="s">
        <v>790</v>
      </c>
      <c r="F258" s="6" t="s">
        <v>791</v>
      </c>
      <c r="G258" s="6" t="s">
        <v>25</v>
      </c>
      <c r="H258" s="6" t="s">
        <v>26</v>
      </c>
      <c r="I258" s="6" t="s">
        <v>27</v>
      </c>
      <c r="J258" s="6" t="s">
        <v>38</v>
      </c>
      <c r="K258" s="6" t="s">
        <v>97</v>
      </c>
      <c r="L258" s="6" t="s">
        <v>98</v>
      </c>
      <c r="M258" s="8">
        <v>3097.74</v>
      </c>
      <c r="N258" s="8">
        <v>460.81</v>
      </c>
      <c r="O258" s="8">
        <v>2636.93</v>
      </c>
      <c r="P258" s="8">
        <v>421.91</v>
      </c>
      <c r="Q258" s="8">
        <v>3058.84</v>
      </c>
      <c r="R258" s="6" t="s">
        <v>31</v>
      </c>
      <c r="S258" s="8">
        <v>0.01</v>
      </c>
    </row>
    <row r="259" spans="1:19" s="5" customFormat="1" ht="11.25">
      <c r="A259" s="6" t="s">
        <v>792</v>
      </c>
      <c r="B259" s="6" t="s">
        <v>793</v>
      </c>
      <c r="C259" s="7">
        <v>45539.531851851854</v>
      </c>
      <c r="D259" s="6" t="s">
        <v>725</v>
      </c>
      <c r="E259" s="6" t="s">
        <v>794</v>
      </c>
      <c r="F259" s="6" t="s">
        <v>795</v>
      </c>
      <c r="G259" s="6" t="s">
        <v>25</v>
      </c>
      <c r="H259" s="6" t="s">
        <v>26</v>
      </c>
      <c r="I259" s="6" t="s">
        <v>27</v>
      </c>
      <c r="J259" s="6" t="s">
        <v>28</v>
      </c>
      <c r="K259" s="6" t="s">
        <v>97</v>
      </c>
      <c r="L259" s="6" t="s">
        <v>98</v>
      </c>
      <c r="M259" s="8">
        <v>2751.44</v>
      </c>
      <c r="N259" s="8">
        <v>357.69</v>
      </c>
      <c r="O259" s="8">
        <v>2393.75</v>
      </c>
      <c r="P259" s="8">
        <v>383</v>
      </c>
      <c r="Q259" s="8">
        <v>2776.75</v>
      </c>
      <c r="R259" s="6" t="s">
        <v>33</v>
      </c>
      <c r="S259" s="8">
        <v>0</v>
      </c>
    </row>
    <row r="260" spans="1:19" s="5" customFormat="1" ht="11.25">
      <c r="A260" s="6" t="s">
        <v>796</v>
      </c>
      <c r="B260" s="6" t="s">
        <v>797</v>
      </c>
      <c r="C260" s="7">
        <v>45539.490127314813</v>
      </c>
      <c r="D260" s="6" t="s">
        <v>725</v>
      </c>
      <c r="E260" s="6" t="s">
        <v>798</v>
      </c>
      <c r="F260" s="6" t="s">
        <v>799</v>
      </c>
      <c r="G260" s="6" t="s">
        <v>25</v>
      </c>
      <c r="H260" s="6" t="s">
        <v>26</v>
      </c>
      <c r="I260" s="6" t="s">
        <v>27</v>
      </c>
      <c r="J260" s="6" t="s">
        <v>38</v>
      </c>
      <c r="K260" s="6" t="s">
        <v>97</v>
      </c>
      <c r="L260" s="6" t="s">
        <v>98</v>
      </c>
      <c r="M260" s="8">
        <v>3483.17</v>
      </c>
      <c r="N260" s="8">
        <v>319.95</v>
      </c>
      <c r="O260" s="8">
        <v>3163.2200000000003</v>
      </c>
      <c r="P260" s="8">
        <v>506.11</v>
      </c>
      <c r="Q260" s="8">
        <v>3669.33</v>
      </c>
      <c r="R260" s="6" t="s">
        <v>33</v>
      </c>
      <c r="S260" s="8">
        <v>0</v>
      </c>
    </row>
    <row r="261" spans="1:19" s="5" customFormat="1" ht="11.25">
      <c r="A261" s="6" t="s">
        <v>209</v>
      </c>
      <c r="B261" s="6" t="s">
        <v>210</v>
      </c>
      <c r="C261" s="7">
        <v>45539.425509259258</v>
      </c>
      <c r="D261" s="6" t="s">
        <v>725</v>
      </c>
      <c r="E261" s="6" t="s">
        <v>800</v>
      </c>
      <c r="F261" s="6" t="s">
        <v>801</v>
      </c>
      <c r="G261" s="6" t="s">
        <v>25</v>
      </c>
      <c r="H261" s="6" t="s">
        <v>26</v>
      </c>
      <c r="I261" s="6" t="s">
        <v>27</v>
      </c>
      <c r="J261" s="6" t="s">
        <v>38</v>
      </c>
      <c r="K261" s="6" t="s">
        <v>97</v>
      </c>
      <c r="L261" s="6" t="s">
        <v>98</v>
      </c>
      <c r="M261" s="8">
        <v>6157.84</v>
      </c>
      <c r="N261" s="8">
        <v>800.52</v>
      </c>
      <c r="O261" s="8">
        <v>5357.32</v>
      </c>
      <c r="P261" s="8">
        <v>857.17</v>
      </c>
      <c r="Q261" s="8">
        <v>6214.49</v>
      </c>
      <c r="R261" s="6" t="s">
        <v>33</v>
      </c>
      <c r="S261" s="8">
        <v>0</v>
      </c>
    </row>
    <row r="262" spans="1:19" s="5" customFormat="1" ht="11.25">
      <c r="A262" s="6" t="s">
        <v>802</v>
      </c>
      <c r="B262" s="6" t="s">
        <v>803</v>
      </c>
      <c r="C262" s="7">
        <v>45539.568206018521</v>
      </c>
      <c r="D262" s="6" t="s">
        <v>725</v>
      </c>
      <c r="E262" s="6" t="s">
        <v>804</v>
      </c>
      <c r="F262" s="6" t="s">
        <v>805</v>
      </c>
      <c r="G262" s="6" t="s">
        <v>25</v>
      </c>
      <c r="H262" s="6" t="s">
        <v>26</v>
      </c>
      <c r="I262" s="6" t="s">
        <v>27</v>
      </c>
      <c r="J262" s="6" t="s">
        <v>38</v>
      </c>
      <c r="K262" s="6" t="s">
        <v>97</v>
      </c>
      <c r="L262" s="6" t="s">
        <v>98</v>
      </c>
      <c r="M262" s="8">
        <v>9574.9500000000007</v>
      </c>
      <c r="N262" s="8">
        <v>1723.49</v>
      </c>
      <c r="O262" s="8">
        <v>7851.4600000000009</v>
      </c>
      <c r="P262" s="8">
        <v>1256.23</v>
      </c>
      <c r="Q262" s="8">
        <v>9107.69</v>
      </c>
      <c r="R262" s="6" t="s">
        <v>33</v>
      </c>
      <c r="S262" s="8">
        <v>0</v>
      </c>
    </row>
    <row r="263" spans="1:19" s="5" customFormat="1" ht="11.25">
      <c r="A263" s="6" t="s">
        <v>99</v>
      </c>
      <c r="B263" s="6" t="s">
        <v>100</v>
      </c>
      <c r="C263" s="7">
        <v>45539.568009259259</v>
      </c>
      <c r="D263" s="6" t="s">
        <v>725</v>
      </c>
      <c r="E263" s="6" t="s">
        <v>806</v>
      </c>
      <c r="F263" s="6" t="s">
        <v>807</v>
      </c>
      <c r="G263" s="6" t="s">
        <v>25</v>
      </c>
      <c r="H263" s="6" t="s">
        <v>26</v>
      </c>
      <c r="I263" s="6" t="s">
        <v>27</v>
      </c>
      <c r="J263" s="6" t="s">
        <v>103</v>
      </c>
      <c r="K263" s="6" t="s">
        <v>104</v>
      </c>
      <c r="L263" s="6" t="s">
        <v>98</v>
      </c>
      <c r="M263" s="8">
        <v>5976.97</v>
      </c>
      <c r="N263" s="8">
        <v>854</v>
      </c>
      <c r="O263" s="8">
        <v>5122.97</v>
      </c>
      <c r="P263" s="8">
        <v>819.68</v>
      </c>
      <c r="Q263" s="8">
        <v>5942.65</v>
      </c>
      <c r="R263" s="6" t="s">
        <v>33</v>
      </c>
      <c r="S263" s="8">
        <v>0</v>
      </c>
    </row>
    <row r="264" spans="1:19" s="5" customFormat="1" ht="11.25">
      <c r="A264" s="6" t="s">
        <v>99</v>
      </c>
      <c r="B264" s="6" t="s">
        <v>100</v>
      </c>
      <c r="C264" s="7">
        <v>45539.426724537036</v>
      </c>
      <c r="D264" s="6" t="s">
        <v>725</v>
      </c>
      <c r="E264" s="6" t="s">
        <v>808</v>
      </c>
      <c r="F264" s="6" t="s">
        <v>809</v>
      </c>
      <c r="G264" s="6" t="s">
        <v>25</v>
      </c>
      <c r="H264" s="6" t="s">
        <v>26</v>
      </c>
      <c r="I264" s="6" t="s">
        <v>27</v>
      </c>
      <c r="J264" s="6" t="s">
        <v>103</v>
      </c>
      <c r="K264" s="6" t="s">
        <v>97</v>
      </c>
      <c r="L264" s="6" t="s">
        <v>98</v>
      </c>
      <c r="M264" s="8">
        <v>5364.14</v>
      </c>
      <c r="N264" s="8">
        <v>631.41999999999996</v>
      </c>
      <c r="O264" s="8">
        <v>4732.72</v>
      </c>
      <c r="P264" s="8">
        <v>757.24</v>
      </c>
      <c r="Q264" s="8">
        <v>5489.96</v>
      </c>
      <c r="R264" s="6" t="s">
        <v>33</v>
      </c>
      <c r="S264" s="8">
        <v>0</v>
      </c>
    </row>
    <row r="265" spans="1:19" s="5" customFormat="1" ht="11.25">
      <c r="A265" s="6" t="s">
        <v>810</v>
      </c>
      <c r="B265" s="6" t="s">
        <v>811</v>
      </c>
      <c r="C265" s="7">
        <v>45539.677986111114</v>
      </c>
      <c r="D265" s="6" t="s">
        <v>725</v>
      </c>
      <c r="E265" s="6" t="s">
        <v>812</v>
      </c>
      <c r="F265" s="6" t="s">
        <v>813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97</v>
      </c>
      <c r="L265" s="6" t="s">
        <v>98</v>
      </c>
      <c r="M265" s="8">
        <v>6000.4</v>
      </c>
      <c r="N265" s="8">
        <v>600.04</v>
      </c>
      <c r="O265" s="8">
        <v>5400.36</v>
      </c>
      <c r="P265" s="8">
        <v>864.06</v>
      </c>
      <c r="Q265" s="8">
        <v>6264.42</v>
      </c>
      <c r="R265" s="6" t="s">
        <v>33</v>
      </c>
      <c r="S265" s="8">
        <v>0</v>
      </c>
    </row>
    <row r="266" spans="1:19" s="5" customFormat="1" ht="11.25">
      <c r="A266" s="6" t="s">
        <v>814</v>
      </c>
      <c r="B266" s="6" t="s">
        <v>815</v>
      </c>
      <c r="C266" s="7">
        <v>45539.567627314813</v>
      </c>
      <c r="D266" s="6" t="s">
        <v>725</v>
      </c>
      <c r="E266" s="6" t="s">
        <v>816</v>
      </c>
      <c r="F266" s="6" t="s">
        <v>817</v>
      </c>
      <c r="G266" s="6" t="s">
        <v>25</v>
      </c>
      <c r="H266" s="6" t="s">
        <v>26</v>
      </c>
      <c r="I266" s="6" t="s">
        <v>27</v>
      </c>
      <c r="J266" s="6" t="s">
        <v>38</v>
      </c>
      <c r="K266" s="6" t="s">
        <v>97</v>
      </c>
      <c r="L266" s="6" t="s">
        <v>98</v>
      </c>
      <c r="M266" s="8">
        <v>5442.38</v>
      </c>
      <c r="N266" s="8">
        <v>653.09</v>
      </c>
      <c r="O266" s="8">
        <v>4789.29</v>
      </c>
      <c r="P266" s="8">
        <v>766.29</v>
      </c>
      <c r="Q266" s="8">
        <v>5555.58</v>
      </c>
      <c r="R266" s="6" t="s">
        <v>33</v>
      </c>
      <c r="S266" s="8">
        <v>0</v>
      </c>
    </row>
    <row r="267" spans="1:19" s="5" customFormat="1" ht="11.25">
      <c r="A267" s="6" t="s">
        <v>20</v>
      </c>
      <c r="B267" s="6" t="s">
        <v>21</v>
      </c>
      <c r="C267" s="7">
        <v>45539.678773148145</v>
      </c>
      <c r="D267" s="6" t="s">
        <v>725</v>
      </c>
      <c r="E267" s="6" t="s">
        <v>818</v>
      </c>
      <c r="F267" s="6" t="s">
        <v>819</v>
      </c>
      <c r="G267" s="6" t="s">
        <v>25</v>
      </c>
      <c r="H267" s="6" t="s">
        <v>26</v>
      </c>
      <c r="I267" s="6" t="s">
        <v>27</v>
      </c>
      <c r="J267" s="6" t="s">
        <v>28</v>
      </c>
      <c r="K267" s="6" t="s">
        <v>97</v>
      </c>
      <c r="L267" s="6" t="s">
        <v>98</v>
      </c>
      <c r="M267" s="8">
        <v>742.21</v>
      </c>
      <c r="N267" s="8">
        <v>89.07</v>
      </c>
      <c r="O267" s="8">
        <v>653.1400000000001</v>
      </c>
      <c r="P267" s="8">
        <v>104.5</v>
      </c>
      <c r="Q267" s="8">
        <v>757.64</v>
      </c>
      <c r="R267" s="6" t="s">
        <v>33</v>
      </c>
      <c r="S267" s="8">
        <v>0</v>
      </c>
    </row>
    <row r="268" spans="1:19" s="5" customFormat="1" ht="11.25">
      <c r="A268" s="6" t="s">
        <v>91</v>
      </c>
      <c r="B268" s="6" t="s">
        <v>92</v>
      </c>
      <c r="C268" s="7">
        <v>45539.67895833333</v>
      </c>
      <c r="D268" s="6" t="s">
        <v>725</v>
      </c>
      <c r="E268" s="6" t="s">
        <v>820</v>
      </c>
      <c r="F268" s="6" t="s">
        <v>821</v>
      </c>
      <c r="G268" s="6" t="s">
        <v>25</v>
      </c>
      <c r="H268" s="6" t="s">
        <v>26</v>
      </c>
      <c r="I268" s="6" t="s">
        <v>27</v>
      </c>
      <c r="J268" s="6" t="s">
        <v>28</v>
      </c>
      <c r="K268" s="6" t="s">
        <v>97</v>
      </c>
      <c r="L268" s="6" t="s">
        <v>98</v>
      </c>
      <c r="M268" s="8">
        <v>16161.93</v>
      </c>
      <c r="N268" s="8">
        <v>3742.88</v>
      </c>
      <c r="O268" s="8">
        <v>12419.05</v>
      </c>
      <c r="P268" s="8">
        <v>1987.05</v>
      </c>
      <c r="Q268" s="8">
        <v>14406.1</v>
      </c>
      <c r="R268" s="6" t="s">
        <v>33</v>
      </c>
      <c r="S268" s="8">
        <v>0</v>
      </c>
    </row>
    <row r="269" spans="1:19" s="5" customFormat="1" ht="11.25">
      <c r="A269" s="6" t="s">
        <v>99</v>
      </c>
      <c r="B269" s="6" t="s">
        <v>100</v>
      </c>
      <c r="C269" s="7">
        <v>45539.677476851852</v>
      </c>
      <c r="D269" s="6" t="s">
        <v>725</v>
      </c>
      <c r="E269" s="6" t="s">
        <v>822</v>
      </c>
      <c r="F269" s="6" t="s">
        <v>823</v>
      </c>
      <c r="G269" s="6" t="s">
        <v>25</v>
      </c>
      <c r="H269" s="6" t="s">
        <v>26</v>
      </c>
      <c r="I269" s="6" t="s">
        <v>27</v>
      </c>
      <c r="J269" s="6" t="s">
        <v>103</v>
      </c>
      <c r="K269" s="6" t="s">
        <v>97</v>
      </c>
      <c r="L269" s="6" t="s">
        <v>98</v>
      </c>
      <c r="M269" s="8">
        <v>3332.03</v>
      </c>
      <c r="N269" s="8">
        <v>333.2</v>
      </c>
      <c r="O269" s="8">
        <v>2998.8300000000004</v>
      </c>
      <c r="P269" s="8">
        <v>479.81</v>
      </c>
      <c r="Q269" s="8">
        <v>3478.64</v>
      </c>
      <c r="R269" s="6" t="s">
        <v>31</v>
      </c>
      <c r="S269" s="8">
        <v>0.64</v>
      </c>
    </row>
    <row r="270" spans="1:19" s="5" customFormat="1" ht="11.25">
      <c r="A270" s="6" t="s">
        <v>213</v>
      </c>
      <c r="B270" s="6" t="s">
        <v>214</v>
      </c>
      <c r="C270" s="7">
        <v>45539.491307870368</v>
      </c>
      <c r="D270" s="6" t="s">
        <v>725</v>
      </c>
      <c r="E270" s="6" t="s">
        <v>824</v>
      </c>
      <c r="F270" s="6" t="s">
        <v>825</v>
      </c>
      <c r="G270" s="6" t="s">
        <v>25</v>
      </c>
      <c r="H270" s="6" t="s">
        <v>26</v>
      </c>
      <c r="I270" s="6" t="s">
        <v>27</v>
      </c>
      <c r="J270" s="6" t="s">
        <v>38</v>
      </c>
      <c r="K270" s="6" t="s">
        <v>97</v>
      </c>
      <c r="L270" s="6" t="s">
        <v>98</v>
      </c>
      <c r="M270" s="8">
        <v>531.15</v>
      </c>
      <c r="N270" s="8">
        <v>79.67</v>
      </c>
      <c r="O270" s="8">
        <v>451.47999999999996</v>
      </c>
      <c r="P270" s="8">
        <v>72.239999999999995</v>
      </c>
      <c r="Q270" s="8">
        <v>523.72</v>
      </c>
      <c r="R270" s="6" t="s">
        <v>33</v>
      </c>
      <c r="S270" s="8">
        <v>0</v>
      </c>
    </row>
    <row r="271" spans="1:19" s="5" customFormat="1" ht="11.25">
      <c r="A271" s="6" t="s">
        <v>826</v>
      </c>
      <c r="B271" s="6" t="s">
        <v>827</v>
      </c>
      <c r="C271" s="7">
        <v>45539.822604166664</v>
      </c>
      <c r="D271" s="6" t="s">
        <v>725</v>
      </c>
      <c r="E271" s="6" t="s">
        <v>828</v>
      </c>
      <c r="F271" s="6" t="s">
        <v>829</v>
      </c>
      <c r="G271" s="6" t="s">
        <v>25</v>
      </c>
      <c r="H271" s="6" t="s">
        <v>26</v>
      </c>
      <c r="I271" s="6" t="s">
        <v>27</v>
      </c>
      <c r="J271" s="6" t="s">
        <v>38</v>
      </c>
      <c r="K271" s="6" t="s">
        <v>97</v>
      </c>
      <c r="L271" s="6" t="s">
        <v>98</v>
      </c>
      <c r="M271" s="8">
        <v>1983.81</v>
      </c>
      <c r="N271" s="8">
        <v>198.38</v>
      </c>
      <c r="O271" s="8">
        <v>1785.4299999999998</v>
      </c>
      <c r="P271" s="8">
        <v>285.67</v>
      </c>
      <c r="Q271" s="8">
        <v>2071.1</v>
      </c>
      <c r="R271" s="6" t="s">
        <v>33</v>
      </c>
      <c r="S271" s="8">
        <v>0</v>
      </c>
    </row>
    <row r="272" spans="1:19" s="5" customFormat="1" ht="11.25">
      <c r="A272" s="6" t="s">
        <v>99</v>
      </c>
      <c r="B272" s="6" t="s">
        <v>100</v>
      </c>
      <c r="C272" s="7">
        <v>45539.676921296297</v>
      </c>
      <c r="D272" s="6" t="s">
        <v>725</v>
      </c>
      <c r="E272" s="6" t="s">
        <v>830</v>
      </c>
      <c r="F272" s="6" t="s">
        <v>831</v>
      </c>
      <c r="G272" s="6" t="s">
        <v>25</v>
      </c>
      <c r="H272" s="6" t="s">
        <v>26</v>
      </c>
      <c r="I272" s="6" t="s">
        <v>27</v>
      </c>
      <c r="J272" s="6" t="s">
        <v>103</v>
      </c>
      <c r="K272" s="6" t="s">
        <v>97</v>
      </c>
      <c r="L272" s="6" t="s">
        <v>98</v>
      </c>
      <c r="M272" s="8">
        <v>56.65</v>
      </c>
      <c r="N272" s="8">
        <v>0</v>
      </c>
      <c r="O272" s="8">
        <v>56.65</v>
      </c>
      <c r="P272" s="8">
        <v>9.06</v>
      </c>
      <c r="Q272" s="8">
        <v>65.709999999999994</v>
      </c>
      <c r="R272" s="6" t="s">
        <v>33</v>
      </c>
      <c r="S272" s="8">
        <v>0</v>
      </c>
    </row>
    <row r="273" spans="1:19" s="5" customFormat="1" ht="11.25">
      <c r="A273" s="6" t="s">
        <v>189</v>
      </c>
      <c r="B273" s="6" t="s">
        <v>190</v>
      </c>
      <c r="C273" s="7">
        <v>45539.532592592594</v>
      </c>
      <c r="D273" s="6" t="s">
        <v>725</v>
      </c>
      <c r="E273" s="6" t="s">
        <v>832</v>
      </c>
      <c r="F273" s="6" t="s">
        <v>833</v>
      </c>
      <c r="G273" s="6" t="s">
        <v>25</v>
      </c>
      <c r="H273" s="6" t="s">
        <v>26</v>
      </c>
      <c r="I273" s="6" t="s">
        <v>27</v>
      </c>
      <c r="J273" s="6" t="s">
        <v>28</v>
      </c>
      <c r="K273" s="6" t="s">
        <v>97</v>
      </c>
      <c r="L273" s="6" t="s">
        <v>98</v>
      </c>
      <c r="M273" s="8">
        <v>1435.55</v>
      </c>
      <c r="N273" s="8">
        <v>215.33</v>
      </c>
      <c r="O273" s="8">
        <v>1220.22</v>
      </c>
      <c r="P273" s="8">
        <v>195.24</v>
      </c>
      <c r="Q273" s="8">
        <v>1415.46</v>
      </c>
      <c r="R273" s="6" t="s">
        <v>33</v>
      </c>
      <c r="S273" s="8">
        <v>0</v>
      </c>
    </row>
    <row r="274" spans="1:19" s="5" customFormat="1" ht="11.25">
      <c r="A274" s="6" t="s">
        <v>834</v>
      </c>
      <c r="B274" s="6" t="s">
        <v>835</v>
      </c>
      <c r="C274" s="7">
        <v>45539.531689814816</v>
      </c>
      <c r="D274" s="6" t="s">
        <v>725</v>
      </c>
      <c r="E274" s="6" t="s">
        <v>836</v>
      </c>
      <c r="F274" s="6" t="s">
        <v>837</v>
      </c>
      <c r="G274" s="6" t="s">
        <v>25</v>
      </c>
      <c r="H274" s="6" t="s">
        <v>26</v>
      </c>
      <c r="I274" s="6" t="s">
        <v>27</v>
      </c>
      <c r="J274" s="6" t="s">
        <v>38</v>
      </c>
      <c r="K274" s="6" t="s">
        <v>97</v>
      </c>
      <c r="L274" s="6" t="s">
        <v>98</v>
      </c>
      <c r="M274" s="8">
        <v>1200</v>
      </c>
      <c r="N274" s="8">
        <v>180</v>
      </c>
      <c r="O274" s="8">
        <v>1020</v>
      </c>
      <c r="P274" s="8">
        <v>163.19999999999999</v>
      </c>
      <c r="Q274" s="8">
        <v>1183.2</v>
      </c>
      <c r="R274" s="6" t="s">
        <v>33</v>
      </c>
      <c r="S274" s="8">
        <v>0</v>
      </c>
    </row>
    <row r="275" spans="1:19" s="5" customFormat="1" ht="11.25">
      <c r="A275" s="6" t="s">
        <v>838</v>
      </c>
      <c r="B275" s="6" t="s">
        <v>839</v>
      </c>
      <c r="C275" s="7">
        <v>45539.567071759258</v>
      </c>
      <c r="D275" s="6" t="s">
        <v>725</v>
      </c>
      <c r="E275" s="6" t="s">
        <v>840</v>
      </c>
      <c r="F275" s="6" t="s">
        <v>841</v>
      </c>
      <c r="G275" s="6" t="s">
        <v>25</v>
      </c>
      <c r="H275" s="6" t="s">
        <v>26</v>
      </c>
      <c r="I275" s="6" t="s">
        <v>27</v>
      </c>
      <c r="J275" s="6" t="s">
        <v>38</v>
      </c>
      <c r="K275" s="6" t="s">
        <v>97</v>
      </c>
      <c r="L275" s="6" t="s">
        <v>98</v>
      </c>
      <c r="M275" s="8">
        <v>3180.56</v>
      </c>
      <c r="N275" s="8">
        <v>0</v>
      </c>
      <c r="O275" s="8">
        <v>3180.56</v>
      </c>
      <c r="P275" s="8">
        <v>508.89</v>
      </c>
      <c r="Q275" s="8">
        <v>3689.45</v>
      </c>
      <c r="R275" s="6" t="s">
        <v>33</v>
      </c>
      <c r="S275" s="8">
        <v>0</v>
      </c>
    </row>
    <row r="276" spans="1:19" s="5" customFormat="1" ht="11.25">
      <c r="A276" s="6" t="s">
        <v>99</v>
      </c>
      <c r="B276" s="6" t="s">
        <v>100</v>
      </c>
      <c r="C276" s="7">
        <v>45539.823125000003</v>
      </c>
      <c r="D276" s="6" t="s">
        <v>725</v>
      </c>
      <c r="E276" s="6" t="s">
        <v>842</v>
      </c>
      <c r="F276" s="6" t="s">
        <v>843</v>
      </c>
      <c r="G276" s="6" t="s">
        <v>25</v>
      </c>
      <c r="H276" s="6" t="s">
        <v>26</v>
      </c>
      <c r="I276" s="6" t="s">
        <v>27</v>
      </c>
      <c r="J276" s="6" t="s">
        <v>103</v>
      </c>
      <c r="K276" s="6" t="s">
        <v>97</v>
      </c>
      <c r="L276" s="6" t="s">
        <v>98</v>
      </c>
      <c r="M276" s="8">
        <v>5449.58</v>
      </c>
      <c r="N276" s="8">
        <v>774.89</v>
      </c>
      <c r="O276" s="8">
        <v>4674.6899999999996</v>
      </c>
      <c r="P276" s="8">
        <v>747.95</v>
      </c>
      <c r="Q276" s="8">
        <v>5422.64</v>
      </c>
      <c r="R276" s="6" t="s">
        <v>33</v>
      </c>
      <c r="S276" s="8">
        <v>0</v>
      </c>
    </row>
    <row r="277" spans="1:19" s="5" customFormat="1" ht="11.25">
      <c r="A277" s="6" t="s">
        <v>99</v>
      </c>
      <c r="B277" s="6" t="s">
        <v>100</v>
      </c>
      <c r="C277" s="7">
        <v>45539.456354166665</v>
      </c>
      <c r="D277" s="6" t="s">
        <v>725</v>
      </c>
      <c r="E277" s="6" t="s">
        <v>844</v>
      </c>
      <c r="F277" s="6" t="s">
        <v>845</v>
      </c>
      <c r="G277" s="6" t="s">
        <v>25</v>
      </c>
      <c r="H277" s="6" t="s">
        <v>26</v>
      </c>
      <c r="I277" s="6" t="s">
        <v>27</v>
      </c>
      <c r="J277" s="6" t="s">
        <v>103</v>
      </c>
      <c r="K277" s="6" t="s">
        <v>104</v>
      </c>
      <c r="L277" s="6" t="s">
        <v>98</v>
      </c>
      <c r="M277" s="8">
        <v>8369.92</v>
      </c>
      <c r="N277" s="8">
        <v>1524.92</v>
      </c>
      <c r="O277" s="8">
        <v>6845</v>
      </c>
      <c r="P277" s="8">
        <v>1095.2</v>
      </c>
      <c r="Q277" s="8">
        <v>7940.2</v>
      </c>
      <c r="R277" s="6" t="s">
        <v>33</v>
      </c>
      <c r="S277" s="8">
        <v>0</v>
      </c>
    </row>
    <row r="278" spans="1:19" s="5" customFormat="1" ht="11.25">
      <c r="A278" s="6" t="s">
        <v>231</v>
      </c>
      <c r="B278" s="6" t="s">
        <v>232</v>
      </c>
      <c r="C278" s="7">
        <v>45539.427083333336</v>
      </c>
      <c r="D278" s="6" t="s">
        <v>725</v>
      </c>
      <c r="E278" s="6" t="s">
        <v>846</v>
      </c>
      <c r="F278" s="6" t="s">
        <v>847</v>
      </c>
      <c r="G278" s="6" t="s">
        <v>25</v>
      </c>
      <c r="H278" s="6" t="s">
        <v>26</v>
      </c>
      <c r="I278" s="6" t="s">
        <v>27</v>
      </c>
      <c r="J278" s="6" t="s">
        <v>38</v>
      </c>
      <c r="K278" s="6" t="s">
        <v>97</v>
      </c>
      <c r="L278" s="6" t="s">
        <v>98</v>
      </c>
      <c r="M278" s="8">
        <v>1435.09</v>
      </c>
      <c r="N278" s="8">
        <v>215.26</v>
      </c>
      <c r="O278" s="8">
        <v>1219.83</v>
      </c>
      <c r="P278" s="8">
        <v>195.17</v>
      </c>
      <c r="Q278" s="8">
        <v>1415</v>
      </c>
      <c r="R278" s="6" t="s">
        <v>33</v>
      </c>
      <c r="S278" s="8">
        <v>0</v>
      </c>
    </row>
    <row r="279" spans="1:19" s="5" customFormat="1" ht="11.25">
      <c r="A279" s="6" t="s">
        <v>691</v>
      </c>
      <c r="B279" s="6" t="s">
        <v>692</v>
      </c>
      <c r="C279" s="7">
        <v>45539.426018518519</v>
      </c>
      <c r="D279" s="6" t="s">
        <v>725</v>
      </c>
      <c r="E279" s="6" t="s">
        <v>848</v>
      </c>
      <c r="F279" s="6" t="s">
        <v>849</v>
      </c>
      <c r="G279" s="6" t="s">
        <v>25</v>
      </c>
      <c r="H279" s="6" t="s">
        <v>26</v>
      </c>
      <c r="I279" s="6" t="s">
        <v>27</v>
      </c>
      <c r="J279" s="6" t="s">
        <v>38</v>
      </c>
      <c r="K279" s="6" t="s">
        <v>97</v>
      </c>
      <c r="L279" s="6" t="s">
        <v>98</v>
      </c>
      <c r="M279" s="8">
        <v>8208.89</v>
      </c>
      <c r="N279" s="8">
        <v>1231.33</v>
      </c>
      <c r="O279" s="8">
        <v>6977.5599999999995</v>
      </c>
      <c r="P279" s="8">
        <v>1116.4100000000001</v>
      </c>
      <c r="Q279" s="8">
        <v>8093.97</v>
      </c>
      <c r="R279" s="6" t="s">
        <v>33</v>
      </c>
      <c r="S279" s="8">
        <v>0</v>
      </c>
    </row>
    <row r="280" spans="1:19" s="5" customFormat="1" ht="11.25">
      <c r="A280" s="6" t="s">
        <v>434</v>
      </c>
      <c r="B280" s="6" t="s">
        <v>435</v>
      </c>
      <c r="C280" s="7">
        <v>45539.426203703704</v>
      </c>
      <c r="D280" s="6" t="s">
        <v>725</v>
      </c>
      <c r="E280" s="6" t="s">
        <v>850</v>
      </c>
      <c r="F280" s="6" t="s">
        <v>851</v>
      </c>
      <c r="G280" s="6" t="s">
        <v>25</v>
      </c>
      <c r="H280" s="6" t="s">
        <v>26</v>
      </c>
      <c r="I280" s="6" t="s">
        <v>27</v>
      </c>
      <c r="J280" s="6" t="s">
        <v>38</v>
      </c>
      <c r="K280" s="6" t="s">
        <v>29</v>
      </c>
      <c r="L280" s="6" t="s">
        <v>30</v>
      </c>
      <c r="M280" s="8">
        <v>3198.99</v>
      </c>
      <c r="N280" s="8">
        <v>479.85</v>
      </c>
      <c r="O280" s="8">
        <v>2719.14</v>
      </c>
      <c r="P280" s="8">
        <v>435.06</v>
      </c>
      <c r="Q280" s="8">
        <v>3154.2</v>
      </c>
      <c r="R280" s="6" t="s">
        <v>31</v>
      </c>
      <c r="S280" s="8">
        <v>3154.2</v>
      </c>
    </row>
    <row r="281" spans="1:19" s="5" customFormat="1" ht="11.25">
      <c r="A281" s="6" t="s">
        <v>306</v>
      </c>
      <c r="B281" s="6" t="s">
        <v>307</v>
      </c>
      <c r="C281" s="7">
        <v>45539.567256944443</v>
      </c>
      <c r="D281" s="6" t="s">
        <v>725</v>
      </c>
      <c r="E281" s="6" t="s">
        <v>852</v>
      </c>
      <c r="F281" s="6" t="s">
        <v>853</v>
      </c>
      <c r="G281" s="6" t="s">
        <v>25</v>
      </c>
      <c r="H281" s="6" t="s">
        <v>26</v>
      </c>
      <c r="I281" s="6" t="s">
        <v>27</v>
      </c>
      <c r="J281" s="6" t="s">
        <v>38</v>
      </c>
      <c r="K281" s="6" t="s">
        <v>97</v>
      </c>
      <c r="L281" s="6" t="s">
        <v>98</v>
      </c>
      <c r="M281" s="8">
        <v>283.64999999999998</v>
      </c>
      <c r="N281" s="8">
        <v>56.73</v>
      </c>
      <c r="O281" s="8">
        <v>226.92</v>
      </c>
      <c r="P281" s="8">
        <v>36.31</v>
      </c>
      <c r="Q281" s="8">
        <v>263.23</v>
      </c>
      <c r="R281" s="6" t="s">
        <v>33</v>
      </c>
      <c r="S281" s="8">
        <v>0</v>
      </c>
    </row>
    <row r="282" spans="1:19" s="5" customFormat="1" ht="11.25">
      <c r="A282" s="6" t="s">
        <v>306</v>
      </c>
      <c r="B282" s="6" t="s">
        <v>307</v>
      </c>
      <c r="C282" s="7">
        <v>45539.532951388886</v>
      </c>
      <c r="D282" s="6" t="s">
        <v>725</v>
      </c>
      <c r="E282" s="6" t="s">
        <v>854</v>
      </c>
      <c r="F282" s="6" t="s">
        <v>855</v>
      </c>
      <c r="G282" s="6" t="s">
        <v>25</v>
      </c>
      <c r="H282" s="6" t="s">
        <v>26</v>
      </c>
      <c r="I282" s="6" t="s">
        <v>27</v>
      </c>
      <c r="J282" s="6" t="s">
        <v>38</v>
      </c>
      <c r="K282" s="6" t="s">
        <v>97</v>
      </c>
      <c r="L282" s="6" t="s">
        <v>98</v>
      </c>
      <c r="M282" s="8">
        <v>12977.26</v>
      </c>
      <c r="N282" s="8">
        <v>1946.59</v>
      </c>
      <c r="O282" s="8">
        <v>11030.67</v>
      </c>
      <c r="P282" s="8">
        <v>1764.91</v>
      </c>
      <c r="Q282" s="8">
        <v>12795.58</v>
      </c>
      <c r="R282" s="6" t="s">
        <v>33</v>
      </c>
      <c r="S282" s="8">
        <v>0</v>
      </c>
    </row>
    <row r="283" spans="1:19" s="5" customFormat="1" ht="11.25">
      <c r="A283" s="6" t="s">
        <v>723</v>
      </c>
      <c r="B283" s="6" t="s">
        <v>724</v>
      </c>
      <c r="C283" s="7">
        <v>45539.45585648148</v>
      </c>
      <c r="D283" s="6" t="s">
        <v>725</v>
      </c>
      <c r="E283" s="6" t="s">
        <v>856</v>
      </c>
      <c r="F283" s="6" t="s">
        <v>857</v>
      </c>
      <c r="G283" s="6" t="s">
        <v>25</v>
      </c>
      <c r="H283" s="6" t="s">
        <v>26</v>
      </c>
      <c r="I283" s="6" t="s">
        <v>27</v>
      </c>
      <c r="J283" s="6" t="s">
        <v>28</v>
      </c>
      <c r="K283" s="6" t="s">
        <v>29</v>
      </c>
      <c r="L283" s="6" t="s">
        <v>30</v>
      </c>
      <c r="M283" s="8">
        <v>23079.41</v>
      </c>
      <c r="N283" s="8">
        <v>3449.05</v>
      </c>
      <c r="O283" s="8">
        <v>19630.36</v>
      </c>
      <c r="P283" s="8">
        <v>3140.86</v>
      </c>
      <c r="Q283" s="8">
        <v>22771.22</v>
      </c>
      <c r="R283" s="6" t="s">
        <v>31</v>
      </c>
      <c r="S283" s="8">
        <v>2771.22</v>
      </c>
    </row>
    <row r="284" spans="1:19" s="5" customFormat="1" ht="11.25">
      <c r="A284" s="6" t="s">
        <v>99</v>
      </c>
      <c r="B284" s="6" t="s">
        <v>100</v>
      </c>
      <c r="C284" s="7">
        <v>45539.679444444446</v>
      </c>
      <c r="D284" s="6" t="s">
        <v>725</v>
      </c>
      <c r="E284" s="6" t="s">
        <v>858</v>
      </c>
      <c r="F284" s="6" t="s">
        <v>859</v>
      </c>
      <c r="G284" s="6" t="s">
        <v>25</v>
      </c>
      <c r="H284" s="6" t="s">
        <v>26</v>
      </c>
      <c r="I284" s="6" t="s">
        <v>27</v>
      </c>
      <c r="J284" s="6" t="s">
        <v>103</v>
      </c>
      <c r="K284" s="6" t="s">
        <v>97</v>
      </c>
      <c r="L284" s="6" t="s">
        <v>98</v>
      </c>
      <c r="M284" s="8">
        <v>5926.73</v>
      </c>
      <c r="N284" s="8">
        <v>711.21</v>
      </c>
      <c r="O284" s="8">
        <v>5215.5199999999995</v>
      </c>
      <c r="P284" s="8">
        <v>834.48</v>
      </c>
      <c r="Q284" s="8">
        <v>6050</v>
      </c>
      <c r="R284" s="6" t="s">
        <v>31</v>
      </c>
      <c r="S284" s="8">
        <v>2050</v>
      </c>
    </row>
    <row r="285" spans="1:19" s="5" customFormat="1" ht="11.25">
      <c r="A285" s="6" t="s">
        <v>193</v>
      </c>
      <c r="B285" s="6" t="s">
        <v>194</v>
      </c>
      <c r="C285" s="7">
        <v>45539.49114583333</v>
      </c>
      <c r="D285" s="6" t="s">
        <v>725</v>
      </c>
      <c r="E285" s="6" t="s">
        <v>860</v>
      </c>
      <c r="F285" s="6" t="s">
        <v>861</v>
      </c>
      <c r="G285" s="6" t="s">
        <v>25</v>
      </c>
      <c r="H285" s="6" t="s">
        <v>26</v>
      </c>
      <c r="I285" s="6" t="s">
        <v>27</v>
      </c>
      <c r="J285" s="6" t="s">
        <v>28</v>
      </c>
      <c r="K285" s="6" t="s">
        <v>97</v>
      </c>
      <c r="L285" s="6" t="s">
        <v>98</v>
      </c>
      <c r="M285" s="8">
        <v>3518.83</v>
      </c>
      <c r="N285" s="8">
        <v>476.59</v>
      </c>
      <c r="O285" s="8">
        <v>3042.24</v>
      </c>
      <c r="P285" s="8">
        <v>486.76</v>
      </c>
      <c r="Q285" s="8">
        <v>3529</v>
      </c>
      <c r="R285" s="6" t="s">
        <v>33</v>
      </c>
      <c r="S285" s="8">
        <v>0</v>
      </c>
    </row>
    <row r="286" spans="1:19" s="5" customFormat="1" ht="11.25">
      <c r="A286" s="6" t="s">
        <v>193</v>
      </c>
      <c r="B286" s="6" t="s">
        <v>194</v>
      </c>
      <c r="C286" s="7">
        <v>45539.49082175926</v>
      </c>
      <c r="D286" s="6" t="s">
        <v>725</v>
      </c>
      <c r="E286" s="6" t="s">
        <v>862</v>
      </c>
      <c r="F286" s="6" t="s">
        <v>863</v>
      </c>
      <c r="G286" s="6" t="s">
        <v>25</v>
      </c>
      <c r="H286" s="6" t="s">
        <v>26</v>
      </c>
      <c r="I286" s="6" t="s">
        <v>27</v>
      </c>
      <c r="J286" s="6" t="s">
        <v>28</v>
      </c>
      <c r="K286" s="6" t="s">
        <v>97</v>
      </c>
      <c r="L286" s="6" t="s">
        <v>98</v>
      </c>
      <c r="M286" s="8">
        <v>1961.11</v>
      </c>
      <c r="N286" s="8">
        <v>289.17</v>
      </c>
      <c r="O286" s="8">
        <v>1671.9399999999998</v>
      </c>
      <c r="P286" s="8">
        <v>267.51</v>
      </c>
      <c r="Q286" s="8">
        <v>1939.45</v>
      </c>
      <c r="R286" s="6" t="s">
        <v>33</v>
      </c>
      <c r="S286" s="8">
        <v>0</v>
      </c>
    </row>
    <row r="287" spans="1:19" s="5" customFormat="1" ht="11.25">
      <c r="A287" s="6" t="s">
        <v>864</v>
      </c>
      <c r="B287" s="6" t="s">
        <v>865</v>
      </c>
      <c r="C287" s="7">
        <v>45539.677268518521</v>
      </c>
      <c r="D287" s="6" t="s">
        <v>725</v>
      </c>
      <c r="E287" s="6" t="s">
        <v>866</v>
      </c>
      <c r="F287" s="6" t="s">
        <v>867</v>
      </c>
      <c r="G287" s="6" t="s">
        <v>25</v>
      </c>
      <c r="H287" s="6" t="s">
        <v>26</v>
      </c>
      <c r="I287" s="6" t="s">
        <v>27</v>
      </c>
      <c r="J287" s="6" t="s">
        <v>38</v>
      </c>
      <c r="K287" s="6" t="s">
        <v>97</v>
      </c>
      <c r="L287" s="6" t="s">
        <v>98</v>
      </c>
      <c r="M287" s="8">
        <v>1487.39</v>
      </c>
      <c r="N287" s="8">
        <v>148.74</v>
      </c>
      <c r="O287" s="8">
        <v>1338.65</v>
      </c>
      <c r="P287" s="8">
        <v>214.18</v>
      </c>
      <c r="Q287" s="8">
        <v>1552.83</v>
      </c>
      <c r="R287" s="6" t="s">
        <v>33</v>
      </c>
      <c r="S287" s="8">
        <v>0</v>
      </c>
    </row>
    <row r="288" spans="1:19" s="5" customFormat="1" ht="11.25">
      <c r="A288" s="6" t="s">
        <v>193</v>
      </c>
      <c r="B288" s="6" t="s">
        <v>194</v>
      </c>
      <c r="C288" s="7">
        <v>45539.490983796299</v>
      </c>
      <c r="D288" s="6" t="s">
        <v>725</v>
      </c>
      <c r="E288" s="6" t="s">
        <v>868</v>
      </c>
      <c r="F288" s="6" t="s">
        <v>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97</v>
      </c>
      <c r="L288" s="6" t="s">
        <v>98</v>
      </c>
      <c r="M288" s="8">
        <v>1860.42</v>
      </c>
      <c r="N288" s="8">
        <v>223.25</v>
      </c>
      <c r="O288" s="8">
        <v>1637.17</v>
      </c>
      <c r="P288" s="8">
        <v>261.95</v>
      </c>
      <c r="Q288" s="8">
        <v>1899.12</v>
      </c>
      <c r="R288" s="6" t="s">
        <v>33</v>
      </c>
      <c r="S288" s="8">
        <v>0</v>
      </c>
    </row>
    <row r="289" spans="1:19" s="5" customFormat="1" ht="11.25">
      <c r="A289" s="6" t="s">
        <v>193</v>
      </c>
      <c r="B289" s="6" t="s">
        <v>194</v>
      </c>
      <c r="C289" s="7">
        <v>45539.676423611112</v>
      </c>
      <c r="D289" s="6" t="s">
        <v>725</v>
      </c>
      <c r="E289" s="6" t="s">
        <v>870</v>
      </c>
      <c r="F289" s="6" t="s">
        <v>871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97</v>
      </c>
      <c r="L289" s="6" t="s">
        <v>98</v>
      </c>
      <c r="M289" s="8">
        <v>1858.25</v>
      </c>
      <c r="N289" s="8">
        <v>278.74</v>
      </c>
      <c r="O289" s="8">
        <v>1579.51</v>
      </c>
      <c r="P289" s="8">
        <v>252.72</v>
      </c>
      <c r="Q289" s="8">
        <v>1832.23</v>
      </c>
      <c r="R289" s="6" t="s">
        <v>33</v>
      </c>
      <c r="S289" s="8">
        <v>0</v>
      </c>
    </row>
    <row r="290" spans="1:19" s="5" customFormat="1" ht="11.25">
      <c r="A290" s="6" t="s">
        <v>314</v>
      </c>
      <c r="B290" s="6" t="s">
        <v>315</v>
      </c>
      <c r="C290" s="7">
        <v>45539.463159722225</v>
      </c>
      <c r="D290" s="6" t="s">
        <v>725</v>
      </c>
      <c r="E290" s="6" t="s">
        <v>872</v>
      </c>
      <c r="F290" s="6" t="s">
        <v>873</v>
      </c>
      <c r="G290" s="6" t="s">
        <v>25</v>
      </c>
      <c r="H290" s="6" t="s">
        <v>26</v>
      </c>
      <c r="I290" s="6" t="s">
        <v>27</v>
      </c>
      <c r="J290" s="6" t="s">
        <v>38</v>
      </c>
      <c r="K290" s="6" t="s">
        <v>97</v>
      </c>
      <c r="L290" s="6" t="s">
        <v>98</v>
      </c>
      <c r="M290" s="8">
        <v>659.26</v>
      </c>
      <c r="N290" s="8">
        <v>98.89</v>
      </c>
      <c r="O290" s="8">
        <v>560.37</v>
      </c>
      <c r="P290" s="8">
        <v>89.66</v>
      </c>
      <c r="Q290" s="8">
        <v>650.03</v>
      </c>
      <c r="R290" s="6" t="s">
        <v>33</v>
      </c>
      <c r="S290" s="8">
        <v>0</v>
      </c>
    </row>
    <row r="291" spans="1:19" s="5" customFormat="1" ht="11.25">
      <c r="A291" s="6" t="s">
        <v>99</v>
      </c>
      <c r="B291" s="6" t="s">
        <v>100</v>
      </c>
      <c r="C291" s="7">
        <v>45539.677094907405</v>
      </c>
      <c r="D291" s="6" t="s">
        <v>725</v>
      </c>
      <c r="E291" s="6" t="s">
        <v>874</v>
      </c>
      <c r="F291" s="6" t="s">
        <v>875</v>
      </c>
      <c r="G291" s="6" t="s">
        <v>25</v>
      </c>
      <c r="H291" s="6" t="s">
        <v>26</v>
      </c>
      <c r="I291" s="6" t="s">
        <v>27</v>
      </c>
      <c r="J291" s="6" t="s">
        <v>103</v>
      </c>
      <c r="K291" s="6" t="s">
        <v>29</v>
      </c>
      <c r="L291" s="6" t="s">
        <v>30</v>
      </c>
      <c r="M291" s="8">
        <v>151.22</v>
      </c>
      <c r="N291" s="8">
        <v>22.68</v>
      </c>
      <c r="O291" s="8">
        <v>128.54</v>
      </c>
      <c r="P291" s="8">
        <v>20.57</v>
      </c>
      <c r="Q291" s="8">
        <v>149.11000000000001</v>
      </c>
      <c r="R291" s="6" t="s">
        <v>33</v>
      </c>
      <c r="S291" s="8">
        <v>0</v>
      </c>
    </row>
    <row r="292" spans="1:19" s="5" customFormat="1" ht="11.25">
      <c r="A292" s="6" t="s">
        <v>137</v>
      </c>
      <c r="B292" s="6" t="s">
        <v>138</v>
      </c>
      <c r="C292" s="7">
        <v>45539.390405092592</v>
      </c>
      <c r="D292" s="6" t="s">
        <v>725</v>
      </c>
      <c r="E292" s="6" t="s">
        <v>876</v>
      </c>
      <c r="F292" s="6" t="s">
        <v>877</v>
      </c>
      <c r="G292" s="6" t="s">
        <v>25</v>
      </c>
      <c r="H292" s="6" t="s">
        <v>26</v>
      </c>
      <c r="I292" s="6" t="s">
        <v>27</v>
      </c>
      <c r="J292" s="6" t="s">
        <v>38</v>
      </c>
      <c r="K292" s="6" t="s">
        <v>97</v>
      </c>
      <c r="L292" s="6" t="s">
        <v>98</v>
      </c>
      <c r="M292" s="8">
        <v>4139.88</v>
      </c>
      <c r="N292" s="8">
        <v>413.99</v>
      </c>
      <c r="O292" s="8">
        <v>3725.8900000000003</v>
      </c>
      <c r="P292" s="8">
        <v>596.14</v>
      </c>
      <c r="Q292" s="8">
        <v>4322.03</v>
      </c>
      <c r="R292" s="6" t="s">
        <v>33</v>
      </c>
      <c r="S292" s="8">
        <v>0</v>
      </c>
    </row>
    <row r="293" spans="1:19" s="5" customFormat="1" ht="11.25">
      <c r="A293" s="6" t="s">
        <v>137</v>
      </c>
      <c r="B293" s="6" t="s">
        <v>138</v>
      </c>
      <c r="C293" s="7">
        <v>45539.390567129631</v>
      </c>
      <c r="D293" s="6" t="s">
        <v>725</v>
      </c>
      <c r="E293" s="6" t="s">
        <v>878</v>
      </c>
      <c r="F293" s="6" t="s">
        <v>879</v>
      </c>
      <c r="G293" s="6" t="s">
        <v>25</v>
      </c>
      <c r="H293" s="6" t="s">
        <v>26</v>
      </c>
      <c r="I293" s="6" t="s">
        <v>27</v>
      </c>
      <c r="J293" s="6" t="s">
        <v>38</v>
      </c>
      <c r="K293" s="6" t="s">
        <v>97</v>
      </c>
      <c r="L293" s="6" t="s">
        <v>98</v>
      </c>
      <c r="M293" s="8">
        <v>1846.95</v>
      </c>
      <c r="N293" s="8">
        <v>183.58</v>
      </c>
      <c r="O293" s="8">
        <v>1663.3700000000001</v>
      </c>
      <c r="P293" s="8">
        <v>266.14</v>
      </c>
      <c r="Q293" s="8">
        <v>1929.51</v>
      </c>
      <c r="R293" s="6" t="s">
        <v>33</v>
      </c>
      <c r="S293" s="8">
        <v>0</v>
      </c>
    </row>
    <row r="294" spans="1:19" s="5" customFormat="1" ht="11.25">
      <c r="A294" s="6" t="s">
        <v>880</v>
      </c>
      <c r="B294" s="6" t="s">
        <v>881</v>
      </c>
      <c r="C294" s="7">
        <v>45539.822951388887</v>
      </c>
      <c r="D294" s="6" t="s">
        <v>725</v>
      </c>
      <c r="E294" s="6" t="s">
        <v>882</v>
      </c>
      <c r="F294" s="6" t="s">
        <v>883</v>
      </c>
      <c r="G294" s="6" t="s">
        <v>25</v>
      </c>
      <c r="H294" s="6" t="s">
        <v>26</v>
      </c>
      <c r="I294" s="6" t="s">
        <v>27</v>
      </c>
      <c r="J294" s="6" t="s">
        <v>28</v>
      </c>
      <c r="K294" s="6" t="s">
        <v>97</v>
      </c>
      <c r="L294" s="6" t="s">
        <v>98</v>
      </c>
      <c r="M294" s="8">
        <v>8888.67</v>
      </c>
      <c r="N294" s="8">
        <v>1248.1500000000001</v>
      </c>
      <c r="O294" s="8">
        <v>7640.52</v>
      </c>
      <c r="P294" s="8">
        <v>1222.48</v>
      </c>
      <c r="Q294" s="8">
        <v>8863</v>
      </c>
      <c r="R294" s="6" t="s">
        <v>31</v>
      </c>
      <c r="S294" s="8">
        <v>5328.53</v>
      </c>
    </row>
    <row r="295" spans="1:19" s="5" customFormat="1" ht="11.25">
      <c r="A295" s="6" t="s">
        <v>320</v>
      </c>
      <c r="B295" s="6" t="s">
        <v>321</v>
      </c>
      <c r="C295" s="7">
        <v>45539.426388888889</v>
      </c>
      <c r="D295" s="6" t="s">
        <v>725</v>
      </c>
      <c r="E295" s="6" t="s">
        <v>884</v>
      </c>
      <c r="F295" s="6" t="s">
        <v>885</v>
      </c>
      <c r="G295" s="6" t="s">
        <v>25</v>
      </c>
      <c r="H295" s="6" t="s">
        <v>26</v>
      </c>
      <c r="I295" s="6" t="s">
        <v>27</v>
      </c>
      <c r="J295" s="6" t="s">
        <v>28</v>
      </c>
      <c r="K295" s="6" t="s">
        <v>29</v>
      </c>
      <c r="L295" s="6" t="s">
        <v>30</v>
      </c>
      <c r="M295" s="8">
        <v>6593.25</v>
      </c>
      <c r="N295" s="8">
        <v>1318.65</v>
      </c>
      <c r="O295" s="8">
        <v>5274.6</v>
      </c>
      <c r="P295" s="8">
        <v>843.94</v>
      </c>
      <c r="Q295" s="8">
        <v>6118.54</v>
      </c>
      <c r="R295" s="6" t="s">
        <v>33</v>
      </c>
      <c r="S295" s="8">
        <v>0</v>
      </c>
    </row>
    <row r="296" spans="1:19" s="5" customFormat="1" ht="11.25">
      <c r="A296" s="6" t="s">
        <v>346</v>
      </c>
      <c r="B296" s="6" t="s">
        <v>347</v>
      </c>
      <c r="C296" s="7">
        <v>45539.398854166669</v>
      </c>
      <c r="D296" s="6" t="s">
        <v>725</v>
      </c>
      <c r="E296" s="6" t="s">
        <v>886</v>
      </c>
      <c r="F296" s="6" t="s">
        <v>887</v>
      </c>
      <c r="G296" s="6" t="s">
        <v>25</v>
      </c>
      <c r="H296" s="6" t="s">
        <v>26</v>
      </c>
      <c r="I296" s="6" t="s">
        <v>27</v>
      </c>
      <c r="J296" s="6" t="s">
        <v>38</v>
      </c>
      <c r="K296" s="6" t="s">
        <v>97</v>
      </c>
      <c r="L296" s="6" t="s">
        <v>98</v>
      </c>
      <c r="M296" s="8">
        <v>372.06</v>
      </c>
      <c r="N296" s="8">
        <v>37.21</v>
      </c>
      <c r="O296" s="8">
        <v>334.85</v>
      </c>
      <c r="P296" s="8">
        <v>53.58</v>
      </c>
      <c r="Q296" s="8">
        <v>388.43</v>
      </c>
      <c r="R296" s="6" t="s">
        <v>33</v>
      </c>
      <c r="S296" s="8">
        <v>0</v>
      </c>
    </row>
    <row r="297" spans="1:19" s="5" customFormat="1" ht="11.25">
      <c r="A297" s="6" t="s">
        <v>346</v>
      </c>
      <c r="B297" s="6" t="s">
        <v>347</v>
      </c>
      <c r="C297" s="7">
        <v>45539.398680555554</v>
      </c>
      <c r="D297" s="6" t="s">
        <v>725</v>
      </c>
      <c r="E297" s="6" t="s">
        <v>888</v>
      </c>
      <c r="F297" s="6" t="s">
        <v>889</v>
      </c>
      <c r="G297" s="6" t="s">
        <v>25</v>
      </c>
      <c r="H297" s="6" t="s">
        <v>26</v>
      </c>
      <c r="I297" s="6" t="s">
        <v>27</v>
      </c>
      <c r="J297" s="6" t="s">
        <v>38</v>
      </c>
      <c r="K297" s="6" t="s">
        <v>97</v>
      </c>
      <c r="L297" s="6" t="s">
        <v>98</v>
      </c>
      <c r="M297" s="8">
        <v>852.35</v>
      </c>
      <c r="N297" s="8">
        <v>85.24</v>
      </c>
      <c r="O297" s="8">
        <v>767.11</v>
      </c>
      <c r="P297" s="8">
        <v>122.74</v>
      </c>
      <c r="Q297" s="8">
        <v>889.85</v>
      </c>
      <c r="R297" s="6" t="s">
        <v>33</v>
      </c>
      <c r="S297" s="8">
        <v>0</v>
      </c>
    </row>
    <row r="298" spans="1:19" s="5" customFormat="1" ht="11.25">
      <c r="A298" s="6" t="s">
        <v>350</v>
      </c>
      <c r="B298" s="6" t="s">
        <v>351</v>
      </c>
      <c r="C298" s="7">
        <v>45539.678159722222</v>
      </c>
      <c r="D298" s="6" t="s">
        <v>725</v>
      </c>
      <c r="E298" s="6" t="s">
        <v>890</v>
      </c>
      <c r="F298" s="6" t="s">
        <v>891</v>
      </c>
      <c r="G298" s="6" t="s">
        <v>25</v>
      </c>
      <c r="H298" s="6" t="s">
        <v>26</v>
      </c>
      <c r="I298" s="6" t="s">
        <v>27</v>
      </c>
      <c r="J298" s="6" t="s">
        <v>28</v>
      </c>
      <c r="K298" s="6" t="s">
        <v>97</v>
      </c>
      <c r="L298" s="6" t="s">
        <v>98</v>
      </c>
      <c r="M298" s="8">
        <v>6547.54</v>
      </c>
      <c r="N298" s="8">
        <v>854.53</v>
      </c>
      <c r="O298" s="8">
        <v>5693.01</v>
      </c>
      <c r="P298" s="8">
        <v>910.88</v>
      </c>
      <c r="Q298" s="8">
        <v>6603.89</v>
      </c>
      <c r="R298" s="6" t="s">
        <v>31</v>
      </c>
      <c r="S298" s="8">
        <v>0.01</v>
      </c>
    </row>
    <row r="299" spans="1:19" s="5" customFormat="1" ht="11.25">
      <c r="A299" s="6" t="s">
        <v>892</v>
      </c>
      <c r="B299" s="6" t="s">
        <v>893</v>
      </c>
      <c r="C299" s="7">
        <v>45539.676585648151</v>
      </c>
      <c r="D299" s="6" t="s">
        <v>725</v>
      </c>
      <c r="E299" s="6" t="s">
        <v>894</v>
      </c>
      <c r="F299" s="6" t="s">
        <v>895</v>
      </c>
      <c r="G299" s="6" t="s">
        <v>25</v>
      </c>
      <c r="H299" s="6" t="s">
        <v>26</v>
      </c>
      <c r="I299" s="6" t="s">
        <v>27</v>
      </c>
      <c r="J299" s="6" t="s">
        <v>28</v>
      </c>
      <c r="K299" s="6" t="s">
        <v>29</v>
      </c>
      <c r="L299" s="6" t="s">
        <v>30</v>
      </c>
      <c r="M299" s="8">
        <v>3541.94</v>
      </c>
      <c r="N299" s="8">
        <v>425.03</v>
      </c>
      <c r="O299" s="8">
        <v>3116.91</v>
      </c>
      <c r="P299" s="8">
        <v>498.71</v>
      </c>
      <c r="Q299" s="8">
        <v>3615.62</v>
      </c>
      <c r="R299" s="6" t="s">
        <v>31</v>
      </c>
      <c r="S299" s="8">
        <v>0.01</v>
      </c>
    </row>
    <row r="300" spans="1:19" s="5" customFormat="1" ht="11.25">
      <c r="A300" s="6" t="s">
        <v>99</v>
      </c>
      <c r="B300" s="6" t="s">
        <v>100</v>
      </c>
      <c r="C300" s="7">
        <v>45539.532418981478</v>
      </c>
      <c r="D300" s="6" t="s">
        <v>725</v>
      </c>
      <c r="E300" s="6" t="s">
        <v>896</v>
      </c>
      <c r="F300" s="6" t="s">
        <v>897</v>
      </c>
      <c r="G300" s="6" t="s">
        <v>25</v>
      </c>
      <c r="H300" s="6" t="s">
        <v>26</v>
      </c>
      <c r="I300" s="6" t="s">
        <v>27</v>
      </c>
      <c r="J300" s="6" t="s">
        <v>103</v>
      </c>
      <c r="K300" s="6" t="s">
        <v>97</v>
      </c>
      <c r="L300" s="6" t="s">
        <v>98</v>
      </c>
      <c r="M300" s="8">
        <v>963.07</v>
      </c>
      <c r="N300" s="8">
        <v>93.58</v>
      </c>
      <c r="O300" s="8">
        <v>869.49</v>
      </c>
      <c r="P300" s="8">
        <v>139.12</v>
      </c>
      <c r="Q300" s="8">
        <v>1008.61</v>
      </c>
      <c r="R300" s="6" t="s">
        <v>33</v>
      </c>
      <c r="S300" s="8">
        <v>0</v>
      </c>
    </row>
    <row r="301" spans="1:19" s="5" customFormat="1" ht="11.25">
      <c r="A301" s="6" t="s">
        <v>99</v>
      </c>
      <c r="B301" s="6" t="s">
        <v>100</v>
      </c>
      <c r="C301" s="7">
        <v>45539.679282407407</v>
      </c>
      <c r="D301" s="6" t="s">
        <v>725</v>
      </c>
      <c r="E301" s="6" t="s">
        <v>898</v>
      </c>
      <c r="F301" s="6" t="s">
        <v>899</v>
      </c>
      <c r="G301" s="6" t="s">
        <v>25</v>
      </c>
      <c r="H301" s="6" t="s">
        <v>26</v>
      </c>
      <c r="I301" s="6" t="s">
        <v>27</v>
      </c>
      <c r="J301" s="6" t="s">
        <v>103</v>
      </c>
      <c r="K301" s="6" t="s">
        <v>610</v>
      </c>
      <c r="L301" s="6" t="s">
        <v>98</v>
      </c>
      <c r="M301" s="8">
        <v>2774.65</v>
      </c>
      <c r="N301" s="8">
        <v>416.2</v>
      </c>
      <c r="O301" s="8">
        <v>2358.4500000000003</v>
      </c>
      <c r="P301" s="8">
        <v>377.35</v>
      </c>
      <c r="Q301" s="8">
        <v>2735.8</v>
      </c>
      <c r="R301" s="6" t="s">
        <v>33</v>
      </c>
      <c r="S301" s="8">
        <v>0</v>
      </c>
    </row>
    <row r="302" spans="1:19" s="5" customFormat="1" ht="11.25">
      <c r="A302" s="6" t="s">
        <v>99</v>
      </c>
      <c r="B302" s="6" t="s">
        <v>100</v>
      </c>
      <c r="C302" s="7">
        <v>45539.678402777776</v>
      </c>
      <c r="D302" s="6" t="s">
        <v>725</v>
      </c>
      <c r="E302" s="6" t="s">
        <v>900</v>
      </c>
      <c r="F302" s="6" t="s">
        <v>901</v>
      </c>
      <c r="G302" s="6" t="s">
        <v>25</v>
      </c>
      <c r="H302" s="6" t="s">
        <v>26</v>
      </c>
      <c r="I302" s="6" t="s">
        <v>27</v>
      </c>
      <c r="J302" s="6" t="s">
        <v>103</v>
      </c>
      <c r="K302" s="6" t="s">
        <v>396</v>
      </c>
      <c r="L302" s="6" t="s">
        <v>98</v>
      </c>
      <c r="M302" s="8">
        <v>334.73</v>
      </c>
      <c r="N302" s="8">
        <v>16.739999999999998</v>
      </c>
      <c r="O302" s="8">
        <v>317.99</v>
      </c>
      <c r="P302" s="8">
        <v>50.88</v>
      </c>
      <c r="Q302" s="8">
        <v>368.87</v>
      </c>
      <c r="R302" s="6" t="s">
        <v>33</v>
      </c>
      <c r="S302" s="8">
        <v>0</v>
      </c>
    </row>
    <row r="303" spans="1:19" s="5" customFormat="1" ht="11.25">
      <c r="A303" s="6" t="s">
        <v>663</v>
      </c>
      <c r="B303" s="6" t="s">
        <v>664</v>
      </c>
      <c r="C303" s="7">
        <v>45539.402361111112</v>
      </c>
      <c r="D303" s="6" t="s">
        <v>725</v>
      </c>
      <c r="E303" s="6" t="s">
        <v>902</v>
      </c>
      <c r="F303" s="6" t="s">
        <v>903</v>
      </c>
      <c r="G303" s="6" t="s">
        <v>25</v>
      </c>
      <c r="H303" s="6" t="s">
        <v>26</v>
      </c>
      <c r="I303" s="6" t="s">
        <v>27</v>
      </c>
      <c r="J303" s="6" t="s">
        <v>38</v>
      </c>
      <c r="K303" s="6" t="s">
        <v>97</v>
      </c>
      <c r="L303" s="6" t="s">
        <v>98</v>
      </c>
      <c r="M303" s="8">
        <v>1849.93</v>
      </c>
      <c r="N303" s="8">
        <v>277.49</v>
      </c>
      <c r="O303" s="8">
        <v>1572.44</v>
      </c>
      <c r="P303" s="8">
        <v>251.59</v>
      </c>
      <c r="Q303" s="8">
        <v>1824.03</v>
      </c>
      <c r="R303" s="6" t="s">
        <v>33</v>
      </c>
      <c r="S303" s="8">
        <v>0</v>
      </c>
    </row>
    <row r="304" spans="1:19" s="5" customFormat="1" ht="11.25">
      <c r="A304" s="6" t="s">
        <v>99</v>
      </c>
      <c r="B304" s="6" t="s">
        <v>100</v>
      </c>
      <c r="C304" s="7">
        <v>45539.676747685182</v>
      </c>
      <c r="D304" s="6" t="s">
        <v>725</v>
      </c>
      <c r="E304" s="6" t="s">
        <v>904</v>
      </c>
      <c r="F304" s="6" t="s">
        <v>905</v>
      </c>
      <c r="G304" s="6" t="s">
        <v>25</v>
      </c>
      <c r="H304" s="6" t="s">
        <v>26</v>
      </c>
      <c r="I304" s="6" t="s">
        <v>27</v>
      </c>
      <c r="J304" s="6" t="s">
        <v>103</v>
      </c>
      <c r="K304" s="6" t="s">
        <v>396</v>
      </c>
      <c r="L304" s="6" t="s">
        <v>98</v>
      </c>
      <c r="M304" s="8">
        <v>3239.38</v>
      </c>
      <c r="N304" s="8">
        <v>336.58</v>
      </c>
      <c r="O304" s="8">
        <v>2902.8</v>
      </c>
      <c r="P304" s="8">
        <v>464.45</v>
      </c>
      <c r="Q304" s="8">
        <v>3367.25</v>
      </c>
      <c r="R304" s="6" t="s">
        <v>33</v>
      </c>
      <c r="S304" s="8">
        <v>0</v>
      </c>
    </row>
    <row r="305" spans="1:19" s="5" customFormat="1" ht="11.25">
      <c r="A305" s="6" t="s">
        <v>99</v>
      </c>
      <c r="B305" s="6" t="s">
        <v>100</v>
      </c>
      <c r="C305" s="7">
        <v>45539.679120370369</v>
      </c>
      <c r="D305" s="6" t="s">
        <v>725</v>
      </c>
      <c r="E305" s="6" t="s">
        <v>906</v>
      </c>
      <c r="F305" s="6" t="s">
        <v>907</v>
      </c>
      <c r="G305" s="6" t="s">
        <v>25</v>
      </c>
      <c r="H305" s="6" t="s">
        <v>26</v>
      </c>
      <c r="I305" s="6" t="s">
        <v>27</v>
      </c>
      <c r="J305" s="6" t="s">
        <v>103</v>
      </c>
      <c r="K305" s="6" t="s">
        <v>396</v>
      </c>
      <c r="L305" s="6" t="s">
        <v>98</v>
      </c>
      <c r="M305" s="8">
        <v>495.79</v>
      </c>
      <c r="N305" s="8">
        <v>48.51</v>
      </c>
      <c r="O305" s="8">
        <v>447.28000000000003</v>
      </c>
      <c r="P305" s="8">
        <v>71.56</v>
      </c>
      <c r="Q305" s="8">
        <v>518.84</v>
      </c>
      <c r="R305" s="6" t="s">
        <v>33</v>
      </c>
      <c r="S305" s="8">
        <v>0</v>
      </c>
    </row>
    <row r="306" spans="1:19" s="5" customFormat="1" ht="11.25">
      <c r="A306" s="6" t="s">
        <v>908</v>
      </c>
      <c r="B306" s="6" t="s">
        <v>909</v>
      </c>
      <c r="C306" s="7">
        <v>45539.42690972222</v>
      </c>
      <c r="D306" s="6" t="s">
        <v>725</v>
      </c>
      <c r="E306" s="6" t="s">
        <v>910</v>
      </c>
      <c r="F306" s="6" t="s">
        <v>911</v>
      </c>
      <c r="G306" s="6" t="s">
        <v>25</v>
      </c>
      <c r="H306" s="6" t="s">
        <v>26</v>
      </c>
      <c r="I306" s="6" t="s">
        <v>27</v>
      </c>
      <c r="J306" s="6" t="s">
        <v>28</v>
      </c>
      <c r="K306" s="6" t="s">
        <v>396</v>
      </c>
      <c r="L306" s="6" t="s">
        <v>98</v>
      </c>
      <c r="M306" s="8">
        <v>1626.73</v>
      </c>
      <c r="N306" s="8">
        <v>244.01</v>
      </c>
      <c r="O306" s="8">
        <v>1382.72</v>
      </c>
      <c r="P306" s="8">
        <v>221.24</v>
      </c>
      <c r="Q306" s="8">
        <v>1603.96</v>
      </c>
      <c r="R306" s="6" t="s">
        <v>33</v>
      </c>
      <c r="S306" s="8">
        <v>0</v>
      </c>
    </row>
    <row r="307" spans="1:19" s="5" customFormat="1" ht="11.25">
      <c r="A307" s="6" t="s">
        <v>912</v>
      </c>
      <c r="B307" s="6" t="s">
        <v>913</v>
      </c>
      <c r="C307" s="7">
        <v>45539.566886574074</v>
      </c>
      <c r="D307" s="6" t="s">
        <v>725</v>
      </c>
      <c r="E307" s="6" t="s">
        <v>914</v>
      </c>
      <c r="F307" s="6" t="s">
        <v>915</v>
      </c>
      <c r="G307" s="6" t="s">
        <v>25</v>
      </c>
      <c r="H307" s="6" t="s">
        <v>26</v>
      </c>
      <c r="I307" s="6" t="s">
        <v>27</v>
      </c>
      <c r="J307" s="6" t="s">
        <v>28</v>
      </c>
      <c r="K307" s="6" t="s">
        <v>97</v>
      </c>
      <c r="L307" s="6" t="s">
        <v>98</v>
      </c>
      <c r="M307" s="8">
        <v>893.17</v>
      </c>
      <c r="N307" s="8">
        <v>30.48</v>
      </c>
      <c r="O307" s="8">
        <v>862.68999999999994</v>
      </c>
      <c r="P307" s="8">
        <v>138.03</v>
      </c>
      <c r="Q307" s="8">
        <v>1000.72</v>
      </c>
      <c r="R307" s="6" t="s">
        <v>33</v>
      </c>
      <c r="S307" s="8">
        <v>0</v>
      </c>
    </row>
    <row r="308" spans="1:19" s="5" customFormat="1" ht="11.25">
      <c r="A308" s="6" t="s">
        <v>916</v>
      </c>
      <c r="B308" s="6" t="s">
        <v>917</v>
      </c>
      <c r="C308" s="7">
        <v>45539.463321759256</v>
      </c>
      <c r="D308" s="6" t="s">
        <v>725</v>
      </c>
      <c r="E308" s="6" t="s">
        <v>918</v>
      </c>
      <c r="F308" s="6" t="s">
        <v>919</v>
      </c>
      <c r="G308" s="6" t="s">
        <v>25</v>
      </c>
      <c r="H308" s="6" t="s">
        <v>26</v>
      </c>
      <c r="I308" s="6" t="s">
        <v>27</v>
      </c>
      <c r="J308" s="6" t="s">
        <v>38</v>
      </c>
      <c r="K308" s="6" t="s">
        <v>97</v>
      </c>
      <c r="L308" s="6" t="s">
        <v>98</v>
      </c>
      <c r="M308" s="8">
        <v>2247.0300000000002</v>
      </c>
      <c r="N308" s="8">
        <v>235.83</v>
      </c>
      <c r="O308" s="8">
        <v>2011.2000000000003</v>
      </c>
      <c r="P308" s="8">
        <v>321.79000000000002</v>
      </c>
      <c r="Q308" s="8">
        <v>2332.9899999999998</v>
      </c>
      <c r="R308" s="6" t="s">
        <v>31</v>
      </c>
      <c r="S308" s="8">
        <v>0.01</v>
      </c>
    </row>
    <row r="309" spans="1:19" s="5" customFormat="1" ht="11.25">
      <c r="A309" s="6" t="s">
        <v>920</v>
      </c>
      <c r="B309" s="6" t="s">
        <v>921</v>
      </c>
      <c r="C309" s="7">
        <v>45539.678564814814</v>
      </c>
      <c r="D309" s="6" t="s">
        <v>725</v>
      </c>
      <c r="E309" s="6" t="s">
        <v>922</v>
      </c>
      <c r="F309" s="6" t="s">
        <v>923</v>
      </c>
      <c r="G309" s="6" t="s">
        <v>25</v>
      </c>
      <c r="H309" s="6" t="s">
        <v>26</v>
      </c>
      <c r="I309" s="6" t="s">
        <v>27</v>
      </c>
      <c r="J309" s="6" t="s">
        <v>38</v>
      </c>
      <c r="K309" s="6" t="s">
        <v>97</v>
      </c>
      <c r="L309" s="6" t="s">
        <v>98</v>
      </c>
      <c r="M309" s="8">
        <v>6266.9</v>
      </c>
      <c r="N309" s="8">
        <v>626.69000000000005</v>
      </c>
      <c r="O309" s="8">
        <v>5640.2099999999991</v>
      </c>
      <c r="P309" s="8">
        <v>902.43</v>
      </c>
      <c r="Q309" s="8">
        <v>6542.64</v>
      </c>
      <c r="R309" s="6" t="s">
        <v>33</v>
      </c>
      <c r="S309" s="8">
        <v>0</v>
      </c>
    </row>
    <row r="310" spans="1:19" s="5" customFormat="1" ht="11.25">
      <c r="A310" s="6" t="s">
        <v>924</v>
      </c>
      <c r="B310" s="6" t="s">
        <v>925</v>
      </c>
      <c r="C310" s="7">
        <v>45539.425844907404</v>
      </c>
      <c r="D310" s="6" t="s">
        <v>725</v>
      </c>
      <c r="E310" s="6" t="s">
        <v>926</v>
      </c>
      <c r="F310" s="6" t="s">
        <v>927</v>
      </c>
      <c r="G310" s="6" t="s">
        <v>25</v>
      </c>
      <c r="H310" s="6" t="s">
        <v>26</v>
      </c>
      <c r="I310" s="6" t="s">
        <v>27</v>
      </c>
      <c r="J310" s="6" t="s">
        <v>28</v>
      </c>
      <c r="K310" s="6" t="s">
        <v>97</v>
      </c>
      <c r="L310" s="6" t="s">
        <v>98</v>
      </c>
      <c r="M310" s="8">
        <v>7775.76</v>
      </c>
      <c r="N310" s="8">
        <v>622.05999999999995</v>
      </c>
      <c r="O310" s="8">
        <v>7153.7000000000007</v>
      </c>
      <c r="P310" s="8">
        <v>1144.5899999999999</v>
      </c>
      <c r="Q310" s="8">
        <v>8298.2900000000009</v>
      </c>
      <c r="R310" s="6" t="s">
        <v>33</v>
      </c>
      <c r="S310" s="8">
        <v>0</v>
      </c>
    </row>
    <row r="311" spans="1:19" s="5" customFormat="1" ht="11.25">
      <c r="A311" s="6" t="s">
        <v>928</v>
      </c>
      <c r="B311" s="6" t="s">
        <v>929</v>
      </c>
      <c r="C311" s="7">
        <v>45539.531493055554</v>
      </c>
      <c r="D311" s="6" t="s">
        <v>725</v>
      </c>
      <c r="E311" s="6" t="s">
        <v>930</v>
      </c>
      <c r="F311" s="6" t="s">
        <v>931</v>
      </c>
      <c r="G311" s="6" t="s">
        <v>25</v>
      </c>
      <c r="H311" s="6" t="s">
        <v>26</v>
      </c>
      <c r="I311" s="6" t="s">
        <v>27</v>
      </c>
      <c r="J311" s="6" t="s">
        <v>28</v>
      </c>
      <c r="K311" s="6" t="s">
        <v>97</v>
      </c>
      <c r="L311" s="6" t="s">
        <v>98</v>
      </c>
      <c r="M311" s="8">
        <v>3002.66</v>
      </c>
      <c r="N311" s="8">
        <v>357.56</v>
      </c>
      <c r="O311" s="8">
        <v>2645.1</v>
      </c>
      <c r="P311" s="8">
        <v>423.22</v>
      </c>
      <c r="Q311" s="8">
        <v>3068.32</v>
      </c>
      <c r="R311" s="6" t="s">
        <v>33</v>
      </c>
      <c r="S311" s="8">
        <v>0</v>
      </c>
    </row>
    <row r="312" spans="1:19" s="5" customFormat="1" ht="11.25">
      <c r="A312" s="6" t="s">
        <v>932</v>
      </c>
      <c r="B312" s="6" t="s">
        <v>933</v>
      </c>
      <c r="C312" s="7">
        <v>45539.490659722222</v>
      </c>
      <c r="D312" s="6" t="s">
        <v>725</v>
      </c>
      <c r="E312" s="6" t="s">
        <v>934</v>
      </c>
      <c r="F312" s="6" t="s">
        <v>935</v>
      </c>
      <c r="G312" s="6" t="s">
        <v>25</v>
      </c>
      <c r="H312" s="6" t="s">
        <v>26</v>
      </c>
      <c r="I312" s="6" t="s">
        <v>27</v>
      </c>
      <c r="J312" s="6" t="s">
        <v>38</v>
      </c>
      <c r="K312" s="6" t="s">
        <v>97</v>
      </c>
      <c r="L312" s="6" t="s">
        <v>98</v>
      </c>
      <c r="M312" s="8">
        <v>2047</v>
      </c>
      <c r="N312" s="8">
        <v>307.05</v>
      </c>
      <c r="O312" s="8">
        <v>1739.95</v>
      </c>
      <c r="P312" s="8">
        <v>278.39</v>
      </c>
      <c r="Q312" s="8">
        <v>2018.34</v>
      </c>
      <c r="R312" s="6" t="s">
        <v>33</v>
      </c>
      <c r="S312" s="8">
        <v>0</v>
      </c>
    </row>
    <row r="313" spans="1:19" s="5" customFormat="1" ht="11.25">
      <c r="A313" s="6" t="s">
        <v>936</v>
      </c>
      <c r="B313" s="6" t="s">
        <v>937</v>
      </c>
      <c r="C313" s="7">
        <v>45539.822789351849</v>
      </c>
      <c r="D313" s="6" t="s">
        <v>725</v>
      </c>
      <c r="E313" s="6" t="s">
        <v>938</v>
      </c>
      <c r="F313" s="6" t="s">
        <v>939</v>
      </c>
      <c r="G313" s="6" t="s">
        <v>25</v>
      </c>
      <c r="H313" s="6" t="s">
        <v>26</v>
      </c>
      <c r="I313" s="6" t="s">
        <v>27</v>
      </c>
      <c r="J313" s="6" t="s">
        <v>38</v>
      </c>
      <c r="K313" s="6" t="s">
        <v>97</v>
      </c>
      <c r="L313" s="6" t="s">
        <v>98</v>
      </c>
      <c r="M313" s="8">
        <v>3442.55</v>
      </c>
      <c r="N313" s="8">
        <v>447.53</v>
      </c>
      <c r="O313" s="8">
        <v>2995.0200000000004</v>
      </c>
      <c r="P313" s="8">
        <v>479.2</v>
      </c>
      <c r="Q313" s="8">
        <v>3474.22</v>
      </c>
      <c r="R313" s="6" t="s">
        <v>33</v>
      </c>
      <c r="S313" s="8">
        <v>0</v>
      </c>
    </row>
    <row r="314" spans="1:19" s="5" customFormat="1" ht="11.25">
      <c r="A314" s="6" t="s">
        <v>99</v>
      </c>
      <c r="B314" s="6" t="s">
        <v>100</v>
      </c>
      <c r="C314" s="7">
        <v>45539.566701388889</v>
      </c>
      <c r="D314" s="6" t="s">
        <v>725</v>
      </c>
      <c r="E314" s="6" t="s">
        <v>940</v>
      </c>
      <c r="F314" s="6" t="s">
        <v>941</v>
      </c>
      <c r="G314" s="6" t="s">
        <v>25</v>
      </c>
      <c r="H314" s="6" t="s">
        <v>26</v>
      </c>
      <c r="I314" s="6" t="s">
        <v>27</v>
      </c>
      <c r="J314" s="6" t="s">
        <v>103</v>
      </c>
      <c r="K314" s="6" t="s">
        <v>396</v>
      </c>
      <c r="L314" s="6" t="s">
        <v>98</v>
      </c>
      <c r="M314" s="8">
        <v>736.84</v>
      </c>
      <c r="N314" s="8">
        <v>73.680000000000007</v>
      </c>
      <c r="O314" s="8">
        <v>663.16000000000008</v>
      </c>
      <c r="P314" s="8">
        <v>106.1</v>
      </c>
      <c r="Q314" s="8">
        <v>769.26</v>
      </c>
      <c r="R314" s="6" t="s">
        <v>33</v>
      </c>
      <c r="S314" s="8">
        <v>0</v>
      </c>
    </row>
    <row r="315" spans="1:19" s="5" customFormat="1" ht="11.25">
      <c r="A315" s="6" t="s">
        <v>942</v>
      </c>
      <c r="B315" s="6" t="s">
        <v>943</v>
      </c>
      <c r="C315" s="7">
        <v>45539.456886574073</v>
      </c>
      <c r="D315" s="6" t="s">
        <v>725</v>
      </c>
      <c r="E315" s="6" t="s">
        <v>944</v>
      </c>
      <c r="F315" s="6" t="s">
        <v>945</v>
      </c>
      <c r="G315" s="6" t="s">
        <v>25</v>
      </c>
      <c r="H315" s="6" t="s">
        <v>26</v>
      </c>
      <c r="I315" s="6" t="s">
        <v>27</v>
      </c>
      <c r="J315" s="6" t="s">
        <v>38</v>
      </c>
      <c r="K315" s="6" t="s">
        <v>610</v>
      </c>
      <c r="L315" s="6" t="s">
        <v>98</v>
      </c>
      <c r="M315" s="8">
        <v>443.64</v>
      </c>
      <c r="N315" s="8">
        <v>44.36</v>
      </c>
      <c r="O315" s="8">
        <v>399.28</v>
      </c>
      <c r="P315" s="8">
        <v>63.88</v>
      </c>
      <c r="Q315" s="8">
        <v>463.16</v>
      </c>
      <c r="R315" s="6" t="s">
        <v>33</v>
      </c>
      <c r="S315" s="8">
        <v>0</v>
      </c>
    </row>
    <row r="316" spans="1:19" s="5" customFormat="1" ht="11.25">
      <c r="A316" s="6" t="s">
        <v>946</v>
      </c>
      <c r="B316" s="6" t="s">
        <v>947</v>
      </c>
      <c r="C316" s="7">
        <v>45539.567442129628</v>
      </c>
      <c r="D316" s="6" t="s">
        <v>725</v>
      </c>
      <c r="E316" s="6" t="s">
        <v>948</v>
      </c>
      <c r="F316" s="6" t="s">
        <v>949</v>
      </c>
      <c r="G316" s="6" t="s">
        <v>25</v>
      </c>
      <c r="H316" s="6" t="s">
        <v>26</v>
      </c>
      <c r="I316" s="6" t="s">
        <v>27</v>
      </c>
      <c r="J316" s="6" t="s">
        <v>38</v>
      </c>
      <c r="K316" s="6" t="s">
        <v>396</v>
      </c>
      <c r="L316" s="6" t="s">
        <v>98</v>
      </c>
      <c r="M316" s="8">
        <v>171.84</v>
      </c>
      <c r="N316" s="8">
        <v>0</v>
      </c>
      <c r="O316" s="8">
        <v>171.84</v>
      </c>
      <c r="P316" s="8">
        <v>27.49</v>
      </c>
      <c r="Q316" s="8">
        <v>199.33</v>
      </c>
      <c r="R316" s="6" t="s">
        <v>33</v>
      </c>
      <c r="S316" s="8">
        <v>0</v>
      </c>
    </row>
    <row r="317" spans="1:19" s="5" customFormat="1" ht="11.25">
      <c r="A317" s="6" t="s">
        <v>950</v>
      </c>
      <c r="B317" s="6" t="s">
        <v>951</v>
      </c>
      <c r="C317" s="7">
        <v>45539.568379629629</v>
      </c>
      <c r="D317" s="6" t="s">
        <v>725</v>
      </c>
      <c r="E317" s="6" t="s">
        <v>952</v>
      </c>
      <c r="F317" s="6" t="s">
        <v>953</v>
      </c>
      <c r="G317" s="6" t="s">
        <v>25</v>
      </c>
      <c r="H317" s="6" t="s">
        <v>26</v>
      </c>
      <c r="I317" s="6" t="s">
        <v>27</v>
      </c>
      <c r="J317" s="6" t="s">
        <v>28</v>
      </c>
      <c r="K317" s="6" t="s">
        <v>97</v>
      </c>
      <c r="L317" s="6" t="s">
        <v>98</v>
      </c>
      <c r="M317" s="8">
        <v>3838.59</v>
      </c>
      <c r="N317" s="8">
        <v>575.79</v>
      </c>
      <c r="O317" s="8">
        <v>3262.8</v>
      </c>
      <c r="P317" s="8">
        <v>522.04999999999995</v>
      </c>
      <c r="Q317" s="8">
        <v>3784.85</v>
      </c>
      <c r="R317" s="6" t="s">
        <v>33</v>
      </c>
      <c r="S317" s="8">
        <v>0</v>
      </c>
    </row>
    <row r="318" spans="1:19" s="5" customFormat="1" ht="11.25">
      <c r="A318" s="6" t="s">
        <v>320</v>
      </c>
      <c r="B318" s="6" t="s">
        <v>321</v>
      </c>
      <c r="C318" s="7">
        <v>45540.70621527778</v>
      </c>
      <c r="D318" s="6" t="s">
        <v>954</v>
      </c>
      <c r="E318" s="6" t="s">
        <v>955</v>
      </c>
      <c r="F318" s="6" t="s">
        <v>956</v>
      </c>
      <c r="G318" s="6" t="s">
        <v>957</v>
      </c>
      <c r="H318" s="6" t="s">
        <v>26</v>
      </c>
      <c r="I318" s="6" t="s">
        <v>958</v>
      </c>
      <c r="J318" s="6" t="s">
        <v>959</v>
      </c>
      <c r="K318" s="6" t="s">
        <v>97</v>
      </c>
      <c r="L318" s="6" t="s">
        <v>98</v>
      </c>
      <c r="M318" s="8">
        <v>-309.43</v>
      </c>
      <c r="N318" s="8">
        <v>0</v>
      </c>
      <c r="O318" s="8">
        <v>-309.43</v>
      </c>
      <c r="P318" s="8">
        <v>-49.51</v>
      </c>
      <c r="Q318" s="8">
        <v>-358.94</v>
      </c>
      <c r="R318" s="6" t="s">
        <v>31</v>
      </c>
      <c r="S318" s="8">
        <v>0</v>
      </c>
    </row>
    <row r="319" spans="1:19" s="5" customFormat="1" ht="11.25">
      <c r="A319" s="6" t="s">
        <v>20</v>
      </c>
      <c r="B319" s="6" t="s">
        <v>21</v>
      </c>
      <c r="C319" s="7">
        <v>45540.702546296299</v>
      </c>
      <c r="D319" s="6" t="s">
        <v>954</v>
      </c>
      <c r="E319" s="6" t="s">
        <v>960</v>
      </c>
      <c r="F319" s="6" t="s">
        <v>961</v>
      </c>
      <c r="G319" s="6" t="s">
        <v>957</v>
      </c>
      <c r="H319" s="6" t="s">
        <v>26</v>
      </c>
      <c r="I319" s="6" t="s">
        <v>958</v>
      </c>
      <c r="J319" s="6" t="s">
        <v>959</v>
      </c>
      <c r="K319" s="6" t="s">
        <v>97</v>
      </c>
      <c r="L319" s="6" t="s">
        <v>98</v>
      </c>
      <c r="M319" s="8">
        <v>-1429.23</v>
      </c>
      <c r="N319" s="8">
        <v>-171.51</v>
      </c>
      <c r="O319" s="8">
        <v>-1257.72</v>
      </c>
      <c r="P319" s="8">
        <v>-201.24</v>
      </c>
      <c r="Q319" s="8">
        <v>-1458.96</v>
      </c>
      <c r="R319" s="6" t="s">
        <v>31</v>
      </c>
      <c r="S319" s="8">
        <v>1458.96</v>
      </c>
    </row>
    <row r="320" spans="1:19" s="5" customFormat="1" ht="11.25">
      <c r="A320" s="6" t="s">
        <v>99</v>
      </c>
      <c r="B320" s="6" t="s">
        <v>100</v>
      </c>
      <c r="C320" s="7">
        <v>45540.707928240743</v>
      </c>
      <c r="D320" s="6" t="s">
        <v>954</v>
      </c>
      <c r="E320" s="6" t="s">
        <v>962</v>
      </c>
      <c r="F320" s="6" t="s">
        <v>963</v>
      </c>
      <c r="G320" s="6" t="s">
        <v>957</v>
      </c>
      <c r="H320" s="6" t="s">
        <v>26</v>
      </c>
      <c r="I320" s="6" t="s">
        <v>958</v>
      </c>
      <c r="J320" s="6" t="s">
        <v>959</v>
      </c>
      <c r="K320" s="6" t="s">
        <v>97</v>
      </c>
      <c r="L320" s="6" t="s">
        <v>98</v>
      </c>
      <c r="M320" s="8">
        <v>-560</v>
      </c>
      <c r="N320" s="8">
        <v>-56</v>
      </c>
      <c r="O320" s="8">
        <v>-504</v>
      </c>
      <c r="P320" s="8">
        <v>-80.64</v>
      </c>
      <c r="Q320" s="8">
        <v>-584.64</v>
      </c>
      <c r="R320" s="6" t="s">
        <v>31</v>
      </c>
      <c r="S320" s="8">
        <v>584.64</v>
      </c>
    </row>
    <row r="321" spans="1:19" s="5" customFormat="1" ht="11.25">
      <c r="A321" s="6" t="s">
        <v>964</v>
      </c>
      <c r="B321" s="6" t="s">
        <v>965</v>
      </c>
      <c r="C321" s="7">
        <v>45540.709074074075</v>
      </c>
      <c r="D321" s="6" t="s">
        <v>954</v>
      </c>
      <c r="E321" s="6" t="s">
        <v>966</v>
      </c>
      <c r="F321" s="6" t="s">
        <v>967</v>
      </c>
      <c r="G321" s="6" t="s">
        <v>957</v>
      </c>
      <c r="H321" s="6" t="s">
        <v>26</v>
      </c>
      <c r="I321" s="6" t="s">
        <v>958</v>
      </c>
      <c r="J321" s="6" t="s">
        <v>959</v>
      </c>
      <c r="K321" s="6" t="s">
        <v>97</v>
      </c>
      <c r="L321" s="6" t="s">
        <v>98</v>
      </c>
      <c r="M321" s="8">
        <v>-572.79999999999995</v>
      </c>
      <c r="N321" s="8">
        <v>-45.82</v>
      </c>
      <c r="O321" s="8">
        <v>-526.9799999999999</v>
      </c>
      <c r="P321" s="8">
        <v>-84.32</v>
      </c>
      <c r="Q321" s="8">
        <v>-611.29999999999995</v>
      </c>
      <c r="R321" s="6" t="s">
        <v>31</v>
      </c>
      <c r="S321" s="8">
        <v>611.29999999999995</v>
      </c>
    </row>
    <row r="322" spans="1:19" s="5" customFormat="1" ht="11.25">
      <c r="A322" s="6" t="s">
        <v>20</v>
      </c>
      <c r="B322" s="6" t="s">
        <v>21</v>
      </c>
      <c r="C322" s="7">
        <v>45540.70416666667</v>
      </c>
      <c r="D322" s="6" t="s">
        <v>954</v>
      </c>
      <c r="E322" s="6" t="s">
        <v>968</v>
      </c>
      <c r="F322" s="6" t="s">
        <v>969</v>
      </c>
      <c r="G322" s="6" t="s">
        <v>957</v>
      </c>
      <c r="H322" s="6" t="s">
        <v>26</v>
      </c>
      <c r="I322" s="6" t="s">
        <v>958</v>
      </c>
      <c r="J322" s="6" t="s">
        <v>959</v>
      </c>
      <c r="K322" s="6" t="s">
        <v>97</v>
      </c>
      <c r="L322" s="6" t="s">
        <v>98</v>
      </c>
      <c r="M322" s="8">
        <v>-2015.46</v>
      </c>
      <c r="N322" s="8">
        <v>-403.09</v>
      </c>
      <c r="O322" s="8">
        <v>-1612.3700000000001</v>
      </c>
      <c r="P322" s="8">
        <v>-257.98</v>
      </c>
      <c r="Q322" s="8">
        <v>-1870.35</v>
      </c>
      <c r="R322" s="6" t="s">
        <v>31</v>
      </c>
      <c r="S322" s="8">
        <v>1870.35</v>
      </c>
    </row>
    <row r="323" spans="1:19" s="5" customFormat="1" ht="11.25">
      <c r="A323" s="6" t="s">
        <v>970</v>
      </c>
      <c r="B323" s="6" t="s">
        <v>971</v>
      </c>
      <c r="C323" s="7">
        <v>45540.458460648151</v>
      </c>
      <c r="D323" s="6" t="s">
        <v>954</v>
      </c>
      <c r="E323" s="6" t="s">
        <v>972</v>
      </c>
      <c r="F323" s="6" t="s">
        <v>973</v>
      </c>
      <c r="G323" s="6" t="s">
        <v>25</v>
      </c>
      <c r="H323" s="6" t="s">
        <v>96</v>
      </c>
      <c r="I323" s="6" t="s">
        <v>27</v>
      </c>
      <c r="J323" s="6" t="s">
        <v>28</v>
      </c>
      <c r="K323" s="6" t="s">
        <v>97</v>
      </c>
      <c r="L323" s="6" t="s">
        <v>98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6" t="s">
        <v>31</v>
      </c>
      <c r="S323" s="8">
        <v>0</v>
      </c>
    </row>
    <row r="324" spans="1:19" s="5" customFormat="1" ht="11.25">
      <c r="A324" s="6" t="s">
        <v>458</v>
      </c>
      <c r="B324" s="6" t="s">
        <v>459</v>
      </c>
      <c r="C324" s="7">
        <v>45540.777997685182</v>
      </c>
      <c r="D324" s="6" t="s">
        <v>954</v>
      </c>
      <c r="E324" s="6" t="s">
        <v>974</v>
      </c>
      <c r="F324" s="6" t="s">
        <v>975</v>
      </c>
      <c r="G324" s="6" t="s">
        <v>25</v>
      </c>
      <c r="H324" s="6" t="s">
        <v>96</v>
      </c>
      <c r="I324" s="6" t="s">
        <v>27</v>
      </c>
      <c r="J324" s="6" t="s">
        <v>28</v>
      </c>
      <c r="K324" s="6" t="s">
        <v>97</v>
      </c>
      <c r="L324" s="6" t="s">
        <v>98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6" t="s">
        <v>31</v>
      </c>
      <c r="S324" s="8">
        <v>0</v>
      </c>
    </row>
    <row r="325" spans="1:19" s="5" customFormat="1" ht="11.25">
      <c r="A325" s="6" t="s">
        <v>976</v>
      </c>
      <c r="B325" s="6" t="s">
        <v>977</v>
      </c>
      <c r="C325" s="7">
        <v>45540.513923611114</v>
      </c>
      <c r="D325" s="6" t="s">
        <v>954</v>
      </c>
      <c r="E325" s="6" t="s">
        <v>978</v>
      </c>
      <c r="F325" s="6" t="s">
        <v>979</v>
      </c>
      <c r="G325" s="6" t="s">
        <v>25</v>
      </c>
      <c r="H325" s="6" t="s">
        <v>96</v>
      </c>
      <c r="I325" s="6" t="s">
        <v>27</v>
      </c>
      <c r="J325" s="6" t="s">
        <v>38</v>
      </c>
      <c r="K325" s="6" t="s">
        <v>610</v>
      </c>
      <c r="L325" s="6" t="s">
        <v>98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6" t="s">
        <v>31</v>
      </c>
      <c r="S325" s="8">
        <v>0</v>
      </c>
    </row>
    <row r="326" spans="1:19" s="5" customFormat="1" ht="11.25">
      <c r="A326" s="6" t="s">
        <v>980</v>
      </c>
      <c r="B326" s="6" t="s">
        <v>981</v>
      </c>
      <c r="C326" s="7">
        <v>45540.613495370373</v>
      </c>
      <c r="D326" s="6" t="s">
        <v>954</v>
      </c>
      <c r="E326" s="6" t="s">
        <v>982</v>
      </c>
      <c r="F326" s="6" t="s">
        <v>983</v>
      </c>
      <c r="G326" s="6" t="s">
        <v>25</v>
      </c>
      <c r="H326" s="6" t="s">
        <v>96</v>
      </c>
      <c r="I326" s="6" t="s">
        <v>27</v>
      </c>
      <c r="J326" s="6" t="s">
        <v>38</v>
      </c>
      <c r="K326" s="6" t="s">
        <v>97</v>
      </c>
      <c r="L326" s="6" t="s">
        <v>98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6" t="s">
        <v>31</v>
      </c>
      <c r="S326" s="8">
        <v>0</v>
      </c>
    </row>
    <row r="327" spans="1:19" s="5" customFormat="1" ht="11.25">
      <c r="A327" s="6" t="s">
        <v>99</v>
      </c>
      <c r="B327" s="6" t="s">
        <v>100</v>
      </c>
      <c r="C327" s="7">
        <v>45540.61550925926</v>
      </c>
      <c r="D327" s="6" t="s">
        <v>954</v>
      </c>
      <c r="E327" s="6" t="s">
        <v>984</v>
      </c>
      <c r="F327" s="6" t="s">
        <v>985</v>
      </c>
      <c r="G327" s="6" t="s">
        <v>25</v>
      </c>
      <c r="H327" s="6" t="s">
        <v>26</v>
      </c>
      <c r="I327" s="6" t="s">
        <v>27</v>
      </c>
      <c r="J327" s="6" t="s">
        <v>103</v>
      </c>
      <c r="K327" s="6" t="s">
        <v>610</v>
      </c>
      <c r="L327" s="6" t="s">
        <v>98</v>
      </c>
      <c r="M327" s="8">
        <v>1114.56</v>
      </c>
      <c r="N327" s="8">
        <v>111.46</v>
      </c>
      <c r="O327" s="8">
        <v>1003.0999999999999</v>
      </c>
      <c r="P327" s="8">
        <v>160.5</v>
      </c>
      <c r="Q327" s="8">
        <v>1163.5999999999999</v>
      </c>
      <c r="R327" s="6" t="s">
        <v>33</v>
      </c>
      <c r="S327" s="8">
        <v>0</v>
      </c>
    </row>
    <row r="328" spans="1:19" s="5" customFormat="1" ht="11.25">
      <c r="A328" s="6" t="s">
        <v>99</v>
      </c>
      <c r="B328" s="6" t="s">
        <v>100</v>
      </c>
      <c r="C328" s="7">
        <v>45540.458831018521</v>
      </c>
      <c r="D328" s="6" t="s">
        <v>954</v>
      </c>
      <c r="E328" s="6" t="s">
        <v>986</v>
      </c>
      <c r="F328" s="6" t="s">
        <v>987</v>
      </c>
      <c r="G328" s="6" t="s">
        <v>25</v>
      </c>
      <c r="H328" s="6" t="s">
        <v>26</v>
      </c>
      <c r="I328" s="6" t="s">
        <v>27</v>
      </c>
      <c r="J328" s="6" t="s">
        <v>103</v>
      </c>
      <c r="K328" s="6" t="s">
        <v>104</v>
      </c>
      <c r="L328" s="6" t="s">
        <v>98</v>
      </c>
      <c r="M328" s="8">
        <v>506.47</v>
      </c>
      <c r="N328" s="8">
        <v>0</v>
      </c>
      <c r="O328" s="8">
        <v>506.47</v>
      </c>
      <c r="P328" s="8">
        <v>81.040000000000006</v>
      </c>
      <c r="Q328" s="8">
        <v>587.51</v>
      </c>
      <c r="R328" s="6" t="s">
        <v>33</v>
      </c>
      <c r="S328" s="8">
        <v>0</v>
      </c>
    </row>
    <row r="329" spans="1:19" s="5" customFormat="1" ht="11.25">
      <c r="A329" s="6" t="s">
        <v>99</v>
      </c>
      <c r="B329" s="6" t="s">
        <v>100</v>
      </c>
      <c r="C329" s="7">
        <v>45540.744687500002</v>
      </c>
      <c r="D329" s="6" t="s">
        <v>954</v>
      </c>
      <c r="E329" s="6" t="s">
        <v>988</v>
      </c>
      <c r="F329" s="6" t="s">
        <v>989</v>
      </c>
      <c r="G329" s="6" t="s">
        <v>25</v>
      </c>
      <c r="H329" s="6" t="s">
        <v>26</v>
      </c>
      <c r="I329" s="6" t="s">
        <v>27</v>
      </c>
      <c r="J329" s="6" t="s">
        <v>103</v>
      </c>
      <c r="K329" s="6" t="s">
        <v>104</v>
      </c>
      <c r="L329" s="6" t="s">
        <v>98</v>
      </c>
      <c r="M329" s="8">
        <v>1003.91</v>
      </c>
      <c r="N329" s="8">
        <v>0</v>
      </c>
      <c r="O329" s="8">
        <v>1003.91</v>
      </c>
      <c r="P329" s="8">
        <v>160.63</v>
      </c>
      <c r="Q329" s="8">
        <v>1164.54</v>
      </c>
      <c r="R329" s="6" t="s">
        <v>33</v>
      </c>
      <c r="S329" s="8">
        <v>0</v>
      </c>
    </row>
    <row r="330" spans="1:19" s="5" customFormat="1" ht="11.25">
      <c r="A330" s="6" t="s">
        <v>723</v>
      </c>
      <c r="B330" s="6" t="s">
        <v>724</v>
      </c>
      <c r="C330" s="7">
        <v>45540.390706018516</v>
      </c>
      <c r="D330" s="6" t="s">
        <v>954</v>
      </c>
      <c r="E330" s="6" t="s">
        <v>990</v>
      </c>
      <c r="F330" s="6" t="s">
        <v>991</v>
      </c>
      <c r="G330" s="6" t="s">
        <v>25</v>
      </c>
      <c r="H330" s="6" t="s">
        <v>26</v>
      </c>
      <c r="I330" s="6" t="s">
        <v>27</v>
      </c>
      <c r="J330" s="6" t="s">
        <v>38</v>
      </c>
      <c r="K330" s="6" t="s">
        <v>104</v>
      </c>
      <c r="L330" s="6" t="s">
        <v>98</v>
      </c>
      <c r="M330" s="8">
        <v>138.4</v>
      </c>
      <c r="N330" s="8">
        <v>0</v>
      </c>
      <c r="O330" s="8">
        <v>138.4</v>
      </c>
      <c r="P330" s="8">
        <v>22.14</v>
      </c>
      <c r="Q330" s="8">
        <v>160.54</v>
      </c>
      <c r="R330" s="6" t="s">
        <v>33</v>
      </c>
      <c r="S330" s="8">
        <v>0</v>
      </c>
    </row>
    <row r="331" spans="1:19" s="5" customFormat="1" ht="11.25">
      <c r="A331" s="6" t="s">
        <v>826</v>
      </c>
      <c r="B331" s="6" t="s">
        <v>827</v>
      </c>
      <c r="C331" s="7">
        <v>45540.699224537035</v>
      </c>
      <c r="D331" s="6" t="s">
        <v>954</v>
      </c>
      <c r="E331" s="6" t="s">
        <v>992</v>
      </c>
      <c r="F331" s="6" t="s">
        <v>993</v>
      </c>
      <c r="G331" s="6" t="s">
        <v>25</v>
      </c>
      <c r="H331" s="6" t="s">
        <v>26</v>
      </c>
      <c r="I331" s="6" t="s">
        <v>27</v>
      </c>
      <c r="J331" s="6" t="s">
        <v>38</v>
      </c>
      <c r="K331" s="6" t="s">
        <v>104</v>
      </c>
      <c r="L331" s="6" t="s">
        <v>98</v>
      </c>
      <c r="M331" s="8">
        <v>626.45000000000005</v>
      </c>
      <c r="N331" s="8">
        <v>62.65</v>
      </c>
      <c r="O331" s="8">
        <v>563.80000000000007</v>
      </c>
      <c r="P331" s="8">
        <v>90.21</v>
      </c>
      <c r="Q331" s="8">
        <v>654.01</v>
      </c>
      <c r="R331" s="6" t="s">
        <v>33</v>
      </c>
      <c r="S331" s="8">
        <v>0</v>
      </c>
    </row>
    <row r="332" spans="1:19" s="5" customFormat="1" ht="11.25">
      <c r="A332" s="6" t="s">
        <v>99</v>
      </c>
      <c r="B332" s="6" t="s">
        <v>100</v>
      </c>
      <c r="C332" s="7">
        <v>45540.44363425926</v>
      </c>
      <c r="D332" s="6" t="s">
        <v>954</v>
      </c>
      <c r="E332" s="6" t="s">
        <v>994</v>
      </c>
      <c r="F332" s="6" t="s">
        <v>995</v>
      </c>
      <c r="G332" s="6" t="s">
        <v>25</v>
      </c>
      <c r="H332" s="6" t="s">
        <v>26</v>
      </c>
      <c r="I332" s="6" t="s">
        <v>27</v>
      </c>
      <c r="J332" s="6" t="s">
        <v>103</v>
      </c>
      <c r="K332" s="6" t="s">
        <v>104</v>
      </c>
      <c r="L332" s="6" t="s">
        <v>98</v>
      </c>
      <c r="M332" s="8">
        <v>2538.65</v>
      </c>
      <c r="N332" s="8">
        <v>380.8</v>
      </c>
      <c r="O332" s="8">
        <v>2157.85</v>
      </c>
      <c r="P332" s="8">
        <v>345.26</v>
      </c>
      <c r="Q332" s="8">
        <v>2503.11</v>
      </c>
      <c r="R332" s="6" t="s">
        <v>33</v>
      </c>
      <c r="S332" s="8">
        <v>0</v>
      </c>
    </row>
    <row r="333" spans="1:19" s="5" customFormat="1" ht="11.25">
      <c r="A333" s="6" t="s">
        <v>826</v>
      </c>
      <c r="B333" s="6" t="s">
        <v>827</v>
      </c>
      <c r="C333" s="7">
        <v>45540.688657407409</v>
      </c>
      <c r="D333" s="6" t="s">
        <v>954</v>
      </c>
      <c r="E333" s="6" t="s">
        <v>996</v>
      </c>
      <c r="F333" s="6" t="s">
        <v>997</v>
      </c>
      <c r="G333" s="6" t="s">
        <v>25</v>
      </c>
      <c r="H333" s="6" t="s">
        <v>26</v>
      </c>
      <c r="I333" s="6" t="s">
        <v>27</v>
      </c>
      <c r="J333" s="6" t="s">
        <v>38</v>
      </c>
      <c r="K333" s="6" t="s">
        <v>104</v>
      </c>
      <c r="L333" s="6" t="s">
        <v>98</v>
      </c>
      <c r="M333" s="8">
        <v>700.8</v>
      </c>
      <c r="N333" s="8">
        <v>70.08</v>
      </c>
      <c r="O333" s="8">
        <v>630.71999999999991</v>
      </c>
      <c r="P333" s="8">
        <v>100.91</v>
      </c>
      <c r="Q333" s="8">
        <v>731.63</v>
      </c>
      <c r="R333" s="6" t="s">
        <v>33</v>
      </c>
      <c r="S333" s="8">
        <v>0</v>
      </c>
    </row>
    <row r="334" spans="1:19" s="5" customFormat="1" ht="11.25">
      <c r="A334" s="6" t="s">
        <v>99</v>
      </c>
      <c r="B334" s="6" t="s">
        <v>100</v>
      </c>
      <c r="C334" s="7">
        <v>45540.444131944445</v>
      </c>
      <c r="D334" s="6" t="s">
        <v>954</v>
      </c>
      <c r="E334" s="6" t="s">
        <v>998</v>
      </c>
      <c r="F334" s="6" t="s">
        <v>999</v>
      </c>
      <c r="G334" s="6" t="s">
        <v>25</v>
      </c>
      <c r="H334" s="6" t="s">
        <v>26</v>
      </c>
      <c r="I334" s="6" t="s">
        <v>27</v>
      </c>
      <c r="J334" s="6" t="s">
        <v>103</v>
      </c>
      <c r="K334" s="6" t="s">
        <v>104</v>
      </c>
      <c r="L334" s="6" t="s">
        <v>98</v>
      </c>
      <c r="M334" s="8">
        <v>2550.6999999999998</v>
      </c>
      <c r="N334" s="8">
        <v>255.07</v>
      </c>
      <c r="O334" s="8">
        <v>2295.6299999999997</v>
      </c>
      <c r="P334" s="8">
        <v>367.3</v>
      </c>
      <c r="Q334" s="8">
        <v>2662.93</v>
      </c>
      <c r="R334" s="6" t="s">
        <v>33</v>
      </c>
      <c r="S334" s="8">
        <v>0</v>
      </c>
    </row>
    <row r="335" spans="1:19" s="5" customFormat="1" ht="11.25">
      <c r="A335" s="6" t="s">
        <v>1000</v>
      </c>
      <c r="B335" s="6" t="s">
        <v>1001</v>
      </c>
      <c r="C335" s="7">
        <v>45540.515914351854</v>
      </c>
      <c r="D335" s="6" t="s">
        <v>954</v>
      </c>
      <c r="E335" s="6" t="s">
        <v>1002</v>
      </c>
      <c r="F335" s="6" t="s">
        <v>1003</v>
      </c>
      <c r="G335" s="6" t="s">
        <v>25</v>
      </c>
      <c r="H335" s="6" t="s">
        <v>26</v>
      </c>
      <c r="I335" s="6" t="s">
        <v>27</v>
      </c>
      <c r="J335" s="6" t="s">
        <v>38</v>
      </c>
      <c r="K335" s="6" t="s">
        <v>104</v>
      </c>
      <c r="L335" s="6" t="s">
        <v>98</v>
      </c>
      <c r="M335" s="8">
        <v>1008.38</v>
      </c>
      <c r="N335" s="8">
        <v>36.64</v>
      </c>
      <c r="O335" s="8">
        <v>971.74</v>
      </c>
      <c r="P335" s="8">
        <v>155.47999999999999</v>
      </c>
      <c r="Q335" s="8">
        <v>1127.22</v>
      </c>
      <c r="R335" s="6" t="s">
        <v>33</v>
      </c>
      <c r="S335" s="8">
        <v>0</v>
      </c>
    </row>
    <row r="336" spans="1:19" s="5" customFormat="1" ht="11.25">
      <c r="A336" s="6" t="s">
        <v>1004</v>
      </c>
      <c r="B336" s="6" t="s">
        <v>1005</v>
      </c>
      <c r="C336" s="7">
        <v>45540.514108796298</v>
      </c>
      <c r="D336" s="6" t="s">
        <v>954</v>
      </c>
      <c r="E336" s="6" t="s">
        <v>1006</v>
      </c>
      <c r="F336" s="6" t="s">
        <v>1007</v>
      </c>
      <c r="G336" s="6" t="s">
        <v>25</v>
      </c>
      <c r="H336" s="6" t="s">
        <v>26</v>
      </c>
      <c r="I336" s="6" t="s">
        <v>27</v>
      </c>
      <c r="J336" s="6" t="s">
        <v>38</v>
      </c>
      <c r="K336" s="6" t="s">
        <v>97</v>
      </c>
      <c r="L336" s="6" t="s">
        <v>98</v>
      </c>
      <c r="M336" s="8">
        <v>134.96</v>
      </c>
      <c r="N336" s="8">
        <v>24.29</v>
      </c>
      <c r="O336" s="8">
        <v>110.67000000000002</v>
      </c>
      <c r="P336" s="8">
        <v>17.71</v>
      </c>
      <c r="Q336" s="8">
        <v>128.38</v>
      </c>
      <c r="R336" s="6" t="s">
        <v>33</v>
      </c>
      <c r="S336" s="8">
        <v>0</v>
      </c>
    </row>
    <row r="337" spans="1:19" s="5" customFormat="1" ht="11.25">
      <c r="A337" s="6" t="s">
        <v>350</v>
      </c>
      <c r="B337" s="6" t="s">
        <v>351</v>
      </c>
      <c r="C337" s="7">
        <v>45540.614664351851</v>
      </c>
      <c r="D337" s="6" t="s">
        <v>954</v>
      </c>
      <c r="E337" s="6" t="s">
        <v>1008</v>
      </c>
      <c r="F337" s="6" t="s">
        <v>1009</v>
      </c>
      <c r="G337" s="6" t="s">
        <v>25</v>
      </c>
      <c r="H337" s="6" t="s">
        <v>26</v>
      </c>
      <c r="I337" s="6" t="s">
        <v>27</v>
      </c>
      <c r="J337" s="6" t="s">
        <v>28</v>
      </c>
      <c r="K337" s="6" t="s">
        <v>104</v>
      </c>
      <c r="L337" s="6" t="s">
        <v>98</v>
      </c>
      <c r="M337" s="8">
        <v>761.9</v>
      </c>
      <c r="N337" s="8">
        <v>76.19</v>
      </c>
      <c r="O337" s="8">
        <v>685.71</v>
      </c>
      <c r="P337" s="8">
        <v>109.71</v>
      </c>
      <c r="Q337" s="8">
        <v>795.42</v>
      </c>
      <c r="R337" s="6" t="s">
        <v>33</v>
      </c>
      <c r="S337" s="8">
        <v>0</v>
      </c>
    </row>
    <row r="338" spans="1:19" s="5" customFormat="1" ht="11.25">
      <c r="A338" s="6" t="s">
        <v>99</v>
      </c>
      <c r="B338" s="6" t="s">
        <v>100</v>
      </c>
      <c r="C338" s="7">
        <v>45540.442650462966</v>
      </c>
      <c r="D338" s="6" t="s">
        <v>954</v>
      </c>
      <c r="E338" s="6" t="s">
        <v>1010</v>
      </c>
      <c r="F338" s="6" t="s">
        <v>1011</v>
      </c>
      <c r="G338" s="6" t="s">
        <v>25</v>
      </c>
      <c r="H338" s="6" t="s">
        <v>26</v>
      </c>
      <c r="I338" s="6" t="s">
        <v>27</v>
      </c>
      <c r="J338" s="6" t="s">
        <v>103</v>
      </c>
      <c r="K338" s="6" t="s">
        <v>104</v>
      </c>
      <c r="L338" s="6" t="s">
        <v>98</v>
      </c>
      <c r="M338" s="8">
        <v>1205.29</v>
      </c>
      <c r="N338" s="8">
        <v>144.63</v>
      </c>
      <c r="O338" s="8">
        <v>1060.6599999999999</v>
      </c>
      <c r="P338" s="8">
        <v>169.7</v>
      </c>
      <c r="Q338" s="8">
        <v>1230.3599999999999</v>
      </c>
      <c r="R338" s="6" t="s">
        <v>33</v>
      </c>
      <c r="S338" s="8">
        <v>0</v>
      </c>
    </row>
    <row r="339" spans="1:19" s="5" customFormat="1" ht="11.25">
      <c r="A339" s="6" t="s">
        <v>1012</v>
      </c>
      <c r="B339" s="6" t="s">
        <v>1013</v>
      </c>
      <c r="C339" s="7">
        <v>45540.442326388889</v>
      </c>
      <c r="D339" s="6" t="s">
        <v>954</v>
      </c>
      <c r="E339" s="6" t="s">
        <v>1014</v>
      </c>
      <c r="F339" s="6" t="s">
        <v>1015</v>
      </c>
      <c r="G339" s="6" t="s">
        <v>25</v>
      </c>
      <c r="H339" s="6" t="s">
        <v>26</v>
      </c>
      <c r="I339" s="6" t="s">
        <v>27</v>
      </c>
      <c r="J339" s="6" t="s">
        <v>38</v>
      </c>
      <c r="K339" s="6" t="s">
        <v>104</v>
      </c>
      <c r="L339" s="6" t="s">
        <v>98</v>
      </c>
      <c r="M339" s="8">
        <v>49.98</v>
      </c>
      <c r="N339" s="8">
        <v>0</v>
      </c>
      <c r="O339" s="8">
        <v>49.98</v>
      </c>
      <c r="P339" s="8">
        <v>8</v>
      </c>
      <c r="Q339" s="8">
        <v>57.98</v>
      </c>
      <c r="R339" s="6" t="s">
        <v>33</v>
      </c>
      <c r="S339" s="8">
        <v>0</v>
      </c>
    </row>
    <row r="340" spans="1:19" s="5" customFormat="1" ht="11.25">
      <c r="A340" s="6" t="s">
        <v>149</v>
      </c>
      <c r="B340" s="6" t="s">
        <v>150</v>
      </c>
      <c r="C340" s="7">
        <v>45540.458287037036</v>
      </c>
      <c r="D340" s="6" t="s">
        <v>954</v>
      </c>
      <c r="E340" s="6" t="s">
        <v>1016</v>
      </c>
      <c r="F340" s="6" t="s">
        <v>1017</v>
      </c>
      <c r="G340" s="6" t="s">
        <v>25</v>
      </c>
      <c r="H340" s="6" t="s">
        <v>26</v>
      </c>
      <c r="I340" s="6" t="s">
        <v>27</v>
      </c>
      <c r="J340" s="6" t="s">
        <v>38</v>
      </c>
      <c r="K340" s="6" t="s">
        <v>104</v>
      </c>
      <c r="L340" s="6" t="s">
        <v>98</v>
      </c>
      <c r="M340" s="8">
        <v>2175.35</v>
      </c>
      <c r="N340" s="8">
        <v>326.3</v>
      </c>
      <c r="O340" s="8">
        <v>1849.05</v>
      </c>
      <c r="P340" s="8">
        <v>295.85000000000002</v>
      </c>
      <c r="Q340" s="8">
        <v>2144.9</v>
      </c>
      <c r="R340" s="6" t="s">
        <v>33</v>
      </c>
      <c r="S340" s="8">
        <v>0</v>
      </c>
    </row>
    <row r="341" spans="1:19" s="5" customFormat="1" ht="11.25">
      <c r="A341" s="6" t="s">
        <v>99</v>
      </c>
      <c r="B341" s="6" t="s">
        <v>100</v>
      </c>
      <c r="C341" s="7">
        <v>45540.513738425929</v>
      </c>
      <c r="D341" s="6" t="s">
        <v>954</v>
      </c>
      <c r="E341" s="6" t="s">
        <v>1018</v>
      </c>
      <c r="F341" s="6" t="s">
        <v>1019</v>
      </c>
      <c r="G341" s="6" t="s">
        <v>25</v>
      </c>
      <c r="H341" s="6" t="s">
        <v>26</v>
      </c>
      <c r="I341" s="6" t="s">
        <v>27</v>
      </c>
      <c r="J341" s="6" t="s">
        <v>103</v>
      </c>
      <c r="K341" s="6" t="s">
        <v>104</v>
      </c>
      <c r="L341" s="6" t="s">
        <v>98</v>
      </c>
      <c r="M341" s="8">
        <v>9064.7800000000007</v>
      </c>
      <c r="N341" s="8">
        <v>906.48</v>
      </c>
      <c r="O341" s="8">
        <v>8158.3000000000011</v>
      </c>
      <c r="P341" s="8">
        <v>1305.33</v>
      </c>
      <c r="Q341" s="8">
        <v>9463.6299999999992</v>
      </c>
      <c r="R341" s="6" t="s">
        <v>33</v>
      </c>
      <c r="S341" s="8">
        <v>0</v>
      </c>
    </row>
    <row r="342" spans="1:19" s="5" customFormat="1" ht="11.25">
      <c r="A342" s="6" t="s">
        <v>1020</v>
      </c>
      <c r="B342" s="6" t="s">
        <v>1021</v>
      </c>
      <c r="C342" s="7">
        <v>45540.458124999997</v>
      </c>
      <c r="D342" s="6" t="s">
        <v>954</v>
      </c>
      <c r="E342" s="6" t="s">
        <v>1022</v>
      </c>
      <c r="F342" s="6" t="s">
        <v>1023</v>
      </c>
      <c r="G342" s="6" t="s">
        <v>25</v>
      </c>
      <c r="H342" s="6" t="s">
        <v>26</v>
      </c>
      <c r="I342" s="6" t="s">
        <v>27</v>
      </c>
      <c r="J342" s="6" t="s">
        <v>38</v>
      </c>
      <c r="K342" s="6" t="s">
        <v>97</v>
      </c>
      <c r="L342" s="6" t="s">
        <v>98</v>
      </c>
      <c r="M342" s="8">
        <v>65180.4</v>
      </c>
      <c r="N342" s="8">
        <v>14339.69</v>
      </c>
      <c r="O342" s="8">
        <v>50840.71</v>
      </c>
      <c r="P342" s="8">
        <v>8134.51</v>
      </c>
      <c r="Q342" s="8">
        <v>58975.22</v>
      </c>
      <c r="R342" s="6" t="s">
        <v>31</v>
      </c>
      <c r="S342" s="8">
        <v>58975.22</v>
      </c>
    </row>
    <row r="343" spans="1:19" s="5" customFormat="1" ht="11.25">
      <c r="A343" s="6" t="s">
        <v>193</v>
      </c>
      <c r="B343" s="6" t="s">
        <v>194</v>
      </c>
      <c r="C343" s="7">
        <v>45540.563888888886</v>
      </c>
      <c r="D343" s="6" t="s">
        <v>954</v>
      </c>
      <c r="E343" s="6" t="s">
        <v>1024</v>
      </c>
      <c r="F343" s="6" t="s">
        <v>1025</v>
      </c>
      <c r="G343" s="6" t="s">
        <v>25</v>
      </c>
      <c r="H343" s="6" t="s">
        <v>26</v>
      </c>
      <c r="I343" s="6" t="s">
        <v>27</v>
      </c>
      <c r="J343" s="6" t="s">
        <v>28</v>
      </c>
      <c r="K343" s="6" t="s">
        <v>97</v>
      </c>
      <c r="L343" s="6" t="s">
        <v>98</v>
      </c>
      <c r="M343" s="8">
        <v>24813.25</v>
      </c>
      <c r="N343" s="8">
        <v>4962.6499999999996</v>
      </c>
      <c r="O343" s="8">
        <v>19850.599999999999</v>
      </c>
      <c r="P343" s="8">
        <v>3176.1</v>
      </c>
      <c r="Q343" s="8">
        <v>23026.7</v>
      </c>
      <c r="R343" s="6" t="s">
        <v>33</v>
      </c>
      <c r="S343" s="8">
        <v>0</v>
      </c>
    </row>
    <row r="344" spans="1:19" s="5" customFormat="1" ht="11.25">
      <c r="A344" s="6" t="s">
        <v>193</v>
      </c>
      <c r="B344" s="6" t="s">
        <v>194</v>
      </c>
      <c r="C344" s="7">
        <v>45540.613321759258</v>
      </c>
      <c r="D344" s="6" t="s">
        <v>954</v>
      </c>
      <c r="E344" s="6" t="s">
        <v>1026</v>
      </c>
      <c r="F344" s="6" t="s">
        <v>1027</v>
      </c>
      <c r="G344" s="6" t="s">
        <v>25</v>
      </c>
      <c r="H344" s="6" t="s">
        <v>26</v>
      </c>
      <c r="I344" s="6" t="s">
        <v>27</v>
      </c>
      <c r="J344" s="6" t="s">
        <v>28</v>
      </c>
      <c r="K344" s="6" t="s">
        <v>97</v>
      </c>
      <c r="L344" s="6" t="s">
        <v>98</v>
      </c>
      <c r="M344" s="8">
        <v>423.81</v>
      </c>
      <c r="N344" s="8">
        <v>63.57</v>
      </c>
      <c r="O344" s="8">
        <v>360.24</v>
      </c>
      <c r="P344" s="8">
        <v>57.64</v>
      </c>
      <c r="Q344" s="8">
        <v>417.88</v>
      </c>
      <c r="R344" s="6" t="s">
        <v>33</v>
      </c>
      <c r="S344" s="8">
        <v>0</v>
      </c>
    </row>
    <row r="345" spans="1:19" s="5" customFormat="1" ht="11.25">
      <c r="A345" s="6" t="s">
        <v>163</v>
      </c>
      <c r="B345" s="6" t="s">
        <v>164</v>
      </c>
      <c r="C345" s="7">
        <v>45540.442152777781</v>
      </c>
      <c r="D345" s="6" t="s">
        <v>954</v>
      </c>
      <c r="E345" s="6" t="s">
        <v>1028</v>
      </c>
      <c r="F345" s="6" t="s">
        <v>1029</v>
      </c>
      <c r="G345" s="6" t="s">
        <v>25</v>
      </c>
      <c r="H345" s="6" t="s">
        <v>26</v>
      </c>
      <c r="I345" s="6" t="s">
        <v>27</v>
      </c>
      <c r="J345" s="6" t="s">
        <v>28</v>
      </c>
      <c r="K345" s="6" t="s">
        <v>97</v>
      </c>
      <c r="L345" s="6" t="s">
        <v>98</v>
      </c>
      <c r="M345" s="8">
        <v>641</v>
      </c>
      <c r="N345" s="8">
        <v>64.099999999999994</v>
      </c>
      <c r="O345" s="8">
        <v>576.9</v>
      </c>
      <c r="P345" s="8">
        <v>92.3</v>
      </c>
      <c r="Q345" s="8">
        <v>669.2</v>
      </c>
      <c r="R345" s="6" t="s">
        <v>33</v>
      </c>
      <c r="S345" s="8">
        <v>0</v>
      </c>
    </row>
    <row r="346" spans="1:19" s="5" customFormat="1" ht="11.25">
      <c r="A346" s="6" t="s">
        <v>802</v>
      </c>
      <c r="B346" s="6" t="s">
        <v>803</v>
      </c>
      <c r="C346" s="7">
        <v>45540.443148148152</v>
      </c>
      <c r="D346" s="6" t="s">
        <v>954</v>
      </c>
      <c r="E346" s="6" t="s">
        <v>1030</v>
      </c>
      <c r="F346" s="6" t="s">
        <v>1031</v>
      </c>
      <c r="G346" s="6" t="s">
        <v>25</v>
      </c>
      <c r="H346" s="6" t="s">
        <v>26</v>
      </c>
      <c r="I346" s="6" t="s">
        <v>27</v>
      </c>
      <c r="J346" s="6" t="s">
        <v>38</v>
      </c>
      <c r="K346" s="6" t="s">
        <v>97</v>
      </c>
      <c r="L346" s="6" t="s">
        <v>98</v>
      </c>
      <c r="M346" s="8">
        <v>2433.19</v>
      </c>
      <c r="N346" s="8">
        <v>470.81</v>
      </c>
      <c r="O346" s="8">
        <v>1962.38</v>
      </c>
      <c r="P346" s="8">
        <v>313.98</v>
      </c>
      <c r="Q346" s="8">
        <v>2276.36</v>
      </c>
      <c r="R346" s="6" t="s">
        <v>33</v>
      </c>
      <c r="S346" s="8">
        <v>0</v>
      </c>
    </row>
    <row r="347" spans="1:19" s="5" customFormat="1" ht="11.25">
      <c r="A347" s="6" t="s">
        <v>217</v>
      </c>
      <c r="B347" s="6" t="s">
        <v>218</v>
      </c>
      <c r="C347" s="7">
        <v>45540.443472222221</v>
      </c>
      <c r="D347" s="6" t="s">
        <v>954</v>
      </c>
      <c r="E347" s="6" t="s">
        <v>1032</v>
      </c>
      <c r="F347" s="6" t="s">
        <v>1033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97</v>
      </c>
      <c r="L347" s="6" t="s">
        <v>98</v>
      </c>
      <c r="M347" s="8">
        <v>3561.86</v>
      </c>
      <c r="N347" s="8">
        <v>534.28</v>
      </c>
      <c r="O347" s="8">
        <v>3027.58</v>
      </c>
      <c r="P347" s="8">
        <v>484.41</v>
      </c>
      <c r="Q347" s="8">
        <v>3511.99</v>
      </c>
      <c r="R347" s="6" t="s">
        <v>33</v>
      </c>
      <c r="S347" s="8">
        <v>0</v>
      </c>
    </row>
    <row r="348" spans="1:19" s="5" customFormat="1" ht="11.25">
      <c r="A348" s="6" t="s">
        <v>91</v>
      </c>
      <c r="B348" s="6" t="s">
        <v>92</v>
      </c>
      <c r="C348" s="7">
        <v>45540.442986111113</v>
      </c>
      <c r="D348" s="6" t="s">
        <v>954</v>
      </c>
      <c r="E348" s="6" t="s">
        <v>1034</v>
      </c>
      <c r="F348" s="6" t="s">
        <v>1035</v>
      </c>
      <c r="G348" s="6" t="s">
        <v>25</v>
      </c>
      <c r="H348" s="6" t="s">
        <v>26</v>
      </c>
      <c r="I348" s="6" t="s">
        <v>27</v>
      </c>
      <c r="J348" s="6" t="s">
        <v>28</v>
      </c>
      <c r="K348" s="6" t="s">
        <v>97</v>
      </c>
      <c r="L348" s="6" t="s">
        <v>98</v>
      </c>
      <c r="M348" s="8">
        <v>19688.38</v>
      </c>
      <c r="N348" s="8">
        <v>4708.1400000000003</v>
      </c>
      <c r="O348" s="8">
        <v>14980.240000000002</v>
      </c>
      <c r="P348" s="8">
        <v>2396.84</v>
      </c>
      <c r="Q348" s="8">
        <v>17377.080000000002</v>
      </c>
      <c r="R348" s="6" t="s">
        <v>33</v>
      </c>
      <c r="S348" s="8">
        <v>0</v>
      </c>
    </row>
    <row r="349" spans="1:19" s="5" customFormat="1" ht="11.25">
      <c r="A349" s="6" t="s">
        <v>276</v>
      </c>
      <c r="B349" s="6" t="s">
        <v>277</v>
      </c>
      <c r="C349" s="7">
        <v>45540.444305555553</v>
      </c>
      <c r="D349" s="6" t="s">
        <v>954</v>
      </c>
      <c r="E349" s="6" t="s">
        <v>1036</v>
      </c>
      <c r="F349" s="6" t="s">
        <v>1037</v>
      </c>
      <c r="G349" s="6" t="s">
        <v>25</v>
      </c>
      <c r="H349" s="6" t="s">
        <v>26</v>
      </c>
      <c r="I349" s="6" t="s">
        <v>27</v>
      </c>
      <c r="J349" s="6" t="s">
        <v>38</v>
      </c>
      <c r="K349" s="6" t="s">
        <v>29</v>
      </c>
      <c r="L349" s="6" t="s">
        <v>30</v>
      </c>
      <c r="M349" s="8">
        <v>705.28</v>
      </c>
      <c r="N349" s="8">
        <v>141.06</v>
      </c>
      <c r="O349" s="8">
        <v>564.22</v>
      </c>
      <c r="P349" s="8">
        <v>90.28</v>
      </c>
      <c r="Q349" s="8">
        <v>654.5</v>
      </c>
      <c r="R349" s="6" t="s">
        <v>33</v>
      </c>
      <c r="S349" s="8">
        <v>0</v>
      </c>
    </row>
    <row r="350" spans="1:19" s="5" customFormat="1" ht="11.25">
      <c r="A350" s="6" t="s">
        <v>964</v>
      </c>
      <c r="B350" s="6" t="s">
        <v>965</v>
      </c>
      <c r="C350" s="7">
        <v>45540.472418981481</v>
      </c>
      <c r="D350" s="6" t="s">
        <v>954</v>
      </c>
      <c r="E350" s="6" t="s">
        <v>1038</v>
      </c>
      <c r="F350" s="6" t="s">
        <v>1039</v>
      </c>
      <c r="G350" s="6" t="s">
        <v>25</v>
      </c>
      <c r="H350" s="6" t="s">
        <v>26</v>
      </c>
      <c r="I350" s="6" t="s">
        <v>27</v>
      </c>
      <c r="J350" s="6" t="s">
        <v>38</v>
      </c>
      <c r="K350" s="6" t="s">
        <v>97</v>
      </c>
      <c r="L350" s="6" t="s">
        <v>98</v>
      </c>
      <c r="M350" s="8">
        <v>764.8</v>
      </c>
      <c r="N350" s="8">
        <v>61.18</v>
      </c>
      <c r="O350" s="8">
        <v>703.62</v>
      </c>
      <c r="P350" s="8">
        <v>112.58</v>
      </c>
      <c r="Q350" s="8">
        <v>816.2</v>
      </c>
      <c r="R350" s="6" t="s">
        <v>31</v>
      </c>
      <c r="S350" s="8">
        <v>0.01</v>
      </c>
    </row>
    <row r="351" spans="1:19" s="5" customFormat="1" ht="11.25">
      <c r="A351" s="6" t="s">
        <v>261</v>
      </c>
      <c r="B351" s="6" t="s">
        <v>262</v>
      </c>
      <c r="C351" s="7">
        <v>45540.472025462965</v>
      </c>
      <c r="D351" s="6" t="s">
        <v>954</v>
      </c>
      <c r="E351" s="6" t="s">
        <v>1040</v>
      </c>
      <c r="F351" s="6" t="s">
        <v>1041</v>
      </c>
      <c r="G351" s="6" t="s">
        <v>25</v>
      </c>
      <c r="H351" s="6" t="s">
        <v>26</v>
      </c>
      <c r="I351" s="6" t="s">
        <v>27</v>
      </c>
      <c r="J351" s="6" t="s">
        <v>28</v>
      </c>
      <c r="K351" s="6" t="s">
        <v>97</v>
      </c>
      <c r="L351" s="6" t="s">
        <v>98</v>
      </c>
      <c r="M351" s="8">
        <v>4599.95</v>
      </c>
      <c r="N351" s="8">
        <v>551.99</v>
      </c>
      <c r="O351" s="8">
        <v>4047.96</v>
      </c>
      <c r="P351" s="8">
        <v>647.66999999999996</v>
      </c>
      <c r="Q351" s="8">
        <v>4695.63</v>
      </c>
      <c r="R351" s="6" t="s">
        <v>33</v>
      </c>
      <c r="S351" s="8">
        <v>0</v>
      </c>
    </row>
    <row r="352" spans="1:19" s="5" customFormat="1" ht="11.25">
      <c r="A352" s="6" t="s">
        <v>1042</v>
      </c>
      <c r="B352" s="6" t="s">
        <v>1043</v>
      </c>
      <c r="C352" s="7">
        <v>45540.514444444445</v>
      </c>
      <c r="D352" s="6" t="s">
        <v>954</v>
      </c>
      <c r="E352" s="6" t="s">
        <v>1044</v>
      </c>
      <c r="F352" s="6" t="s">
        <v>1045</v>
      </c>
      <c r="G352" s="6" t="s">
        <v>25</v>
      </c>
      <c r="H352" s="6" t="s">
        <v>26</v>
      </c>
      <c r="I352" s="6" t="s">
        <v>27</v>
      </c>
      <c r="J352" s="6" t="s">
        <v>28</v>
      </c>
      <c r="K352" s="6" t="s">
        <v>97</v>
      </c>
      <c r="L352" s="6" t="s">
        <v>98</v>
      </c>
      <c r="M352" s="8">
        <v>786.68</v>
      </c>
      <c r="N352" s="8">
        <v>0</v>
      </c>
      <c r="O352" s="8">
        <v>786.68</v>
      </c>
      <c r="P352" s="8">
        <v>125.87</v>
      </c>
      <c r="Q352" s="8">
        <v>912.55</v>
      </c>
      <c r="R352" s="6" t="s">
        <v>33</v>
      </c>
      <c r="S352" s="8">
        <v>0</v>
      </c>
    </row>
    <row r="353" spans="1:19" s="5" customFormat="1" ht="11.25">
      <c r="A353" s="6" t="s">
        <v>1046</v>
      </c>
      <c r="B353" s="6" t="s">
        <v>1047</v>
      </c>
      <c r="C353" s="7">
        <v>45540.683078703703</v>
      </c>
      <c r="D353" s="6" t="s">
        <v>954</v>
      </c>
      <c r="E353" s="6" t="s">
        <v>1048</v>
      </c>
      <c r="F353" s="6" t="s">
        <v>1049</v>
      </c>
      <c r="G353" s="6" t="s">
        <v>25</v>
      </c>
      <c r="H353" s="6" t="s">
        <v>26</v>
      </c>
      <c r="I353" s="6" t="s">
        <v>27</v>
      </c>
      <c r="J353" s="6" t="s">
        <v>38</v>
      </c>
      <c r="K353" s="6" t="s">
        <v>97</v>
      </c>
      <c r="L353" s="6" t="s">
        <v>98</v>
      </c>
      <c r="M353" s="8">
        <v>2988.32</v>
      </c>
      <c r="N353" s="8">
        <v>270.47000000000003</v>
      </c>
      <c r="O353" s="8">
        <v>2717.8500000000004</v>
      </c>
      <c r="P353" s="8">
        <v>434.86</v>
      </c>
      <c r="Q353" s="8">
        <v>3152.71</v>
      </c>
      <c r="R353" s="6" t="s">
        <v>33</v>
      </c>
      <c r="S353" s="8">
        <v>0</v>
      </c>
    </row>
    <row r="354" spans="1:19" s="5" customFormat="1" ht="11.25">
      <c r="A354" s="6" t="s">
        <v>99</v>
      </c>
      <c r="B354" s="6" t="s">
        <v>100</v>
      </c>
      <c r="C354" s="7">
        <v>45540.516597222224</v>
      </c>
      <c r="D354" s="6" t="s">
        <v>954</v>
      </c>
      <c r="E354" s="6" t="s">
        <v>1050</v>
      </c>
      <c r="F354" s="6" t="s">
        <v>1051</v>
      </c>
      <c r="G354" s="6" t="s">
        <v>25</v>
      </c>
      <c r="H354" s="6" t="s">
        <v>26</v>
      </c>
      <c r="I354" s="6" t="s">
        <v>27</v>
      </c>
      <c r="J354" s="6" t="s">
        <v>103</v>
      </c>
      <c r="K354" s="6" t="s">
        <v>97</v>
      </c>
      <c r="L354" s="6" t="s">
        <v>98</v>
      </c>
      <c r="M354" s="8">
        <v>1334.87</v>
      </c>
      <c r="N354" s="8">
        <v>105.12</v>
      </c>
      <c r="O354" s="8">
        <v>1229.75</v>
      </c>
      <c r="P354" s="8">
        <v>196.76</v>
      </c>
      <c r="Q354" s="8">
        <v>1426.51</v>
      </c>
      <c r="R354" s="6" t="s">
        <v>33</v>
      </c>
      <c r="S354" s="8">
        <v>0</v>
      </c>
    </row>
    <row r="355" spans="1:19" s="5" customFormat="1" ht="11.25">
      <c r="A355" s="6" t="s">
        <v>814</v>
      </c>
      <c r="B355" s="6" t="s">
        <v>815</v>
      </c>
      <c r="C355" s="7">
        <v>45540.613981481481</v>
      </c>
      <c r="D355" s="6" t="s">
        <v>954</v>
      </c>
      <c r="E355" s="6" t="s">
        <v>1052</v>
      </c>
      <c r="F355" s="6" t="s">
        <v>1053</v>
      </c>
      <c r="G355" s="6" t="s">
        <v>25</v>
      </c>
      <c r="H355" s="6" t="s">
        <v>26</v>
      </c>
      <c r="I355" s="6" t="s">
        <v>27</v>
      </c>
      <c r="J355" s="6" t="s">
        <v>38</v>
      </c>
      <c r="K355" s="6" t="s">
        <v>97</v>
      </c>
      <c r="L355" s="6" t="s">
        <v>98</v>
      </c>
      <c r="M355" s="8">
        <v>2149.44</v>
      </c>
      <c r="N355" s="8">
        <v>257.93</v>
      </c>
      <c r="O355" s="8">
        <v>1891.51</v>
      </c>
      <c r="P355" s="8">
        <v>302.64</v>
      </c>
      <c r="Q355" s="8">
        <v>2194.15</v>
      </c>
      <c r="R355" s="6" t="s">
        <v>33</v>
      </c>
      <c r="S355" s="8">
        <v>0</v>
      </c>
    </row>
    <row r="356" spans="1:19" s="5" customFormat="1" ht="11.25">
      <c r="A356" s="6" t="s">
        <v>1054</v>
      </c>
      <c r="B356" s="6" t="s">
        <v>1055</v>
      </c>
      <c r="C356" s="7">
        <v>45540.56322916667</v>
      </c>
      <c r="D356" s="6" t="s">
        <v>954</v>
      </c>
      <c r="E356" s="6" t="s">
        <v>1056</v>
      </c>
      <c r="F356" s="6" t="s">
        <v>1057</v>
      </c>
      <c r="G356" s="6" t="s">
        <v>25</v>
      </c>
      <c r="H356" s="6" t="s">
        <v>26</v>
      </c>
      <c r="I356" s="6" t="s">
        <v>27</v>
      </c>
      <c r="J356" s="6" t="s">
        <v>38</v>
      </c>
      <c r="K356" s="6" t="s">
        <v>97</v>
      </c>
      <c r="L356" s="6" t="s">
        <v>98</v>
      </c>
      <c r="M356" s="8">
        <v>2716.65</v>
      </c>
      <c r="N356" s="8">
        <v>0</v>
      </c>
      <c r="O356" s="8">
        <v>2716.65</v>
      </c>
      <c r="P356" s="8">
        <v>434.66</v>
      </c>
      <c r="Q356" s="8">
        <v>3151.31</v>
      </c>
      <c r="R356" s="6" t="s">
        <v>33</v>
      </c>
      <c r="S356" s="8">
        <v>0</v>
      </c>
    </row>
    <row r="357" spans="1:19" s="5" customFormat="1" ht="11.25">
      <c r="A357" s="6" t="s">
        <v>99</v>
      </c>
      <c r="B357" s="6" t="s">
        <v>100</v>
      </c>
      <c r="C357" s="7">
        <v>45540.613657407404</v>
      </c>
      <c r="D357" s="6" t="s">
        <v>954</v>
      </c>
      <c r="E357" s="6" t="s">
        <v>1058</v>
      </c>
      <c r="F357" s="6" t="s">
        <v>1059</v>
      </c>
      <c r="G357" s="6" t="s">
        <v>25</v>
      </c>
      <c r="H357" s="6" t="s">
        <v>26</v>
      </c>
      <c r="I357" s="6" t="s">
        <v>27</v>
      </c>
      <c r="J357" s="6" t="s">
        <v>103</v>
      </c>
      <c r="K357" s="6" t="s">
        <v>104</v>
      </c>
      <c r="L357" s="6" t="s">
        <v>98</v>
      </c>
      <c r="M357" s="8">
        <v>1111.3399999999999</v>
      </c>
      <c r="N357" s="8">
        <v>124.15</v>
      </c>
      <c r="O357" s="8">
        <v>987.18999999999994</v>
      </c>
      <c r="P357" s="8">
        <v>157.94999999999999</v>
      </c>
      <c r="Q357" s="8">
        <v>1145.1400000000001</v>
      </c>
      <c r="R357" s="6" t="s">
        <v>31</v>
      </c>
      <c r="S357" s="8">
        <v>0.14000000000000001</v>
      </c>
    </row>
    <row r="358" spans="1:19" s="5" customFormat="1" ht="11.25">
      <c r="A358" s="6" t="s">
        <v>1060</v>
      </c>
      <c r="B358" s="6" t="s">
        <v>1061</v>
      </c>
      <c r="C358" s="7">
        <v>45540.516261574077</v>
      </c>
      <c r="D358" s="6" t="s">
        <v>954</v>
      </c>
      <c r="E358" s="6" t="s">
        <v>1062</v>
      </c>
      <c r="F358" s="6" t="s">
        <v>1063</v>
      </c>
      <c r="G358" s="6" t="s">
        <v>25</v>
      </c>
      <c r="H358" s="6" t="s">
        <v>26</v>
      </c>
      <c r="I358" s="6" t="s">
        <v>27</v>
      </c>
      <c r="J358" s="6" t="s">
        <v>28</v>
      </c>
      <c r="K358" s="6" t="s">
        <v>97</v>
      </c>
      <c r="L358" s="6" t="s">
        <v>98</v>
      </c>
      <c r="M358" s="8">
        <v>1799.46</v>
      </c>
      <c r="N358" s="8">
        <v>260.04000000000002</v>
      </c>
      <c r="O358" s="8">
        <v>1539.42</v>
      </c>
      <c r="P358" s="8">
        <v>246.31</v>
      </c>
      <c r="Q358" s="8">
        <v>1785.73</v>
      </c>
      <c r="R358" s="6" t="s">
        <v>33</v>
      </c>
      <c r="S358" s="8">
        <v>0</v>
      </c>
    </row>
    <row r="359" spans="1:19" s="5" customFormat="1" ht="11.25">
      <c r="A359" s="6" t="s">
        <v>99</v>
      </c>
      <c r="B359" s="6" t="s">
        <v>100</v>
      </c>
      <c r="C359" s="7">
        <v>45540.563726851855</v>
      </c>
      <c r="D359" s="6" t="s">
        <v>954</v>
      </c>
      <c r="E359" s="6" t="s">
        <v>1064</v>
      </c>
      <c r="F359" s="6" t="s">
        <v>1065</v>
      </c>
      <c r="G359" s="6" t="s">
        <v>25</v>
      </c>
      <c r="H359" s="6" t="s">
        <v>26</v>
      </c>
      <c r="I359" s="6" t="s">
        <v>27</v>
      </c>
      <c r="J359" s="6" t="s">
        <v>103</v>
      </c>
      <c r="K359" s="6" t="s">
        <v>104</v>
      </c>
      <c r="L359" s="6" t="s">
        <v>98</v>
      </c>
      <c r="M359" s="8">
        <v>777.18</v>
      </c>
      <c r="N359" s="8">
        <v>0</v>
      </c>
      <c r="O359" s="8">
        <v>777.18</v>
      </c>
      <c r="P359" s="8">
        <v>124.35</v>
      </c>
      <c r="Q359" s="8">
        <v>901.53</v>
      </c>
      <c r="R359" s="6" t="s">
        <v>33</v>
      </c>
      <c r="S359" s="8">
        <v>0</v>
      </c>
    </row>
    <row r="360" spans="1:19" s="5" customFormat="1" ht="11.25">
      <c r="A360" s="6" t="s">
        <v>213</v>
      </c>
      <c r="B360" s="6" t="s">
        <v>214</v>
      </c>
      <c r="C360" s="7">
        <v>45540.56355324074</v>
      </c>
      <c r="D360" s="6" t="s">
        <v>954</v>
      </c>
      <c r="E360" s="6" t="s">
        <v>1066</v>
      </c>
      <c r="F360" s="6" t="s">
        <v>1067</v>
      </c>
      <c r="G360" s="6" t="s">
        <v>25</v>
      </c>
      <c r="H360" s="6" t="s">
        <v>26</v>
      </c>
      <c r="I360" s="6" t="s">
        <v>27</v>
      </c>
      <c r="J360" s="6" t="s">
        <v>38</v>
      </c>
      <c r="K360" s="6" t="s">
        <v>97</v>
      </c>
      <c r="L360" s="6" t="s">
        <v>98</v>
      </c>
      <c r="M360" s="8">
        <v>3180.25</v>
      </c>
      <c r="N360" s="8">
        <v>477.04</v>
      </c>
      <c r="O360" s="8">
        <v>2703.21</v>
      </c>
      <c r="P360" s="8">
        <v>432.51</v>
      </c>
      <c r="Q360" s="8">
        <v>3135.72</v>
      </c>
      <c r="R360" s="6" t="s">
        <v>33</v>
      </c>
      <c r="S360" s="8">
        <v>0</v>
      </c>
    </row>
    <row r="361" spans="1:19" s="5" customFormat="1" ht="11.25">
      <c r="A361" s="6" t="s">
        <v>1060</v>
      </c>
      <c r="B361" s="6" t="s">
        <v>1061</v>
      </c>
      <c r="C361" s="7">
        <v>45540.516087962962</v>
      </c>
      <c r="D361" s="6" t="s">
        <v>954</v>
      </c>
      <c r="E361" s="6" t="s">
        <v>1068</v>
      </c>
      <c r="F361" s="6" t="s">
        <v>1069</v>
      </c>
      <c r="G361" s="6" t="s">
        <v>25</v>
      </c>
      <c r="H361" s="6" t="s">
        <v>26</v>
      </c>
      <c r="I361" s="6" t="s">
        <v>27</v>
      </c>
      <c r="J361" s="6" t="s">
        <v>28</v>
      </c>
      <c r="K361" s="6" t="s">
        <v>97</v>
      </c>
      <c r="L361" s="6" t="s">
        <v>98</v>
      </c>
      <c r="M361" s="8">
        <v>393.15</v>
      </c>
      <c r="N361" s="8">
        <v>58.97</v>
      </c>
      <c r="O361" s="8">
        <v>334.17999999999995</v>
      </c>
      <c r="P361" s="8">
        <v>53.47</v>
      </c>
      <c r="Q361" s="8">
        <v>387.65</v>
      </c>
      <c r="R361" s="6" t="s">
        <v>33</v>
      </c>
      <c r="S361" s="8">
        <v>0</v>
      </c>
    </row>
    <row r="362" spans="1:19" s="5" customFormat="1" ht="11.25">
      <c r="A362" s="6" t="s">
        <v>1060</v>
      </c>
      <c r="B362" s="6" t="s">
        <v>1061</v>
      </c>
      <c r="C362" s="7">
        <v>45540.516435185185</v>
      </c>
      <c r="D362" s="6" t="s">
        <v>954</v>
      </c>
      <c r="E362" s="6" t="s">
        <v>1070</v>
      </c>
      <c r="F362" s="6" t="s">
        <v>1071</v>
      </c>
      <c r="G362" s="6" t="s">
        <v>25</v>
      </c>
      <c r="H362" s="6" t="s">
        <v>26</v>
      </c>
      <c r="I362" s="6" t="s">
        <v>27</v>
      </c>
      <c r="J362" s="6" t="s">
        <v>28</v>
      </c>
      <c r="K362" s="6" t="s">
        <v>97</v>
      </c>
      <c r="L362" s="6" t="s">
        <v>98</v>
      </c>
      <c r="M362" s="8">
        <v>1815.56</v>
      </c>
      <c r="N362" s="8">
        <v>235.28</v>
      </c>
      <c r="O362" s="8">
        <v>1580.28</v>
      </c>
      <c r="P362" s="8">
        <v>252.85</v>
      </c>
      <c r="Q362" s="8">
        <v>1833.13</v>
      </c>
      <c r="R362" s="6" t="s">
        <v>33</v>
      </c>
      <c r="S362" s="8">
        <v>0</v>
      </c>
    </row>
    <row r="363" spans="1:19" s="5" customFormat="1" ht="11.25">
      <c r="A363" s="6" t="s">
        <v>1060</v>
      </c>
      <c r="B363" s="6" t="s">
        <v>1061</v>
      </c>
      <c r="C363" s="7">
        <v>45540.614305555559</v>
      </c>
      <c r="D363" s="6" t="s">
        <v>954</v>
      </c>
      <c r="E363" s="6" t="s">
        <v>1072</v>
      </c>
      <c r="F363" s="6" t="s">
        <v>1073</v>
      </c>
      <c r="G363" s="6" t="s">
        <v>25</v>
      </c>
      <c r="H363" s="6" t="s">
        <v>26</v>
      </c>
      <c r="I363" s="6" t="s">
        <v>27</v>
      </c>
      <c r="J363" s="6" t="s">
        <v>28</v>
      </c>
      <c r="K363" s="6" t="s">
        <v>97</v>
      </c>
      <c r="L363" s="6" t="s">
        <v>98</v>
      </c>
      <c r="M363" s="8">
        <v>957.06</v>
      </c>
      <c r="N363" s="8">
        <v>114.85</v>
      </c>
      <c r="O363" s="8">
        <v>842.20999999999992</v>
      </c>
      <c r="P363" s="8">
        <v>134.75</v>
      </c>
      <c r="Q363" s="8">
        <v>976.96</v>
      </c>
      <c r="R363" s="6" t="s">
        <v>33</v>
      </c>
      <c r="S363" s="8">
        <v>0</v>
      </c>
    </row>
    <row r="364" spans="1:19" s="5" customFormat="1" ht="11.25">
      <c r="A364" s="6" t="s">
        <v>1074</v>
      </c>
      <c r="B364" s="6" t="s">
        <v>1075</v>
      </c>
      <c r="C364" s="7">
        <v>45540.683437500003</v>
      </c>
      <c r="D364" s="6" t="s">
        <v>954</v>
      </c>
      <c r="E364" s="6" t="s">
        <v>1076</v>
      </c>
      <c r="F364" s="6" t="s">
        <v>1077</v>
      </c>
      <c r="G364" s="6" t="s">
        <v>25</v>
      </c>
      <c r="H364" s="6" t="s">
        <v>26</v>
      </c>
      <c r="I364" s="6" t="s">
        <v>27</v>
      </c>
      <c r="J364" s="6" t="s">
        <v>38</v>
      </c>
      <c r="K364" s="6" t="s">
        <v>97</v>
      </c>
      <c r="L364" s="6" t="s">
        <v>98</v>
      </c>
      <c r="M364" s="8">
        <v>533.33000000000004</v>
      </c>
      <c r="N364" s="8">
        <v>26.67</v>
      </c>
      <c r="O364" s="8">
        <v>506.66</v>
      </c>
      <c r="P364" s="8">
        <v>81.069999999999993</v>
      </c>
      <c r="Q364" s="8">
        <v>587.73</v>
      </c>
      <c r="R364" s="6" t="s">
        <v>33</v>
      </c>
      <c r="S364" s="8">
        <v>0</v>
      </c>
    </row>
    <row r="365" spans="1:19" s="5" customFormat="1" ht="11.25">
      <c r="A365" s="6" t="s">
        <v>99</v>
      </c>
      <c r="B365" s="6" t="s">
        <v>100</v>
      </c>
      <c r="C365" s="7">
        <v>45540.683634259258</v>
      </c>
      <c r="D365" s="6" t="s">
        <v>954</v>
      </c>
      <c r="E365" s="6" t="s">
        <v>1078</v>
      </c>
      <c r="F365" s="6" t="s">
        <v>1079</v>
      </c>
      <c r="G365" s="6" t="s">
        <v>25</v>
      </c>
      <c r="H365" s="6" t="s">
        <v>26</v>
      </c>
      <c r="I365" s="6" t="s">
        <v>27</v>
      </c>
      <c r="J365" s="6" t="s">
        <v>103</v>
      </c>
      <c r="K365" s="6" t="s">
        <v>97</v>
      </c>
      <c r="L365" s="6" t="s">
        <v>98</v>
      </c>
      <c r="M365" s="8">
        <v>998.69</v>
      </c>
      <c r="N365" s="8">
        <v>119.84</v>
      </c>
      <c r="O365" s="8">
        <v>878.85</v>
      </c>
      <c r="P365" s="8">
        <v>140.62</v>
      </c>
      <c r="Q365" s="8">
        <v>1019.47</v>
      </c>
      <c r="R365" s="6" t="s">
        <v>33</v>
      </c>
      <c r="S365" s="8">
        <v>0</v>
      </c>
    </row>
    <row r="366" spans="1:19" s="5" customFormat="1" ht="11.25">
      <c r="A366" s="6" t="s">
        <v>243</v>
      </c>
      <c r="B366" s="6" t="s">
        <v>244</v>
      </c>
      <c r="C366" s="7">
        <v>45540.563391203701</v>
      </c>
      <c r="D366" s="6" t="s">
        <v>954</v>
      </c>
      <c r="E366" s="6" t="s">
        <v>1080</v>
      </c>
      <c r="F366" s="6" t="s">
        <v>1081</v>
      </c>
      <c r="G366" s="6" t="s">
        <v>25</v>
      </c>
      <c r="H366" s="6" t="s">
        <v>26</v>
      </c>
      <c r="I366" s="6" t="s">
        <v>27</v>
      </c>
      <c r="J366" s="6" t="s">
        <v>38</v>
      </c>
      <c r="K366" s="6" t="s">
        <v>97</v>
      </c>
      <c r="L366" s="6" t="s">
        <v>98</v>
      </c>
      <c r="M366" s="8">
        <v>3024.56</v>
      </c>
      <c r="N366" s="8">
        <v>453.68</v>
      </c>
      <c r="O366" s="8">
        <v>2570.88</v>
      </c>
      <c r="P366" s="8">
        <v>411.34</v>
      </c>
      <c r="Q366" s="8">
        <v>2982.22</v>
      </c>
      <c r="R366" s="6" t="s">
        <v>31</v>
      </c>
      <c r="S366" s="8">
        <v>494.42</v>
      </c>
    </row>
    <row r="367" spans="1:19" s="5" customFormat="1" ht="11.25">
      <c r="A367" s="6" t="s">
        <v>1042</v>
      </c>
      <c r="B367" s="6" t="s">
        <v>1043</v>
      </c>
      <c r="C367" s="7">
        <v>45540.744328703702</v>
      </c>
      <c r="D367" s="6" t="s">
        <v>954</v>
      </c>
      <c r="E367" s="6" t="s">
        <v>1082</v>
      </c>
      <c r="F367" s="6" t="s">
        <v>1083</v>
      </c>
      <c r="G367" s="6" t="s">
        <v>25</v>
      </c>
      <c r="H367" s="6" t="s">
        <v>26</v>
      </c>
      <c r="I367" s="6" t="s">
        <v>27</v>
      </c>
      <c r="J367" s="6" t="s">
        <v>28</v>
      </c>
      <c r="K367" s="6" t="s">
        <v>97</v>
      </c>
      <c r="L367" s="6" t="s">
        <v>98</v>
      </c>
      <c r="M367" s="8">
        <v>176.7</v>
      </c>
      <c r="N367" s="8">
        <v>0</v>
      </c>
      <c r="O367" s="8">
        <v>176.7</v>
      </c>
      <c r="P367" s="8">
        <v>28.27</v>
      </c>
      <c r="Q367" s="8">
        <v>204.97</v>
      </c>
      <c r="R367" s="6" t="s">
        <v>33</v>
      </c>
      <c r="S367" s="8">
        <v>0</v>
      </c>
    </row>
    <row r="368" spans="1:19" s="5" customFormat="1" ht="11.25">
      <c r="A368" s="6" t="s">
        <v>91</v>
      </c>
      <c r="B368" s="6" t="s">
        <v>92</v>
      </c>
      <c r="C368" s="7">
        <v>45540.744525462964</v>
      </c>
      <c r="D368" s="6" t="s">
        <v>954</v>
      </c>
      <c r="E368" s="6" t="s">
        <v>1084</v>
      </c>
      <c r="F368" s="6" t="s">
        <v>1085</v>
      </c>
      <c r="G368" s="6" t="s">
        <v>25</v>
      </c>
      <c r="H368" s="6" t="s">
        <v>26</v>
      </c>
      <c r="I368" s="6" t="s">
        <v>27</v>
      </c>
      <c r="J368" s="6" t="s">
        <v>28</v>
      </c>
      <c r="K368" s="6" t="s">
        <v>97</v>
      </c>
      <c r="L368" s="6" t="s">
        <v>98</v>
      </c>
      <c r="M368" s="8">
        <v>1653.6</v>
      </c>
      <c r="N368" s="8">
        <v>413.4</v>
      </c>
      <c r="O368" s="8">
        <v>1240.1999999999998</v>
      </c>
      <c r="P368" s="8">
        <v>198.43</v>
      </c>
      <c r="Q368" s="8">
        <v>1438.63</v>
      </c>
      <c r="R368" s="6" t="s">
        <v>33</v>
      </c>
      <c r="S368" s="8">
        <v>0</v>
      </c>
    </row>
    <row r="369" spans="1:19" s="5" customFormat="1" ht="11.25">
      <c r="A369" s="6" t="s">
        <v>1086</v>
      </c>
      <c r="B369" s="6" t="s">
        <v>1087</v>
      </c>
      <c r="C369" s="7">
        <v>45540.562881944446</v>
      </c>
      <c r="D369" s="6" t="s">
        <v>954</v>
      </c>
      <c r="E369" s="6" t="s">
        <v>1088</v>
      </c>
      <c r="F369" s="6" t="s">
        <v>1089</v>
      </c>
      <c r="G369" s="6" t="s">
        <v>25</v>
      </c>
      <c r="H369" s="6" t="s">
        <v>26</v>
      </c>
      <c r="I369" s="6" t="s">
        <v>27</v>
      </c>
      <c r="J369" s="6" t="s">
        <v>38</v>
      </c>
      <c r="K369" s="6" t="s">
        <v>97</v>
      </c>
      <c r="L369" s="6" t="s">
        <v>98</v>
      </c>
      <c r="M369" s="8">
        <v>4456.2</v>
      </c>
      <c r="N369" s="8">
        <v>668.43</v>
      </c>
      <c r="O369" s="8">
        <v>3787.77</v>
      </c>
      <c r="P369" s="8">
        <v>606.04</v>
      </c>
      <c r="Q369" s="8">
        <v>4393.8100000000004</v>
      </c>
      <c r="R369" s="6" t="s">
        <v>33</v>
      </c>
      <c r="S369" s="8">
        <v>0</v>
      </c>
    </row>
    <row r="370" spans="1:19" s="5" customFormat="1" ht="11.25">
      <c r="A370" s="6" t="s">
        <v>99</v>
      </c>
      <c r="B370" s="6" t="s">
        <v>100</v>
      </c>
      <c r="C370" s="7">
        <v>45540.472615740742</v>
      </c>
      <c r="D370" s="6" t="s">
        <v>954</v>
      </c>
      <c r="E370" s="6" t="s">
        <v>1090</v>
      </c>
      <c r="F370" s="6" t="s">
        <v>1091</v>
      </c>
      <c r="G370" s="6" t="s">
        <v>25</v>
      </c>
      <c r="H370" s="6" t="s">
        <v>26</v>
      </c>
      <c r="I370" s="6" t="s">
        <v>27</v>
      </c>
      <c r="J370" s="6" t="s">
        <v>103</v>
      </c>
      <c r="K370" s="6" t="s">
        <v>97</v>
      </c>
      <c r="L370" s="6" t="s">
        <v>98</v>
      </c>
      <c r="M370" s="8">
        <v>8147.41</v>
      </c>
      <c r="N370" s="8">
        <v>814.28</v>
      </c>
      <c r="O370" s="8">
        <v>7333.13</v>
      </c>
      <c r="P370" s="8">
        <v>1173.3</v>
      </c>
      <c r="Q370" s="8">
        <v>8506.43</v>
      </c>
      <c r="R370" s="6" t="s">
        <v>33</v>
      </c>
      <c r="S370" s="8">
        <v>0</v>
      </c>
    </row>
    <row r="371" spans="1:19" s="5" customFormat="1" ht="11.25">
      <c r="A371" s="6" t="s">
        <v>227</v>
      </c>
      <c r="B371" s="6" t="s">
        <v>228</v>
      </c>
      <c r="C371" s="7">
        <v>45540.442812499998</v>
      </c>
      <c r="D371" s="6" t="s">
        <v>954</v>
      </c>
      <c r="E371" s="6" t="s">
        <v>1092</v>
      </c>
      <c r="F371" s="6" t="s">
        <v>1093</v>
      </c>
      <c r="G371" s="6" t="s">
        <v>25</v>
      </c>
      <c r="H371" s="6" t="s">
        <v>26</v>
      </c>
      <c r="I371" s="6" t="s">
        <v>27</v>
      </c>
      <c r="J371" s="6" t="s">
        <v>38</v>
      </c>
      <c r="K371" s="6" t="s">
        <v>97</v>
      </c>
      <c r="L371" s="6" t="s">
        <v>98</v>
      </c>
      <c r="M371" s="8">
        <v>20834.099999999999</v>
      </c>
      <c r="N371" s="8">
        <v>5208.53</v>
      </c>
      <c r="O371" s="8">
        <v>15625.57</v>
      </c>
      <c r="P371" s="8">
        <v>2500.09</v>
      </c>
      <c r="Q371" s="8">
        <v>18125.66</v>
      </c>
      <c r="R371" s="6" t="s">
        <v>33</v>
      </c>
      <c r="S371" s="8">
        <v>0</v>
      </c>
    </row>
    <row r="372" spans="1:19" s="5" customFormat="1" ht="11.25">
      <c r="A372" s="6" t="s">
        <v>227</v>
      </c>
      <c r="B372" s="6" t="s">
        <v>228</v>
      </c>
      <c r="C372" s="7">
        <v>45540.561666666668</v>
      </c>
      <c r="D372" s="6" t="s">
        <v>954</v>
      </c>
      <c r="E372" s="6" t="s">
        <v>1094</v>
      </c>
      <c r="F372" s="6" t="s">
        <v>1095</v>
      </c>
      <c r="G372" s="6" t="s">
        <v>25</v>
      </c>
      <c r="H372" s="6" t="s">
        <v>26</v>
      </c>
      <c r="I372" s="6" t="s">
        <v>27</v>
      </c>
      <c r="J372" s="6" t="s">
        <v>38</v>
      </c>
      <c r="K372" s="6" t="s">
        <v>97</v>
      </c>
      <c r="L372" s="6" t="s">
        <v>98</v>
      </c>
      <c r="M372" s="8">
        <v>15949.8</v>
      </c>
      <c r="N372" s="8">
        <v>4465.9399999999996</v>
      </c>
      <c r="O372" s="8">
        <v>11483.86</v>
      </c>
      <c r="P372" s="8">
        <v>1837.42</v>
      </c>
      <c r="Q372" s="8">
        <v>13321.28</v>
      </c>
      <c r="R372" s="6" t="s">
        <v>31</v>
      </c>
      <c r="S372" s="8">
        <v>0.01</v>
      </c>
    </row>
    <row r="373" spans="1:19" s="5" customFormat="1" ht="11.25">
      <c r="A373" s="6" t="s">
        <v>600</v>
      </c>
      <c r="B373" s="6" t="s">
        <v>601</v>
      </c>
      <c r="C373" s="7">
        <v>45540.442488425928</v>
      </c>
      <c r="D373" s="6" t="s">
        <v>954</v>
      </c>
      <c r="E373" s="6" t="s">
        <v>1096</v>
      </c>
      <c r="F373" s="6" t="s">
        <v>1097</v>
      </c>
      <c r="G373" s="6" t="s">
        <v>25</v>
      </c>
      <c r="H373" s="6" t="s">
        <v>26</v>
      </c>
      <c r="I373" s="6" t="s">
        <v>27</v>
      </c>
      <c r="J373" s="6" t="s">
        <v>38</v>
      </c>
      <c r="K373" s="6" t="s">
        <v>97</v>
      </c>
      <c r="L373" s="6" t="s">
        <v>98</v>
      </c>
      <c r="M373" s="8">
        <v>10208.450000000001</v>
      </c>
      <c r="N373" s="8">
        <v>2041.69</v>
      </c>
      <c r="O373" s="8">
        <v>8166.76</v>
      </c>
      <c r="P373" s="8">
        <v>1306.68</v>
      </c>
      <c r="Q373" s="8">
        <v>9473.44</v>
      </c>
      <c r="R373" s="6" t="s">
        <v>33</v>
      </c>
      <c r="S373" s="8">
        <v>0</v>
      </c>
    </row>
    <row r="374" spans="1:19" s="5" customFormat="1" ht="11.25">
      <c r="A374" s="6" t="s">
        <v>20</v>
      </c>
      <c r="B374" s="6" t="s">
        <v>21</v>
      </c>
      <c r="C374" s="7">
        <v>45540.5621875</v>
      </c>
      <c r="D374" s="6" t="s">
        <v>954</v>
      </c>
      <c r="E374" s="6" t="s">
        <v>1098</v>
      </c>
      <c r="F374" s="6" t="s">
        <v>1099</v>
      </c>
      <c r="G374" s="6" t="s">
        <v>25</v>
      </c>
      <c r="H374" s="6" t="s">
        <v>26</v>
      </c>
      <c r="I374" s="6" t="s">
        <v>27</v>
      </c>
      <c r="J374" s="6" t="s">
        <v>28</v>
      </c>
      <c r="K374" s="6" t="s">
        <v>396</v>
      </c>
      <c r="L374" s="6" t="s">
        <v>98</v>
      </c>
      <c r="M374" s="8">
        <v>340.29</v>
      </c>
      <c r="N374" s="8">
        <v>40.83</v>
      </c>
      <c r="O374" s="8">
        <v>299.46000000000004</v>
      </c>
      <c r="P374" s="8">
        <v>47.91</v>
      </c>
      <c r="Q374" s="8">
        <v>347.37</v>
      </c>
      <c r="R374" s="6" t="s">
        <v>33</v>
      </c>
      <c r="S374" s="8">
        <v>0</v>
      </c>
    </row>
    <row r="375" spans="1:19" s="5" customFormat="1" ht="11.25">
      <c r="A375" s="6" t="s">
        <v>1100</v>
      </c>
      <c r="B375" s="6" t="s">
        <v>1101</v>
      </c>
      <c r="C375" s="7">
        <v>45540.441250000003</v>
      </c>
      <c r="D375" s="6" t="s">
        <v>954</v>
      </c>
      <c r="E375" s="6" t="s">
        <v>1102</v>
      </c>
      <c r="F375" s="6" t="s">
        <v>1103</v>
      </c>
      <c r="G375" s="6" t="s">
        <v>25</v>
      </c>
      <c r="H375" s="6" t="s">
        <v>26</v>
      </c>
      <c r="I375" s="6" t="s">
        <v>27</v>
      </c>
      <c r="J375" s="6" t="s">
        <v>38</v>
      </c>
      <c r="K375" s="6" t="s">
        <v>97</v>
      </c>
      <c r="L375" s="6" t="s">
        <v>98</v>
      </c>
      <c r="M375" s="8">
        <v>3462.42</v>
      </c>
      <c r="N375" s="8">
        <v>519.36</v>
      </c>
      <c r="O375" s="8">
        <v>2943.06</v>
      </c>
      <c r="P375" s="8">
        <v>470.89</v>
      </c>
      <c r="Q375" s="8">
        <v>3413.95</v>
      </c>
      <c r="R375" s="6" t="s">
        <v>33</v>
      </c>
      <c r="S375" s="8">
        <v>0</v>
      </c>
    </row>
    <row r="376" spans="1:19" s="5" customFormat="1" ht="11.25">
      <c r="A376" s="6" t="s">
        <v>284</v>
      </c>
      <c r="B376" s="6" t="s">
        <v>285</v>
      </c>
      <c r="C376" s="7">
        <v>45540.612708333334</v>
      </c>
      <c r="D376" s="6" t="s">
        <v>954</v>
      </c>
      <c r="E376" s="6" t="s">
        <v>1104</v>
      </c>
      <c r="F376" s="6" t="s">
        <v>1105</v>
      </c>
      <c r="G376" s="6" t="s">
        <v>25</v>
      </c>
      <c r="H376" s="6" t="s">
        <v>26</v>
      </c>
      <c r="I376" s="6" t="s">
        <v>27</v>
      </c>
      <c r="J376" s="6" t="s">
        <v>38</v>
      </c>
      <c r="K376" s="6" t="s">
        <v>29</v>
      </c>
      <c r="L376" s="6" t="s">
        <v>30</v>
      </c>
      <c r="M376" s="8">
        <v>14814.77</v>
      </c>
      <c r="N376" s="8">
        <v>0</v>
      </c>
      <c r="O376" s="8">
        <v>14814.77</v>
      </c>
      <c r="P376" s="8">
        <v>2370.36</v>
      </c>
      <c r="Q376" s="8">
        <v>17185.13</v>
      </c>
      <c r="R376" s="6" t="s">
        <v>31</v>
      </c>
      <c r="S376" s="8">
        <v>17185.13</v>
      </c>
    </row>
    <row r="377" spans="1:19" s="5" customFormat="1" ht="11.25">
      <c r="A377" s="6" t="s">
        <v>189</v>
      </c>
      <c r="B377" s="6" t="s">
        <v>190</v>
      </c>
      <c r="C377" s="7">
        <v>45540.51462962963</v>
      </c>
      <c r="D377" s="6" t="s">
        <v>954</v>
      </c>
      <c r="E377" s="6" t="s">
        <v>1106</v>
      </c>
      <c r="F377" s="6" t="s">
        <v>1107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97</v>
      </c>
      <c r="L377" s="6" t="s">
        <v>98</v>
      </c>
      <c r="M377" s="8">
        <v>2135.4</v>
      </c>
      <c r="N377" s="8">
        <v>320.31</v>
      </c>
      <c r="O377" s="8">
        <v>1815.0900000000001</v>
      </c>
      <c r="P377" s="8">
        <v>290.41000000000003</v>
      </c>
      <c r="Q377" s="8">
        <v>2105.5</v>
      </c>
      <c r="R377" s="6" t="s">
        <v>31</v>
      </c>
      <c r="S377" s="8">
        <v>2105.5</v>
      </c>
    </row>
    <row r="378" spans="1:19" s="5" customFormat="1" ht="11.25">
      <c r="A378" s="6" t="s">
        <v>284</v>
      </c>
      <c r="B378" s="6" t="s">
        <v>285</v>
      </c>
      <c r="C378" s="7">
        <v>45540.515555555554</v>
      </c>
      <c r="D378" s="6" t="s">
        <v>954</v>
      </c>
      <c r="E378" s="6" t="s">
        <v>1108</v>
      </c>
      <c r="F378" s="6" t="s">
        <v>1109</v>
      </c>
      <c r="G378" s="6" t="s">
        <v>25</v>
      </c>
      <c r="H378" s="6" t="s">
        <v>26</v>
      </c>
      <c r="I378" s="6" t="s">
        <v>27</v>
      </c>
      <c r="J378" s="6" t="s">
        <v>38</v>
      </c>
      <c r="K378" s="6" t="s">
        <v>29</v>
      </c>
      <c r="L378" s="6" t="s">
        <v>30</v>
      </c>
      <c r="M378" s="8">
        <v>538.91999999999996</v>
      </c>
      <c r="N378" s="8">
        <v>0</v>
      </c>
      <c r="O378" s="8">
        <v>538.91999999999996</v>
      </c>
      <c r="P378" s="8">
        <v>86.23</v>
      </c>
      <c r="Q378" s="8">
        <v>625.15</v>
      </c>
      <c r="R378" s="6" t="s">
        <v>31</v>
      </c>
      <c r="S378" s="8">
        <v>625.15</v>
      </c>
    </row>
    <row r="379" spans="1:19" s="5" customFormat="1" ht="11.25">
      <c r="A379" s="6" t="s">
        <v>964</v>
      </c>
      <c r="B379" s="6" t="s">
        <v>965</v>
      </c>
      <c r="C379" s="7">
        <v>45540.515729166669</v>
      </c>
      <c r="D379" s="6" t="s">
        <v>954</v>
      </c>
      <c r="E379" s="6" t="s">
        <v>1110</v>
      </c>
      <c r="F379" s="6" t="s">
        <v>1111</v>
      </c>
      <c r="G379" s="6" t="s">
        <v>25</v>
      </c>
      <c r="H379" s="6" t="s">
        <v>26</v>
      </c>
      <c r="I379" s="6" t="s">
        <v>27</v>
      </c>
      <c r="J379" s="6" t="s">
        <v>38</v>
      </c>
      <c r="K379" s="6" t="s">
        <v>97</v>
      </c>
      <c r="L379" s="6" t="s">
        <v>98</v>
      </c>
      <c r="M379" s="8">
        <v>572.79999999999995</v>
      </c>
      <c r="N379" s="8">
        <v>45.82</v>
      </c>
      <c r="O379" s="8">
        <v>526.9799999999999</v>
      </c>
      <c r="P379" s="8">
        <v>84.32</v>
      </c>
      <c r="Q379" s="8">
        <v>611.29999999999995</v>
      </c>
      <c r="R379" s="6" t="s">
        <v>31</v>
      </c>
      <c r="S379" s="8">
        <v>611.29999999999995</v>
      </c>
    </row>
    <row r="380" spans="1:19" s="5" customFormat="1" ht="11.25">
      <c r="A380" s="6" t="s">
        <v>446</v>
      </c>
      <c r="B380" s="6" t="s">
        <v>447</v>
      </c>
      <c r="C380" s="7">
        <v>45540.443796296298</v>
      </c>
      <c r="D380" s="6" t="s">
        <v>954</v>
      </c>
      <c r="E380" s="6" t="s">
        <v>1112</v>
      </c>
      <c r="F380" s="6" t="s">
        <v>1113</v>
      </c>
      <c r="G380" s="6" t="s">
        <v>25</v>
      </c>
      <c r="H380" s="6" t="s">
        <v>26</v>
      </c>
      <c r="I380" s="6" t="s">
        <v>27</v>
      </c>
      <c r="J380" s="6" t="s">
        <v>38</v>
      </c>
      <c r="K380" s="6" t="s">
        <v>97</v>
      </c>
      <c r="L380" s="6" t="s">
        <v>98</v>
      </c>
      <c r="M380" s="8">
        <v>5848.64</v>
      </c>
      <c r="N380" s="8">
        <v>877.3</v>
      </c>
      <c r="O380" s="8">
        <v>4971.34</v>
      </c>
      <c r="P380" s="8">
        <v>795.41</v>
      </c>
      <c r="Q380" s="8">
        <v>5766.75</v>
      </c>
      <c r="R380" s="6" t="s">
        <v>31</v>
      </c>
      <c r="S380" s="8">
        <v>5766.75</v>
      </c>
    </row>
    <row r="381" spans="1:19" s="5" customFormat="1" ht="11.25">
      <c r="A381" s="6" t="s">
        <v>691</v>
      </c>
      <c r="B381" s="6" t="s">
        <v>692</v>
      </c>
      <c r="C381" s="7">
        <v>45540.615185185183</v>
      </c>
      <c r="D381" s="6" t="s">
        <v>954</v>
      </c>
      <c r="E381" s="6" t="s">
        <v>1114</v>
      </c>
      <c r="F381" s="6" t="s">
        <v>1115</v>
      </c>
      <c r="G381" s="6" t="s">
        <v>25</v>
      </c>
      <c r="H381" s="6" t="s">
        <v>26</v>
      </c>
      <c r="I381" s="6" t="s">
        <v>27</v>
      </c>
      <c r="J381" s="6" t="s">
        <v>38</v>
      </c>
      <c r="K381" s="6" t="s">
        <v>97</v>
      </c>
      <c r="L381" s="6" t="s">
        <v>98</v>
      </c>
      <c r="M381" s="8">
        <v>4466.3500000000004</v>
      </c>
      <c r="N381" s="8">
        <v>669.95</v>
      </c>
      <c r="O381" s="8">
        <v>3796.4000000000005</v>
      </c>
      <c r="P381" s="8">
        <v>607.41999999999996</v>
      </c>
      <c r="Q381" s="8">
        <v>4403.82</v>
      </c>
      <c r="R381" s="6" t="s">
        <v>33</v>
      </c>
      <c r="S381" s="8">
        <v>0</v>
      </c>
    </row>
    <row r="382" spans="1:19" s="5" customFormat="1" ht="11.25">
      <c r="A382" s="6" t="s">
        <v>434</v>
      </c>
      <c r="B382" s="6" t="s">
        <v>435</v>
      </c>
      <c r="C382" s="7">
        <v>45540.44159722222</v>
      </c>
      <c r="D382" s="6" t="s">
        <v>954</v>
      </c>
      <c r="E382" s="6" t="s">
        <v>1116</v>
      </c>
      <c r="F382" s="6" t="s">
        <v>1117</v>
      </c>
      <c r="G382" s="6" t="s">
        <v>25</v>
      </c>
      <c r="H382" s="6" t="s">
        <v>26</v>
      </c>
      <c r="I382" s="6" t="s">
        <v>27</v>
      </c>
      <c r="J382" s="6" t="s">
        <v>38</v>
      </c>
      <c r="K382" s="6" t="s">
        <v>29</v>
      </c>
      <c r="L382" s="6" t="s">
        <v>30</v>
      </c>
      <c r="M382" s="8">
        <v>6948.04</v>
      </c>
      <c r="N382" s="8">
        <v>1042.21</v>
      </c>
      <c r="O382" s="8">
        <v>5905.83</v>
      </c>
      <c r="P382" s="8">
        <v>944.93</v>
      </c>
      <c r="Q382" s="8">
        <v>6850.76</v>
      </c>
      <c r="R382" s="6" t="s">
        <v>31</v>
      </c>
      <c r="S382" s="8">
        <v>6850.76</v>
      </c>
    </row>
    <row r="383" spans="1:19" s="5" customFormat="1" ht="11.25">
      <c r="A383" s="6" t="s">
        <v>306</v>
      </c>
      <c r="B383" s="6" t="s">
        <v>307</v>
      </c>
      <c r="C383" s="7">
        <v>45540.443958333337</v>
      </c>
      <c r="D383" s="6" t="s">
        <v>954</v>
      </c>
      <c r="E383" s="6" t="s">
        <v>1118</v>
      </c>
      <c r="F383" s="6" t="s">
        <v>1119</v>
      </c>
      <c r="G383" s="6" t="s">
        <v>25</v>
      </c>
      <c r="H383" s="6" t="s">
        <v>26</v>
      </c>
      <c r="I383" s="6" t="s">
        <v>27</v>
      </c>
      <c r="J383" s="6" t="s">
        <v>38</v>
      </c>
      <c r="K383" s="6" t="s">
        <v>97</v>
      </c>
      <c r="L383" s="6" t="s">
        <v>98</v>
      </c>
      <c r="M383" s="8">
        <v>4318.8</v>
      </c>
      <c r="N383" s="8">
        <v>605.27</v>
      </c>
      <c r="O383" s="8">
        <v>3713.53</v>
      </c>
      <c r="P383" s="8">
        <v>594.16</v>
      </c>
      <c r="Q383" s="8">
        <v>4307.6899999999996</v>
      </c>
      <c r="R383" s="6" t="s">
        <v>33</v>
      </c>
      <c r="S383" s="8">
        <v>0</v>
      </c>
    </row>
    <row r="384" spans="1:19" s="5" customFormat="1" ht="11.25">
      <c r="A384" s="6" t="s">
        <v>306</v>
      </c>
      <c r="B384" s="6" t="s">
        <v>307</v>
      </c>
      <c r="C384" s="7">
        <v>45540.458634259259</v>
      </c>
      <c r="D384" s="6" t="s">
        <v>954</v>
      </c>
      <c r="E384" s="6" t="s">
        <v>1120</v>
      </c>
      <c r="F384" s="6" t="s">
        <v>1121</v>
      </c>
      <c r="G384" s="6" t="s">
        <v>25</v>
      </c>
      <c r="H384" s="6" t="s">
        <v>26</v>
      </c>
      <c r="I384" s="6" t="s">
        <v>27</v>
      </c>
      <c r="J384" s="6" t="s">
        <v>38</v>
      </c>
      <c r="K384" s="6" t="s">
        <v>97</v>
      </c>
      <c r="L384" s="6" t="s">
        <v>98</v>
      </c>
      <c r="M384" s="8">
        <v>1494.5</v>
      </c>
      <c r="N384" s="8">
        <v>298.89999999999998</v>
      </c>
      <c r="O384" s="8">
        <v>1195.5999999999999</v>
      </c>
      <c r="P384" s="8">
        <v>191.3</v>
      </c>
      <c r="Q384" s="8">
        <v>1386.9</v>
      </c>
      <c r="R384" s="6" t="s">
        <v>33</v>
      </c>
      <c r="S384" s="8">
        <v>0</v>
      </c>
    </row>
    <row r="385" spans="1:19" s="5" customFormat="1" ht="11.25">
      <c r="A385" s="6" t="s">
        <v>306</v>
      </c>
      <c r="B385" s="6" t="s">
        <v>307</v>
      </c>
      <c r="C385" s="7">
        <v>45540.513553240744</v>
      </c>
      <c r="D385" s="6" t="s">
        <v>954</v>
      </c>
      <c r="E385" s="6" t="s">
        <v>1122</v>
      </c>
      <c r="F385" s="6" t="s">
        <v>1123</v>
      </c>
      <c r="G385" s="6" t="s">
        <v>25</v>
      </c>
      <c r="H385" s="6" t="s">
        <v>26</v>
      </c>
      <c r="I385" s="6" t="s">
        <v>27</v>
      </c>
      <c r="J385" s="6" t="s">
        <v>38</v>
      </c>
      <c r="K385" s="6" t="s">
        <v>97</v>
      </c>
      <c r="L385" s="6" t="s">
        <v>98</v>
      </c>
      <c r="M385" s="8">
        <v>88.3</v>
      </c>
      <c r="N385" s="8">
        <v>13.25</v>
      </c>
      <c r="O385" s="8">
        <v>75.05</v>
      </c>
      <c r="P385" s="8">
        <v>12.01</v>
      </c>
      <c r="Q385" s="8">
        <v>87.06</v>
      </c>
      <c r="R385" s="6" t="s">
        <v>33</v>
      </c>
      <c r="S385" s="8">
        <v>0</v>
      </c>
    </row>
    <row r="386" spans="1:19" s="5" customFormat="1" ht="11.25">
      <c r="A386" s="6" t="s">
        <v>1124</v>
      </c>
      <c r="B386" s="6" t="s">
        <v>1125</v>
      </c>
      <c r="C386" s="7">
        <v>45540.472951388889</v>
      </c>
      <c r="D386" s="6" t="s">
        <v>954</v>
      </c>
      <c r="E386" s="6" t="s">
        <v>1126</v>
      </c>
      <c r="F386" s="6" t="s">
        <v>1127</v>
      </c>
      <c r="G386" s="6" t="s">
        <v>25</v>
      </c>
      <c r="H386" s="6" t="s">
        <v>26</v>
      </c>
      <c r="I386" s="6" t="s">
        <v>27</v>
      </c>
      <c r="J386" s="6" t="s">
        <v>38</v>
      </c>
      <c r="K386" s="6" t="s">
        <v>104</v>
      </c>
      <c r="L386" s="6" t="s">
        <v>98</v>
      </c>
      <c r="M386" s="8">
        <v>1608.97</v>
      </c>
      <c r="N386" s="8">
        <v>160.9</v>
      </c>
      <c r="O386" s="8">
        <v>1448.07</v>
      </c>
      <c r="P386" s="8">
        <v>231.69</v>
      </c>
      <c r="Q386" s="8">
        <v>1679.76</v>
      </c>
      <c r="R386" s="6" t="s">
        <v>33</v>
      </c>
      <c r="S386" s="8">
        <v>0</v>
      </c>
    </row>
    <row r="387" spans="1:19" s="5" customFormat="1" ht="11.25">
      <c r="A387" s="6" t="s">
        <v>1124</v>
      </c>
      <c r="B387" s="6" t="s">
        <v>1125</v>
      </c>
      <c r="C387" s="7">
        <v>45540.513356481482</v>
      </c>
      <c r="D387" s="6" t="s">
        <v>954</v>
      </c>
      <c r="E387" s="6" t="s">
        <v>1128</v>
      </c>
      <c r="F387" s="6" t="s">
        <v>1129</v>
      </c>
      <c r="G387" s="6" t="s">
        <v>25</v>
      </c>
      <c r="H387" s="6" t="s">
        <v>26</v>
      </c>
      <c r="I387" s="6" t="s">
        <v>27</v>
      </c>
      <c r="J387" s="6" t="s">
        <v>38</v>
      </c>
      <c r="K387" s="6" t="s">
        <v>97</v>
      </c>
      <c r="L387" s="6" t="s">
        <v>98</v>
      </c>
      <c r="M387" s="8">
        <v>2109.83</v>
      </c>
      <c r="N387" s="8">
        <v>210.98</v>
      </c>
      <c r="O387" s="8">
        <v>1898.85</v>
      </c>
      <c r="P387" s="8">
        <v>303.82</v>
      </c>
      <c r="Q387" s="8">
        <v>2202.67</v>
      </c>
      <c r="R387" s="6" t="s">
        <v>31</v>
      </c>
      <c r="S387" s="8">
        <v>0.01</v>
      </c>
    </row>
    <row r="388" spans="1:19" s="5" customFormat="1" ht="11.25">
      <c r="A388" s="6" t="s">
        <v>458</v>
      </c>
      <c r="B388" s="6" t="s">
        <v>459</v>
      </c>
      <c r="C388" s="7">
        <v>45540.514814814815</v>
      </c>
      <c r="D388" s="6" t="s">
        <v>954</v>
      </c>
      <c r="E388" s="6" t="s">
        <v>1130</v>
      </c>
      <c r="F388" s="6" t="s">
        <v>1131</v>
      </c>
      <c r="G388" s="6" t="s">
        <v>25</v>
      </c>
      <c r="H388" s="6" t="s">
        <v>26</v>
      </c>
      <c r="I388" s="6" t="s">
        <v>27</v>
      </c>
      <c r="J388" s="6" t="s">
        <v>28</v>
      </c>
      <c r="K388" s="6" t="s">
        <v>97</v>
      </c>
      <c r="L388" s="6" t="s">
        <v>98</v>
      </c>
      <c r="M388" s="8">
        <v>9739.32</v>
      </c>
      <c r="N388" s="8">
        <v>1460.9</v>
      </c>
      <c r="O388" s="8">
        <v>8278.42</v>
      </c>
      <c r="P388" s="8">
        <v>1324.55</v>
      </c>
      <c r="Q388" s="8">
        <v>9602.9699999999993</v>
      </c>
      <c r="R388" s="6" t="s">
        <v>33</v>
      </c>
      <c r="S388" s="8">
        <v>0</v>
      </c>
    </row>
    <row r="389" spans="1:19" s="5" customFormat="1" ht="11.25">
      <c r="A389" s="6" t="s">
        <v>300</v>
      </c>
      <c r="B389" s="6" t="s">
        <v>301</v>
      </c>
      <c r="C389" s="7">
        <v>45540.443298611113</v>
      </c>
      <c r="D389" s="6" t="s">
        <v>954</v>
      </c>
      <c r="E389" s="6" t="s">
        <v>1132</v>
      </c>
      <c r="F389" s="6" t="s">
        <v>1133</v>
      </c>
      <c r="G389" s="6" t="s">
        <v>25</v>
      </c>
      <c r="H389" s="6" t="s">
        <v>26</v>
      </c>
      <c r="I389" s="6" t="s">
        <v>27</v>
      </c>
      <c r="J389" s="6" t="s">
        <v>28</v>
      </c>
      <c r="K389" s="6" t="s">
        <v>97</v>
      </c>
      <c r="L389" s="6" t="s">
        <v>98</v>
      </c>
      <c r="M389" s="8">
        <v>7224.92</v>
      </c>
      <c r="N389" s="8">
        <v>1083.74</v>
      </c>
      <c r="O389" s="8">
        <v>6141.18</v>
      </c>
      <c r="P389" s="8">
        <v>982.59</v>
      </c>
      <c r="Q389" s="8">
        <v>7123.77</v>
      </c>
      <c r="R389" s="6" t="s">
        <v>33</v>
      </c>
      <c r="S389" s="8">
        <v>0</v>
      </c>
    </row>
    <row r="390" spans="1:19" s="5" customFormat="1" ht="11.25">
      <c r="A390" s="6" t="s">
        <v>193</v>
      </c>
      <c r="B390" s="6" t="s">
        <v>194</v>
      </c>
      <c r="C390" s="7">
        <v>45540.564062500001</v>
      </c>
      <c r="D390" s="6" t="s">
        <v>954</v>
      </c>
      <c r="E390" s="6" t="s">
        <v>1134</v>
      </c>
      <c r="F390" s="6" t="s">
        <v>1135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97</v>
      </c>
      <c r="L390" s="6" t="s">
        <v>98</v>
      </c>
      <c r="M390" s="8">
        <v>1466</v>
      </c>
      <c r="N390" s="8">
        <v>219.9</v>
      </c>
      <c r="O390" s="8">
        <v>1246.0999999999999</v>
      </c>
      <c r="P390" s="8">
        <v>199.38</v>
      </c>
      <c r="Q390" s="8">
        <v>1445.48</v>
      </c>
      <c r="R390" s="6" t="s">
        <v>33</v>
      </c>
      <c r="S390" s="8">
        <v>0</v>
      </c>
    </row>
    <row r="391" spans="1:19" s="5" customFormat="1" ht="11.25">
      <c r="A391" s="6" t="s">
        <v>193</v>
      </c>
      <c r="B391" s="6" t="s">
        <v>194</v>
      </c>
      <c r="C391" s="7">
        <v>45540.444467592592</v>
      </c>
      <c r="D391" s="6" t="s">
        <v>954</v>
      </c>
      <c r="E391" s="6" t="s">
        <v>1136</v>
      </c>
      <c r="F391" s="6" t="s">
        <v>1137</v>
      </c>
      <c r="G391" s="6" t="s">
        <v>25</v>
      </c>
      <c r="H391" s="6" t="s">
        <v>26</v>
      </c>
      <c r="I391" s="6" t="s">
        <v>27</v>
      </c>
      <c r="J391" s="6" t="s">
        <v>28</v>
      </c>
      <c r="K391" s="6" t="s">
        <v>97</v>
      </c>
      <c r="L391" s="6" t="s">
        <v>98</v>
      </c>
      <c r="M391" s="8">
        <v>4763.76</v>
      </c>
      <c r="N391" s="8">
        <v>694.31</v>
      </c>
      <c r="O391" s="8">
        <v>4069.4500000000003</v>
      </c>
      <c r="P391" s="8">
        <v>651.11</v>
      </c>
      <c r="Q391" s="8">
        <v>4720.5600000000004</v>
      </c>
      <c r="R391" s="6" t="s">
        <v>33</v>
      </c>
      <c r="S391" s="8">
        <v>0</v>
      </c>
    </row>
    <row r="392" spans="1:19" s="5" customFormat="1" ht="11.25">
      <c r="A392" s="6" t="s">
        <v>99</v>
      </c>
      <c r="B392" s="6" t="s">
        <v>100</v>
      </c>
      <c r="C392" s="7">
        <v>45540.5625462963</v>
      </c>
      <c r="D392" s="6" t="s">
        <v>954</v>
      </c>
      <c r="E392" s="6" t="s">
        <v>1138</v>
      </c>
      <c r="F392" s="6" t="s">
        <v>1139</v>
      </c>
      <c r="G392" s="6" t="s">
        <v>25</v>
      </c>
      <c r="H392" s="6" t="s">
        <v>26</v>
      </c>
      <c r="I392" s="6" t="s">
        <v>27</v>
      </c>
      <c r="J392" s="6" t="s">
        <v>103</v>
      </c>
      <c r="K392" s="6" t="s">
        <v>97</v>
      </c>
      <c r="L392" s="6" t="s">
        <v>98</v>
      </c>
      <c r="M392" s="8">
        <v>2288.75</v>
      </c>
      <c r="N392" s="8">
        <v>60.95</v>
      </c>
      <c r="O392" s="8">
        <v>2227.8000000000002</v>
      </c>
      <c r="P392" s="8">
        <v>356.45</v>
      </c>
      <c r="Q392" s="8">
        <v>2584.25</v>
      </c>
      <c r="R392" s="6" t="s">
        <v>33</v>
      </c>
      <c r="S392" s="8">
        <v>0</v>
      </c>
    </row>
    <row r="393" spans="1:19" s="5" customFormat="1" ht="11.25">
      <c r="A393" s="6" t="s">
        <v>99</v>
      </c>
      <c r="B393" s="6" t="s">
        <v>100</v>
      </c>
      <c r="C393" s="7">
        <v>45540.562719907408</v>
      </c>
      <c r="D393" s="6" t="s">
        <v>954</v>
      </c>
      <c r="E393" s="6" t="s">
        <v>1140</v>
      </c>
      <c r="F393" s="6" t="s">
        <v>1141</v>
      </c>
      <c r="G393" s="6" t="s">
        <v>25</v>
      </c>
      <c r="H393" s="6" t="s">
        <v>26</v>
      </c>
      <c r="I393" s="6" t="s">
        <v>27</v>
      </c>
      <c r="J393" s="6" t="s">
        <v>103</v>
      </c>
      <c r="K393" s="6" t="s">
        <v>97</v>
      </c>
      <c r="L393" s="6" t="s">
        <v>98</v>
      </c>
      <c r="M393" s="8">
        <v>1626.76</v>
      </c>
      <c r="N393" s="8">
        <v>129.71</v>
      </c>
      <c r="O393" s="8">
        <v>1497.05</v>
      </c>
      <c r="P393" s="8">
        <v>239.53</v>
      </c>
      <c r="Q393" s="8">
        <v>1736.58</v>
      </c>
      <c r="R393" s="6" t="s">
        <v>31</v>
      </c>
      <c r="S393" s="8">
        <v>0.83</v>
      </c>
    </row>
    <row r="394" spans="1:19" s="5" customFormat="1" ht="11.25">
      <c r="A394" s="6" t="s">
        <v>631</v>
      </c>
      <c r="B394" s="6" t="s">
        <v>632</v>
      </c>
      <c r="C394" s="7">
        <v>45540.514988425923</v>
      </c>
      <c r="D394" s="6" t="s">
        <v>954</v>
      </c>
      <c r="E394" s="6" t="s">
        <v>1142</v>
      </c>
      <c r="F394" s="6" t="s">
        <v>1143</v>
      </c>
      <c r="G394" s="6" t="s">
        <v>25</v>
      </c>
      <c r="H394" s="6" t="s">
        <v>26</v>
      </c>
      <c r="I394" s="6" t="s">
        <v>27</v>
      </c>
      <c r="J394" s="6" t="s">
        <v>38</v>
      </c>
      <c r="K394" s="6" t="s">
        <v>97</v>
      </c>
      <c r="L394" s="6" t="s">
        <v>98</v>
      </c>
      <c r="M394" s="8">
        <v>3228.97</v>
      </c>
      <c r="N394" s="8">
        <v>484.35</v>
      </c>
      <c r="O394" s="8">
        <v>2744.62</v>
      </c>
      <c r="P394" s="8">
        <v>439.14</v>
      </c>
      <c r="Q394" s="8">
        <v>3183.76</v>
      </c>
      <c r="R394" s="6" t="s">
        <v>33</v>
      </c>
      <c r="S394" s="8">
        <v>0</v>
      </c>
    </row>
    <row r="395" spans="1:19" s="5" customFormat="1" ht="11.25">
      <c r="A395" s="6" t="s">
        <v>1144</v>
      </c>
      <c r="B395" s="6" t="s">
        <v>1145</v>
      </c>
      <c r="C395" s="7">
        <v>45540.472777777781</v>
      </c>
      <c r="D395" s="6" t="s">
        <v>954</v>
      </c>
      <c r="E395" s="6" t="s">
        <v>1146</v>
      </c>
      <c r="F395" s="6" t="s">
        <v>1147</v>
      </c>
      <c r="G395" s="6" t="s">
        <v>25</v>
      </c>
      <c r="H395" s="6" t="s">
        <v>26</v>
      </c>
      <c r="I395" s="6" t="s">
        <v>27</v>
      </c>
      <c r="J395" s="6" t="s">
        <v>38</v>
      </c>
      <c r="K395" s="6" t="s">
        <v>97</v>
      </c>
      <c r="L395" s="6" t="s">
        <v>98</v>
      </c>
      <c r="M395" s="8">
        <v>2739.93</v>
      </c>
      <c r="N395" s="8">
        <v>357.66</v>
      </c>
      <c r="O395" s="8">
        <v>2382.27</v>
      </c>
      <c r="P395" s="8">
        <v>381.16</v>
      </c>
      <c r="Q395" s="8">
        <v>2763.43</v>
      </c>
      <c r="R395" s="6" t="s">
        <v>33</v>
      </c>
      <c r="S395" s="8">
        <v>0</v>
      </c>
    </row>
    <row r="396" spans="1:19" s="5" customFormat="1" ht="11.25">
      <c r="A396" s="6" t="s">
        <v>326</v>
      </c>
      <c r="B396" s="6" t="s">
        <v>327</v>
      </c>
      <c r="C396" s="7">
        <v>45540.561828703707</v>
      </c>
      <c r="D396" s="6" t="s">
        <v>954</v>
      </c>
      <c r="E396" s="6" t="s">
        <v>1148</v>
      </c>
      <c r="F396" s="6" t="s">
        <v>1149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8">
        <v>1573.68</v>
      </c>
      <c r="N396" s="8">
        <v>127.6</v>
      </c>
      <c r="O396" s="8">
        <v>1446.0800000000002</v>
      </c>
      <c r="P396" s="8">
        <v>231.37</v>
      </c>
      <c r="Q396" s="8">
        <v>1677.45</v>
      </c>
      <c r="R396" s="6" t="s">
        <v>33</v>
      </c>
      <c r="S396" s="8">
        <v>0</v>
      </c>
    </row>
    <row r="397" spans="1:19" s="5" customFormat="1" ht="11.25">
      <c r="A397" s="6" t="s">
        <v>137</v>
      </c>
      <c r="B397" s="6" t="s">
        <v>138</v>
      </c>
      <c r="C397" s="7">
        <v>45540.441967592589</v>
      </c>
      <c r="D397" s="6" t="s">
        <v>954</v>
      </c>
      <c r="E397" s="6" t="s">
        <v>1150</v>
      </c>
      <c r="F397" s="6" t="s">
        <v>1151</v>
      </c>
      <c r="G397" s="6" t="s">
        <v>25</v>
      </c>
      <c r="H397" s="6" t="s">
        <v>26</v>
      </c>
      <c r="I397" s="6" t="s">
        <v>27</v>
      </c>
      <c r="J397" s="6" t="s">
        <v>38</v>
      </c>
      <c r="K397" s="6" t="s">
        <v>97</v>
      </c>
      <c r="L397" s="6" t="s">
        <v>98</v>
      </c>
      <c r="M397" s="8">
        <v>1345.05</v>
      </c>
      <c r="N397" s="8">
        <v>134.51</v>
      </c>
      <c r="O397" s="8">
        <v>1210.54</v>
      </c>
      <c r="P397" s="8">
        <v>193.69</v>
      </c>
      <c r="Q397" s="8">
        <v>1404.23</v>
      </c>
      <c r="R397" s="6" t="s">
        <v>33</v>
      </c>
      <c r="S397" s="8">
        <v>0</v>
      </c>
    </row>
    <row r="398" spans="1:19" s="5" customFormat="1" ht="11.25">
      <c r="A398" s="6" t="s">
        <v>1152</v>
      </c>
      <c r="B398" s="6" t="s">
        <v>1153</v>
      </c>
      <c r="C398" s="7">
        <v>45540.515185185184</v>
      </c>
      <c r="D398" s="6" t="s">
        <v>954</v>
      </c>
      <c r="E398" s="6" t="s">
        <v>1154</v>
      </c>
      <c r="F398" s="6" t="s">
        <v>1155</v>
      </c>
      <c r="G398" s="6" t="s">
        <v>25</v>
      </c>
      <c r="H398" s="6" t="s">
        <v>26</v>
      </c>
      <c r="I398" s="6" t="s">
        <v>27</v>
      </c>
      <c r="J398" s="6" t="s">
        <v>38</v>
      </c>
      <c r="K398" s="6" t="s">
        <v>97</v>
      </c>
      <c r="L398" s="6" t="s">
        <v>98</v>
      </c>
      <c r="M398" s="8">
        <v>2585.41</v>
      </c>
      <c r="N398" s="8">
        <v>387.81</v>
      </c>
      <c r="O398" s="8">
        <v>2197.6</v>
      </c>
      <c r="P398" s="8">
        <v>351.62</v>
      </c>
      <c r="Q398" s="8">
        <v>2549.2199999999998</v>
      </c>
      <c r="R398" s="6" t="s">
        <v>33</v>
      </c>
      <c r="S398" s="8">
        <v>0</v>
      </c>
    </row>
    <row r="399" spans="1:19" s="5" customFormat="1" ht="11.25">
      <c r="A399" s="6" t="s">
        <v>1156</v>
      </c>
      <c r="B399" s="6" t="s">
        <v>1157</v>
      </c>
      <c r="C399" s="7">
        <v>45540.692349537036</v>
      </c>
      <c r="D399" s="6" t="s">
        <v>954</v>
      </c>
      <c r="E399" s="6" t="s">
        <v>1158</v>
      </c>
      <c r="F399" s="6" t="s">
        <v>1159</v>
      </c>
      <c r="G399" s="6" t="s">
        <v>25</v>
      </c>
      <c r="H399" s="6" t="s">
        <v>26</v>
      </c>
      <c r="I399" s="6" t="s">
        <v>27</v>
      </c>
      <c r="J399" s="6" t="s">
        <v>28</v>
      </c>
      <c r="K399" s="6" t="s">
        <v>97</v>
      </c>
      <c r="L399" s="6" t="s">
        <v>98</v>
      </c>
      <c r="M399" s="8">
        <v>12454.26</v>
      </c>
      <c r="N399" s="8">
        <v>2352.5100000000002</v>
      </c>
      <c r="O399" s="8">
        <v>10101.75</v>
      </c>
      <c r="P399" s="8">
        <v>1616.28</v>
      </c>
      <c r="Q399" s="8">
        <v>11718.03</v>
      </c>
      <c r="R399" s="6" t="s">
        <v>31</v>
      </c>
      <c r="S399" s="8">
        <v>9326.48</v>
      </c>
    </row>
    <row r="400" spans="1:19" s="5" customFormat="1" ht="11.25">
      <c r="A400" s="6" t="s">
        <v>300</v>
      </c>
      <c r="B400" s="6" t="s">
        <v>301</v>
      </c>
      <c r="C400" s="7">
        <v>45540.61414351852</v>
      </c>
      <c r="D400" s="6" t="s">
        <v>954</v>
      </c>
      <c r="E400" s="6" t="s">
        <v>1160</v>
      </c>
      <c r="F400" s="6" t="s">
        <v>1161</v>
      </c>
      <c r="G400" s="6" t="s">
        <v>25</v>
      </c>
      <c r="H400" s="6" t="s">
        <v>26</v>
      </c>
      <c r="I400" s="6" t="s">
        <v>27</v>
      </c>
      <c r="J400" s="6" t="s">
        <v>28</v>
      </c>
      <c r="K400" s="6" t="s">
        <v>97</v>
      </c>
      <c r="L400" s="6" t="s">
        <v>98</v>
      </c>
      <c r="M400" s="8">
        <v>702.78</v>
      </c>
      <c r="N400" s="8">
        <v>126.5</v>
      </c>
      <c r="O400" s="8">
        <v>576.28</v>
      </c>
      <c r="P400" s="8">
        <v>92.2</v>
      </c>
      <c r="Q400" s="8">
        <v>668.48</v>
      </c>
      <c r="R400" s="6" t="s">
        <v>33</v>
      </c>
      <c r="S400" s="8">
        <v>0</v>
      </c>
    </row>
    <row r="401" spans="1:19" s="5" customFormat="1" ht="11.25">
      <c r="A401" s="6" t="s">
        <v>892</v>
      </c>
      <c r="B401" s="6" t="s">
        <v>893</v>
      </c>
      <c r="C401" s="7">
        <v>45540.615347222221</v>
      </c>
      <c r="D401" s="6" t="s">
        <v>954</v>
      </c>
      <c r="E401" s="6" t="s">
        <v>1162</v>
      </c>
      <c r="F401" s="6" t="s">
        <v>1163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8">
        <v>860.09</v>
      </c>
      <c r="N401" s="8">
        <v>112.38</v>
      </c>
      <c r="O401" s="8">
        <v>747.71</v>
      </c>
      <c r="P401" s="8">
        <v>119.63</v>
      </c>
      <c r="Q401" s="8">
        <v>867.34</v>
      </c>
      <c r="R401" s="6" t="s">
        <v>33</v>
      </c>
      <c r="S401" s="8">
        <v>0</v>
      </c>
    </row>
    <row r="402" spans="1:19" s="5" customFormat="1" ht="11.25">
      <c r="A402" s="6" t="s">
        <v>651</v>
      </c>
      <c r="B402" s="6" t="s">
        <v>652</v>
      </c>
      <c r="C402" s="7">
        <v>45540.615011574075</v>
      </c>
      <c r="D402" s="6" t="s">
        <v>954</v>
      </c>
      <c r="E402" s="6" t="s">
        <v>1164</v>
      </c>
      <c r="F402" s="6" t="s">
        <v>1165</v>
      </c>
      <c r="G402" s="6" t="s">
        <v>25</v>
      </c>
      <c r="H402" s="6" t="s">
        <v>26</v>
      </c>
      <c r="I402" s="6" t="s">
        <v>27</v>
      </c>
      <c r="J402" s="6" t="s">
        <v>38</v>
      </c>
      <c r="K402" s="6" t="s">
        <v>97</v>
      </c>
      <c r="L402" s="6" t="s">
        <v>98</v>
      </c>
      <c r="M402" s="8">
        <v>11695.02</v>
      </c>
      <c r="N402" s="8">
        <v>2747</v>
      </c>
      <c r="O402" s="8">
        <v>8948.02</v>
      </c>
      <c r="P402" s="8">
        <v>1431.68</v>
      </c>
      <c r="Q402" s="8">
        <v>10379.700000000001</v>
      </c>
      <c r="R402" s="6" t="s">
        <v>33</v>
      </c>
      <c r="S402" s="8">
        <v>0</v>
      </c>
    </row>
    <row r="403" spans="1:19" s="5" customFormat="1" ht="11.25">
      <c r="A403" s="6" t="s">
        <v>99</v>
      </c>
      <c r="B403" s="6" t="s">
        <v>100</v>
      </c>
      <c r="C403" s="7">
        <v>45540.472210648149</v>
      </c>
      <c r="D403" s="6" t="s">
        <v>954</v>
      </c>
      <c r="E403" s="6" t="s">
        <v>1166</v>
      </c>
      <c r="F403" s="6" t="s">
        <v>1167</v>
      </c>
      <c r="G403" s="6" t="s">
        <v>25</v>
      </c>
      <c r="H403" s="6" t="s">
        <v>26</v>
      </c>
      <c r="I403" s="6" t="s">
        <v>27</v>
      </c>
      <c r="J403" s="6" t="s">
        <v>103</v>
      </c>
      <c r="K403" s="6" t="s">
        <v>104</v>
      </c>
      <c r="L403" s="6" t="s">
        <v>98</v>
      </c>
      <c r="M403" s="8">
        <v>1659.38</v>
      </c>
      <c r="N403" s="8">
        <v>248.91</v>
      </c>
      <c r="O403" s="8">
        <v>1410.47</v>
      </c>
      <c r="P403" s="8">
        <v>225.68</v>
      </c>
      <c r="Q403" s="8">
        <v>1636.15</v>
      </c>
      <c r="R403" s="6" t="s">
        <v>33</v>
      </c>
      <c r="S403" s="8">
        <v>0</v>
      </c>
    </row>
    <row r="404" spans="1:19" s="5" customFormat="1" ht="11.25">
      <c r="A404" s="6" t="s">
        <v>1168</v>
      </c>
      <c r="B404" s="6" t="s">
        <v>1169</v>
      </c>
      <c r="C404" s="7">
        <v>45540.514270833337</v>
      </c>
      <c r="D404" s="6" t="s">
        <v>954</v>
      </c>
      <c r="E404" s="6" t="s">
        <v>1170</v>
      </c>
      <c r="F404" s="6" t="s">
        <v>1171</v>
      </c>
      <c r="G404" s="6" t="s">
        <v>25</v>
      </c>
      <c r="H404" s="6" t="s">
        <v>26</v>
      </c>
      <c r="I404" s="6" t="s">
        <v>27</v>
      </c>
      <c r="J404" s="6" t="s">
        <v>38</v>
      </c>
      <c r="K404" s="6" t="s">
        <v>97</v>
      </c>
      <c r="L404" s="6" t="s">
        <v>98</v>
      </c>
      <c r="M404" s="8">
        <v>2649.25</v>
      </c>
      <c r="N404" s="8">
        <v>299.72000000000003</v>
      </c>
      <c r="O404" s="8">
        <v>2349.5299999999997</v>
      </c>
      <c r="P404" s="8">
        <v>375.93</v>
      </c>
      <c r="Q404" s="8">
        <v>2725.46</v>
      </c>
      <c r="R404" s="6" t="s">
        <v>33</v>
      </c>
      <c r="S404" s="8">
        <v>0</v>
      </c>
    </row>
    <row r="405" spans="1:19" s="5" customFormat="1" ht="11.25">
      <c r="A405" s="6" t="s">
        <v>834</v>
      </c>
      <c r="B405" s="6" t="s">
        <v>835</v>
      </c>
      <c r="C405" s="7">
        <v>45540.699050925927</v>
      </c>
      <c r="D405" s="6" t="s">
        <v>954</v>
      </c>
      <c r="E405" s="6" t="s">
        <v>1172</v>
      </c>
      <c r="F405" s="6" t="s">
        <v>1173</v>
      </c>
      <c r="G405" s="6" t="s">
        <v>25</v>
      </c>
      <c r="H405" s="6" t="s">
        <v>26</v>
      </c>
      <c r="I405" s="6" t="s">
        <v>27</v>
      </c>
      <c r="J405" s="6" t="s">
        <v>38</v>
      </c>
      <c r="K405" s="6" t="s">
        <v>97</v>
      </c>
      <c r="L405" s="6" t="s">
        <v>98</v>
      </c>
      <c r="M405" s="8">
        <v>737.54</v>
      </c>
      <c r="N405" s="8">
        <v>110.63</v>
      </c>
      <c r="O405" s="8">
        <v>626.91</v>
      </c>
      <c r="P405" s="8">
        <v>100.31</v>
      </c>
      <c r="Q405" s="8">
        <v>727.22</v>
      </c>
      <c r="R405" s="6" t="s">
        <v>31</v>
      </c>
      <c r="S405" s="8">
        <v>0.01</v>
      </c>
    </row>
    <row r="406" spans="1:19" s="5" customFormat="1" ht="11.25">
      <c r="A406" s="6" t="s">
        <v>976</v>
      </c>
      <c r="B406" s="6" t="s">
        <v>977</v>
      </c>
      <c r="C406" s="7">
        <v>45540.459155092591</v>
      </c>
      <c r="D406" s="6" t="s">
        <v>954</v>
      </c>
      <c r="E406" s="6" t="s">
        <v>1174</v>
      </c>
      <c r="F406" s="6" t="s">
        <v>1175</v>
      </c>
      <c r="G406" s="6" t="s">
        <v>25</v>
      </c>
      <c r="H406" s="6" t="s">
        <v>26</v>
      </c>
      <c r="I406" s="6" t="s">
        <v>27</v>
      </c>
      <c r="J406" s="6" t="s">
        <v>38</v>
      </c>
      <c r="K406" s="6" t="s">
        <v>610</v>
      </c>
      <c r="L406" s="6" t="s">
        <v>98</v>
      </c>
      <c r="M406" s="8">
        <v>5327.83</v>
      </c>
      <c r="N406" s="8">
        <v>532.78</v>
      </c>
      <c r="O406" s="8">
        <v>4795.05</v>
      </c>
      <c r="P406" s="8">
        <v>767.21</v>
      </c>
      <c r="Q406" s="8">
        <v>5562.26</v>
      </c>
      <c r="R406" s="6" t="s">
        <v>31</v>
      </c>
      <c r="S406" s="8">
        <v>0.01</v>
      </c>
    </row>
    <row r="407" spans="1:19" s="5" customFormat="1" ht="11.25">
      <c r="A407" s="6" t="s">
        <v>976</v>
      </c>
      <c r="B407" s="6" t="s">
        <v>977</v>
      </c>
      <c r="C407" s="7">
        <v>45540.458993055552</v>
      </c>
      <c r="D407" s="6" t="s">
        <v>954</v>
      </c>
      <c r="E407" s="6" t="s">
        <v>1176</v>
      </c>
      <c r="F407" s="6" t="s">
        <v>1177</v>
      </c>
      <c r="G407" s="6" t="s">
        <v>25</v>
      </c>
      <c r="H407" s="6" t="s">
        <v>26</v>
      </c>
      <c r="I407" s="6" t="s">
        <v>27</v>
      </c>
      <c r="J407" s="6" t="s">
        <v>38</v>
      </c>
      <c r="K407" s="6" t="s">
        <v>610</v>
      </c>
      <c r="L407" s="6" t="s">
        <v>98</v>
      </c>
      <c r="M407" s="8">
        <v>4942.1499999999996</v>
      </c>
      <c r="N407" s="8">
        <v>494.22</v>
      </c>
      <c r="O407" s="8">
        <v>4447.9299999999994</v>
      </c>
      <c r="P407" s="8">
        <v>711.67</v>
      </c>
      <c r="Q407" s="8">
        <v>5159.6000000000004</v>
      </c>
      <c r="R407" s="6" t="s">
        <v>33</v>
      </c>
      <c r="S407" s="8">
        <v>0</v>
      </c>
    </row>
    <row r="408" spans="1:19" s="5" customFormat="1" ht="11.25">
      <c r="A408" s="6" t="s">
        <v>1178</v>
      </c>
      <c r="B408" s="6" t="s">
        <v>1179</v>
      </c>
      <c r="C408" s="7">
        <v>45540.441423611112</v>
      </c>
      <c r="D408" s="6" t="s">
        <v>954</v>
      </c>
      <c r="E408" s="6" t="s">
        <v>1180</v>
      </c>
      <c r="F408" s="6" t="s">
        <v>1181</v>
      </c>
      <c r="G408" s="6" t="s">
        <v>25</v>
      </c>
      <c r="H408" s="6" t="s">
        <v>26</v>
      </c>
      <c r="I408" s="6" t="s">
        <v>27</v>
      </c>
      <c r="J408" s="6" t="s">
        <v>28</v>
      </c>
      <c r="K408" s="6" t="s">
        <v>29</v>
      </c>
      <c r="L408" s="6" t="s">
        <v>30</v>
      </c>
      <c r="M408" s="8">
        <v>1637.75</v>
      </c>
      <c r="N408" s="8">
        <v>245.66</v>
      </c>
      <c r="O408" s="8">
        <v>1392.09</v>
      </c>
      <c r="P408" s="8">
        <v>222.73</v>
      </c>
      <c r="Q408" s="8">
        <v>1614.82</v>
      </c>
      <c r="R408" s="6" t="s">
        <v>33</v>
      </c>
      <c r="S408" s="8">
        <v>0</v>
      </c>
    </row>
    <row r="409" spans="1:19" s="5" customFormat="1" ht="11.25">
      <c r="A409" s="6" t="s">
        <v>99</v>
      </c>
      <c r="B409" s="6" t="s">
        <v>100</v>
      </c>
      <c r="C409" s="7">
        <v>45540.562372685185</v>
      </c>
      <c r="D409" s="6" t="s">
        <v>954</v>
      </c>
      <c r="E409" s="6" t="s">
        <v>1182</v>
      </c>
      <c r="F409" s="6" t="s">
        <v>1183</v>
      </c>
      <c r="G409" s="6" t="s">
        <v>25</v>
      </c>
      <c r="H409" s="6" t="s">
        <v>26</v>
      </c>
      <c r="I409" s="6" t="s">
        <v>27</v>
      </c>
      <c r="J409" s="6" t="s">
        <v>103</v>
      </c>
      <c r="K409" s="6" t="s">
        <v>97</v>
      </c>
      <c r="L409" s="6" t="s">
        <v>98</v>
      </c>
      <c r="M409" s="8">
        <v>1642.53</v>
      </c>
      <c r="N409" s="8">
        <v>246.38</v>
      </c>
      <c r="O409" s="8">
        <v>1396.15</v>
      </c>
      <c r="P409" s="8">
        <v>223.38</v>
      </c>
      <c r="Q409" s="8">
        <v>1619.53</v>
      </c>
      <c r="R409" s="6" t="s">
        <v>33</v>
      </c>
      <c r="S409" s="8">
        <v>0</v>
      </c>
    </row>
    <row r="410" spans="1:19" s="5" customFormat="1" ht="11.25">
      <c r="A410" s="6" t="s">
        <v>1184</v>
      </c>
      <c r="B410" s="6" t="s">
        <v>1185</v>
      </c>
      <c r="C410" s="7">
        <v>45540.563055555554</v>
      </c>
      <c r="D410" s="6" t="s">
        <v>954</v>
      </c>
      <c r="E410" s="6" t="s">
        <v>1186</v>
      </c>
      <c r="F410" s="6" t="s">
        <v>1187</v>
      </c>
      <c r="G410" s="6" t="s">
        <v>25</v>
      </c>
      <c r="H410" s="6" t="s">
        <v>26</v>
      </c>
      <c r="I410" s="6" t="s">
        <v>27</v>
      </c>
      <c r="J410" s="6" t="s">
        <v>38</v>
      </c>
      <c r="K410" s="6" t="s">
        <v>97</v>
      </c>
      <c r="L410" s="6" t="s">
        <v>98</v>
      </c>
      <c r="M410" s="8">
        <v>635.62</v>
      </c>
      <c r="N410" s="8">
        <v>0</v>
      </c>
      <c r="O410" s="8">
        <v>635.62</v>
      </c>
      <c r="P410" s="8">
        <v>101.7</v>
      </c>
      <c r="Q410" s="8">
        <v>737.32</v>
      </c>
      <c r="R410" s="6" t="s">
        <v>33</v>
      </c>
      <c r="S410" s="8">
        <v>0</v>
      </c>
    </row>
    <row r="411" spans="1:19" s="5" customFormat="1" ht="11.25">
      <c r="A411" s="6" t="s">
        <v>936</v>
      </c>
      <c r="B411" s="6" t="s">
        <v>937</v>
      </c>
      <c r="C411" s="7">
        <v>45540.562013888892</v>
      </c>
      <c r="D411" s="6" t="s">
        <v>954</v>
      </c>
      <c r="E411" s="6" t="s">
        <v>1188</v>
      </c>
      <c r="F411" s="6" t="s">
        <v>1189</v>
      </c>
      <c r="G411" s="6" t="s">
        <v>25</v>
      </c>
      <c r="H411" s="6" t="s">
        <v>26</v>
      </c>
      <c r="I411" s="6" t="s">
        <v>27</v>
      </c>
      <c r="J411" s="6" t="s">
        <v>38</v>
      </c>
      <c r="K411" s="6" t="s">
        <v>97</v>
      </c>
      <c r="L411" s="6" t="s">
        <v>98</v>
      </c>
      <c r="M411" s="8">
        <v>4950.74</v>
      </c>
      <c r="N411" s="8">
        <v>889.08</v>
      </c>
      <c r="O411" s="8">
        <v>4061.66</v>
      </c>
      <c r="P411" s="8">
        <v>649.87</v>
      </c>
      <c r="Q411" s="8">
        <v>4711.53</v>
      </c>
      <c r="R411" s="6" t="s">
        <v>33</v>
      </c>
      <c r="S411" s="8">
        <v>0</v>
      </c>
    </row>
    <row r="412" spans="1:19" s="5" customFormat="1" ht="11.25">
      <c r="A412" s="6" t="s">
        <v>99</v>
      </c>
      <c r="B412" s="6" t="s">
        <v>100</v>
      </c>
      <c r="C412" s="7">
        <v>45540.61482638889</v>
      </c>
      <c r="D412" s="6" t="s">
        <v>954</v>
      </c>
      <c r="E412" s="6" t="s">
        <v>1190</v>
      </c>
      <c r="F412" s="6" t="s">
        <v>1191</v>
      </c>
      <c r="G412" s="6" t="s">
        <v>25</v>
      </c>
      <c r="H412" s="6" t="s">
        <v>26</v>
      </c>
      <c r="I412" s="6" t="s">
        <v>27</v>
      </c>
      <c r="J412" s="6" t="s">
        <v>103</v>
      </c>
      <c r="K412" s="6" t="s">
        <v>97</v>
      </c>
      <c r="L412" s="6" t="s">
        <v>98</v>
      </c>
      <c r="M412" s="8">
        <v>3370.01</v>
      </c>
      <c r="N412" s="8">
        <v>337</v>
      </c>
      <c r="O412" s="8">
        <v>3033.01</v>
      </c>
      <c r="P412" s="8">
        <v>485.28</v>
      </c>
      <c r="Q412" s="8">
        <v>3518.29</v>
      </c>
      <c r="R412" s="6" t="s">
        <v>33</v>
      </c>
      <c r="S412" s="8">
        <v>0</v>
      </c>
    </row>
    <row r="413" spans="1:19" s="5" customFormat="1" ht="11.25">
      <c r="A413" s="6" t="s">
        <v>1192</v>
      </c>
      <c r="B413" s="6" t="s">
        <v>1193</v>
      </c>
      <c r="C413" s="7">
        <v>45540.564398148148</v>
      </c>
      <c r="D413" s="6" t="s">
        <v>954</v>
      </c>
      <c r="E413" s="6" t="s">
        <v>1194</v>
      </c>
      <c r="F413" s="6" t="s">
        <v>1195</v>
      </c>
      <c r="G413" s="6" t="s">
        <v>25</v>
      </c>
      <c r="H413" s="6" t="s">
        <v>26</v>
      </c>
      <c r="I413" s="6" t="s">
        <v>27</v>
      </c>
      <c r="J413" s="6" t="s">
        <v>38</v>
      </c>
      <c r="K413" s="6" t="s">
        <v>97</v>
      </c>
      <c r="L413" s="6" t="s">
        <v>98</v>
      </c>
      <c r="M413" s="8">
        <v>4443.6899999999996</v>
      </c>
      <c r="N413" s="8">
        <v>416</v>
      </c>
      <c r="O413" s="8">
        <v>4027.6899999999996</v>
      </c>
      <c r="P413" s="8">
        <v>644.42999999999995</v>
      </c>
      <c r="Q413" s="8">
        <v>4672.12</v>
      </c>
      <c r="R413" s="6" t="s">
        <v>33</v>
      </c>
      <c r="S413" s="8">
        <v>0</v>
      </c>
    </row>
    <row r="414" spans="1:19" s="5" customFormat="1" ht="11.25">
      <c r="A414" s="6" t="s">
        <v>99</v>
      </c>
      <c r="B414" s="6" t="s">
        <v>100</v>
      </c>
      <c r="C414" s="7">
        <v>45540.615682870368</v>
      </c>
      <c r="D414" s="6" t="s">
        <v>954</v>
      </c>
      <c r="E414" s="6" t="s">
        <v>1196</v>
      </c>
      <c r="F414" s="6" t="s">
        <v>1197</v>
      </c>
      <c r="G414" s="6" t="s">
        <v>25</v>
      </c>
      <c r="H414" s="6" t="s">
        <v>26</v>
      </c>
      <c r="I414" s="6" t="s">
        <v>27</v>
      </c>
      <c r="J414" s="6" t="s">
        <v>103</v>
      </c>
      <c r="K414" s="6" t="s">
        <v>97</v>
      </c>
      <c r="L414" s="6" t="s">
        <v>98</v>
      </c>
      <c r="M414" s="8">
        <v>58.64</v>
      </c>
      <c r="N414" s="8">
        <v>7.04</v>
      </c>
      <c r="O414" s="8">
        <v>51.6</v>
      </c>
      <c r="P414" s="8">
        <v>8.26</v>
      </c>
      <c r="Q414" s="8">
        <v>59.86</v>
      </c>
      <c r="R414" s="6" t="s">
        <v>33</v>
      </c>
      <c r="S414" s="8">
        <v>0</v>
      </c>
    </row>
    <row r="415" spans="1:19" s="5" customFormat="1" ht="11.25">
      <c r="A415" s="6" t="s">
        <v>407</v>
      </c>
      <c r="B415" s="6" t="s">
        <v>408</v>
      </c>
      <c r="C415" s="7">
        <v>45540.441793981481</v>
      </c>
      <c r="D415" s="6" t="s">
        <v>954</v>
      </c>
      <c r="E415" s="6" t="s">
        <v>1198</v>
      </c>
      <c r="F415" s="6" t="s">
        <v>1199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97</v>
      </c>
      <c r="L415" s="6" t="s">
        <v>98</v>
      </c>
      <c r="M415" s="8">
        <v>25056.93</v>
      </c>
      <c r="N415" s="8">
        <v>3758.54</v>
      </c>
      <c r="O415" s="8">
        <v>21298.39</v>
      </c>
      <c r="P415" s="8">
        <v>3407.74</v>
      </c>
      <c r="Q415" s="8">
        <v>24706.13</v>
      </c>
      <c r="R415" s="6" t="s">
        <v>33</v>
      </c>
      <c r="S415" s="8">
        <v>0</v>
      </c>
    </row>
    <row r="416" spans="1:19" s="5" customFormat="1" ht="11.25">
      <c r="A416" s="6" t="s">
        <v>314</v>
      </c>
      <c r="B416" s="6" t="s">
        <v>315</v>
      </c>
      <c r="C416" s="7">
        <v>45541.49050925926</v>
      </c>
      <c r="D416" s="6" t="s">
        <v>1200</v>
      </c>
      <c r="E416" s="6" t="s">
        <v>1201</v>
      </c>
      <c r="F416" s="6" t="s">
        <v>1202</v>
      </c>
      <c r="G416" s="6" t="s">
        <v>957</v>
      </c>
      <c r="H416" s="6" t="s">
        <v>26</v>
      </c>
      <c r="I416" s="6" t="s">
        <v>958</v>
      </c>
      <c r="J416" s="6" t="s">
        <v>959</v>
      </c>
      <c r="K416" s="6" t="s">
        <v>97</v>
      </c>
      <c r="L416" s="6" t="s">
        <v>98</v>
      </c>
      <c r="M416" s="8">
        <v>-1867</v>
      </c>
      <c r="N416" s="8">
        <v>-280.05</v>
      </c>
      <c r="O416" s="8">
        <v>-1586.95</v>
      </c>
      <c r="P416" s="8">
        <v>-253.91</v>
      </c>
      <c r="Q416" s="8">
        <v>-1840.86</v>
      </c>
      <c r="R416" s="6" t="s">
        <v>31</v>
      </c>
      <c r="S416" s="8">
        <v>1840.86</v>
      </c>
    </row>
    <row r="417" spans="1:19" s="5" customFormat="1" ht="11.25">
      <c r="A417" s="6" t="s">
        <v>723</v>
      </c>
      <c r="B417" s="6" t="s">
        <v>724</v>
      </c>
      <c r="C417" s="7">
        <v>45541.57240740741</v>
      </c>
      <c r="D417" s="6" t="s">
        <v>1200</v>
      </c>
      <c r="E417" s="6" t="s">
        <v>1203</v>
      </c>
      <c r="F417" s="6" t="s">
        <v>1204</v>
      </c>
      <c r="G417" s="6" t="s">
        <v>25</v>
      </c>
      <c r="H417" s="6" t="s">
        <v>96</v>
      </c>
      <c r="I417" s="6" t="s">
        <v>27</v>
      </c>
      <c r="J417" s="6" t="s">
        <v>28</v>
      </c>
      <c r="K417" s="6" t="s">
        <v>97</v>
      </c>
      <c r="L417" s="6" t="s">
        <v>98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6" t="s">
        <v>31</v>
      </c>
      <c r="S417" s="8">
        <v>0</v>
      </c>
    </row>
    <row r="418" spans="1:19" s="5" customFormat="1" ht="11.25">
      <c r="A418" s="6" t="s">
        <v>99</v>
      </c>
      <c r="B418" s="6" t="s">
        <v>100</v>
      </c>
      <c r="C418" s="7">
        <v>45541.587141203701</v>
      </c>
      <c r="D418" s="6" t="s">
        <v>1200</v>
      </c>
      <c r="E418" s="6" t="s">
        <v>1205</v>
      </c>
      <c r="F418" s="6" t="s">
        <v>1206</v>
      </c>
      <c r="G418" s="6" t="s">
        <v>25</v>
      </c>
      <c r="H418" s="6" t="s">
        <v>96</v>
      </c>
      <c r="I418" s="6" t="s">
        <v>27</v>
      </c>
      <c r="J418" s="6" t="s">
        <v>103</v>
      </c>
      <c r="K418" s="6" t="s">
        <v>97</v>
      </c>
      <c r="L418" s="6" t="s">
        <v>98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6" t="s">
        <v>31</v>
      </c>
      <c r="S418" s="8">
        <v>0</v>
      </c>
    </row>
    <row r="419" spans="1:19" s="5" customFormat="1" ht="11.25">
      <c r="A419" s="6" t="s">
        <v>1207</v>
      </c>
      <c r="B419" s="6" t="s">
        <v>1208</v>
      </c>
      <c r="C419" s="7">
        <v>45541.58730324074</v>
      </c>
      <c r="D419" s="6" t="s">
        <v>1200</v>
      </c>
      <c r="E419" s="6" t="s">
        <v>1209</v>
      </c>
      <c r="F419" s="6" t="s">
        <v>1210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104</v>
      </c>
      <c r="L419" s="6" t="s">
        <v>98</v>
      </c>
      <c r="M419" s="8">
        <v>2817.7</v>
      </c>
      <c r="N419" s="8">
        <v>281.77</v>
      </c>
      <c r="O419" s="8">
        <v>2535.9299999999998</v>
      </c>
      <c r="P419" s="8">
        <v>405.75</v>
      </c>
      <c r="Q419" s="8">
        <v>2941.68</v>
      </c>
      <c r="R419" s="6" t="s">
        <v>33</v>
      </c>
      <c r="S419" s="8">
        <v>0</v>
      </c>
    </row>
    <row r="420" spans="1:19" s="5" customFormat="1" ht="11.25">
      <c r="A420" s="6" t="s">
        <v>1042</v>
      </c>
      <c r="B420" s="6" t="s">
        <v>1043</v>
      </c>
      <c r="C420" s="7">
        <v>45541.503449074073</v>
      </c>
      <c r="D420" s="6" t="s">
        <v>1200</v>
      </c>
      <c r="E420" s="6" t="s">
        <v>1211</v>
      </c>
      <c r="F420" s="6" t="s">
        <v>1212</v>
      </c>
      <c r="G420" s="6" t="s">
        <v>25</v>
      </c>
      <c r="H420" s="6" t="s">
        <v>26</v>
      </c>
      <c r="I420" s="6" t="s">
        <v>27</v>
      </c>
      <c r="J420" s="6" t="s">
        <v>28</v>
      </c>
      <c r="K420" s="6" t="s">
        <v>104</v>
      </c>
      <c r="L420" s="6" t="s">
        <v>98</v>
      </c>
      <c r="M420" s="8">
        <v>819.57</v>
      </c>
      <c r="N420" s="8">
        <v>0</v>
      </c>
      <c r="O420" s="8">
        <v>819.57</v>
      </c>
      <c r="P420" s="8">
        <v>131.13</v>
      </c>
      <c r="Q420" s="8">
        <v>950.7</v>
      </c>
      <c r="R420" s="6" t="s">
        <v>33</v>
      </c>
      <c r="S420" s="8">
        <v>0</v>
      </c>
    </row>
    <row r="421" spans="1:19" s="5" customFormat="1" ht="11.25">
      <c r="A421" s="6" t="s">
        <v>1213</v>
      </c>
      <c r="B421" s="6" t="s">
        <v>1214</v>
      </c>
      <c r="C421" s="7">
        <v>45541.605671296296</v>
      </c>
      <c r="D421" s="6" t="s">
        <v>1200</v>
      </c>
      <c r="E421" s="6" t="s">
        <v>1215</v>
      </c>
      <c r="F421" s="6" t="s">
        <v>1216</v>
      </c>
      <c r="G421" s="6" t="s">
        <v>25</v>
      </c>
      <c r="H421" s="6" t="s">
        <v>26</v>
      </c>
      <c r="I421" s="6" t="s">
        <v>27</v>
      </c>
      <c r="J421" s="6" t="s">
        <v>28</v>
      </c>
      <c r="K421" s="6" t="s">
        <v>104</v>
      </c>
      <c r="L421" s="6" t="s">
        <v>98</v>
      </c>
      <c r="M421" s="8">
        <v>2426.58</v>
      </c>
      <c r="N421" s="8">
        <v>363.99</v>
      </c>
      <c r="O421" s="8">
        <v>2062.59</v>
      </c>
      <c r="P421" s="8">
        <v>330.01</v>
      </c>
      <c r="Q421" s="8">
        <v>2392.6</v>
      </c>
      <c r="R421" s="6" t="s">
        <v>33</v>
      </c>
      <c r="S421" s="8">
        <v>0</v>
      </c>
    </row>
    <row r="422" spans="1:19" s="5" customFormat="1" ht="11.25">
      <c r="A422" s="6" t="s">
        <v>99</v>
      </c>
      <c r="B422" s="6" t="s">
        <v>100</v>
      </c>
      <c r="C422" s="7">
        <v>45541.716724537036</v>
      </c>
      <c r="D422" s="6" t="s">
        <v>1200</v>
      </c>
      <c r="E422" s="6" t="s">
        <v>1217</v>
      </c>
      <c r="F422" s="6" t="s">
        <v>1218</v>
      </c>
      <c r="G422" s="6" t="s">
        <v>25</v>
      </c>
      <c r="H422" s="6" t="s">
        <v>26</v>
      </c>
      <c r="I422" s="6" t="s">
        <v>27</v>
      </c>
      <c r="J422" s="6" t="s">
        <v>103</v>
      </c>
      <c r="K422" s="6" t="s">
        <v>104</v>
      </c>
      <c r="L422" s="6" t="s">
        <v>98</v>
      </c>
      <c r="M422" s="8">
        <v>749</v>
      </c>
      <c r="N422" s="8">
        <v>0</v>
      </c>
      <c r="O422" s="8">
        <v>749</v>
      </c>
      <c r="P422" s="8">
        <v>119.84</v>
      </c>
      <c r="Q422" s="8">
        <v>868.84</v>
      </c>
      <c r="R422" s="6" t="s">
        <v>33</v>
      </c>
      <c r="S422" s="8">
        <v>0</v>
      </c>
    </row>
    <row r="423" spans="1:19" s="5" customFormat="1" ht="11.25">
      <c r="A423" s="6" t="s">
        <v>1219</v>
      </c>
      <c r="B423" s="6" t="s">
        <v>1220</v>
      </c>
      <c r="C423" s="7">
        <v>45541.575787037036</v>
      </c>
      <c r="D423" s="6" t="s">
        <v>1200</v>
      </c>
      <c r="E423" s="6" t="s">
        <v>1221</v>
      </c>
      <c r="F423" s="6" t="s">
        <v>1222</v>
      </c>
      <c r="G423" s="6" t="s">
        <v>25</v>
      </c>
      <c r="H423" s="6" t="s">
        <v>26</v>
      </c>
      <c r="I423" s="6" t="s">
        <v>27</v>
      </c>
      <c r="J423" s="6" t="s">
        <v>38</v>
      </c>
      <c r="K423" s="6" t="s">
        <v>104</v>
      </c>
      <c r="L423" s="6" t="s">
        <v>98</v>
      </c>
      <c r="M423" s="8">
        <v>2466.1</v>
      </c>
      <c r="N423" s="8">
        <v>246.61</v>
      </c>
      <c r="O423" s="8">
        <v>2219.4899999999998</v>
      </c>
      <c r="P423" s="8">
        <v>355.12</v>
      </c>
      <c r="Q423" s="8">
        <v>2574.61</v>
      </c>
      <c r="R423" s="6" t="s">
        <v>33</v>
      </c>
      <c r="S423" s="8">
        <v>0</v>
      </c>
    </row>
    <row r="424" spans="1:19" s="5" customFormat="1" ht="11.25">
      <c r="A424" s="6" t="s">
        <v>1223</v>
      </c>
      <c r="B424" s="6" t="s">
        <v>1224</v>
      </c>
      <c r="C424" s="7">
        <v>45541.574687499997</v>
      </c>
      <c r="D424" s="6" t="s">
        <v>1200</v>
      </c>
      <c r="E424" s="6" t="s">
        <v>1225</v>
      </c>
      <c r="F424" s="6" t="s">
        <v>1226</v>
      </c>
      <c r="G424" s="6" t="s">
        <v>25</v>
      </c>
      <c r="H424" s="6" t="s">
        <v>26</v>
      </c>
      <c r="I424" s="6" t="s">
        <v>27</v>
      </c>
      <c r="J424" s="6" t="s">
        <v>28</v>
      </c>
      <c r="K424" s="6" t="s">
        <v>104</v>
      </c>
      <c r="L424" s="6" t="s">
        <v>98</v>
      </c>
      <c r="M424" s="8">
        <v>13.59</v>
      </c>
      <c r="N424" s="8">
        <v>0.68</v>
      </c>
      <c r="O424" s="8">
        <v>12.91</v>
      </c>
      <c r="P424" s="8">
        <v>2.0699999999999998</v>
      </c>
      <c r="Q424" s="8">
        <v>14.98</v>
      </c>
      <c r="R424" s="6" t="s">
        <v>33</v>
      </c>
      <c r="S424" s="8">
        <v>0</v>
      </c>
    </row>
    <row r="425" spans="1:19" s="5" customFormat="1" ht="11.25">
      <c r="A425" s="6" t="s">
        <v>99</v>
      </c>
      <c r="B425" s="6" t="s">
        <v>100</v>
      </c>
      <c r="C425" s="7">
        <v>45541.573773148149</v>
      </c>
      <c r="D425" s="6" t="s">
        <v>1200</v>
      </c>
      <c r="E425" s="6" t="s">
        <v>1227</v>
      </c>
      <c r="F425" s="6" t="s">
        <v>1228</v>
      </c>
      <c r="G425" s="6" t="s">
        <v>25</v>
      </c>
      <c r="H425" s="6" t="s">
        <v>26</v>
      </c>
      <c r="I425" s="6" t="s">
        <v>27</v>
      </c>
      <c r="J425" s="6" t="s">
        <v>103</v>
      </c>
      <c r="K425" s="6" t="s">
        <v>104</v>
      </c>
      <c r="L425" s="6" t="s">
        <v>98</v>
      </c>
      <c r="M425" s="8">
        <v>435.34</v>
      </c>
      <c r="N425" s="8">
        <v>43.53</v>
      </c>
      <c r="O425" s="8">
        <v>391.80999999999995</v>
      </c>
      <c r="P425" s="8">
        <v>62.69</v>
      </c>
      <c r="Q425" s="8">
        <v>454.5</v>
      </c>
      <c r="R425" s="6" t="s">
        <v>33</v>
      </c>
      <c r="S425" s="8">
        <v>0</v>
      </c>
    </row>
    <row r="426" spans="1:19" s="5" customFormat="1" ht="11.25">
      <c r="A426" s="6" t="s">
        <v>1223</v>
      </c>
      <c r="B426" s="6" t="s">
        <v>1224</v>
      </c>
      <c r="C426" s="7">
        <v>45541.573437500003</v>
      </c>
      <c r="D426" s="6" t="s">
        <v>1200</v>
      </c>
      <c r="E426" s="6" t="s">
        <v>1229</v>
      </c>
      <c r="F426" s="6" t="s">
        <v>1230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104</v>
      </c>
      <c r="L426" s="6" t="s">
        <v>98</v>
      </c>
      <c r="M426" s="8">
        <v>318.08999999999997</v>
      </c>
      <c r="N426" s="8">
        <v>31.81</v>
      </c>
      <c r="O426" s="8">
        <v>286.27999999999997</v>
      </c>
      <c r="P426" s="8">
        <v>45.8</v>
      </c>
      <c r="Q426" s="8">
        <v>332.08</v>
      </c>
      <c r="R426" s="6" t="s">
        <v>33</v>
      </c>
      <c r="S426" s="8">
        <v>0</v>
      </c>
    </row>
    <row r="427" spans="1:19" s="5" customFormat="1" ht="11.25">
      <c r="A427" s="6" t="s">
        <v>99</v>
      </c>
      <c r="B427" s="6" t="s">
        <v>100</v>
      </c>
      <c r="C427" s="7">
        <v>45541.501875000002</v>
      </c>
      <c r="D427" s="6" t="s">
        <v>1200</v>
      </c>
      <c r="E427" s="6" t="s">
        <v>1231</v>
      </c>
      <c r="F427" s="6" t="s">
        <v>1232</v>
      </c>
      <c r="G427" s="6" t="s">
        <v>25</v>
      </c>
      <c r="H427" s="6" t="s">
        <v>26</v>
      </c>
      <c r="I427" s="6" t="s">
        <v>27</v>
      </c>
      <c r="J427" s="6" t="s">
        <v>103</v>
      </c>
      <c r="K427" s="6" t="s">
        <v>97</v>
      </c>
      <c r="L427" s="6" t="s">
        <v>98</v>
      </c>
      <c r="M427" s="8">
        <v>2885.31</v>
      </c>
      <c r="N427" s="8">
        <v>577.05999999999995</v>
      </c>
      <c r="O427" s="8">
        <v>2308.25</v>
      </c>
      <c r="P427" s="8">
        <v>369.32</v>
      </c>
      <c r="Q427" s="8">
        <v>2677.57</v>
      </c>
      <c r="R427" s="6" t="s">
        <v>33</v>
      </c>
      <c r="S427" s="8">
        <v>0</v>
      </c>
    </row>
    <row r="428" spans="1:19" s="5" customFormat="1" ht="11.25">
      <c r="A428" s="6" t="s">
        <v>506</v>
      </c>
      <c r="B428" s="6" t="s">
        <v>507</v>
      </c>
      <c r="C428" s="7">
        <v>45541.655486111114</v>
      </c>
      <c r="D428" s="6" t="s">
        <v>1200</v>
      </c>
      <c r="E428" s="6" t="s">
        <v>1233</v>
      </c>
      <c r="F428" s="6" t="s">
        <v>1234</v>
      </c>
      <c r="G428" s="6" t="s">
        <v>25</v>
      </c>
      <c r="H428" s="6" t="s">
        <v>26</v>
      </c>
      <c r="I428" s="6" t="s">
        <v>27</v>
      </c>
      <c r="J428" s="6" t="s">
        <v>28</v>
      </c>
      <c r="K428" s="6" t="s">
        <v>97</v>
      </c>
      <c r="L428" s="6" t="s">
        <v>98</v>
      </c>
      <c r="M428" s="8">
        <v>500</v>
      </c>
      <c r="N428" s="8">
        <v>50</v>
      </c>
      <c r="O428" s="8">
        <v>450</v>
      </c>
      <c r="P428" s="8">
        <v>72</v>
      </c>
      <c r="Q428" s="8">
        <v>522</v>
      </c>
      <c r="R428" s="6" t="s">
        <v>33</v>
      </c>
      <c r="S428" s="8">
        <v>0</v>
      </c>
    </row>
    <row r="429" spans="1:19" s="5" customFormat="1" ht="11.25">
      <c r="A429" s="6" t="s">
        <v>1042</v>
      </c>
      <c r="B429" s="6" t="s">
        <v>1043</v>
      </c>
      <c r="C429" s="7">
        <v>45541.467187499999</v>
      </c>
      <c r="D429" s="6" t="s">
        <v>1200</v>
      </c>
      <c r="E429" s="6" t="s">
        <v>1235</v>
      </c>
      <c r="F429" s="6" t="s">
        <v>1236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97</v>
      </c>
      <c r="L429" s="6" t="s">
        <v>98</v>
      </c>
      <c r="M429" s="8">
        <v>360.56</v>
      </c>
      <c r="N429" s="8">
        <v>0</v>
      </c>
      <c r="O429" s="8">
        <v>360.56</v>
      </c>
      <c r="P429" s="8">
        <v>57.69</v>
      </c>
      <c r="Q429" s="8">
        <v>418.25</v>
      </c>
      <c r="R429" s="6" t="s">
        <v>33</v>
      </c>
      <c r="S429" s="8">
        <v>0</v>
      </c>
    </row>
    <row r="430" spans="1:19" s="5" customFormat="1" ht="11.25">
      <c r="A430" s="6" t="s">
        <v>99</v>
      </c>
      <c r="B430" s="6" t="s">
        <v>100</v>
      </c>
      <c r="C430" s="7">
        <v>45541.445416666669</v>
      </c>
      <c r="D430" s="6" t="s">
        <v>1200</v>
      </c>
      <c r="E430" s="6" t="s">
        <v>1237</v>
      </c>
      <c r="F430" s="6" t="s">
        <v>1238</v>
      </c>
      <c r="G430" s="6" t="s">
        <v>25</v>
      </c>
      <c r="H430" s="6" t="s">
        <v>26</v>
      </c>
      <c r="I430" s="6" t="s">
        <v>27</v>
      </c>
      <c r="J430" s="6" t="s">
        <v>103</v>
      </c>
      <c r="K430" s="6" t="s">
        <v>97</v>
      </c>
      <c r="L430" s="6" t="s">
        <v>98</v>
      </c>
      <c r="M430" s="8">
        <v>3151.86</v>
      </c>
      <c r="N430" s="8">
        <v>472.78</v>
      </c>
      <c r="O430" s="8">
        <v>2679.08</v>
      </c>
      <c r="P430" s="8">
        <v>428.65</v>
      </c>
      <c r="Q430" s="8">
        <v>3107.73</v>
      </c>
      <c r="R430" s="6" t="s">
        <v>33</v>
      </c>
      <c r="S430" s="8">
        <v>0</v>
      </c>
    </row>
    <row r="431" spans="1:19" s="5" customFormat="1" ht="11.25">
      <c r="A431" s="6" t="s">
        <v>1239</v>
      </c>
      <c r="B431" s="6" t="s">
        <v>1240</v>
      </c>
      <c r="C431" s="7">
        <v>45541.467592592591</v>
      </c>
      <c r="D431" s="6" t="s">
        <v>1200</v>
      </c>
      <c r="E431" s="6" t="s">
        <v>1241</v>
      </c>
      <c r="F431" s="6" t="s">
        <v>1242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8">
        <v>2419.69</v>
      </c>
      <c r="N431" s="8">
        <v>106.8</v>
      </c>
      <c r="O431" s="8">
        <v>2312.89</v>
      </c>
      <c r="P431" s="8">
        <v>370.06</v>
      </c>
      <c r="Q431" s="8">
        <v>2682.95</v>
      </c>
      <c r="R431" s="6" t="s">
        <v>31</v>
      </c>
      <c r="S431" s="8">
        <v>182.95</v>
      </c>
    </row>
    <row r="432" spans="1:19" s="5" customFormat="1" ht="11.25">
      <c r="A432" s="6" t="s">
        <v>99</v>
      </c>
      <c r="B432" s="6" t="s">
        <v>100</v>
      </c>
      <c r="C432" s="7">
        <v>45541.469166666669</v>
      </c>
      <c r="D432" s="6" t="s">
        <v>1200</v>
      </c>
      <c r="E432" s="6" t="s">
        <v>1243</v>
      </c>
      <c r="F432" s="6" t="s">
        <v>1244</v>
      </c>
      <c r="G432" s="6" t="s">
        <v>25</v>
      </c>
      <c r="H432" s="6" t="s">
        <v>26</v>
      </c>
      <c r="I432" s="6" t="s">
        <v>27</v>
      </c>
      <c r="J432" s="6" t="s">
        <v>103</v>
      </c>
      <c r="K432" s="6" t="s">
        <v>97</v>
      </c>
      <c r="L432" s="6" t="s">
        <v>98</v>
      </c>
      <c r="M432" s="8">
        <v>5811.68</v>
      </c>
      <c r="N432" s="8">
        <v>710.83</v>
      </c>
      <c r="O432" s="8">
        <v>5100.8500000000004</v>
      </c>
      <c r="P432" s="8">
        <v>816.14</v>
      </c>
      <c r="Q432" s="8">
        <v>5916.99</v>
      </c>
      <c r="R432" s="6" t="s">
        <v>33</v>
      </c>
      <c r="S432" s="8">
        <v>0</v>
      </c>
    </row>
    <row r="433" spans="1:19" s="5" customFormat="1" ht="11.25">
      <c r="A433" s="6" t="s">
        <v>782</v>
      </c>
      <c r="B433" s="6" t="s">
        <v>783</v>
      </c>
      <c r="C433" s="7">
        <v>45541.467372685183</v>
      </c>
      <c r="D433" s="6" t="s">
        <v>1200</v>
      </c>
      <c r="E433" s="6" t="s">
        <v>1245</v>
      </c>
      <c r="F433" s="6" t="s">
        <v>1246</v>
      </c>
      <c r="G433" s="6" t="s">
        <v>25</v>
      </c>
      <c r="H433" s="6" t="s">
        <v>26</v>
      </c>
      <c r="I433" s="6" t="s">
        <v>27</v>
      </c>
      <c r="J433" s="6" t="s">
        <v>38</v>
      </c>
      <c r="K433" s="6" t="s">
        <v>97</v>
      </c>
      <c r="L433" s="6" t="s">
        <v>98</v>
      </c>
      <c r="M433" s="8">
        <v>1466.26</v>
      </c>
      <c r="N433" s="8">
        <v>144.04</v>
      </c>
      <c r="O433" s="8">
        <v>1322.22</v>
      </c>
      <c r="P433" s="8">
        <v>211.55</v>
      </c>
      <c r="Q433" s="8">
        <v>1533.77</v>
      </c>
      <c r="R433" s="6" t="s">
        <v>33</v>
      </c>
      <c r="S433" s="8">
        <v>0</v>
      </c>
    </row>
    <row r="434" spans="1:19" s="5" customFormat="1" ht="11.25">
      <c r="A434" s="6" t="s">
        <v>1247</v>
      </c>
      <c r="B434" s="6" t="s">
        <v>1248</v>
      </c>
      <c r="C434" s="7">
        <v>45541.46775462963</v>
      </c>
      <c r="D434" s="6" t="s">
        <v>1200</v>
      </c>
      <c r="E434" s="6" t="s">
        <v>1249</v>
      </c>
      <c r="F434" s="6" t="s">
        <v>1250</v>
      </c>
      <c r="G434" s="6" t="s">
        <v>25</v>
      </c>
      <c r="H434" s="6" t="s">
        <v>26</v>
      </c>
      <c r="I434" s="6" t="s">
        <v>27</v>
      </c>
      <c r="J434" s="6" t="s">
        <v>28</v>
      </c>
      <c r="K434" s="6" t="s">
        <v>97</v>
      </c>
      <c r="L434" s="6" t="s">
        <v>98</v>
      </c>
      <c r="M434" s="8">
        <v>843.75</v>
      </c>
      <c r="N434" s="8">
        <v>0</v>
      </c>
      <c r="O434" s="8">
        <v>843.75</v>
      </c>
      <c r="P434" s="8">
        <v>135</v>
      </c>
      <c r="Q434" s="8">
        <v>978.75</v>
      </c>
      <c r="R434" s="6" t="s">
        <v>33</v>
      </c>
      <c r="S434" s="8">
        <v>0</v>
      </c>
    </row>
    <row r="435" spans="1:19" s="5" customFormat="1" ht="11.25">
      <c r="A435" s="6" t="s">
        <v>99</v>
      </c>
      <c r="B435" s="6" t="s">
        <v>100</v>
      </c>
      <c r="C435" s="7">
        <v>45541.503287037034</v>
      </c>
      <c r="D435" s="6" t="s">
        <v>1200</v>
      </c>
      <c r="E435" s="6" t="s">
        <v>1251</v>
      </c>
      <c r="F435" s="6" t="s">
        <v>1252</v>
      </c>
      <c r="G435" s="6" t="s">
        <v>25</v>
      </c>
      <c r="H435" s="6" t="s">
        <v>26</v>
      </c>
      <c r="I435" s="6" t="s">
        <v>27</v>
      </c>
      <c r="J435" s="6" t="s">
        <v>103</v>
      </c>
      <c r="K435" s="6" t="s">
        <v>97</v>
      </c>
      <c r="L435" s="6" t="s">
        <v>98</v>
      </c>
      <c r="M435" s="8">
        <v>2435.73</v>
      </c>
      <c r="N435" s="8">
        <v>107.6</v>
      </c>
      <c r="O435" s="8">
        <v>2328.13</v>
      </c>
      <c r="P435" s="8">
        <v>372.5</v>
      </c>
      <c r="Q435" s="8">
        <v>2700.63</v>
      </c>
      <c r="R435" s="6" t="s">
        <v>33</v>
      </c>
      <c r="S435" s="8">
        <v>0</v>
      </c>
    </row>
    <row r="436" spans="1:19" s="5" customFormat="1" ht="11.25">
      <c r="A436" s="6" t="s">
        <v>221</v>
      </c>
      <c r="B436" s="6" t="s">
        <v>222</v>
      </c>
      <c r="C436" s="7">
        <v>45541.501712962963</v>
      </c>
      <c r="D436" s="6" t="s">
        <v>1200</v>
      </c>
      <c r="E436" s="6" t="s">
        <v>1253</v>
      </c>
      <c r="F436" s="6" t="s">
        <v>1254</v>
      </c>
      <c r="G436" s="6" t="s">
        <v>25</v>
      </c>
      <c r="H436" s="6" t="s">
        <v>26</v>
      </c>
      <c r="I436" s="6" t="s">
        <v>27</v>
      </c>
      <c r="J436" s="6" t="s">
        <v>38</v>
      </c>
      <c r="K436" s="6" t="s">
        <v>97</v>
      </c>
      <c r="L436" s="6" t="s">
        <v>98</v>
      </c>
      <c r="M436" s="8">
        <v>1053.9100000000001</v>
      </c>
      <c r="N436" s="8">
        <v>210.78</v>
      </c>
      <c r="O436" s="8">
        <v>843.13000000000011</v>
      </c>
      <c r="P436" s="8">
        <v>134.9</v>
      </c>
      <c r="Q436" s="8">
        <v>978.03</v>
      </c>
      <c r="R436" s="6" t="s">
        <v>33</v>
      </c>
      <c r="S436" s="8">
        <v>0</v>
      </c>
    </row>
    <row r="437" spans="1:19" s="5" customFormat="1" ht="11.25">
      <c r="A437" s="6" t="s">
        <v>768</v>
      </c>
      <c r="B437" s="6" t="s">
        <v>769</v>
      </c>
      <c r="C437" s="7">
        <v>45541.502395833333</v>
      </c>
      <c r="D437" s="6" t="s">
        <v>1200</v>
      </c>
      <c r="E437" s="6" t="s">
        <v>1255</v>
      </c>
      <c r="F437" s="6" t="s">
        <v>1256</v>
      </c>
      <c r="G437" s="6" t="s">
        <v>25</v>
      </c>
      <c r="H437" s="6" t="s">
        <v>26</v>
      </c>
      <c r="I437" s="6" t="s">
        <v>27</v>
      </c>
      <c r="J437" s="6" t="s">
        <v>38</v>
      </c>
      <c r="K437" s="6" t="s">
        <v>97</v>
      </c>
      <c r="L437" s="6" t="s">
        <v>98</v>
      </c>
      <c r="M437" s="8">
        <v>26131.15</v>
      </c>
      <c r="N437" s="8">
        <v>6003.48</v>
      </c>
      <c r="O437" s="8">
        <v>20127.670000000002</v>
      </c>
      <c r="P437" s="8">
        <v>3220.43</v>
      </c>
      <c r="Q437" s="8">
        <v>23348.1</v>
      </c>
      <c r="R437" s="6" t="s">
        <v>33</v>
      </c>
      <c r="S437" s="8">
        <v>0</v>
      </c>
    </row>
    <row r="438" spans="1:19" s="5" customFormat="1" ht="11.25">
      <c r="A438" s="6" t="s">
        <v>1257</v>
      </c>
      <c r="B438" s="6" t="s">
        <v>1258</v>
      </c>
      <c r="C438" s="7">
        <v>45541.502916666665</v>
      </c>
      <c r="D438" s="6" t="s">
        <v>1200</v>
      </c>
      <c r="E438" s="6" t="s">
        <v>1259</v>
      </c>
      <c r="F438" s="6" t="s">
        <v>1260</v>
      </c>
      <c r="G438" s="6" t="s">
        <v>25</v>
      </c>
      <c r="H438" s="6" t="s">
        <v>26</v>
      </c>
      <c r="I438" s="6" t="s">
        <v>27</v>
      </c>
      <c r="J438" s="6" t="s">
        <v>28</v>
      </c>
      <c r="K438" s="6" t="s">
        <v>97</v>
      </c>
      <c r="L438" s="6" t="s">
        <v>98</v>
      </c>
      <c r="M438" s="8">
        <v>13109.57</v>
      </c>
      <c r="N438" s="8">
        <v>2621.91</v>
      </c>
      <c r="O438" s="8">
        <v>10487.66</v>
      </c>
      <c r="P438" s="8">
        <v>1678.02</v>
      </c>
      <c r="Q438" s="8">
        <v>12165.68</v>
      </c>
      <c r="R438" s="6" t="s">
        <v>33</v>
      </c>
      <c r="S438" s="8">
        <v>0</v>
      </c>
    </row>
    <row r="439" spans="1:19" s="5" customFormat="1" ht="11.25">
      <c r="A439" s="6" t="s">
        <v>99</v>
      </c>
      <c r="B439" s="6" t="s">
        <v>100</v>
      </c>
      <c r="C439" s="7">
        <v>45541.570567129631</v>
      </c>
      <c r="D439" s="6" t="s">
        <v>1200</v>
      </c>
      <c r="E439" s="6" t="s">
        <v>1261</v>
      </c>
      <c r="F439" s="6" t="s">
        <v>1262</v>
      </c>
      <c r="G439" s="6" t="s">
        <v>25</v>
      </c>
      <c r="H439" s="6" t="s">
        <v>26</v>
      </c>
      <c r="I439" s="6" t="s">
        <v>27</v>
      </c>
      <c r="J439" s="6" t="s">
        <v>103</v>
      </c>
      <c r="K439" s="6" t="s">
        <v>104</v>
      </c>
      <c r="L439" s="6" t="s">
        <v>98</v>
      </c>
      <c r="M439" s="8">
        <v>10946.34</v>
      </c>
      <c r="N439" s="8">
        <v>2135.39</v>
      </c>
      <c r="O439" s="8">
        <v>8810.9500000000007</v>
      </c>
      <c r="P439" s="8">
        <v>1409.75</v>
      </c>
      <c r="Q439" s="8">
        <v>10220.700000000001</v>
      </c>
      <c r="R439" s="6" t="s">
        <v>33</v>
      </c>
      <c r="S439" s="8">
        <v>0</v>
      </c>
    </row>
    <row r="440" spans="1:19" s="5" customFormat="1" ht="11.25">
      <c r="A440" s="6" t="s">
        <v>1263</v>
      </c>
      <c r="B440" s="6" t="s">
        <v>1264</v>
      </c>
      <c r="C440" s="7">
        <v>45541.573101851849</v>
      </c>
      <c r="D440" s="6" t="s">
        <v>1200</v>
      </c>
      <c r="E440" s="6" t="s">
        <v>1265</v>
      </c>
      <c r="F440" s="6" t="s">
        <v>1266</v>
      </c>
      <c r="G440" s="6" t="s">
        <v>25</v>
      </c>
      <c r="H440" s="6" t="s">
        <v>26</v>
      </c>
      <c r="I440" s="6" t="s">
        <v>27</v>
      </c>
      <c r="J440" s="6" t="s">
        <v>38</v>
      </c>
      <c r="K440" s="6" t="s">
        <v>97</v>
      </c>
      <c r="L440" s="6" t="s">
        <v>98</v>
      </c>
      <c r="M440" s="8">
        <v>643.64</v>
      </c>
      <c r="N440" s="8">
        <v>36</v>
      </c>
      <c r="O440" s="8">
        <v>607.64</v>
      </c>
      <c r="P440" s="8">
        <v>97.22</v>
      </c>
      <c r="Q440" s="8">
        <v>704.86</v>
      </c>
      <c r="R440" s="6" t="s">
        <v>33</v>
      </c>
      <c r="S440" s="8">
        <v>0</v>
      </c>
    </row>
    <row r="441" spans="1:19" s="5" customFormat="1" ht="11.25">
      <c r="A441" s="6" t="s">
        <v>1267</v>
      </c>
      <c r="B441" s="6" t="s">
        <v>1268</v>
      </c>
      <c r="C441" s="7">
        <v>45541.574525462966</v>
      </c>
      <c r="D441" s="6" t="s">
        <v>1200</v>
      </c>
      <c r="E441" s="6" t="s">
        <v>1269</v>
      </c>
      <c r="F441" s="6" t="s">
        <v>1270</v>
      </c>
      <c r="G441" s="6" t="s">
        <v>25</v>
      </c>
      <c r="H441" s="6" t="s">
        <v>26</v>
      </c>
      <c r="I441" s="6" t="s">
        <v>27</v>
      </c>
      <c r="J441" s="6" t="s">
        <v>28</v>
      </c>
      <c r="K441" s="6" t="s">
        <v>97</v>
      </c>
      <c r="L441" s="6" t="s">
        <v>98</v>
      </c>
      <c r="M441" s="8">
        <v>1523.8</v>
      </c>
      <c r="N441" s="8">
        <v>228.57</v>
      </c>
      <c r="O441" s="8">
        <v>1295.23</v>
      </c>
      <c r="P441" s="8">
        <v>207.24</v>
      </c>
      <c r="Q441" s="8">
        <v>1502.47</v>
      </c>
      <c r="R441" s="6" t="s">
        <v>33</v>
      </c>
      <c r="S441" s="8">
        <v>0</v>
      </c>
    </row>
    <row r="442" spans="1:19" s="5" customFormat="1" ht="11.25">
      <c r="A442" s="6" t="s">
        <v>1257</v>
      </c>
      <c r="B442" s="6" t="s">
        <v>1258</v>
      </c>
      <c r="C442" s="7">
        <v>45541.574872685182</v>
      </c>
      <c r="D442" s="6" t="s">
        <v>1200</v>
      </c>
      <c r="E442" s="6" t="s">
        <v>1271</v>
      </c>
      <c r="F442" s="6" t="s">
        <v>1272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97</v>
      </c>
      <c r="L442" s="6" t="s">
        <v>98</v>
      </c>
      <c r="M442" s="8">
        <v>582.97</v>
      </c>
      <c r="N442" s="8">
        <v>116.59</v>
      </c>
      <c r="O442" s="8">
        <v>466.38</v>
      </c>
      <c r="P442" s="8">
        <v>74.62</v>
      </c>
      <c r="Q442" s="8">
        <v>541</v>
      </c>
      <c r="R442" s="6" t="s">
        <v>33</v>
      </c>
      <c r="S442" s="8">
        <v>0</v>
      </c>
    </row>
    <row r="443" spans="1:19" s="5" customFormat="1" ht="11.25">
      <c r="A443" s="6" t="s">
        <v>1184</v>
      </c>
      <c r="B443" s="6" t="s">
        <v>1185</v>
      </c>
      <c r="C443" s="7">
        <v>45541.586458333331</v>
      </c>
      <c r="D443" s="6" t="s">
        <v>1200</v>
      </c>
      <c r="E443" s="6" t="s">
        <v>1273</v>
      </c>
      <c r="F443" s="6" t="s">
        <v>1274</v>
      </c>
      <c r="G443" s="6" t="s">
        <v>25</v>
      </c>
      <c r="H443" s="6" t="s">
        <v>26</v>
      </c>
      <c r="I443" s="6" t="s">
        <v>27</v>
      </c>
      <c r="J443" s="6" t="s">
        <v>38</v>
      </c>
      <c r="K443" s="6" t="s">
        <v>97</v>
      </c>
      <c r="L443" s="6" t="s">
        <v>98</v>
      </c>
      <c r="M443" s="8">
        <v>2283.1</v>
      </c>
      <c r="N443" s="8">
        <v>159.82</v>
      </c>
      <c r="O443" s="8">
        <v>2123.2799999999997</v>
      </c>
      <c r="P443" s="8">
        <v>339.73</v>
      </c>
      <c r="Q443" s="8">
        <v>2463.0100000000002</v>
      </c>
      <c r="R443" s="6" t="s">
        <v>33</v>
      </c>
      <c r="S443" s="8">
        <v>0</v>
      </c>
    </row>
    <row r="444" spans="1:19" s="5" customFormat="1" ht="11.25">
      <c r="A444" s="6" t="s">
        <v>826</v>
      </c>
      <c r="B444" s="6" t="s">
        <v>827</v>
      </c>
      <c r="C444" s="7">
        <v>45541.594409722224</v>
      </c>
      <c r="D444" s="6" t="s">
        <v>1200</v>
      </c>
      <c r="E444" s="6" t="s">
        <v>1275</v>
      </c>
      <c r="F444" s="6" t="s">
        <v>1276</v>
      </c>
      <c r="G444" s="6" t="s">
        <v>25</v>
      </c>
      <c r="H444" s="6" t="s">
        <v>26</v>
      </c>
      <c r="I444" s="6" t="s">
        <v>27</v>
      </c>
      <c r="J444" s="6" t="s">
        <v>38</v>
      </c>
      <c r="K444" s="6" t="s">
        <v>97</v>
      </c>
      <c r="L444" s="6" t="s">
        <v>98</v>
      </c>
      <c r="M444" s="8">
        <v>1664.07</v>
      </c>
      <c r="N444" s="8">
        <v>166.41</v>
      </c>
      <c r="O444" s="8">
        <v>1497.6599999999999</v>
      </c>
      <c r="P444" s="8">
        <v>239.63</v>
      </c>
      <c r="Q444" s="8">
        <v>1737.29</v>
      </c>
      <c r="R444" s="6" t="s">
        <v>31</v>
      </c>
      <c r="S444" s="8">
        <v>0.01</v>
      </c>
    </row>
    <row r="445" spans="1:19" s="5" customFormat="1" ht="11.25">
      <c r="A445" s="6" t="s">
        <v>91</v>
      </c>
      <c r="B445" s="6" t="s">
        <v>92</v>
      </c>
      <c r="C445" s="7">
        <v>45541.58929398148</v>
      </c>
      <c r="D445" s="6" t="s">
        <v>1200</v>
      </c>
      <c r="E445" s="6" t="s">
        <v>1277</v>
      </c>
      <c r="F445" s="6" t="s">
        <v>1278</v>
      </c>
      <c r="G445" s="6" t="s">
        <v>25</v>
      </c>
      <c r="H445" s="6" t="s">
        <v>26</v>
      </c>
      <c r="I445" s="6" t="s">
        <v>27</v>
      </c>
      <c r="J445" s="6" t="s">
        <v>28</v>
      </c>
      <c r="K445" s="6" t="s">
        <v>97</v>
      </c>
      <c r="L445" s="6" t="s">
        <v>98</v>
      </c>
      <c r="M445" s="8">
        <v>17442.18</v>
      </c>
      <c r="N445" s="8">
        <v>4089.4</v>
      </c>
      <c r="O445" s="8">
        <v>13352.78</v>
      </c>
      <c r="P445" s="8">
        <v>2136.44</v>
      </c>
      <c r="Q445" s="8">
        <v>15489.22</v>
      </c>
      <c r="R445" s="6" t="s">
        <v>33</v>
      </c>
      <c r="S445" s="8">
        <v>0</v>
      </c>
    </row>
    <row r="446" spans="1:19" s="5" customFormat="1" ht="11.25">
      <c r="A446" s="6" t="s">
        <v>1279</v>
      </c>
      <c r="B446" s="6" t="s">
        <v>1280</v>
      </c>
      <c r="C446" s="7">
        <v>45541.695671296293</v>
      </c>
      <c r="D446" s="6" t="s">
        <v>1200</v>
      </c>
      <c r="E446" s="6" t="s">
        <v>1281</v>
      </c>
      <c r="F446" s="6" t="s">
        <v>1282</v>
      </c>
      <c r="G446" s="6" t="s">
        <v>25</v>
      </c>
      <c r="H446" s="6" t="s">
        <v>26</v>
      </c>
      <c r="I446" s="6" t="s">
        <v>27</v>
      </c>
      <c r="J446" s="6" t="s">
        <v>38</v>
      </c>
      <c r="K446" s="6" t="s">
        <v>97</v>
      </c>
      <c r="L446" s="6" t="s">
        <v>98</v>
      </c>
      <c r="M446" s="8">
        <v>230</v>
      </c>
      <c r="N446" s="8">
        <v>0</v>
      </c>
      <c r="O446" s="8">
        <v>230</v>
      </c>
      <c r="P446" s="8">
        <v>36.799999999999997</v>
      </c>
      <c r="Q446" s="8">
        <v>266.8</v>
      </c>
      <c r="R446" s="6" t="s">
        <v>33</v>
      </c>
      <c r="S446" s="8">
        <v>0</v>
      </c>
    </row>
    <row r="447" spans="1:19" s="5" customFormat="1" ht="11.25">
      <c r="A447" s="6" t="s">
        <v>1042</v>
      </c>
      <c r="B447" s="6" t="s">
        <v>1043</v>
      </c>
      <c r="C447" s="7">
        <v>45541.725787037038</v>
      </c>
      <c r="D447" s="6" t="s">
        <v>1200</v>
      </c>
      <c r="E447" s="6" t="s">
        <v>1283</v>
      </c>
      <c r="F447" s="6" t="s">
        <v>1284</v>
      </c>
      <c r="G447" s="6" t="s">
        <v>25</v>
      </c>
      <c r="H447" s="6" t="s">
        <v>26</v>
      </c>
      <c r="I447" s="6" t="s">
        <v>27</v>
      </c>
      <c r="J447" s="6" t="s">
        <v>28</v>
      </c>
      <c r="K447" s="6" t="s">
        <v>97</v>
      </c>
      <c r="L447" s="6" t="s">
        <v>98</v>
      </c>
      <c r="M447" s="8">
        <v>1013.7</v>
      </c>
      <c r="N447" s="8">
        <v>0</v>
      </c>
      <c r="O447" s="8">
        <v>1013.7</v>
      </c>
      <c r="P447" s="8">
        <v>162.19</v>
      </c>
      <c r="Q447" s="8">
        <v>1175.8900000000001</v>
      </c>
      <c r="R447" s="6" t="s">
        <v>33</v>
      </c>
      <c r="S447" s="8">
        <v>0</v>
      </c>
    </row>
    <row r="448" spans="1:19" s="5" customFormat="1" ht="11.25">
      <c r="A448" s="6" t="s">
        <v>205</v>
      </c>
      <c r="B448" s="6" t="s">
        <v>206</v>
      </c>
      <c r="C448" s="7">
        <v>45541.612893518519</v>
      </c>
      <c r="D448" s="6" t="s">
        <v>1200</v>
      </c>
      <c r="E448" s="6" t="s">
        <v>1285</v>
      </c>
      <c r="F448" s="6" t="s">
        <v>1286</v>
      </c>
      <c r="G448" s="6" t="s">
        <v>25</v>
      </c>
      <c r="H448" s="6" t="s">
        <v>26</v>
      </c>
      <c r="I448" s="6" t="s">
        <v>27</v>
      </c>
      <c r="J448" s="6" t="s">
        <v>38</v>
      </c>
      <c r="K448" s="6" t="s">
        <v>97</v>
      </c>
      <c r="L448" s="6" t="s">
        <v>98</v>
      </c>
      <c r="M448" s="8">
        <v>6514.73</v>
      </c>
      <c r="N448" s="8">
        <v>977.21</v>
      </c>
      <c r="O448" s="8">
        <v>5537.5199999999995</v>
      </c>
      <c r="P448" s="8">
        <v>886</v>
      </c>
      <c r="Q448" s="8">
        <v>6423.52</v>
      </c>
      <c r="R448" s="6" t="s">
        <v>33</v>
      </c>
      <c r="S448" s="8">
        <v>0</v>
      </c>
    </row>
    <row r="449" spans="1:19" s="5" customFormat="1" ht="11.25">
      <c r="A449" s="6" t="s">
        <v>1086</v>
      </c>
      <c r="B449" s="6" t="s">
        <v>1087</v>
      </c>
      <c r="C449" s="7">
        <v>45541.572581018518</v>
      </c>
      <c r="D449" s="6" t="s">
        <v>1200</v>
      </c>
      <c r="E449" s="6" t="s">
        <v>1287</v>
      </c>
      <c r="F449" s="6" t="s">
        <v>1288</v>
      </c>
      <c r="G449" s="6" t="s">
        <v>25</v>
      </c>
      <c r="H449" s="6" t="s">
        <v>26</v>
      </c>
      <c r="I449" s="6" t="s">
        <v>27</v>
      </c>
      <c r="J449" s="6" t="s">
        <v>38</v>
      </c>
      <c r="K449" s="6" t="s">
        <v>97</v>
      </c>
      <c r="L449" s="6" t="s">
        <v>98</v>
      </c>
      <c r="M449" s="8">
        <v>7866.8</v>
      </c>
      <c r="N449" s="8">
        <v>1573.36</v>
      </c>
      <c r="O449" s="8">
        <v>6293.4400000000005</v>
      </c>
      <c r="P449" s="8">
        <v>1006.95</v>
      </c>
      <c r="Q449" s="8">
        <v>7300.39</v>
      </c>
      <c r="R449" s="6" t="s">
        <v>33</v>
      </c>
      <c r="S449" s="8">
        <v>0</v>
      </c>
    </row>
    <row r="450" spans="1:19" s="5" customFormat="1" ht="11.25">
      <c r="A450" s="6" t="s">
        <v>814</v>
      </c>
      <c r="B450" s="6" t="s">
        <v>815</v>
      </c>
      <c r="C450" s="7">
        <v>45541.444374999999</v>
      </c>
      <c r="D450" s="6" t="s">
        <v>1200</v>
      </c>
      <c r="E450" s="6" t="s">
        <v>1289</v>
      </c>
      <c r="F450" s="6" t="s">
        <v>1290</v>
      </c>
      <c r="G450" s="6" t="s">
        <v>25</v>
      </c>
      <c r="H450" s="6" t="s">
        <v>26</v>
      </c>
      <c r="I450" s="6" t="s">
        <v>27</v>
      </c>
      <c r="J450" s="6" t="s">
        <v>38</v>
      </c>
      <c r="K450" s="6" t="s">
        <v>97</v>
      </c>
      <c r="L450" s="6" t="s">
        <v>98</v>
      </c>
      <c r="M450" s="8">
        <v>2120</v>
      </c>
      <c r="N450" s="8">
        <v>254.4</v>
      </c>
      <c r="O450" s="8">
        <v>1865.6</v>
      </c>
      <c r="P450" s="8">
        <v>298.5</v>
      </c>
      <c r="Q450" s="8">
        <v>2164.1</v>
      </c>
      <c r="R450" s="6" t="s">
        <v>33</v>
      </c>
      <c r="S450" s="8">
        <v>0</v>
      </c>
    </row>
    <row r="451" spans="1:19" s="5" customFormat="1" ht="11.25">
      <c r="A451" s="6" t="s">
        <v>946</v>
      </c>
      <c r="B451" s="6" t="s">
        <v>947</v>
      </c>
      <c r="C451" s="7">
        <v>45541.445937500001</v>
      </c>
      <c r="D451" s="6" t="s">
        <v>1200</v>
      </c>
      <c r="E451" s="6" t="s">
        <v>1291</v>
      </c>
      <c r="F451" s="6" t="s">
        <v>1292</v>
      </c>
      <c r="G451" s="6" t="s">
        <v>25</v>
      </c>
      <c r="H451" s="6" t="s">
        <v>26</v>
      </c>
      <c r="I451" s="6" t="s">
        <v>27</v>
      </c>
      <c r="J451" s="6" t="s">
        <v>38</v>
      </c>
      <c r="K451" s="6" t="s">
        <v>275</v>
      </c>
      <c r="L451" s="6" t="s">
        <v>98</v>
      </c>
      <c r="M451" s="8">
        <v>459.41</v>
      </c>
      <c r="N451" s="8">
        <v>45.94</v>
      </c>
      <c r="O451" s="8">
        <v>413.47</v>
      </c>
      <c r="P451" s="8">
        <v>66.150000000000006</v>
      </c>
      <c r="Q451" s="8">
        <v>479.62</v>
      </c>
      <c r="R451" s="6" t="s">
        <v>33</v>
      </c>
      <c r="S451" s="8">
        <v>0</v>
      </c>
    </row>
    <row r="452" spans="1:19" s="5" customFormat="1" ht="11.25">
      <c r="A452" s="6" t="s">
        <v>99</v>
      </c>
      <c r="B452" s="6" t="s">
        <v>100</v>
      </c>
      <c r="C452" s="7">
        <v>45541.466678240744</v>
      </c>
      <c r="D452" s="6" t="s">
        <v>1200</v>
      </c>
      <c r="E452" s="6" t="s">
        <v>1293</v>
      </c>
      <c r="F452" s="6" t="s">
        <v>1294</v>
      </c>
      <c r="G452" s="6" t="s">
        <v>25</v>
      </c>
      <c r="H452" s="6" t="s">
        <v>26</v>
      </c>
      <c r="I452" s="6" t="s">
        <v>27</v>
      </c>
      <c r="J452" s="6" t="s">
        <v>103</v>
      </c>
      <c r="K452" s="6" t="s">
        <v>29</v>
      </c>
      <c r="L452" s="6" t="s">
        <v>30</v>
      </c>
      <c r="M452" s="8">
        <v>59.48</v>
      </c>
      <c r="N452" s="8">
        <v>10.71</v>
      </c>
      <c r="O452" s="8">
        <v>48.769999999999996</v>
      </c>
      <c r="P452" s="8">
        <v>7.8</v>
      </c>
      <c r="Q452" s="8">
        <v>56.57</v>
      </c>
      <c r="R452" s="6" t="s">
        <v>31</v>
      </c>
      <c r="S452" s="8">
        <v>56.57</v>
      </c>
    </row>
    <row r="453" spans="1:19" s="5" customFormat="1" ht="11.25">
      <c r="A453" s="6" t="s">
        <v>691</v>
      </c>
      <c r="B453" s="6" t="s">
        <v>692</v>
      </c>
      <c r="C453" s="7">
        <v>45541.571087962962</v>
      </c>
      <c r="D453" s="6" t="s">
        <v>1200</v>
      </c>
      <c r="E453" s="6" t="s">
        <v>1295</v>
      </c>
      <c r="F453" s="6" t="s">
        <v>1296</v>
      </c>
      <c r="G453" s="6" t="s">
        <v>25</v>
      </c>
      <c r="H453" s="6" t="s">
        <v>26</v>
      </c>
      <c r="I453" s="6" t="s">
        <v>27</v>
      </c>
      <c r="J453" s="6" t="s">
        <v>38</v>
      </c>
      <c r="K453" s="6" t="s">
        <v>97</v>
      </c>
      <c r="L453" s="6" t="s">
        <v>98</v>
      </c>
      <c r="M453" s="8">
        <v>6597.5</v>
      </c>
      <c r="N453" s="8">
        <v>989.63</v>
      </c>
      <c r="O453" s="8">
        <v>5607.87</v>
      </c>
      <c r="P453" s="8">
        <v>897.26</v>
      </c>
      <c r="Q453" s="8">
        <v>6505.13</v>
      </c>
      <c r="R453" s="6" t="s">
        <v>33</v>
      </c>
      <c r="S453" s="8">
        <v>0</v>
      </c>
    </row>
    <row r="454" spans="1:19" s="5" customFormat="1" ht="11.25">
      <c r="A454" s="6" t="s">
        <v>1297</v>
      </c>
      <c r="B454" s="6" t="s">
        <v>1298</v>
      </c>
      <c r="C454" s="7">
        <v>45541.734664351854</v>
      </c>
      <c r="D454" s="6" t="s">
        <v>1200</v>
      </c>
      <c r="E454" s="6" t="s">
        <v>1299</v>
      </c>
      <c r="F454" s="6" t="s">
        <v>1300</v>
      </c>
      <c r="G454" s="6" t="s">
        <v>25</v>
      </c>
      <c r="H454" s="6" t="s">
        <v>26</v>
      </c>
      <c r="I454" s="6" t="s">
        <v>27</v>
      </c>
      <c r="J454" s="6" t="s">
        <v>28</v>
      </c>
      <c r="K454" s="6" t="s">
        <v>396</v>
      </c>
      <c r="L454" s="6" t="s">
        <v>98</v>
      </c>
      <c r="M454" s="8">
        <v>9910.4599999999991</v>
      </c>
      <c r="N454" s="8">
        <v>1406.5</v>
      </c>
      <c r="O454" s="8">
        <v>8503.9599999999991</v>
      </c>
      <c r="P454" s="8">
        <v>1360.63</v>
      </c>
      <c r="Q454" s="8">
        <v>9864.59</v>
      </c>
      <c r="R454" s="6" t="s">
        <v>33</v>
      </c>
      <c r="S454" s="8">
        <v>0</v>
      </c>
    </row>
    <row r="455" spans="1:19" s="5" customFormat="1" ht="11.25">
      <c r="A455" s="6" t="s">
        <v>99</v>
      </c>
      <c r="B455" s="6" t="s">
        <v>100</v>
      </c>
      <c r="C455" s="7">
        <v>45541.571909722225</v>
      </c>
      <c r="D455" s="6" t="s">
        <v>1200</v>
      </c>
      <c r="E455" s="6" t="s">
        <v>1301</v>
      </c>
      <c r="F455" s="6" t="s">
        <v>1302</v>
      </c>
      <c r="G455" s="6" t="s">
        <v>25</v>
      </c>
      <c r="H455" s="6" t="s">
        <v>26</v>
      </c>
      <c r="I455" s="6" t="s">
        <v>27</v>
      </c>
      <c r="J455" s="6" t="s">
        <v>103</v>
      </c>
      <c r="K455" s="6" t="s">
        <v>97</v>
      </c>
      <c r="L455" s="6" t="s">
        <v>98</v>
      </c>
      <c r="M455" s="8">
        <v>32379</v>
      </c>
      <c r="N455" s="8">
        <v>7123.38</v>
      </c>
      <c r="O455" s="8">
        <v>25255.62</v>
      </c>
      <c r="P455" s="8">
        <v>4040.9</v>
      </c>
      <c r="Q455" s="8">
        <v>29296.52</v>
      </c>
      <c r="R455" s="6" t="s">
        <v>33</v>
      </c>
      <c r="S455" s="8">
        <v>0</v>
      </c>
    </row>
    <row r="456" spans="1:19" s="5" customFormat="1" ht="11.25">
      <c r="A456" s="6" t="s">
        <v>99</v>
      </c>
      <c r="B456" s="6" t="s">
        <v>100</v>
      </c>
      <c r="C456" s="7">
        <v>45541.443495370368</v>
      </c>
      <c r="D456" s="6" t="s">
        <v>1200</v>
      </c>
      <c r="E456" s="6" t="s">
        <v>1303</v>
      </c>
      <c r="F456" s="6" t="s">
        <v>1304</v>
      </c>
      <c r="G456" s="6" t="s">
        <v>25</v>
      </c>
      <c r="H456" s="6" t="s">
        <v>26</v>
      </c>
      <c r="I456" s="6" t="s">
        <v>27</v>
      </c>
      <c r="J456" s="6" t="s">
        <v>103</v>
      </c>
      <c r="K456" s="6" t="s">
        <v>97</v>
      </c>
      <c r="L456" s="6" t="s">
        <v>98</v>
      </c>
      <c r="M456" s="8">
        <v>770.38</v>
      </c>
      <c r="N456" s="8">
        <v>77.040000000000006</v>
      </c>
      <c r="O456" s="8">
        <v>693.34</v>
      </c>
      <c r="P456" s="8">
        <v>110.93</v>
      </c>
      <c r="Q456" s="8">
        <v>804.27</v>
      </c>
      <c r="R456" s="6" t="s">
        <v>31</v>
      </c>
      <c r="S456" s="8">
        <v>7.0000000000000007E-2</v>
      </c>
    </row>
    <row r="457" spans="1:19" s="5" customFormat="1" ht="11.25">
      <c r="A457" s="6" t="s">
        <v>657</v>
      </c>
      <c r="B457" s="6" t="s">
        <v>658</v>
      </c>
      <c r="C457" s="7">
        <v>45541.574317129627</v>
      </c>
      <c r="D457" s="6" t="s">
        <v>1200</v>
      </c>
      <c r="E457" s="6" t="s">
        <v>1305</v>
      </c>
      <c r="F457" s="6" t="s">
        <v>1306</v>
      </c>
      <c r="G457" s="6" t="s">
        <v>25</v>
      </c>
      <c r="H457" s="6" t="s">
        <v>26</v>
      </c>
      <c r="I457" s="6" t="s">
        <v>27</v>
      </c>
      <c r="J457" s="6" t="s">
        <v>38</v>
      </c>
      <c r="K457" s="6" t="s">
        <v>97</v>
      </c>
      <c r="L457" s="6" t="s">
        <v>98</v>
      </c>
      <c r="M457" s="8">
        <v>1323.92</v>
      </c>
      <c r="N457" s="8">
        <v>104.03</v>
      </c>
      <c r="O457" s="8">
        <v>1219.8900000000001</v>
      </c>
      <c r="P457" s="8">
        <v>195.18</v>
      </c>
      <c r="Q457" s="8">
        <v>1415.07</v>
      </c>
      <c r="R457" s="6" t="s">
        <v>31</v>
      </c>
      <c r="S457" s="8">
        <v>1415.07</v>
      </c>
    </row>
    <row r="458" spans="1:19" s="5" customFormat="1" ht="11.25">
      <c r="A458" s="6" t="s">
        <v>768</v>
      </c>
      <c r="B458" s="6" t="s">
        <v>769</v>
      </c>
      <c r="C458" s="7">
        <v>45541.571412037039</v>
      </c>
      <c r="D458" s="6" t="s">
        <v>1200</v>
      </c>
      <c r="E458" s="6" t="s">
        <v>1307</v>
      </c>
      <c r="F458" s="6" t="s">
        <v>1308</v>
      </c>
      <c r="G458" s="6" t="s">
        <v>25</v>
      </c>
      <c r="H458" s="6" t="s">
        <v>26</v>
      </c>
      <c r="I458" s="6" t="s">
        <v>27</v>
      </c>
      <c r="J458" s="6" t="s">
        <v>38</v>
      </c>
      <c r="K458" s="6" t="s">
        <v>97</v>
      </c>
      <c r="L458" s="6" t="s">
        <v>98</v>
      </c>
      <c r="M458" s="8">
        <v>21685.63</v>
      </c>
      <c r="N458" s="8">
        <v>4987.6899999999996</v>
      </c>
      <c r="O458" s="8">
        <v>16697.940000000002</v>
      </c>
      <c r="P458" s="8">
        <v>2671.67</v>
      </c>
      <c r="Q458" s="8">
        <v>19369.61</v>
      </c>
      <c r="R458" s="6" t="s">
        <v>31</v>
      </c>
      <c r="S458" s="8">
        <v>14369.61</v>
      </c>
    </row>
    <row r="459" spans="1:19" s="5" customFormat="1" ht="11.25">
      <c r="A459" s="6" t="s">
        <v>1309</v>
      </c>
      <c r="B459" s="6" t="s">
        <v>1310</v>
      </c>
      <c r="C459" s="7">
        <v>45541.501354166663</v>
      </c>
      <c r="D459" s="6" t="s">
        <v>1200</v>
      </c>
      <c r="E459" s="6" t="s">
        <v>1311</v>
      </c>
      <c r="F459" s="6" t="s">
        <v>1312</v>
      </c>
      <c r="G459" s="6" t="s">
        <v>25</v>
      </c>
      <c r="H459" s="6" t="s">
        <v>26</v>
      </c>
      <c r="I459" s="6" t="s">
        <v>27</v>
      </c>
      <c r="J459" s="6" t="s">
        <v>38</v>
      </c>
      <c r="K459" s="6" t="s">
        <v>396</v>
      </c>
      <c r="L459" s="6" t="s">
        <v>98</v>
      </c>
      <c r="M459" s="8">
        <v>8209.74</v>
      </c>
      <c r="N459" s="8">
        <v>1220.6300000000001</v>
      </c>
      <c r="O459" s="8">
        <v>6989.11</v>
      </c>
      <c r="P459" s="8">
        <v>1118.26</v>
      </c>
      <c r="Q459" s="8">
        <v>8107.37</v>
      </c>
      <c r="R459" s="6" t="s">
        <v>31</v>
      </c>
      <c r="S459" s="8">
        <v>0.01</v>
      </c>
    </row>
    <row r="460" spans="1:19" s="5" customFormat="1" ht="11.25">
      <c r="A460" s="6" t="s">
        <v>1313</v>
      </c>
      <c r="B460" s="6" t="s">
        <v>1314</v>
      </c>
      <c r="C460" s="7">
        <v>45541.745243055557</v>
      </c>
      <c r="D460" s="6" t="s">
        <v>1200</v>
      </c>
      <c r="E460" s="6" t="s">
        <v>1315</v>
      </c>
      <c r="F460" s="6" t="s">
        <v>1316</v>
      </c>
      <c r="G460" s="6" t="s">
        <v>25</v>
      </c>
      <c r="H460" s="6" t="s">
        <v>26</v>
      </c>
      <c r="I460" s="6" t="s">
        <v>27</v>
      </c>
      <c r="J460" s="6" t="s">
        <v>38</v>
      </c>
      <c r="K460" s="6" t="s">
        <v>97</v>
      </c>
      <c r="L460" s="6" t="s">
        <v>98</v>
      </c>
      <c r="M460" s="8">
        <v>301.06</v>
      </c>
      <c r="N460" s="8">
        <v>15.05</v>
      </c>
      <c r="O460" s="8">
        <v>286.01</v>
      </c>
      <c r="P460" s="8">
        <v>45.76</v>
      </c>
      <c r="Q460" s="8">
        <v>331.77</v>
      </c>
      <c r="R460" s="6" t="s">
        <v>33</v>
      </c>
      <c r="S460" s="8">
        <v>0</v>
      </c>
    </row>
    <row r="461" spans="1:19" s="5" customFormat="1" ht="11.25">
      <c r="A461" s="6" t="s">
        <v>99</v>
      </c>
      <c r="B461" s="6" t="s">
        <v>100</v>
      </c>
      <c r="C461" s="7">
        <v>45541.444710648146</v>
      </c>
      <c r="D461" s="6" t="s">
        <v>1200</v>
      </c>
      <c r="E461" s="6" t="s">
        <v>1317</v>
      </c>
      <c r="F461" s="6" t="s">
        <v>1318</v>
      </c>
      <c r="G461" s="6" t="s">
        <v>25</v>
      </c>
      <c r="H461" s="6" t="s">
        <v>26</v>
      </c>
      <c r="I461" s="6" t="s">
        <v>27</v>
      </c>
      <c r="J461" s="6" t="s">
        <v>103</v>
      </c>
      <c r="K461" s="6" t="s">
        <v>97</v>
      </c>
      <c r="L461" s="6" t="s">
        <v>98</v>
      </c>
      <c r="M461" s="8">
        <v>214.14</v>
      </c>
      <c r="N461" s="8">
        <v>10.71</v>
      </c>
      <c r="O461" s="8">
        <v>203.42999999999998</v>
      </c>
      <c r="P461" s="8">
        <v>32.549999999999997</v>
      </c>
      <c r="Q461" s="8">
        <v>235.98</v>
      </c>
      <c r="R461" s="6" t="s">
        <v>33</v>
      </c>
      <c r="S461" s="8">
        <v>0</v>
      </c>
    </row>
    <row r="462" spans="1:19" s="5" customFormat="1" ht="11.25">
      <c r="A462" s="6" t="s">
        <v>701</v>
      </c>
      <c r="B462" s="6" t="s">
        <v>702</v>
      </c>
      <c r="C462" s="7">
        <v>45541.575613425928</v>
      </c>
      <c r="D462" s="6" t="s">
        <v>1200</v>
      </c>
      <c r="E462" s="6" t="s">
        <v>1319</v>
      </c>
      <c r="F462" s="6" t="s">
        <v>1320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104</v>
      </c>
      <c r="L462" s="6" t="s">
        <v>98</v>
      </c>
      <c r="M462" s="8">
        <v>2.83</v>
      </c>
      <c r="N462" s="8">
        <v>0</v>
      </c>
      <c r="O462" s="8">
        <v>2.83</v>
      </c>
      <c r="P462" s="8">
        <v>0.45</v>
      </c>
      <c r="Q462" s="8">
        <v>3.28</v>
      </c>
      <c r="R462" s="6" t="s">
        <v>31</v>
      </c>
      <c r="S462" s="8">
        <v>3.28</v>
      </c>
    </row>
    <row r="463" spans="1:19" s="5" customFormat="1" ht="11.25">
      <c r="A463" s="6" t="s">
        <v>768</v>
      </c>
      <c r="B463" s="6" t="s">
        <v>769</v>
      </c>
      <c r="C463" s="7">
        <v>45541.571747685186</v>
      </c>
      <c r="D463" s="6" t="s">
        <v>1200</v>
      </c>
      <c r="E463" s="6" t="s">
        <v>1321</v>
      </c>
      <c r="F463" s="6" t="s">
        <v>1322</v>
      </c>
      <c r="G463" s="6" t="s">
        <v>25</v>
      </c>
      <c r="H463" s="6" t="s">
        <v>26</v>
      </c>
      <c r="I463" s="6" t="s">
        <v>27</v>
      </c>
      <c r="J463" s="6" t="s">
        <v>38</v>
      </c>
      <c r="K463" s="6" t="s">
        <v>97</v>
      </c>
      <c r="L463" s="6" t="s">
        <v>98</v>
      </c>
      <c r="M463" s="8">
        <v>5799.9</v>
      </c>
      <c r="N463" s="8">
        <v>1333.98</v>
      </c>
      <c r="O463" s="8">
        <v>4465.92</v>
      </c>
      <c r="P463" s="8">
        <v>714.55</v>
      </c>
      <c r="Q463" s="8">
        <v>5180.47</v>
      </c>
      <c r="R463" s="6" t="s">
        <v>33</v>
      </c>
      <c r="S463" s="8">
        <v>0</v>
      </c>
    </row>
    <row r="464" spans="1:19" s="5" customFormat="1" ht="11.25">
      <c r="A464" s="6" t="s">
        <v>332</v>
      </c>
      <c r="B464" s="6" t="s">
        <v>333</v>
      </c>
      <c r="C464" s="7">
        <v>45541.574108796296</v>
      </c>
      <c r="D464" s="6" t="s">
        <v>1200</v>
      </c>
      <c r="E464" s="6" t="s">
        <v>1323</v>
      </c>
      <c r="F464" s="6" t="s">
        <v>1324</v>
      </c>
      <c r="G464" s="6" t="s">
        <v>25</v>
      </c>
      <c r="H464" s="6" t="s">
        <v>26</v>
      </c>
      <c r="I464" s="6" t="s">
        <v>27</v>
      </c>
      <c r="J464" s="6" t="s">
        <v>28</v>
      </c>
      <c r="K464" s="6" t="s">
        <v>97</v>
      </c>
      <c r="L464" s="6" t="s">
        <v>98</v>
      </c>
      <c r="M464" s="8">
        <v>14427.8</v>
      </c>
      <c r="N464" s="8">
        <v>0</v>
      </c>
      <c r="O464" s="8">
        <v>14427.8</v>
      </c>
      <c r="P464" s="8">
        <v>2308.4499999999998</v>
      </c>
      <c r="Q464" s="8">
        <v>16736.25</v>
      </c>
      <c r="R464" s="6" t="s">
        <v>31</v>
      </c>
      <c r="S464" s="8">
        <v>16736.25</v>
      </c>
    </row>
    <row r="465" spans="1:19" s="5" customFormat="1" ht="11.25">
      <c r="A465" s="6" t="s">
        <v>1223</v>
      </c>
      <c r="B465" s="6" t="s">
        <v>1224</v>
      </c>
      <c r="C465" s="7">
        <v>45541.574687499997</v>
      </c>
      <c r="D465" s="6" t="s">
        <v>1200</v>
      </c>
      <c r="E465" s="6" t="s">
        <v>1325</v>
      </c>
      <c r="F465" s="6" t="s">
        <v>1326</v>
      </c>
      <c r="G465" s="6" t="s">
        <v>25</v>
      </c>
      <c r="H465" s="6" t="s">
        <v>26</v>
      </c>
      <c r="I465" s="6" t="s">
        <v>27</v>
      </c>
      <c r="J465" s="6" t="s">
        <v>28</v>
      </c>
      <c r="K465" s="6" t="s">
        <v>104</v>
      </c>
      <c r="L465" s="6" t="s">
        <v>98</v>
      </c>
      <c r="M465" s="8">
        <v>13.59</v>
      </c>
      <c r="N465" s="8">
        <v>0.68</v>
      </c>
      <c r="O465" s="8">
        <v>12.91</v>
      </c>
      <c r="P465" s="8">
        <v>2.0699999999999998</v>
      </c>
      <c r="Q465" s="8">
        <v>14.98</v>
      </c>
      <c r="R465" s="6" t="s">
        <v>31</v>
      </c>
      <c r="S465" s="8">
        <v>14.98</v>
      </c>
    </row>
    <row r="466" spans="1:19" s="5" customFormat="1" ht="11.25">
      <c r="A466" s="6" t="s">
        <v>924</v>
      </c>
      <c r="B466" s="6" t="s">
        <v>925</v>
      </c>
      <c r="C466" s="7">
        <v>45541.572754629633</v>
      </c>
      <c r="D466" s="6" t="s">
        <v>1200</v>
      </c>
      <c r="E466" s="6" t="s">
        <v>1327</v>
      </c>
      <c r="F466" s="6" t="s">
        <v>1328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104</v>
      </c>
      <c r="L466" s="6" t="s">
        <v>98</v>
      </c>
      <c r="M466" s="8">
        <v>283.42</v>
      </c>
      <c r="N466" s="8">
        <v>22.67</v>
      </c>
      <c r="O466" s="8">
        <v>260.75</v>
      </c>
      <c r="P466" s="8">
        <v>41.72</v>
      </c>
      <c r="Q466" s="8">
        <v>302.47000000000003</v>
      </c>
      <c r="R466" s="6" t="s">
        <v>33</v>
      </c>
      <c r="S466" s="8">
        <v>0</v>
      </c>
    </row>
    <row r="467" spans="1:19" s="5" customFormat="1" ht="11.25">
      <c r="A467" s="6" t="s">
        <v>137</v>
      </c>
      <c r="B467" s="6" t="s">
        <v>138</v>
      </c>
      <c r="C467" s="7">
        <v>45541.443171296298</v>
      </c>
      <c r="D467" s="6" t="s">
        <v>1200</v>
      </c>
      <c r="E467" s="6" t="s">
        <v>1329</v>
      </c>
      <c r="F467" s="6" t="s">
        <v>1330</v>
      </c>
      <c r="G467" s="6" t="s">
        <v>25</v>
      </c>
      <c r="H467" s="6" t="s">
        <v>26</v>
      </c>
      <c r="I467" s="6" t="s">
        <v>27</v>
      </c>
      <c r="J467" s="6" t="s">
        <v>38</v>
      </c>
      <c r="K467" s="6" t="s">
        <v>97</v>
      </c>
      <c r="L467" s="6" t="s">
        <v>98</v>
      </c>
      <c r="M467" s="8">
        <v>1086.98</v>
      </c>
      <c r="N467" s="8">
        <v>108.7</v>
      </c>
      <c r="O467" s="8">
        <v>978.28</v>
      </c>
      <c r="P467" s="8">
        <v>156.53</v>
      </c>
      <c r="Q467" s="8">
        <v>1134.81</v>
      </c>
      <c r="R467" s="6" t="s">
        <v>33</v>
      </c>
      <c r="S467" s="8">
        <v>0</v>
      </c>
    </row>
    <row r="468" spans="1:19" s="5" customFormat="1" ht="11.25">
      <c r="A468" s="6" t="s">
        <v>284</v>
      </c>
      <c r="B468" s="6" t="s">
        <v>285</v>
      </c>
      <c r="C468" s="7">
        <v>45541.586296296293</v>
      </c>
      <c r="D468" s="6" t="s">
        <v>1200</v>
      </c>
      <c r="E468" s="6" t="s">
        <v>1331</v>
      </c>
      <c r="F468" s="6" t="s">
        <v>1332</v>
      </c>
      <c r="G468" s="6" t="s">
        <v>25</v>
      </c>
      <c r="H468" s="6" t="s">
        <v>26</v>
      </c>
      <c r="I468" s="6" t="s">
        <v>27</v>
      </c>
      <c r="J468" s="6" t="s">
        <v>38</v>
      </c>
      <c r="K468" s="6" t="s">
        <v>29</v>
      </c>
      <c r="L468" s="6" t="s">
        <v>30</v>
      </c>
      <c r="M468" s="8">
        <v>11023.18</v>
      </c>
      <c r="N468" s="8">
        <v>0</v>
      </c>
      <c r="O468" s="8">
        <v>11023.18</v>
      </c>
      <c r="P468" s="8">
        <v>1763.71</v>
      </c>
      <c r="Q468" s="8">
        <v>12786.89</v>
      </c>
      <c r="R468" s="6" t="s">
        <v>31</v>
      </c>
      <c r="S468" s="8">
        <v>12786.89</v>
      </c>
    </row>
    <row r="469" spans="1:19" s="5" customFormat="1" ht="11.25">
      <c r="A469" s="6" t="s">
        <v>284</v>
      </c>
      <c r="B469" s="6" t="s">
        <v>285</v>
      </c>
      <c r="C469" s="7">
        <v>45541.475937499999</v>
      </c>
      <c r="D469" s="6" t="s">
        <v>1200</v>
      </c>
      <c r="E469" s="6" t="s">
        <v>1333</v>
      </c>
      <c r="F469" s="6" t="s">
        <v>1334</v>
      </c>
      <c r="G469" s="6" t="s">
        <v>25</v>
      </c>
      <c r="H469" s="6" t="s">
        <v>26</v>
      </c>
      <c r="I469" s="6" t="s">
        <v>27</v>
      </c>
      <c r="J469" s="6" t="s">
        <v>38</v>
      </c>
      <c r="K469" s="6" t="s">
        <v>29</v>
      </c>
      <c r="L469" s="6" t="s">
        <v>30</v>
      </c>
      <c r="M469" s="8">
        <v>2721.82</v>
      </c>
      <c r="N469" s="8">
        <v>0</v>
      </c>
      <c r="O469" s="8">
        <v>2721.82</v>
      </c>
      <c r="P469" s="8">
        <v>435.49</v>
      </c>
      <c r="Q469" s="8">
        <v>3157.31</v>
      </c>
      <c r="R469" s="6" t="s">
        <v>31</v>
      </c>
      <c r="S469" s="8">
        <v>3157.31</v>
      </c>
    </row>
    <row r="470" spans="1:19" s="5" customFormat="1" ht="11.25">
      <c r="A470" s="6" t="s">
        <v>1257</v>
      </c>
      <c r="B470" s="6" t="s">
        <v>1258</v>
      </c>
      <c r="C470" s="7">
        <v>45541.574872685182</v>
      </c>
      <c r="D470" s="6" t="s">
        <v>1200</v>
      </c>
      <c r="E470" s="6" t="s">
        <v>1335</v>
      </c>
      <c r="F470" s="6" t="s">
        <v>1336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97</v>
      </c>
      <c r="L470" s="6" t="s">
        <v>98</v>
      </c>
      <c r="M470" s="8">
        <v>582.97</v>
      </c>
      <c r="N470" s="8">
        <v>116.59</v>
      </c>
      <c r="O470" s="8">
        <v>466.38</v>
      </c>
      <c r="P470" s="8">
        <v>74.62</v>
      </c>
      <c r="Q470" s="8">
        <v>541</v>
      </c>
      <c r="R470" s="6" t="s">
        <v>31</v>
      </c>
      <c r="S470" s="8">
        <v>541</v>
      </c>
    </row>
    <row r="471" spans="1:19" s="5" customFormat="1" ht="11.25">
      <c r="A471" s="6" t="s">
        <v>1337</v>
      </c>
      <c r="B471" s="6" t="s">
        <v>1338</v>
      </c>
      <c r="C471" s="7">
        <v>45541.572916666664</v>
      </c>
      <c r="D471" s="6" t="s">
        <v>1200</v>
      </c>
      <c r="E471" s="6" t="s">
        <v>1339</v>
      </c>
      <c r="F471" s="6" t="s">
        <v>1340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104</v>
      </c>
      <c r="L471" s="6" t="s">
        <v>98</v>
      </c>
      <c r="M471" s="8">
        <v>1792.16</v>
      </c>
      <c r="N471" s="8">
        <v>261.92</v>
      </c>
      <c r="O471" s="8">
        <v>1530.24</v>
      </c>
      <c r="P471" s="8">
        <v>244.84</v>
      </c>
      <c r="Q471" s="8">
        <v>1775.08</v>
      </c>
      <c r="R471" s="6" t="s">
        <v>31</v>
      </c>
      <c r="S471" s="8">
        <v>1775.08</v>
      </c>
    </row>
    <row r="472" spans="1:19" s="5" customFormat="1" ht="11.25">
      <c r="A472" s="6" t="s">
        <v>768</v>
      </c>
      <c r="B472" s="6" t="s">
        <v>769</v>
      </c>
      <c r="C472" s="7">
        <v>45541.575428240743</v>
      </c>
      <c r="D472" s="6" t="s">
        <v>1200</v>
      </c>
      <c r="E472" s="6" t="s">
        <v>1341</v>
      </c>
      <c r="F472" s="6" t="s">
        <v>1342</v>
      </c>
      <c r="G472" s="6" t="s">
        <v>25</v>
      </c>
      <c r="H472" s="6" t="s">
        <v>26</v>
      </c>
      <c r="I472" s="6" t="s">
        <v>27</v>
      </c>
      <c r="J472" s="6" t="s">
        <v>38</v>
      </c>
      <c r="K472" s="6" t="s">
        <v>97</v>
      </c>
      <c r="L472" s="6" t="s">
        <v>98</v>
      </c>
      <c r="M472" s="8">
        <v>590.80999999999995</v>
      </c>
      <c r="N472" s="8">
        <v>88.62</v>
      </c>
      <c r="O472" s="8">
        <v>502.18999999999994</v>
      </c>
      <c r="P472" s="8">
        <v>80.349999999999994</v>
      </c>
      <c r="Q472" s="8">
        <v>582.54</v>
      </c>
      <c r="R472" s="6" t="s">
        <v>31</v>
      </c>
      <c r="S472" s="8">
        <v>582.54</v>
      </c>
    </row>
    <row r="473" spans="1:19" s="5" customFormat="1" ht="11.25">
      <c r="A473" s="6" t="s">
        <v>691</v>
      </c>
      <c r="B473" s="6" t="s">
        <v>692</v>
      </c>
      <c r="C473" s="7">
        <v>45541.384571759256</v>
      </c>
      <c r="D473" s="6" t="s">
        <v>1200</v>
      </c>
      <c r="E473" s="6" t="s">
        <v>1343</v>
      </c>
      <c r="F473" s="6" t="s">
        <v>1344</v>
      </c>
      <c r="G473" s="6" t="s">
        <v>25</v>
      </c>
      <c r="H473" s="6" t="s">
        <v>26</v>
      </c>
      <c r="I473" s="6" t="s">
        <v>27</v>
      </c>
      <c r="J473" s="6" t="s">
        <v>38</v>
      </c>
      <c r="K473" s="6" t="s">
        <v>97</v>
      </c>
      <c r="L473" s="6" t="s">
        <v>98</v>
      </c>
      <c r="M473" s="8">
        <v>4174.8100000000004</v>
      </c>
      <c r="N473" s="8">
        <v>626.22</v>
      </c>
      <c r="O473" s="8">
        <v>3548.59</v>
      </c>
      <c r="P473" s="8">
        <v>567.77</v>
      </c>
      <c r="Q473" s="8">
        <v>4116.3599999999997</v>
      </c>
      <c r="R473" s="6" t="s">
        <v>33</v>
      </c>
      <c r="S473" s="8">
        <v>0</v>
      </c>
    </row>
    <row r="474" spans="1:19" s="5" customFormat="1" ht="11.25">
      <c r="A474" s="6" t="s">
        <v>768</v>
      </c>
      <c r="B474" s="6" t="s">
        <v>769</v>
      </c>
      <c r="C474" s="7">
        <v>45541.575428240743</v>
      </c>
      <c r="D474" s="6" t="s">
        <v>1200</v>
      </c>
      <c r="E474" s="6" t="s">
        <v>1345</v>
      </c>
      <c r="F474" s="6" t="s">
        <v>1346</v>
      </c>
      <c r="G474" s="6" t="s">
        <v>25</v>
      </c>
      <c r="H474" s="6" t="s">
        <v>26</v>
      </c>
      <c r="I474" s="6" t="s">
        <v>27</v>
      </c>
      <c r="J474" s="6" t="s">
        <v>38</v>
      </c>
      <c r="K474" s="6" t="s">
        <v>97</v>
      </c>
      <c r="L474" s="6" t="s">
        <v>98</v>
      </c>
      <c r="M474" s="8">
        <v>590.80999999999995</v>
      </c>
      <c r="N474" s="8">
        <v>88.62</v>
      </c>
      <c r="O474" s="8">
        <v>502.18999999999994</v>
      </c>
      <c r="P474" s="8">
        <v>80.349999999999994</v>
      </c>
      <c r="Q474" s="8">
        <v>582.54</v>
      </c>
      <c r="R474" s="6" t="s">
        <v>31</v>
      </c>
      <c r="S474" s="8">
        <v>582.54</v>
      </c>
    </row>
    <row r="475" spans="1:19" s="5" customFormat="1" ht="11.25">
      <c r="A475" s="6" t="s">
        <v>45</v>
      </c>
      <c r="B475" s="6" t="s">
        <v>46</v>
      </c>
      <c r="C475" s="7">
        <v>45541.586782407408</v>
      </c>
      <c r="D475" s="6" t="s">
        <v>1200</v>
      </c>
      <c r="E475" s="6" t="s">
        <v>1347</v>
      </c>
      <c r="F475" s="6" t="s">
        <v>1348</v>
      </c>
      <c r="G475" s="6" t="s">
        <v>25</v>
      </c>
      <c r="H475" s="6" t="s">
        <v>26</v>
      </c>
      <c r="I475" s="6" t="s">
        <v>27</v>
      </c>
      <c r="J475" s="6" t="s">
        <v>28</v>
      </c>
      <c r="K475" s="6" t="s">
        <v>97</v>
      </c>
      <c r="L475" s="6" t="s">
        <v>98</v>
      </c>
      <c r="M475" s="8">
        <v>5580.82</v>
      </c>
      <c r="N475" s="8">
        <v>706.37</v>
      </c>
      <c r="O475" s="8">
        <v>4874.45</v>
      </c>
      <c r="P475" s="8">
        <v>779.91</v>
      </c>
      <c r="Q475" s="8">
        <v>5654.36</v>
      </c>
      <c r="R475" s="6" t="s">
        <v>33</v>
      </c>
      <c r="S475" s="8">
        <v>0</v>
      </c>
    </row>
    <row r="476" spans="1:19" s="5" customFormat="1" ht="11.25">
      <c r="A476" s="6" t="s">
        <v>1349</v>
      </c>
      <c r="B476" s="6" t="s">
        <v>1350</v>
      </c>
      <c r="C476" s="7">
        <v>45541.695833333331</v>
      </c>
      <c r="D476" s="6" t="s">
        <v>1200</v>
      </c>
      <c r="E476" s="6" t="s">
        <v>1351</v>
      </c>
      <c r="F476" s="6" t="s">
        <v>1352</v>
      </c>
      <c r="G476" s="6" t="s">
        <v>25</v>
      </c>
      <c r="H476" s="6" t="s">
        <v>26</v>
      </c>
      <c r="I476" s="6" t="s">
        <v>27</v>
      </c>
      <c r="J476" s="6" t="s">
        <v>38</v>
      </c>
      <c r="K476" s="6" t="s">
        <v>97</v>
      </c>
      <c r="L476" s="6" t="s">
        <v>98</v>
      </c>
      <c r="M476" s="8">
        <v>310.88</v>
      </c>
      <c r="N476" s="8">
        <v>0</v>
      </c>
      <c r="O476" s="8">
        <v>310.88</v>
      </c>
      <c r="P476" s="8">
        <v>49.74</v>
      </c>
      <c r="Q476" s="8">
        <v>360.62</v>
      </c>
      <c r="R476" s="6" t="s">
        <v>33</v>
      </c>
      <c r="S476" s="8">
        <v>0</v>
      </c>
    </row>
    <row r="477" spans="1:19" s="5" customFormat="1" ht="11.25">
      <c r="A477" s="6" t="s">
        <v>1219</v>
      </c>
      <c r="B477" s="6" t="s">
        <v>1220</v>
      </c>
      <c r="C477" s="7">
        <v>45541.575787037036</v>
      </c>
      <c r="D477" s="6" t="s">
        <v>1200</v>
      </c>
      <c r="E477" s="6" t="s">
        <v>1353</v>
      </c>
      <c r="F477" s="6" t="s">
        <v>1354</v>
      </c>
      <c r="G477" s="6" t="s">
        <v>25</v>
      </c>
      <c r="H477" s="6" t="s">
        <v>26</v>
      </c>
      <c r="I477" s="6" t="s">
        <v>27</v>
      </c>
      <c r="J477" s="6" t="s">
        <v>38</v>
      </c>
      <c r="K477" s="6" t="s">
        <v>104</v>
      </c>
      <c r="L477" s="6" t="s">
        <v>98</v>
      </c>
      <c r="M477" s="8">
        <v>2466.1</v>
      </c>
      <c r="N477" s="8">
        <v>246.61</v>
      </c>
      <c r="O477" s="8">
        <v>2219.4899999999998</v>
      </c>
      <c r="P477" s="8">
        <v>355.12</v>
      </c>
      <c r="Q477" s="8">
        <v>2574.61</v>
      </c>
      <c r="R477" s="6" t="s">
        <v>31</v>
      </c>
      <c r="S477" s="8">
        <v>2574.61</v>
      </c>
    </row>
    <row r="478" spans="1:19" s="5" customFormat="1" ht="11.25">
      <c r="A478" s="6" t="s">
        <v>105</v>
      </c>
      <c r="B478" s="6" t="s">
        <v>106</v>
      </c>
      <c r="C478" s="7">
        <v>45541.467013888891</v>
      </c>
      <c r="D478" s="6" t="s">
        <v>1200</v>
      </c>
      <c r="E478" s="6" t="s">
        <v>1355</v>
      </c>
      <c r="F478" s="6" t="s">
        <v>1356</v>
      </c>
      <c r="G478" s="6" t="s">
        <v>25</v>
      </c>
      <c r="H478" s="6" t="s">
        <v>26</v>
      </c>
      <c r="I478" s="6" t="s">
        <v>27</v>
      </c>
      <c r="J478" s="6" t="s">
        <v>28</v>
      </c>
      <c r="K478" s="6" t="s">
        <v>97</v>
      </c>
      <c r="L478" s="6" t="s">
        <v>98</v>
      </c>
      <c r="M478" s="8">
        <v>2060.9899999999998</v>
      </c>
      <c r="N478" s="8">
        <v>0</v>
      </c>
      <c r="O478" s="8">
        <v>2060.9899999999998</v>
      </c>
      <c r="P478" s="8">
        <v>329.76</v>
      </c>
      <c r="Q478" s="8">
        <v>2390.75</v>
      </c>
      <c r="R478" s="6" t="s">
        <v>33</v>
      </c>
      <c r="S478" s="8">
        <v>0</v>
      </c>
    </row>
    <row r="479" spans="1:19" s="5" customFormat="1" ht="11.25">
      <c r="A479" s="6" t="s">
        <v>1357</v>
      </c>
      <c r="B479" s="6" t="s">
        <v>1358</v>
      </c>
      <c r="C479" s="7">
        <v>45541.571250000001</v>
      </c>
      <c r="D479" s="6" t="s">
        <v>1200</v>
      </c>
      <c r="E479" s="6" t="s">
        <v>1359</v>
      </c>
      <c r="F479" s="6" t="s">
        <v>1360</v>
      </c>
      <c r="G479" s="6" t="s">
        <v>25</v>
      </c>
      <c r="H479" s="6" t="s">
        <v>26</v>
      </c>
      <c r="I479" s="6" t="s">
        <v>27</v>
      </c>
      <c r="J479" s="6" t="s">
        <v>38</v>
      </c>
      <c r="K479" s="6" t="s">
        <v>104</v>
      </c>
      <c r="L479" s="6" t="s">
        <v>98</v>
      </c>
      <c r="M479" s="8">
        <v>907.53</v>
      </c>
      <c r="N479" s="8">
        <v>90.75</v>
      </c>
      <c r="O479" s="8">
        <v>816.78</v>
      </c>
      <c r="P479" s="8">
        <v>130.68</v>
      </c>
      <c r="Q479" s="8">
        <v>947.46</v>
      </c>
      <c r="R479" s="6" t="s">
        <v>33</v>
      </c>
      <c r="S479" s="8">
        <v>0</v>
      </c>
    </row>
    <row r="480" spans="1:19" s="5" customFormat="1" ht="11.25">
      <c r="A480" s="6" t="s">
        <v>350</v>
      </c>
      <c r="B480" s="6" t="s">
        <v>351</v>
      </c>
      <c r="C480" s="7">
        <v>45541.444548611114</v>
      </c>
      <c r="D480" s="6" t="s">
        <v>1200</v>
      </c>
      <c r="E480" s="6" t="s">
        <v>1361</v>
      </c>
      <c r="F480" s="6" t="s">
        <v>1362</v>
      </c>
      <c r="G480" s="6" t="s">
        <v>25</v>
      </c>
      <c r="H480" s="6" t="s">
        <v>26</v>
      </c>
      <c r="I480" s="6" t="s">
        <v>27</v>
      </c>
      <c r="J480" s="6" t="s">
        <v>28</v>
      </c>
      <c r="K480" s="6" t="s">
        <v>97</v>
      </c>
      <c r="L480" s="6" t="s">
        <v>98</v>
      </c>
      <c r="M480" s="8">
        <v>3060.45</v>
      </c>
      <c r="N480" s="8">
        <v>306.04000000000002</v>
      </c>
      <c r="O480" s="8">
        <v>2754.41</v>
      </c>
      <c r="P480" s="8">
        <v>440.7</v>
      </c>
      <c r="Q480" s="8">
        <v>3195.11</v>
      </c>
      <c r="R480" s="6" t="s">
        <v>31</v>
      </c>
      <c r="S480" s="8">
        <v>0.01</v>
      </c>
    </row>
    <row r="481" spans="1:19" s="5" customFormat="1" ht="11.25">
      <c r="A481" s="6" t="s">
        <v>276</v>
      </c>
      <c r="B481" s="6" t="s">
        <v>277</v>
      </c>
      <c r="C481" s="7">
        <v>45541.445069444446</v>
      </c>
      <c r="D481" s="6" t="s">
        <v>1200</v>
      </c>
      <c r="E481" s="6" t="s">
        <v>1363</v>
      </c>
      <c r="F481" s="6" t="s">
        <v>1364</v>
      </c>
      <c r="G481" s="6" t="s">
        <v>25</v>
      </c>
      <c r="H481" s="6" t="s">
        <v>26</v>
      </c>
      <c r="I481" s="6" t="s">
        <v>27</v>
      </c>
      <c r="J481" s="6" t="s">
        <v>38</v>
      </c>
      <c r="K481" s="6" t="s">
        <v>97</v>
      </c>
      <c r="L481" s="6" t="s">
        <v>98</v>
      </c>
      <c r="M481" s="8">
        <v>760.12</v>
      </c>
      <c r="N481" s="8">
        <v>152.02000000000001</v>
      </c>
      <c r="O481" s="8">
        <v>608.1</v>
      </c>
      <c r="P481" s="8">
        <v>97.3</v>
      </c>
      <c r="Q481" s="8">
        <v>705.4</v>
      </c>
      <c r="R481" s="6" t="s">
        <v>31</v>
      </c>
      <c r="S481" s="8">
        <v>0.01</v>
      </c>
    </row>
    <row r="482" spans="1:19" s="5" customFormat="1" ht="11.25">
      <c r="A482" s="6" t="s">
        <v>663</v>
      </c>
      <c r="B482" s="6" t="s">
        <v>664</v>
      </c>
      <c r="C482" s="7">
        <v>45541.575243055559</v>
      </c>
      <c r="D482" s="6" t="s">
        <v>1200</v>
      </c>
      <c r="E482" s="6" t="s">
        <v>1365</v>
      </c>
      <c r="F482" s="6" t="s">
        <v>1366</v>
      </c>
      <c r="G482" s="6" t="s">
        <v>25</v>
      </c>
      <c r="H482" s="6" t="s">
        <v>26</v>
      </c>
      <c r="I482" s="6" t="s">
        <v>27</v>
      </c>
      <c r="J482" s="6" t="s">
        <v>38</v>
      </c>
      <c r="K482" s="6" t="s">
        <v>97</v>
      </c>
      <c r="L482" s="6" t="s">
        <v>98</v>
      </c>
      <c r="M482" s="8">
        <v>3883.69</v>
      </c>
      <c r="N482" s="8">
        <v>582.54999999999995</v>
      </c>
      <c r="O482" s="8">
        <v>3301.1400000000003</v>
      </c>
      <c r="P482" s="8">
        <v>528.17999999999995</v>
      </c>
      <c r="Q482" s="8">
        <v>3829.32</v>
      </c>
      <c r="R482" s="6" t="s">
        <v>31</v>
      </c>
      <c r="S482" s="8">
        <v>3829.32</v>
      </c>
    </row>
    <row r="483" spans="1:19" s="5" customFormat="1" ht="11.25">
      <c r="A483" s="6" t="s">
        <v>99</v>
      </c>
      <c r="B483" s="6" t="s">
        <v>100</v>
      </c>
      <c r="C483" s="7">
        <v>45541.725613425922</v>
      </c>
      <c r="D483" s="6" t="s">
        <v>1200</v>
      </c>
      <c r="E483" s="6" t="s">
        <v>1367</v>
      </c>
      <c r="F483" s="6" t="s">
        <v>1368</v>
      </c>
      <c r="G483" s="6" t="s">
        <v>25</v>
      </c>
      <c r="H483" s="6" t="s">
        <v>26</v>
      </c>
      <c r="I483" s="6" t="s">
        <v>27</v>
      </c>
      <c r="J483" s="6" t="s">
        <v>103</v>
      </c>
      <c r="K483" s="6" t="s">
        <v>97</v>
      </c>
      <c r="L483" s="6" t="s">
        <v>98</v>
      </c>
      <c r="M483" s="8">
        <v>11609.5</v>
      </c>
      <c r="N483" s="8">
        <v>1741.43</v>
      </c>
      <c r="O483" s="8">
        <v>9868.07</v>
      </c>
      <c r="P483" s="8">
        <v>1578.89</v>
      </c>
      <c r="Q483" s="8">
        <v>11446.96</v>
      </c>
      <c r="R483" s="6" t="s">
        <v>33</v>
      </c>
      <c r="S483" s="8">
        <v>0</v>
      </c>
    </row>
    <row r="484" spans="1:19" s="5" customFormat="1" ht="11.25">
      <c r="A484" s="6" t="s">
        <v>657</v>
      </c>
      <c r="B484" s="6" t="s">
        <v>658</v>
      </c>
      <c r="C484" s="7">
        <v>45541.57435185185</v>
      </c>
      <c r="D484" s="6" t="s">
        <v>1200</v>
      </c>
      <c r="E484" s="6" t="s">
        <v>1369</v>
      </c>
      <c r="F484" s="6" t="s">
        <v>1370</v>
      </c>
      <c r="G484" s="6" t="s">
        <v>25</v>
      </c>
      <c r="H484" s="6" t="s">
        <v>26</v>
      </c>
      <c r="I484" s="6" t="s">
        <v>27</v>
      </c>
      <c r="J484" s="6" t="s">
        <v>38</v>
      </c>
      <c r="K484" s="6" t="s">
        <v>97</v>
      </c>
      <c r="L484" s="6" t="s">
        <v>98</v>
      </c>
      <c r="M484" s="8">
        <v>1323.92</v>
      </c>
      <c r="N484" s="8">
        <v>104.03</v>
      </c>
      <c r="O484" s="8">
        <v>1219.8900000000001</v>
      </c>
      <c r="P484" s="8">
        <v>195.18</v>
      </c>
      <c r="Q484" s="8">
        <v>1415.07</v>
      </c>
      <c r="R484" s="6" t="s">
        <v>33</v>
      </c>
      <c r="S484" s="8">
        <v>0</v>
      </c>
    </row>
    <row r="485" spans="1:19" s="5" customFormat="1" ht="11.25">
      <c r="A485" s="6" t="s">
        <v>663</v>
      </c>
      <c r="B485" s="6" t="s">
        <v>664</v>
      </c>
      <c r="C485" s="7">
        <v>45541.575243055559</v>
      </c>
      <c r="D485" s="6" t="s">
        <v>1200</v>
      </c>
      <c r="E485" s="6" t="s">
        <v>1371</v>
      </c>
      <c r="F485" s="6" t="s">
        <v>1372</v>
      </c>
      <c r="G485" s="6" t="s">
        <v>25</v>
      </c>
      <c r="H485" s="6" t="s">
        <v>26</v>
      </c>
      <c r="I485" s="6" t="s">
        <v>27</v>
      </c>
      <c r="J485" s="6" t="s">
        <v>38</v>
      </c>
      <c r="K485" s="6" t="s">
        <v>97</v>
      </c>
      <c r="L485" s="6" t="s">
        <v>98</v>
      </c>
      <c r="M485" s="8">
        <v>3883.69</v>
      </c>
      <c r="N485" s="8">
        <v>582.54999999999995</v>
      </c>
      <c r="O485" s="8">
        <v>3301.1400000000003</v>
      </c>
      <c r="P485" s="8">
        <v>528.17999999999995</v>
      </c>
      <c r="Q485" s="8">
        <v>3829.32</v>
      </c>
      <c r="R485" s="6" t="s">
        <v>33</v>
      </c>
      <c r="S485" s="8">
        <v>0</v>
      </c>
    </row>
    <row r="486" spans="1:19" s="5" customFormat="1" ht="11.25">
      <c r="A486" s="6" t="s">
        <v>34</v>
      </c>
      <c r="B486" s="6" t="s">
        <v>35</v>
      </c>
      <c r="C486" s="7">
        <v>45541.575057870374</v>
      </c>
      <c r="D486" s="6" t="s">
        <v>1200</v>
      </c>
      <c r="E486" s="6" t="s">
        <v>1373</v>
      </c>
      <c r="F486" s="6" t="s">
        <v>1374</v>
      </c>
      <c r="G486" s="6" t="s">
        <v>25</v>
      </c>
      <c r="H486" s="6" t="s">
        <v>26</v>
      </c>
      <c r="I486" s="6" t="s">
        <v>27</v>
      </c>
      <c r="J486" s="6" t="s">
        <v>28</v>
      </c>
      <c r="K486" s="6" t="s">
        <v>97</v>
      </c>
      <c r="L486" s="6" t="s">
        <v>98</v>
      </c>
      <c r="M486" s="8">
        <v>649.1</v>
      </c>
      <c r="N486" s="8">
        <v>0</v>
      </c>
      <c r="O486" s="8">
        <v>649.1</v>
      </c>
      <c r="P486" s="8">
        <v>103.86</v>
      </c>
      <c r="Q486" s="8">
        <v>752.96</v>
      </c>
      <c r="R486" s="6" t="s">
        <v>31</v>
      </c>
      <c r="S486" s="8">
        <v>752.96</v>
      </c>
    </row>
    <row r="487" spans="1:19" s="5" customFormat="1" ht="11.25">
      <c r="A487" s="6" t="s">
        <v>99</v>
      </c>
      <c r="B487" s="6" t="s">
        <v>100</v>
      </c>
      <c r="C487" s="7">
        <v>45541.502222222225</v>
      </c>
      <c r="D487" s="6" t="s">
        <v>1200</v>
      </c>
      <c r="E487" s="6" t="s">
        <v>1375</v>
      </c>
      <c r="F487" s="6" t="s">
        <v>1376</v>
      </c>
      <c r="G487" s="6" t="s">
        <v>25</v>
      </c>
      <c r="H487" s="6" t="s">
        <v>26</v>
      </c>
      <c r="I487" s="6" t="s">
        <v>27</v>
      </c>
      <c r="J487" s="6" t="s">
        <v>103</v>
      </c>
      <c r="K487" s="6" t="s">
        <v>97</v>
      </c>
      <c r="L487" s="6" t="s">
        <v>98</v>
      </c>
      <c r="M487" s="8">
        <v>3672.78</v>
      </c>
      <c r="N487" s="8">
        <v>499.35</v>
      </c>
      <c r="O487" s="8">
        <v>3173.4300000000003</v>
      </c>
      <c r="P487" s="8">
        <v>507.75</v>
      </c>
      <c r="Q487" s="8">
        <v>3681.18</v>
      </c>
      <c r="R487" s="6" t="s">
        <v>31</v>
      </c>
      <c r="S487" s="8">
        <v>3681.18</v>
      </c>
    </row>
    <row r="488" spans="1:19" s="5" customFormat="1" ht="11.25">
      <c r="A488" s="6" t="s">
        <v>99</v>
      </c>
      <c r="B488" s="6" t="s">
        <v>100</v>
      </c>
      <c r="C488" s="7">
        <v>45541.466840277775</v>
      </c>
      <c r="D488" s="6" t="s">
        <v>1200</v>
      </c>
      <c r="E488" s="6" t="s">
        <v>1377</v>
      </c>
      <c r="F488" s="6" t="s">
        <v>1378</v>
      </c>
      <c r="G488" s="6" t="s">
        <v>25</v>
      </c>
      <c r="H488" s="6" t="s">
        <v>26</v>
      </c>
      <c r="I488" s="6" t="s">
        <v>27</v>
      </c>
      <c r="J488" s="6" t="s">
        <v>103</v>
      </c>
      <c r="K488" s="6" t="s">
        <v>104</v>
      </c>
      <c r="L488" s="6" t="s">
        <v>98</v>
      </c>
      <c r="M488" s="8">
        <v>3811.29</v>
      </c>
      <c r="N488" s="8">
        <v>571.69000000000005</v>
      </c>
      <c r="O488" s="8">
        <v>3239.6</v>
      </c>
      <c r="P488" s="8">
        <v>518.34</v>
      </c>
      <c r="Q488" s="8">
        <v>3757.94</v>
      </c>
      <c r="R488" s="6" t="s">
        <v>33</v>
      </c>
      <c r="S488" s="8">
        <v>0</v>
      </c>
    </row>
    <row r="489" spans="1:19" s="5" customFormat="1" ht="11.25">
      <c r="A489" s="6" t="s">
        <v>1309</v>
      </c>
      <c r="B489" s="6" t="s">
        <v>1310</v>
      </c>
      <c r="C489" s="7">
        <v>45541.570925925924</v>
      </c>
      <c r="D489" s="6" t="s">
        <v>1200</v>
      </c>
      <c r="E489" s="6" t="s">
        <v>1379</v>
      </c>
      <c r="F489" s="6" t="s">
        <v>1380</v>
      </c>
      <c r="G489" s="6" t="s">
        <v>25</v>
      </c>
      <c r="H489" s="6" t="s">
        <v>26</v>
      </c>
      <c r="I489" s="6" t="s">
        <v>27</v>
      </c>
      <c r="J489" s="6" t="s">
        <v>38</v>
      </c>
      <c r="K489" s="6" t="s">
        <v>610</v>
      </c>
      <c r="L489" s="6" t="s">
        <v>98</v>
      </c>
      <c r="M489" s="8">
        <v>2104.44</v>
      </c>
      <c r="N489" s="8">
        <v>437.11</v>
      </c>
      <c r="O489" s="8">
        <v>1667.33</v>
      </c>
      <c r="P489" s="8">
        <v>266.77</v>
      </c>
      <c r="Q489" s="8">
        <v>1934.1</v>
      </c>
      <c r="R489" s="6" t="s">
        <v>33</v>
      </c>
      <c r="S489" s="8">
        <v>0</v>
      </c>
    </row>
    <row r="490" spans="1:19" s="5" customFormat="1" ht="11.25">
      <c r="A490" s="6" t="s">
        <v>99</v>
      </c>
      <c r="B490" s="6" t="s">
        <v>100</v>
      </c>
      <c r="C490" s="7">
        <v>45541.58662037037</v>
      </c>
      <c r="D490" s="6" t="s">
        <v>1200</v>
      </c>
      <c r="E490" s="6" t="s">
        <v>1381</v>
      </c>
      <c r="F490" s="6" t="s">
        <v>1382</v>
      </c>
      <c r="G490" s="6" t="s">
        <v>25</v>
      </c>
      <c r="H490" s="6" t="s">
        <v>26</v>
      </c>
      <c r="I490" s="6" t="s">
        <v>27</v>
      </c>
      <c r="J490" s="6" t="s">
        <v>103</v>
      </c>
      <c r="K490" s="6" t="s">
        <v>104</v>
      </c>
      <c r="L490" s="6" t="s">
        <v>98</v>
      </c>
      <c r="M490" s="8">
        <v>283.64999999999998</v>
      </c>
      <c r="N490" s="8">
        <v>0</v>
      </c>
      <c r="O490" s="8">
        <v>283.64999999999998</v>
      </c>
      <c r="P490" s="8">
        <v>45.38</v>
      </c>
      <c r="Q490" s="8">
        <v>329.03</v>
      </c>
      <c r="R490" s="6" t="s">
        <v>31</v>
      </c>
      <c r="S490" s="8">
        <v>329.03</v>
      </c>
    </row>
    <row r="491" spans="1:19" s="5" customFormat="1" ht="11.25">
      <c r="A491" s="6" t="s">
        <v>1383</v>
      </c>
      <c r="B491" s="6" t="s">
        <v>1384</v>
      </c>
      <c r="C491" s="7">
        <v>45541.50271990741</v>
      </c>
      <c r="D491" s="6" t="s">
        <v>1200</v>
      </c>
      <c r="E491" s="6" t="s">
        <v>1385</v>
      </c>
      <c r="F491" s="6" t="s">
        <v>1386</v>
      </c>
      <c r="G491" s="6" t="s">
        <v>25</v>
      </c>
      <c r="H491" s="6" t="s">
        <v>26</v>
      </c>
      <c r="I491" s="6" t="s">
        <v>27</v>
      </c>
      <c r="J491" s="6" t="s">
        <v>38</v>
      </c>
      <c r="K491" s="6" t="s">
        <v>29</v>
      </c>
      <c r="L491" s="6" t="s">
        <v>30</v>
      </c>
      <c r="M491" s="8">
        <v>12392.02</v>
      </c>
      <c r="N491" s="8">
        <v>2124.56</v>
      </c>
      <c r="O491" s="8">
        <v>10267.460000000001</v>
      </c>
      <c r="P491" s="8">
        <v>1642.79</v>
      </c>
      <c r="Q491" s="8">
        <v>11910.25</v>
      </c>
      <c r="R491" s="6" t="s">
        <v>31</v>
      </c>
      <c r="S491" s="8">
        <v>11910.25</v>
      </c>
    </row>
    <row r="492" spans="1:19" s="5" customFormat="1" ht="11.25">
      <c r="A492" s="6" t="s">
        <v>1387</v>
      </c>
      <c r="B492" s="6" t="s">
        <v>1388</v>
      </c>
      <c r="C492" s="7">
        <v>45541.501539351855</v>
      </c>
      <c r="D492" s="6" t="s">
        <v>1200</v>
      </c>
      <c r="E492" s="6" t="s">
        <v>1389</v>
      </c>
      <c r="F492" s="6" t="s">
        <v>1390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97</v>
      </c>
      <c r="L492" s="6" t="s">
        <v>98</v>
      </c>
      <c r="M492" s="8">
        <v>2564.86</v>
      </c>
      <c r="N492" s="8">
        <v>512.97</v>
      </c>
      <c r="O492" s="8">
        <v>2051.8900000000003</v>
      </c>
      <c r="P492" s="8">
        <v>328.3</v>
      </c>
      <c r="Q492" s="8">
        <v>2380.19</v>
      </c>
      <c r="R492" s="6" t="s">
        <v>33</v>
      </c>
      <c r="S492" s="8">
        <v>0</v>
      </c>
    </row>
    <row r="493" spans="1:19" s="5" customFormat="1" ht="11.25">
      <c r="A493" s="6" t="s">
        <v>1391</v>
      </c>
      <c r="B493" s="6" t="s">
        <v>1392</v>
      </c>
      <c r="C493" s="7">
        <v>45541.586967592593</v>
      </c>
      <c r="D493" s="6" t="s">
        <v>1200</v>
      </c>
      <c r="E493" s="6" t="s">
        <v>1393</v>
      </c>
      <c r="F493" s="6" t="s">
        <v>1394</v>
      </c>
      <c r="G493" s="6" t="s">
        <v>25</v>
      </c>
      <c r="H493" s="6" t="s">
        <v>26</v>
      </c>
      <c r="I493" s="6" t="s">
        <v>27</v>
      </c>
      <c r="J493" s="6" t="s">
        <v>28</v>
      </c>
      <c r="K493" s="6" t="s">
        <v>97</v>
      </c>
      <c r="L493" s="6" t="s">
        <v>98</v>
      </c>
      <c r="M493" s="8">
        <v>3530.1</v>
      </c>
      <c r="N493" s="8">
        <v>486.97</v>
      </c>
      <c r="O493" s="8">
        <v>3043.13</v>
      </c>
      <c r="P493" s="8">
        <v>486.9</v>
      </c>
      <c r="Q493" s="8">
        <v>3530.03</v>
      </c>
      <c r="R493" s="6" t="s">
        <v>33</v>
      </c>
      <c r="S493" s="8">
        <v>0</v>
      </c>
    </row>
    <row r="494" spans="1:19" s="5" customFormat="1" ht="11.25">
      <c r="A494" s="6" t="s">
        <v>663</v>
      </c>
      <c r="B494" s="6" t="s">
        <v>664</v>
      </c>
      <c r="C494" s="7">
        <v>45541.444212962961</v>
      </c>
      <c r="D494" s="6" t="s">
        <v>1200</v>
      </c>
      <c r="E494" s="6" t="s">
        <v>1395</v>
      </c>
      <c r="F494" s="6" t="s">
        <v>1396</v>
      </c>
      <c r="G494" s="6" t="s">
        <v>25</v>
      </c>
      <c r="H494" s="6" t="s">
        <v>26</v>
      </c>
      <c r="I494" s="6" t="s">
        <v>27</v>
      </c>
      <c r="J494" s="6" t="s">
        <v>38</v>
      </c>
      <c r="K494" s="6" t="s">
        <v>97</v>
      </c>
      <c r="L494" s="6" t="s">
        <v>98</v>
      </c>
      <c r="M494" s="8">
        <v>1948.54</v>
      </c>
      <c r="N494" s="8">
        <v>292.27999999999997</v>
      </c>
      <c r="O494" s="8">
        <v>1656.26</v>
      </c>
      <c r="P494" s="8">
        <v>265</v>
      </c>
      <c r="Q494" s="8">
        <v>1921.26</v>
      </c>
      <c r="R494" s="6" t="s">
        <v>33</v>
      </c>
      <c r="S494" s="8">
        <v>0</v>
      </c>
    </row>
    <row r="495" spans="1:19" s="5" customFormat="1" ht="11.25">
      <c r="A495" s="6" t="s">
        <v>715</v>
      </c>
      <c r="B495" s="6" t="s">
        <v>716</v>
      </c>
      <c r="C495" s="7">
        <v>45541.572071759256</v>
      </c>
      <c r="D495" s="6" t="s">
        <v>1200</v>
      </c>
      <c r="E495" s="6" t="s">
        <v>1397</v>
      </c>
      <c r="F495" s="6" t="s">
        <v>1398</v>
      </c>
      <c r="G495" s="6" t="s">
        <v>25</v>
      </c>
      <c r="H495" s="6" t="s">
        <v>26</v>
      </c>
      <c r="I495" s="6" t="s">
        <v>27</v>
      </c>
      <c r="J495" s="6" t="s">
        <v>28</v>
      </c>
      <c r="K495" s="6" t="s">
        <v>104</v>
      </c>
      <c r="L495" s="6" t="s">
        <v>98</v>
      </c>
      <c r="M495" s="8">
        <v>933.66</v>
      </c>
      <c r="N495" s="8">
        <v>112.04</v>
      </c>
      <c r="O495" s="8">
        <v>821.62</v>
      </c>
      <c r="P495" s="8">
        <v>131.46</v>
      </c>
      <c r="Q495" s="8">
        <v>953.08</v>
      </c>
      <c r="R495" s="6" t="s">
        <v>31</v>
      </c>
      <c r="S495" s="8">
        <v>951.87</v>
      </c>
    </row>
    <row r="496" spans="1:19" s="5" customFormat="1" ht="11.25">
      <c r="A496" s="6" t="s">
        <v>99</v>
      </c>
      <c r="B496" s="6" t="s">
        <v>100</v>
      </c>
      <c r="C496" s="7">
        <v>45541.476099537038</v>
      </c>
      <c r="D496" s="6" t="s">
        <v>1200</v>
      </c>
      <c r="E496" s="6" t="s">
        <v>1399</v>
      </c>
      <c r="F496" s="6" t="s">
        <v>1400</v>
      </c>
      <c r="G496" s="6" t="s">
        <v>25</v>
      </c>
      <c r="H496" s="6" t="s">
        <v>26</v>
      </c>
      <c r="I496" s="6" t="s">
        <v>27</v>
      </c>
      <c r="J496" s="6" t="s">
        <v>103</v>
      </c>
      <c r="K496" s="6" t="s">
        <v>104</v>
      </c>
      <c r="L496" s="6" t="s">
        <v>98</v>
      </c>
      <c r="M496" s="8">
        <v>2844.7</v>
      </c>
      <c r="N496" s="8">
        <v>397.73</v>
      </c>
      <c r="O496" s="8">
        <v>2446.9699999999998</v>
      </c>
      <c r="P496" s="8">
        <v>391.52</v>
      </c>
      <c r="Q496" s="8">
        <v>2838.49</v>
      </c>
      <c r="R496" s="6" t="s">
        <v>31</v>
      </c>
      <c r="S496" s="8">
        <v>2838.49</v>
      </c>
    </row>
    <row r="497" spans="1:19" s="5" customFormat="1" ht="11.25">
      <c r="A497" s="6" t="s">
        <v>99</v>
      </c>
      <c r="B497" s="6" t="s">
        <v>100</v>
      </c>
      <c r="C497" s="7">
        <v>45541.696180555555</v>
      </c>
      <c r="D497" s="6" t="s">
        <v>1200</v>
      </c>
      <c r="E497" s="6" t="s">
        <v>1401</v>
      </c>
      <c r="F497" s="6" t="s">
        <v>1402</v>
      </c>
      <c r="G497" s="6" t="s">
        <v>25</v>
      </c>
      <c r="H497" s="6" t="s">
        <v>26</v>
      </c>
      <c r="I497" s="6" t="s">
        <v>27</v>
      </c>
      <c r="J497" s="6" t="s">
        <v>103</v>
      </c>
      <c r="K497" s="6" t="s">
        <v>104</v>
      </c>
      <c r="L497" s="6" t="s">
        <v>98</v>
      </c>
      <c r="M497" s="8">
        <v>8070.33</v>
      </c>
      <c r="N497" s="8">
        <v>794.31</v>
      </c>
      <c r="O497" s="8">
        <v>7276.02</v>
      </c>
      <c r="P497" s="8">
        <v>1164.1600000000001</v>
      </c>
      <c r="Q497" s="8">
        <v>8440.18</v>
      </c>
      <c r="R497" s="6" t="s">
        <v>33</v>
      </c>
      <c r="S497" s="8">
        <v>0</v>
      </c>
    </row>
    <row r="498" spans="1:19" s="5" customFormat="1" ht="11.25">
      <c r="A498" s="6" t="s">
        <v>434</v>
      </c>
      <c r="B498" s="6" t="s">
        <v>435</v>
      </c>
      <c r="C498" s="7">
        <v>45541.446261574078</v>
      </c>
      <c r="D498" s="6" t="s">
        <v>1200</v>
      </c>
      <c r="E498" s="6" t="s">
        <v>1403</v>
      </c>
      <c r="F498" s="6" t="s">
        <v>1404</v>
      </c>
      <c r="G498" s="6" t="s">
        <v>25</v>
      </c>
      <c r="H498" s="6" t="s">
        <v>26</v>
      </c>
      <c r="I498" s="6" t="s">
        <v>27</v>
      </c>
      <c r="J498" s="6" t="s">
        <v>38</v>
      </c>
      <c r="K498" s="6" t="s">
        <v>29</v>
      </c>
      <c r="L498" s="6" t="s">
        <v>30</v>
      </c>
      <c r="M498" s="8">
        <v>6143.38</v>
      </c>
      <c r="N498" s="8">
        <v>921.51</v>
      </c>
      <c r="O498" s="8">
        <v>5221.87</v>
      </c>
      <c r="P498" s="8">
        <v>835.5</v>
      </c>
      <c r="Q498" s="8">
        <v>6057.37</v>
      </c>
      <c r="R498" s="6" t="s">
        <v>31</v>
      </c>
      <c r="S498" s="8">
        <v>6057.37</v>
      </c>
    </row>
    <row r="499" spans="1:19" s="5" customFormat="1" ht="11.25">
      <c r="A499" s="6" t="s">
        <v>446</v>
      </c>
      <c r="B499" s="6" t="s">
        <v>447</v>
      </c>
      <c r="C499" s="7">
        <v>45541.573611111111</v>
      </c>
      <c r="D499" s="6" t="s">
        <v>1200</v>
      </c>
      <c r="E499" s="6" t="s">
        <v>1405</v>
      </c>
      <c r="F499" s="6" t="s">
        <v>1406</v>
      </c>
      <c r="G499" s="6" t="s">
        <v>25</v>
      </c>
      <c r="H499" s="6" t="s">
        <v>26</v>
      </c>
      <c r="I499" s="6" t="s">
        <v>27</v>
      </c>
      <c r="J499" s="6" t="s">
        <v>38</v>
      </c>
      <c r="K499" s="6" t="s">
        <v>29</v>
      </c>
      <c r="L499" s="6" t="s">
        <v>30</v>
      </c>
      <c r="M499" s="8">
        <v>2809.22</v>
      </c>
      <c r="N499" s="8">
        <v>421.38</v>
      </c>
      <c r="O499" s="8">
        <v>2387.8399999999997</v>
      </c>
      <c r="P499" s="8">
        <v>382.05</v>
      </c>
      <c r="Q499" s="8">
        <v>2769.89</v>
      </c>
      <c r="R499" s="6" t="s">
        <v>31</v>
      </c>
      <c r="S499" s="8">
        <v>2769.89</v>
      </c>
    </row>
    <row r="500" spans="1:19" s="5" customFormat="1" ht="11.25">
      <c r="A500" s="6" t="s">
        <v>1407</v>
      </c>
      <c r="B500" s="6" t="s">
        <v>1408</v>
      </c>
      <c r="C500" s="7">
        <v>45541.50204861111</v>
      </c>
      <c r="D500" s="6" t="s">
        <v>1200</v>
      </c>
      <c r="E500" s="6" t="s">
        <v>1409</v>
      </c>
      <c r="F500" s="6" t="s">
        <v>1410</v>
      </c>
      <c r="G500" s="6" t="s">
        <v>25</v>
      </c>
      <c r="H500" s="6" t="s">
        <v>26</v>
      </c>
      <c r="I500" s="6" t="s">
        <v>27</v>
      </c>
      <c r="J500" s="6" t="s">
        <v>38</v>
      </c>
      <c r="K500" s="6" t="s">
        <v>97</v>
      </c>
      <c r="L500" s="6" t="s">
        <v>98</v>
      </c>
      <c r="M500" s="8">
        <v>1925.01</v>
      </c>
      <c r="N500" s="8">
        <v>231</v>
      </c>
      <c r="O500" s="8">
        <v>1694.01</v>
      </c>
      <c r="P500" s="8">
        <v>271.04000000000002</v>
      </c>
      <c r="Q500" s="8">
        <v>1965.05</v>
      </c>
      <c r="R500" s="6" t="s">
        <v>33</v>
      </c>
      <c r="S500" s="8">
        <v>0</v>
      </c>
    </row>
    <row r="501" spans="1:19" s="5" customFormat="1" ht="11.25">
      <c r="A501" s="6" t="s">
        <v>261</v>
      </c>
      <c r="B501" s="6" t="s">
        <v>262</v>
      </c>
      <c r="C501" s="7">
        <v>45541.384745370371</v>
      </c>
      <c r="D501" s="6" t="s">
        <v>1200</v>
      </c>
      <c r="E501" s="6" t="s">
        <v>1411</v>
      </c>
      <c r="F501" s="6" t="s">
        <v>1412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97</v>
      </c>
      <c r="L501" s="6" t="s">
        <v>98</v>
      </c>
      <c r="M501" s="8">
        <v>3597.4</v>
      </c>
      <c r="N501" s="8">
        <v>791.43</v>
      </c>
      <c r="O501" s="8">
        <v>2805.9700000000003</v>
      </c>
      <c r="P501" s="8">
        <v>448.96</v>
      </c>
      <c r="Q501" s="8">
        <v>3254.93</v>
      </c>
      <c r="R501" s="6" t="s">
        <v>33</v>
      </c>
      <c r="S501" s="8">
        <v>0</v>
      </c>
    </row>
    <row r="502" spans="1:19" s="5" customFormat="1" ht="11.25">
      <c r="A502" s="6" t="s">
        <v>701</v>
      </c>
      <c r="B502" s="6" t="s">
        <v>702</v>
      </c>
      <c r="C502" s="7">
        <v>45541.575613425928</v>
      </c>
      <c r="D502" s="6" t="s">
        <v>1200</v>
      </c>
      <c r="E502" s="6" t="s">
        <v>1413</v>
      </c>
      <c r="F502" s="6" t="s">
        <v>1414</v>
      </c>
      <c r="G502" s="6" t="s">
        <v>25</v>
      </c>
      <c r="H502" s="6" t="s">
        <v>26</v>
      </c>
      <c r="I502" s="6" t="s">
        <v>27</v>
      </c>
      <c r="J502" s="6" t="s">
        <v>28</v>
      </c>
      <c r="K502" s="6" t="s">
        <v>104</v>
      </c>
      <c r="L502" s="6" t="s">
        <v>98</v>
      </c>
      <c r="M502" s="8">
        <v>2.83</v>
      </c>
      <c r="N502" s="8">
        <v>0</v>
      </c>
      <c r="O502" s="8">
        <v>2.83</v>
      </c>
      <c r="P502" s="8">
        <v>0.45</v>
      </c>
      <c r="Q502" s="8">
        <v>3.28</v>
      </c>
      <c r="R502" s="6" t="s">
        <v>31</v>
      </c>
      <c r="S502" s="8">
        <v>3.28</v>
      </c>
    </row>
    <row r="503" spans="1:19" s="5" customFormat="1" ht="11.25">
      <c r="A503" s="6" t="s">
        <v>1267</v>
      </c>
      <c r="B503" s="6" t="s">
        <v>1268</v>
      </c>
      <c r="C503" s="7">
        <v>45541.574525462966</v>
      </c>
      <c r="D503" s="6" t="s">
        <v>1200</v>
      </c>
      <c r="E503" s="6" t="s">
        <v>1415</v>
      </c>
      <c r="F503" s="6" t="s">
        <v>1416</v>
      </c>
      <c r="G503" s="6" t="s">
        <v>25</v>
      </c>
      <c r="H503" s="6" t="s">
        <v>26</v>
      </c>
      <c r="I503" s="6" t="s">
        <v>27</v>
      </c>
      <c r="J503" s="6" t="s">
        <v>28</v>
      </c>
      <c r="K503" s="6" t="s">
        <v>97</v>
      </c>
      <c r="L503" s="6" t="s">
        <v>98</v>
      </c>
      <c r="M503" s="8">
        <v>1523.8</v>
      </c>
      <c r="N503" s="8">
        <v>228.57</v>
      </c>
      <c r="O503" s="8">
        <v>1295.23</v>
      </c>
      <c r="P503" s="8">
        <v>207.24</v>
      </c>
      <c r="Q503" s="8">
        <v>1502.47</v>
      </c>
      <c r="R503" s="6" t="s">
        <v>31</v>
      </c>
      <c r="S503" s="8">
        <v>1502.47</v>
      </c>
    </row>
    <row r="504" spans="1:19" s="5" customFormat="1" ht="11.25">
      <c r="A504" s="6" t="s">
        <v>715</v>
      </c>
      <c r="B504" s="6" t="s">
        <v>716</v>
      </c>
      <c r="C504" s="7">
        <v>45541.586122685185</v>
      </c>
      <c r="D504" s="6" t="s">
        <v>1200</v>
      </c>
      <c r="E504" s="6" t="s">
        <v>1417</v>
      </c>
      <c r="F504" s="6" t="s">
        <v>1418</v>
      </c>
      <c r="G504" s="6" t="s">
        <v>25</v>
      </c>
      <c r="H504" s="6" t="s">
        <v>26</v>
      </c>
      <c r="I504" s="6" t="s">
        <v>27</v>
      </c>
      <c r="J504" s="6" t="s">
        <v>28</v>
      </c>
      <c r="K504" s="6" t="s">
        <v>104</v>
      </c>
      <c r="L504" s="6" t="s">
        <v>98</v>
      </c>
      <c r="M504" s="8">
        <v>4700.3599999999997</v>
      </c>
      <c r="N504" s="8">
        <v>564.04</v>
      </c>
      <c r="O504" s="8">
        <v>4136.32</v>
      </c>
      <c r="P504" s="8">
        <v>661.81</v>
      </c>
      <c r="Q504" s="8">
        <v>4798.13</v>
      </c>
      <c r="R504" s="6" t="s">
        <v>31</v>
      </c>
      <c r="S504" s="8">
        <v>4798.13</v>
      </c>
    </row>
    <row r="505" spans="1:19" s="5" customFormat="1" ht="11.25">
      <c r="A505" s="6" t="s">
        <v>1419</v>
      </c>
      <c r="B505" s="6" t="s">
        <v>1420</v>
      </c>
      <c r="C505" s="7">
        <v>45541.4455787037</v>
      </c>
      <c r="D505" s="6" t="s">
        <v>1200</v>
      </c>
      <c r="E505" s="6" t="s">
        <v>1421</v>
      </c>
      <c r="F505" s="6" t="s">
        <v>1422</v>
      </c>
      <c r="G505" s="6" t="s">
        <v>25</v>
      </c>
      <c r="H505" s="6" t="s">
        <v>26</v>
      </c>
      <c r="I505" s="6" t="s">
        <v>27</v>
      </c>
      <c r="J505" s="6" t="s">
        <v>38</v>
      </c>
      <c r="K505" s="6" t="s">
        <v>97</v>
      </c>
      <c r="L505" s="6" t="s">
        <v>98</v>
      </c>
      <c r="M505" s="8">
        <v>2359.09</v>
      </c>
      <c r="N505" s="8">
        <v>0</v>
      </c>
      <c r="O505" s="8">
        <v>2359.09</v>
      </c>
      <c r="P505" s="8">
        <v>377.45</v>
      </c>
      <c r="Q505" s="8">
        <v>2736.54</v>
      </c>
      <c r="R505" s="6" t="s">
        <v>33</v>
      </c>
      <c r="S505" s="8">
        <v>0</v>
      </c>
    </row>
    <row r="506" spans="1:19" s="5" customFormat="1" ht="11.25">
      <c r="A506" s="6" t="s">
        <v>1423</v>
      </c>
      <c r="B506" s="6" t="s">
        <v>1424</v>
      </c>
      <c r="C506" s="7">
        <v>45541.573935185188</v>
      </c>
      <c r="D506" s="6" t="s">
        <v>1200</v>
      </c>
      <c r="E506" s="6" t="s">
        <v>1425</v>
      </c>
      <c r="F506" s="6" t="s">
        <v>1426</v>
      </c>
      <c r="G506" s="6" t="s">
        <v>25</v>
      </c>
      <c r="H506" s="6" t="s">
        <v>26</v>
      </c>
      <c r="I506" s="6" t="s">
        <v>27</v>
      </c>
      <c r="J506" s="6" t="s">
        <v>38</v>
      </c>
      <c r="K506" s="6" t="s">
        <v>97</v>
      </c>
      <c r="L506" s="6" t="s">
        <v>98</v>
      </c>
      <c r="M506" s="8">
        <v>6787.32</v>
      </c>
      <c r="N506" s="8">
        <v>927.14</v>
      </c>
      <c r="O506" s="8">
        <v>5860.1799999999994</v>
      </c>
      <c r="P506" s="8">
        <v>937.63</v>
      </c>
      <c r="Q506" s="8">
        <v>6797.81</v>
      </c>
      <c r="R506" s="6" t="s">
        <v>31</v>
      </c>
      <c r="S506" s="8">
        <v>6797.81</v>
      </c>
    </row>
    <row r="507" spans="1:19" s="5" customFormat="1" ht="11.25">
      <c r="A507" s="6" t="s">
        <v>1427</v>
      </c>
      <c r="B507" s="6" t="s">
        <v>1428</v>
      </c>
      <c r="C507" s="7">
        <v>45541.444895833331</v>
      </c>
      <c r="D507" s="6" t="s">
        <v>1200</v>
      </c>
      <c r="E507" s="6" t="s">
        <v>1429</v>
      </c>
      <c r="F507" s="6" t="s">
        <v>1430</v>
      </c>
      <c r="G507" s="6" t="s">
        <v>25</v>
      </c>
      <c r="H507" s="6" t="s">
        <v>26</v>
      </c>
      <c r="I507" s="6" t="s">
        <v>27</v>
      </c>
      <c r="J507" s="6" t="s">
        <v>38</v>
      </c>
      <c r="K507" s="6" t="s">
        <v>275</v>
      </c>
      <c r="L507" s="6" t="s">
        <v>98</v>
      </c>
      <c r="M507" s="8">
        <v>1546.07</v>
      </c>
      <c r="N507" s="8">
        <v>184.61</v>
      </c>
      <c r="O507" s="8">
        <v>1361.46</v>
      </c>
      <c r="P507" s="8">
        <v>217.83</v>
      </c>
      <c r="Q507" s="8">
        <v>1579.29</v>
      </c>
      <c r="R507" s="6" t="s">
        <v>33</v>
      </c>
      <c r="S507" s="8">
        <v>0</v>
      </c>
    </row>
    <row r="508" spans="1:19" s="5" customFormat="1" ht="11.25">
      <c r="A508" s="6" t="s">
        <v>99</v>
      </c>
      <c r="B508" s="6" t="s">
        <v>100</v>
      </c>
      <c r="C508" s="7">
        <v>45541.467916666668</v>
      </c>
      <c r="D508" s="6" t="s">
        <v>1200</v>
      </c>
      <c r="E508" s="6" t="s">
        <v>1431</v>
      </c>
      <c r="F508" s="6" t="s">
        <v>1432</v>
      </c>
      <c r="G508" s="6" t="s">
        <v>25</v>
      </c>
      <c r="H508" s="6" t="s">
        <v>26</v>
      </c>
      <c r="I508" s="6" t="s">
        <v>27</v>
      </c>
      <c r="J508" s="6" t="s">
        <v>103</v>
      </c>
      <c r="K508" s="6" t="s">
        <v>104</v>
      </c>
      <c r="L508" s="6" t="s">
        <v>98</v>
      </c>
      <c r="M508" s="8">
        <v>3224.47</v>
      </c>
      <c r="N508" s="8">
        <v>483.67</v>
      </c>
      <c r="O508" s="8">
        <v>2740.7999999999997</v>
      </c>
      <c r="P508" s="8">
        <v>438.53</v>
      </c>
      <c r="Q508" s="8">
        <v>3179.33</v>
      </c>
      <c r="R508" s="6" t="s">
        <v>33</v>
      </c>
      <c r="S508" s="8">
        <v>0</v>
      </c>
    </row>
    <row r="509" spans="1:19" s="5" customFormat="1" ht="11.25">
      <c r="A509" s="6" t="s">
        <v>320</v>
      </c>
      <c r="B509" s="6" t="s">
        <v>321</v>
      </c>
      <c r="C509" s="7">
        <v>45541.443831018521</v>
      </c>
      <c r="D509" s="6" t="s">
        <v>1200</v>
      </c>
      <c r="E509" s="6" t="s">
        <v>1433</v>
      </c>
      <c r="F509" s="6" t="s">
        <v>1434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30</v>
      </c>
      <c r="M509" s="8">
        <v>3567.81</v>
      </c>
      <c r="N509" s="8">
        <v>584.46</v>
      </c>
      <c r="O509" s="8">
        <v>2983.35</v>
      </c>
      <c r="P509" s="8">
        <v>477.34</v>
      </c>
      <c r="Q509" s="8">
        <v>3460.69</v>
      </c>
      <c r="R509" s="6" t="s">
        <v>33</v>
      </c>
      <c r="S509" s="8">
        <v>0</v>
      </c>
    </row>
    <row r="510" spans="1:19" s="5" customFormat="1" ht="11.25">
      <c r="A510" s="6" t="s">
        <v>332</v>
      </c>
      <c r="B510" s="6" t="s">
        <v>333</v>
      </c>
      <c r="C510" s="7">
        <v>45541.570763888885</v>
      </c>
      <c r="D510" s="6" t="s">
        <v>1200</v>
      </c>
      <c r="E510" s="6" t="s">
        <v>1435</v>
      </c>
      <c r="F510" s="6" t="s">
        <v>1436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97</v>
      </c>
      <c r="L510" s="6" t="s">
        <v>98</v>
      </c>
      <c r="M510" s="8">
        <v>1804.65</v>
      </c>
      <c r="N510" s="8">
        <v>0</v>
      </c>
      <c r="O510" s="8">
        <v>1804.65</v>
      </c>
      <c r="P510" s="8">
        <v>288.74</v>
      </c>
      <c r="Q510" s="8">
        <v>2093.39</v>
      </c>
      <c r="R510" s="6" t="s">
        <v>33</v>
      </c>
      <c r="S510" s="8">
        <v>0</v>
      </c>
    </row>
    <row r="511" spans="1:19" s="5" customFormat="1" ht="11.25">
      <c r="A511" s="6" t="s">
        <v>458</v>
      </c>
      <c r="B511" s="6" t="s">
        <v>459</v>
      </c>
      <c r="C511" s="7">
        <v>45541.448611111111</v>
      </c>
      <c r="D511" s="6" t="s">
        <v>1200</v>
      </c>
      <c r="E511" s="6" t="s">
        <v>1437</v>
      </c>
      <c r="F511" s="6" t="s">
        <v>1438</v>
      </c>
      <c r="G511" s="6" t="s">
        <v>25</v>
      </c>
      <c r="H511" s="6" t="s">
        <v>26</v>
      </c>
      <c r="I511" s="6" t="s">
        <v>27</v>
      </c>
      <c r="J511" s="6" t="s">
        <v>28</v>
      </c>
      <c r="K511" s="6" t="s">
        <v>97</v>
      </c>
      <c r="L511" s="6" t="s">
        <v>98</v>
      </c>
      <c r="M511" s="8">
        <v>2836.21</v>
      </c>
      <c r="N511" s="8">
        <v>425.43</v>
      </c>
      <c r="O511" s="8">
        <v>2410.7800000000002</v>
      </c>
      <c r="P511" s="8">
        <v>385.72</v>
      </c>
      <c r="Q511" s="8">
        <v>2796.5</v>
      </c>
      <c r="R511" s="6" t="s">
        <v>33</v>
      </c>
      <c r="S511" s="8">
        <v>0</v>
      </c>
    </row>
    <row r="512" spans="1:19" s="5" customFormat="1" ht="11.25">
      <c r="A512" s="6" t="s">
        <v>332</v>
      </c>
      <c r="B512" s="6" t="s">
        <v>333</v>
      </c>
      <c r="C512" s="7">
        <v>45541.574178240742</v>
      </c>
      <c r="D512" s="6" t="s">
        <v>1200</v>
      </c>
      <c r="E512" s="6" t="s">
        <v>1439</v>
      </c>
      <c r="F512" s="6" t="s">
        <v>1440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97</v>
      </c>
      <c r="L512" s="6" t="s">
        <v>98</v>
      </c>
      <c r="M512" s="8">
        <v>14427.8</v>
      </c>
      <c r="N512" s="8">
        <v>0</v>
      </c>
      <c r="O512" s="8">
        <v>14427.8</v>
      </c>
      <c r="P512" s="8">
        <v>2308.4499999999998</v>
      </c>
      <c r="Q512" s="8">
        <v>16736.25</v>
      </c>
      <c r="R512" s="6" t="s">
        <v>33</v>
      </c>
      <c r="S512" s="8">
        <v>0</v>
      </c>
    </row>
    <row r="513" spans="1:19" s="5" customFormat="1" ht="11.25">
      <c r="A513" s="6" t="s">
        <v>1156</v>
      </c>
      <c r="B513" s="6" t="s">
        <v>1157</v>
      </c>
      <c r="C513" s="7">
        <v>45541.571585648147</v>
      </c>
      <c r="D513" s="6" t="s">
        <v>1200</v>
      </c>
      <c r="E513" s="6" t="s">
        <v>1441</v>
      </c>
      <c r="F513" s="6" t="s">
        <v>1442</v>
      </c>
      <c r="G513" s="6" t="s">
        <v>25</v>
      </c>
      <c r="H513" s="6" t="s">
        <v>26</v>
      </c>
      <c r="I513" s="6" t="s">
        <v>27</v>
      </c>
      <c r="J513" s="6" t="s">
        <v>28</v>
      </c>
      <c r="K513" s="6" t="s">
        <v>97</v>
      </c>
      <c r="L513" s="6" t="s">
        <v>98</v>
      </c>
      <c r="M513" s="8">
        <v>3591.87</v>
      </c>
      <c r="N513" s="8">
        <v>682.46</v>
      </c>
      <c r="O513" s="8">
        <v>2909.41</v>
      </c>
      <c r="P513" s="8">
        <v>465.51</v>
      </c>
      <c r="Q513" s="8">
        <v>3374.92</v>
      </c>
      <c r="R513" s="6" t="s">
        <v>33</v>
      </c>
      <c r="S513" s="8">
        <v>0</v>
      </c>
    </row>
    <row r="514" spans="1:19" s="5" customFormat="1" ht="11.25">
      <c r="A514" s="6" t="s">
        <v>137</v>
      </c>
      <c r="B514" s="6" t="s">
        <v>138</v>
      </c>
      <c r="C514" s="7">
        <v>45541.442997685182</v>
      </c>
      <c r="D514" s="6" t="s">
        <v>1200</v>
      </c>
      <c r="E514" s="6" t="s">
        <v>1443</v>
      </c>
      <c r="F514" s="6" t="s">
        <v>1444</v>
      </c>
      <c r="G514" s="6" t="s">
        <v>25</v>
      </c>
      <c r="H514" s="6" t="s">
        <v>26</v>
      </c>
      <c r="I514" s="6" t="s">
        <v>27</v>
      </c>
      <c r="J514" s="6" t="s">
        <v>38</v>
      </c>
      <c r="K514" s="6" t="s">
        <v>97</v>
      </c>
      <c r="L514" s="6" t="s">
        <v>98</v>
      </c>
      <c r="M514" s="8">
        <v>1856.79</v>
      </c>
      <c r="N514" s="8">
        <v>185.68</v>
      </c>
      <c r="O514" s="8">
        <v>1671.11</v>
      </c>
      <c r="P514" s="8">
        <v>267.38</v>
      </c>
      <c r="Q514" s="8">
        <v>1938.49</v>
      </c>
      <c r="R514" s="6" t="s">
        <v>33</v>
      </c>
      <c r="S514" s="8">
        <v>0</v>
      </c>
    </row>
    <row r="515" spans="1:19" s="5" customFormat="1" ht="11.25">
      <c r="A515" s="6" t="s">
        <v>1156</v>
      </c>
      <c r="B515" s="6" t="s">
        <v>1157</v>
      </c>
      <c r="C515" s="7">
        <v>45541.573275462964</v>
      </c>
      <c r="D515" s="6" t="s">
        <v>1200</v>
      </c>
      <c r="E515" s="6" t="s">
        <v>1445</v>
      </c>
      <c r="F515" s="6" t="s">
        <v>1446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97</v>
      </c>
      <c r="L515" s="6" t="s">
        <v>98</v>
      </c>
      <c r="M515" s="8">
        <v>278.63</v>
      </c>
      <c r="N515" s="8">
        <v>50.15</v>
      </c>
      <c r="O515" s="8">
        <v>228.48</v>
      </c>
      <c r="P515" s="8">
        <v>36.56</v>
      </c>
      <c r="Q515" s="8">
        <v>265.04000000000002</v>
      </c>
      <c r="R515" s="6" t="s">
        <v>33</v>
      </c>
      <c r="S515" s="8">
        <v>0</v>
      </c>
    </row>
    <row r="516" spans="1:19" s="5" customFormat="1" ht="11.25">
      <c r="A516" s="6" t="s">
        <v>300</v>
      </c>
      <c r="B516" s="6" t="s">
        <v>301</v>
      </c>
      <c r="C516" s="7">
        <v>45541.443333333336</v>
      </c>
      <c r="D516" s="6" t="s">
        <v>1200</v>
      </c>
      <c r="E516" s="6" t="s">
        <v>1447</v>
      </c>
      <c r="F516" s="6" t="s">
        <v>1448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97</v>
      </c>
      <c r="L516" s="6" t="s">
        <v>98</v>
      </c>
      <c r="M516" s="8">
        <v>1633.6</v>
      </c>
      <c r="N516" s="8">
        <v>245.04</v>
      </c>
      <c r="O516" s="8">
        <v>1388.56</v>
      </c>
      <c r="P516" s="8">
        <v>222.17</v>
      </c>
      <c r="Q516" s="8">
        <v>1610.73</v>
      </c>
      <c r="R516" s="6" t="s">
        <v>33</v>
      </c>
      <c r="S516" s="8">
        <v>0</v>
      </c>
    </row>
    <row r="517" spans="1:19" s="5" customFormat="1" ht="11.25">
      <c r="A517" s="6" t="s">
        <v>300</v>
      </c>
      <c r="B517" s="6" t="s">
        <v>301</v>
      </c>
      <c r="C517" s="7">
        <v>45541.572245370371</v>
      </c>
      <c r="D517" s="6" t="s">
        <v>1200</v>
      </c>
      <c r="E517" s="6" t="s">
        <v>1449</v>
      </c>
      <c r="F517" s="6" t="s">
        <v>1450</v>
      </c>
      <c r="G517" s="6" t="s">
        <v>25</v>
      </c>
      <c r="H517" s="6" t="s">
        <v>26</v>
      </c>
      <c r="I517" s="6" t="s">
        <v>27</v>
      </c>
      <c r="J517" s="6" t="s">
        <v>28</v>
      </c>
      <c r="K517" s="6" t="s">
        <v>97</v>
      </c>
      <c r="L517" s="6" t="s">
        <v>98</v>
      </c>
      <c r="M517" s="8">
        <v>1858</v>
      </c>
      <c r="N517" s="8">
        <v>278.7</v>
      </c>
      <c r="O517" s="8">
        <v>1579.3</v>
      </c>
      <c r="P517" s="8">
        <v>252.69</v>
      </c>
      <c r="Q517" s="8">
        <v>1831.99</v>
      </c>
      <c r="R517" s="6" t="s">
        <v>33</v>
      </c>
      <c r="S517" s="8">
        <v>0</v>
      </c>
    </row>
    <row r="518" spans="1:19" s="5" customFormat="1" ht="11.25">
      <c r="A518" s="6" t="s">
        <v>1451</v>
      </c>
      <c r="B518" s="6" t="s">
        <v>1452</v>
      </c>
      <c r="C518" s="7">
        <v>45541.502557870372</v>
      </c>
      <c r="D518" s="6" t="s">
        <v>1200</v>
      </c>
      <c r="E518" s="6" t="s">
        <v>1453</v>
      </c>
      <c r="F518" s="6" t="s">
        <v>1454</v>
      </c>
      <c r="G518" s="6" t="s">
        <v>25</v>
      </c>
      <c r="H518" s="6" t="s">
        <v>26</v>
      </c>
      <c r="I518" s="6" t="s">
        <v>27</v>
      </c>
      <c r="J518" s="6" t="s">
        <v>38</v>
      </c>
      <c r="K518" s="6" t="s">
        <v>97</v>
      </c>
      <c r="L518" s="6" t="s">
        <v>98</v>
      </c>
      <c r="M518" s="8">
        <v>2524.11</v>
      </c>
      <c r="N518" s="8">
        <v>121.33</v>
      </c>
      <c r="O518" s="8">
        <v>2402.7800000000002</v>
      </c>
      <c r="P518" s="8">
        <v>384.44</v>
      </c>
      <c r="Q518" s="8">
        <v>2787.22</v>
      </c>
      <c r="R518" s="6" t="s">
        <v>33</v>
      </c>
      <c r="S518" s="8">
        <v>0</v>
      </c>
    </row>
    <row r="519" spans="1:19" s="5" customFormat="1" ht="11.25">
      <c r="A519" s="6" t="s">
        <v>1455</v>
      </c>
      <c r="B519" s="6" t="s">
        <v>1456</v>
      </c>
      <c r="C519" s="7">
        <v>45541.696006944447</v>
      </c>
      <c r="D519" s="6" t="s">
        <v>1200</v>
      </c>
      <c r="E519" s="6" t="s">
        <v>1457</v>
      </c>
      <c r="F519" s="6" t="s">
        <v>1458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97</v>
      </c>
      <c r="L519" s="6" t="s">
        <v>98</v>
      </c>
      <c r="M519" s="8">
        <v>46</v>
      </c>
      <c r="N519" s="8">
        <v>6.9</v>
      </c>
      <c r="O519" s="8">
        <v>39.1</v>
      </c>
      <c r="P519" s="8">
        <v>6.26</v>
      </c>
      <c r="Q519" s="8">
        <v>45.36</v>
      </c>
      <c r="R519" s="6" t="s">
        <v>33</v>
      </c>
      <c r="S519" s="8">
        <v>0</v>
      </c>
    </row>
    <row r="520" spans="1:19" s="5" customFormat="1" ht="11.25">
      <c r="A520" s="6" t="s">
        <v>350</v>
      </c>
      <c r="B520" s="6" t="s">
        <v>351</v>
      </c>
      <c r="C520" s="7">
        <v>45541.695497685185</v>
      </c>
      <c r="D520" s="6" t="s">
        <v>1200</v>
      </c>
      <c r="E520" s="6" t="s">
        <v>1459</v>
      </c>
      <c r="F520" s="6" t="s">
        <v>1460</v>
      </c>
      <c r="G520" s="6" t="s">
        <v>25</v>
      </c>
      <c r="H520" s="6" t="s">
        <v>26</v>
      </c>
      <c r="I520" s="6" t="s">
        <v>27</v>
      </c>
      <c r="J520" s="6" t="s">
        <v>28</v>
      </c>
      <c r="K520" s="6" t="s">
        <v>97</v>
      </c>
      <c r="L520" s="6" t="s">
        <v>98</v>
      </c>
      <c r="M520" s="8">
        <v>1624.82</v>
      </c>
      <c r="N520" s="8">
        <v>162.47999999999999</v>
      </c>
      <c r="O520" s="8">
        <v>1462.34</v>
      </c>
      <c r="P520" s="8">
        <v>233.97</v>
      </c>
      <c r="Q520" s="8">
        <v>1696.31</v>
      </c>
      <c r="R520" s="6" t="s">
        <v>33</v>
      </c>
      <c r="S520" s="8">
        <v>0</v>
      </c>
    </row>
    <row r="521" spans="1:19" s="5" customFormat="1" ht="11.25">
      <c r="A521" s="6" t="s">
        <v>834</v>
      </c>
      <c r="B521" s="6" t="s">
        <v>835</v>
      </c>
      <c r="C521" s="7">
        <v>45541.469398148147</v>
      </c>
      <c r="D521" s="6" t="s">
        <v>1200</v>
      </c>
      <c r="E521" s="6" t="s">
        <v>1461</v>
      </c>
      <c r="F521" s="6" t="s">
        <v>1462</v>
      </c>
      <c r="G521" s="6" t="s">
        <v>25</v>
      </c>
      <c r="H521" s="6" t="s">
        <v>26</v>
      </c>
      <c r="I521" s="6" t="s">
        <v>27</v>
      </c>
      <c r="J521" s="6" t="s">
        <v>38</v>
      </c>
      <c r="K521" s="6" t="s">
        <v>97</v>
      </c>
      <c r="L521" s="6" t="s">
        <v>98</v>
      </c>
      <c r="M521" s="8">
        <v>500.07</v>
      </c>
      <c r="N521" s="8">
        <v>75.010000000000005</v>
      </c>
      <c r="O521" s="8">
        <v>425.06</v>
      </c>
      <c r="P521" s="8">
        <v>68.010000000000005</v>
      </c>
      <c r="Q521" s="8">
        <v>493.07</v>
      </c>
      <c r="R521" s="6" t="s">
        <v>33</v>
      </c>
      <c r="S521" s="8">
        <v>0</v>
      </c>
    </row>
    <row r="522" spans="1:19" s="5" customFormat="1" ht="11.25">
      <c r="A522" s="6" t="s">
        <v>1463</v>
      </c>
      <c r="B522" s="6" t="s">
        <v>1464</v>
      </c>
      <c r="C522" s="7">
        <v>45541.445231481484</v>
      </c>
      <c r="D522" s="6" t="s">
        <v>1200</v>
      </c>
      <c r="E522" s="6" t="s">
        <v>1465</v>
      </c>
      <c r="F522" s="6" t="s">
        <v>1466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97</v>
      </c>
      <c r="L522" s="6" t="s">
        <v>98</v>
      </c>
      <c r="M522" s="8">
        <v>22432.62</v>
      </c>
      <c r="N522" s="8">
        <v>2183.92</v>
      </c>
      <c r="O522" s="8">
        <v>20248.699999999997</v>
      </c>
      <c r="P522" s="8">
        <v>3239.79</v>
      </c>
      <c r="Q522" s="8">
        <v>23488.49</v>
      </c>
      <c r="R522" s="6" t="s">
        <v>33</v>
      </c>
      <c r="S522" s="8">
        <v>0</v>
      </c>
    </row>
    <row r="523" spans="1:19" s="5" customFormat="1" ht="11.25">
      <c r="A523" s="6" t="s">
        <v>1467</v>
      </c>
      <c r="B523" s="6" t="s">
        <v>1468</v>
      </c>
      <c r="C523" s="7">
        <v>45541.444004629629</v>
      </c>
      <c r="D523" s="6" t="s">
        <v>1200</v>
      </c>
      <c r="E523" s="6" t="s">
        <v>1469</v>
      </c>
      <c r="F523" s="6" t="s">
        <v>1470</v>
      </c>
      <c r="G523" s="6" t="s">
        <v>25</v>
      </c>
      <c r="H523" s="6" t="s">
        <v>26</v>
      </c>
      <c r="I523" s="6" t="s">
        <v>27</v>
      </c>
      <c r="J523" s="6" t="s">
        <v>38</v>
      </c>
      <c r="K523" s="6" t="s">
        <v>97</v>
      </c>
      <c r="L523" s="6" t="s">
        <v>98</v>
      </c>
      <c r="M523" s="8">
        <v>16665.7</v>
      </c>
      <c r="N523" s="8">
        <v>3333.14</v>
      </c>
      <c r="O523" s="8">
        <v>13332.560000000001</v>
      </c>
      <c r="P523" s="8">
        <v>2133.21</v>
      </c>
      <c r="Q523" s="8">
        <v>15465.77</v>
      </c>
      <c r="R523" s="6" t="s">
        <v>33</v>
      </c>
      <c r="S523" s="8">
        <v>0</v>
      </c>
    </row>
    <row r="524" spans="1:19" s="5" customFormat="1" ht="11.25">
      <c r="A524" s="6" t="s">
        <v>1407</v>
      </c>
      <c r="B524" s="6" t="s">
        <v>1408</v>
      </c>
      <c r="C524" s="7">
        <v>45541.503078703703</v>
      </c>
      <c r="D524" s="6" t="s">
        <v>1200</v>
      </c>
      <c r="E524" s="6" t="s">
        <v>1471</v>
      </c>
      <c r="F524" s="6" t="s">
        <v>1472</v>
      </c>
      <c r="G524" s="6" t="s">
        <v>25</v>
      </c>
      <c r="H524" s="6" t="s">
        <v>26</v>
      </c>
      <c r="I524" s="6" t="s">
        <v>27</v>
      </c>
      <c r="J524" s="6" t="s">
        <v>38</v>
      </c>
      <c r="K524" s="6" t="s">
        <v>97</v>
      </c>
      <c r="L524" s="6" t="s">
        <v>98</v>
      </c>
      <c r="M524" s="8">
        <v>581.61</v>
      </c>
      <c r="N524" s="8">
        <v>69.790000000000006</v>
      </c>
      <c r="O524" s="8">
        <v>511.82</v>
      </c>
      <c r="P524" s="8">
        <v>81.89</v>
      </c>
      <c r="Q524" s="8">
        <v>593.71</v>
      </c>
      <c r="R524" s="6" t="s">
        <v>33</v>
      </c>
      <c r="S524" s="8">
        <v>0</v>
      </c>
    </row>
    <row r="525" spans="1:19" s="5" customFormat="1" ht="11.25">
      <c r="A525" s="6" t="s">
        <v>691</v>
      </c>
      <c r="B525" s="6" t="s">
        <v>692</v>
      </c>
      <c r="C525" s="7">
        <v>45541.384409722225</v>
      </c>
      <c r="D525" s="6" t="s">
        <v>1200</v>
      </c>
      <c r="E525" s="6" t="s">
        <v>1473</v>
      </c>
      <c r="F525" s="6" t="s">
        <v>1474</v>
      </c>
      <c r="G525" s="6" t="s">
        <v>25</v>
      </c>
      <c r="H525" s="6" t="s">
        <v>26</v>
      </c>
      <c r="I525" s="6" t="s">
        <v>27</v>
      </c>
      <c r="J525" s="6" t="s">
        <v>38</v>
      </c>
      <c r="K525" s="6" t="s">
        <v>97</v>
      </c>
      <c r="L525" s="6" t="s">
        <v>98</v>
      </c>
      <c r="M525" s="8">
        <v>4540.3500000000004</v>
      </c>
      <c r="N525" s="8">
        <v>681.05</v>
      </c>
      <c r="O525" s="8">
        <v>3859.3</v>
      </c>
      <c r="P525" s="8">
        <v>617.49</v>
      </c>
      <c r="Q525" s="8">
        <v>4476.79</v>
      </c>
      <c r="R525" s="6" t="s">
        <v>33</v>
      </c>
      <c r="S525" s="8">
        <v>0</v>
      </c>
    </row>
    <row r="526" spans="1:19" s="5" customFormat="1" ht="11.25">
      <c r="A526" s="6" t="s">
        <v>99</v>
      </c>
      <c r="B526" s="6" t="s">
        <v>100</v>
      </c>
      <c r="C526" s="7">
        <v>45541.448449074072</v>
      </c>
      <c r="D526" s="6" t="s">
        <v>1200</v>
      </c>
      <c r="E526" s="6" t="s">
        <v>1475</v>
      </c>
      <c r="F526" s="6" t="s">
        <v>1476</v>
      </c>
      <c r="G526" s="6" t="s">
        <v>25</v>
      </c>
      <c r="H526" s="6" t="s">
        <v>26</v>
      </c>
      <c r="I526" s="6" t="s">
        <v>27</v>
      </c>
      <c r="J526" s="6" t="s">
        <v>103</v>
      </c>
      <c r="K526" s="6" t="s">
        <v>29</v>
      </c>
      <c r="L526" s="6" t="s">
        <v>30</v>
      </c>
      <c r="M526" s="8">
        <v>1401.9</v>
      </c>
      <c r="N526" s="8">
        <v>252.34</v>
      </c>
      <c r="O526" s="8">
        <v>1149.5600000000002</v>
      </c>
      <c r="P526" s="8">
        <v>183.93</v>
      </c>
      <c r="Q526" s="8">
        <v>1333.49</v>
      </c>
      <c r="R526" s="6" t="s">
        <v>33</v>
      </c>
      <c r="S526" s="8">
        <v>0</v>
      </c>
    </row>
    <row r="527" spans="1:19" s="5" customFormat="1" ht="11.25">
      <c r="A527" s="6" t="s">
        <v>701</v>
      </c>
      <c r="B527" s="6" t="s">
        <v>702</v>
      </c>
      <c r="C527" s="7">
        <v>45541.448275462964</v>
      </c>
      <c r="D527" s="6" t="s">
        <v>1200</v>
      </c>
      <c r="E527" s="6" t="s">
        <v>1477</v>
      </c>
      <c r="F527" s="6" t="s">
        <v>1478</v>
      </c>
      <c r="G527" s="6" t="s">
        <v>25</v>
      </c>
      <c r="H527" s="6" t="s">
        <v>26</v>
      </c>
      <c r="I527" s="6" t="s">
        <v>27</v>
      </c>
      <c r="J527" s="6" t="s">
        <v>28</v>
      </c>
      <c r="K527" s="6" t="s">
        <v>97</v>
      </c>
      <c r="L527" s="6" t="s">
        <v>98</v>
      </c>
      <c r="M527" s="8">
        <v>6383.23</v>
      </c>
      <c r="N527" s="8">
        <v>957.06</v>
      </c>
      <c r="O527" s="8">
        <v>5426.17</v>
      </c>
      <c r="P527" s="8">
        <v>868.19</v>
      </c>
      <c r="Q527" s="8">
        <v>6294.36</v>
      </c>
      <c r="R527" s="6" t="s">
        <v>33</v>
      </c>
      <c r="S527" s="8">
        <v>0</v>
      </c>
    </row>
    <row r="528" spans="1:19" s="5" customFormat="1" ht="11.25">
      <c r="A528" s="6" t="s">
        <v>34</v>
      </c>
      <c r="B528" s="6" t="s">
        <v>35</v>
      </c>
      <c r="C528" s="7">
        <v>45541.575057870374</v>
      </c>
      <c r="D528" s="6" t="s">
        <v>1200</v>
      </c>
      <c r="E528" s="6" t="s">
        <v>1479</v>
      </c>
      <c r="F528" s="6" t="s">
        <v>1480</v>
      </c>
      <c r="G528" s="6" t="s">
        <v>25</v>
      </c>
      <c r="H528" s="6" t="s">
        <v>26</v>
      </c>
      <c r="I528" s="6" t="s">
        <v>27</v>
      </c>
      <c r="J528" s="6" t="s">
        <v>28</v>
      </c>
      <c r="K528" s="6" t="s">
        <v>97</v>
      </c>
      <c r="L528" s="6" t="s">
        <v>98</v>
      </c>
      <c r="M528" s="8">
        <v>649.1</v>
      </c>
      <c r="N528" s="8">
        <v>0</v>
      </c>
      <c r="O528" s="8">
        <v>649.1</v>
      </c>
      <c r="P528" s="8">
        <v>103.86</v>
      </c>
      <c r="Q528" s="8">
        <v>752.96</v>
      </c>
      <c r="R528" s="6" t="s">
        <v>33</v>
      </c>
      <c r="S528" s="8">
        <v>0</v>
      </c>
    </row>
    <row r="529" spans="1:19" s="5" customFormat="1" ht="11.25">
      <c r="A529" s="6" t="s">
        <v>920</v>
      </c>
      <c r="B529" s="6" t="s">
        <v>921</v>
      </c>
      <c r="C529" s="7">
        <v>45541.445763888885</v>
      </c>
      <c r="D529" s="6" t="s">
        <v>1200</v>
      </c>
      <c r="E529" s="6" t="s">
        <v>1481</v>
      </c>
      <c r="F529" s="6" t="s">
        <v>1482</v>
      </c>
      <c r="G529" s="6" t="s">
        <v>25</v>
      </c>
      <c r="H529" s="6" t="s">
        <v>26</v>
      </c>
      <c r="I529" s="6" t="s">
        <v>27</v>
      </c>
      <c r="J529" s="6" t="s">
        <v>38</v>
      </c>
      <c r="K529" s="6" t="s">
        <v>97</v>
      </c>
      <c r="L529" s="6" t="s">
        <v>98</v>
      </c>
      <c r="M529" s="8">
        <v>6201.06</v>
      </c>
      <c r="N529" s="8">
        <v>620.11</v>
      </c>
      <c r="O529" s="8">
        <v>5580.9500000000007</v>
      </c>
      <c r="P529" s="8">
        <v>892.95</v>
      </c>
      <c r="Q529" s="8">
        <v>6473.9</v>
      </c>
      <c r="R529" s="6" t="s">
        <v>33</v>
      </c>
      <c r="S529" s="8">
        <v>0</v>
      </c>
    </row>
    <row r="530" spans="1:19" s="5" customFormat="1" ht="11.25">
      <c r="A530" s="6" t="s">
        <v>1483</v>
      </c>
      <c r="B530" s="6" t="s">
        <v>1484</v>
      </c>
      <c r="C530" s="7">
        <v>45541.570405092592</v>
      </c>
      <c r="D530" s="6" t="s">
        <v>1200</v>
      </c>
      <c r="E530" s="6" t="s">
        <v>1485</v>
      </c>
      <c r="F530" s="6" t="s">
        <v>1486</v>
      </c>
      <c r="G530" s="6" t="s">
        <v>25</v>
      </c>
      <c r="H530" s="6" t="s">
        <v>26</v>
      </c>
      <c r="I530" s="6" t="s">
        <v>27</v>
      </c>
      <c r="J530" s="6" t="s">
        <v>38</v>
      </c>
      <c r="K530" s="6" t="s">
        <v>97</v>
      </c>
      <c r="L530" s="6" t="s">
        <v>98</v>
      </c>
      <c r="M530" s="8">
        <v>175.5</v>
      </c>
      <c r="N530" s="8">
        <v>0</v>
      </c>
      <c r="O530" s="8">
        <v>175.5</v>
      </c>
      <c r="P530" s="8">
        <v>28.08</v>
      </c>
      <c r="Q530" s="8">
        <v>203.58</v>
      </c>
      <c r="R530" s="6" t="s">
        <v>33</v>
      </c>
      <c r="S530" s="8">
        <v>0</v>
      </c>
    </row>
    <row r="531" spans="1:19" s="5" customFormat="1" ht="11.25">
      <c r="A531" s="6" t="s">
        <v>1423</v>
      </c>
      <c r="B531" s="6" t="s">
        <v>1424</v>
      </c>
      <c r="C531" s="7">
        <v>45541.574016203704</v>
      </c>
      <c r="D531" s="6" t="s">
        <v>1200</v>
      </c>
      <c r="E531" s="6" t="s">
        <v>1487</v>
      </c>
      <c r="F531" s="6" t="s">
        <v>1488</v>
      </c>
      <c r="G531" s="6" t="s">
        <v>25</v>
      </c>
      <c r="H531" s="6" t="s">
        <v>26</v>
      </c>
      <c r="I531" s="6" t="s">
        <v>27</v>
      </c>
      <c r="J531" s="6" t="s">
        <v>38</v>
      </c>
      <c r="K531" s="6" t="s">
        <v>97</v>
      </c>
      <c r="L531" s="6" t="s">
        <v>98</v>
      </c>
      <c r="M531" s="8">
        <v>6787.32</v>
      </c>
      <c r="N531" s="8">
        <v>927.14</v>
      </c>
      <c r="O531" s="8">
        <v>5860.1799999999994</v>
      </c>
      <c r="P531" s="8">
        <v>937.63</v>
      </c>
      <c r="Q531" s="8">
        <v>6797.81</v>
      </c>
      <c r="R531" s="6" t="s">
        <v>33</v>
      </c>
      <c r="S531" s="8">
        <v>0</v>
      </c>
    </row>
    <row r="532" spans="1:19" s="5" customFormat="1" ht="11.25">
      <c r="A532" s="6" t="s">
        <v>1042</v>
      </c>
      <c r="B532" s="6" t="s">
        <v>1043</v>
      </c>
      <c r="C532" s="7">
        <v>45541.733599537038</v>
      </c>
      <c r="D532" s="6" t="s">
        <v>1200</v>
      </c>
      <c r="E532" s="6" t="s">
        <v>1489</v>
      </c>
      <c r="F532" s="6" t="s">
        <v>1490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8">
        <v>1541.61</v>
      </c>
      <c r="N532" s="8">
        <v>0</v>
      </c>
      <c r="O532" s="8">
        <v>1541.61</v>
      </c>
      <c r="P532" s="8">
        <v>246.66</v>
      </c>
      <c r="Q532" s="8">
        <v>1788.27</v>
      </c>
      <c r="R532" s="6" t="s">
        <v>33</v>
      </c>
      <c r="S532" s="8">
        <v>0</v>
      </c>
    </row>
    <row r="533" spans="1:19" s="5" customFormat="1" ht="11.25">
      <c r="A533" s="6" t="s">
        <v>691</v>
      </c>
      <c r="B533" s="6" t="s">
        <v>692</v>
      </c>
      <c r="C533" s="7">
        <v>45541.443668981483</v>
      </c>
      <c r="D533" s="6" t="s">
        <v>1200</v>
      </c>
      <c r="E533" s="6" t="s">
        <v>1491</v>
      </c>
      <c r="F533" s="6" t="s">
        <v>1492</v>
      </c>
      <c r="G533" s="6" t="s">
        <v>25</v>
      </c>
      <c r="H533" s="6" t="s">
        <v>26</v>
      </c>
      <c r="I533" s="6" t="s">
        <v>27</v>
      </c>
      <c r="J533" s="6" t="s">
        <v>38</v>
      </c>
      <c r="K533" s="6" t="s">
        <v>97</v>
      </c>
      <c r="L533" s="6" t="s">
        <v>98</v>
      </c>
      <c r="M533" s="8">
        <v>137.97</v>
      </c>
      <c r="N533" s="8">
        <v>20.7</v>
      </c>
      <c r="O533" s="8">
        <v>117.27</v>
      </c>
      <c r="P533" s="8">
        <v>18.760000000000002</v>
      </c>
      <c r="Q533" s="8">
        <v>136.03</v>
      </c>
      <c r="R533" s="6" t="s">
        <v>31</v>
      </c>
      <c r="S533" s="8">
        <v>0.91</v>
      </c>
    </row>
    <row r="534" spans="1:19" s="5" customFormat="1" ht="11.25">
      <c r="A534" s="6" t="s">
        <v>99</v>
      </c>
      <c r="B534" s="6" t="s">
        <v>100</v>
      </c>
      <c r="C534" s="7">
        <v>45544.654965277776</v>
      </c>
      <c r="D534" s="6" t="s">
        <v>1493</v>
      </c>
      <c r="E534" s="6" t="s">
        <v>1494</v>
      </c>
      <c r="F534" s="6" t="s">
        <v>1495</v>
      </c>
      <c r="G534" s="6" t="s">
        <v>25</v>
      </c>
      <c r="H534" s="6" t="s">
        <v>96</v>
      </c>
      <c r="I534" s="6" t="s">
        <v>27</v>
      </c>
      <c r="J534" s="6" t="s">
        <v>103</v>
      </c>
      <c r="K534" s="6" t="s">
        <v>104</v>
      </c>
      <c r="L534" s="6" t="s">
        <v>98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6" t="s">
        <v>31</v>
      </c>
      <c r="S534" s="8">
        <v>0</v>
      </c>
    </row>
    <row r="535" spans="1:19" s="5" customFormat="1" ht="11.25">
      <c r="A535" s="6" t="s">
        <v>20</v>
      </c>
      <c r="B535" s="6" t="s">
        <v>21</v>
      </c>
      <c r="C535" s="7">
        <v>45544.547303240739</v>
      </c>
      <c r="D535" s="6" t="s">
        <v>1493</v>
      </c>
      <c r="E535" s="6" t="s">
        <v>1496</v>
      </c>
      <c r="F535" s="6" t="s">
        <v>1497</v>
      </c>
      <c r="G535" s="6" t="s">
        <v>25</v>
      </c>
      <c r="H535" s="6" t="s">
        <v>96</v>
      </c>
      <c r="I535" s="6" t="s">
        <v>27</v>
      </c>
      <c r="J535" s="6" t="s">
        <v>28</v>
      </c>
      <c r="K535" s="6" t="s">
        <v>97</v>
      </c>
      <c r="L535" s="6" t="s">
        <v>98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6" t="s">
        <v>31</v>
      </c>
      <c r="S535" s="8">
        <v>0</v>
      </c>
    </row>
    <row r="536" spans="1:19" s="5" customFormat="1" ht="11.25">
      <c r="A536" s="6" t="s">
        <v>20</v>
      </c>
      <c r="B536" s="6" t="s">
        <v>21</v>
      </c>
      <c r="C536" s="7">
        <v>45544.43341435185</v>
      </c>
      <c r="D536" s="6" t="s">
        <v>1493</v>
      </c>
      <c r="E536" s="6" t="s">
        <v>1498</v>
      </c>
      <c r="F536" s="6" t="s">
        <v>1499</v>
      </c>
      <c r="G536" s="6" t="s">
        <v>25</v>
      </c>
      <c r="H536" s="6" t="s">
        <v>96</v>
      </c>
      <c r="I536" s="6" t="s">
        <v>27</v>
      </c>
      <c r="J536" s="6" t="s">
        <v>28</v>
      </c>
      <c r="K536" s="6" t="s">
        <v>97</v>
      </c>
      <c r="L536" s="6" t="s">
        <v>98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6" t="s">
        <v>31</v>
      </c>
      <c r="S536" s="8">
        <v>0</v>
      </c>
    </row>
    <row r="537" spans="1:19" s="5" customFormat="1" ht="11.25">
      <c r="A537" s="6" t="s">
        <v>970</v>
      </c>
      <c r="B537" s="6" t="s">
        <v>971</v>
      </c>
      <c r="C537" s="7">
        <v>45544.65388888889</v>
      </c>
      <c r="D537" s="6" t="s">
        <v>1493</v>
      </c>
      <c r="E537" s="6" t="s">
        <v>1500</v>
      </c>
      <c r="F537" s="6" t="s">
        <v>1501</v>
      </c>
      <c r="G537" s="6" t="s">
        <v>25</v>
      </c>
      <c r="H537" s="6" t="s">
        <v>96</v>
      </c>
      <c r="I537" s="6" t="s">
        <v>27</v>
      </c>
      <c r="J537" s="6" t="s">
        <v>28</v>
      </c>
      <c r="K537" s="6" t="s">
        <v>97</v>
      </c>
      <c r="L537" s="6" t="s">
        <v>98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6" t="s">
        <v>31</v>
      </c>
      <c r="S537" s="8">
        <v>0</v>
      </c>
    </row>
    <row r="538" spans="1:19" s="5" customFormat="1" ht="11.25">
      <c r="A538" s="6" t="s">
        <v>20</v>
      </c>
      <c r="B538" s="6" t="s">
        <v>21</v>
      </c>
      <c r="C538" s="7">
        <v>45544.5471412037</v>
      </c>
      <c r="D538" s="6" t="s">
        <v>1493</v>
      </c>
      <c r="E538" s="6" t="s">
        <v>1502</v>
      </c>
      <c r="F538" s="6" t="s">
        <v>1503</v>
      </c>
      <c r="G538" s="6" t="s">
        <v>25</v>
      </c>
      <c r="H538" s="6" t="s">
        <v>96</v>
      </c>
      <c r="I538" s="6" t="s">
        <v>27</v>
      </c>
      <c r="J538" s="6" t="s">
        <v>28</v>
      </c>
      <c r="K538" s="6" t="s">
        <v>97</v>
      </c>
      <c r="L538" s="6" t="s">
        <v>98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6" t="s">
        <v>31</v>
      </c>
      <c r="S538" s="8">
        <v>0</v>
      </c>
    </row>
    <row r="539" spans="1:19" s="5" customFormat="1" ht="11.25">
      <c r="A539" s="6" t="s">
        <v>370</v>
      </c>
      <c r="B539" s="6" t="s">
        <v>371</v>
      </c>
      <c r="C539" s="7">
        <v>45544.432905092595</v>
      </c>
      <c r="D539" s="6" t="s">
        <v>1493</v>
      </c>
      <c r="E539" s="6" t="s">
        <v>1504</v>
      </c>
      <c r="F539" s="6" t="s">
        <v>1505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97</v>
      </c>
      <c r="L539" s="6" t="s">
        <v>98</v>
      </c>
      <c r="M539" s="8">
        <v>367.56</v>
      </c>
      <c r="N539" s="8">
        <v>55.13</v>
      </c>
      <c r="O539" s="8">
        <v>312.43</v>
      </c>
      <c r="P539" s="8">
        <v>49.99</v>
      </c>
      <c r="Q539" s="8">
        <v>362.42</v>
      </c>
      <c r="R539" s="6" t="s">
        <v>33</v>
      </c>
      <c r="S539" s="8">
        <v>0</v>
      </c>
    </row>
    <row r="540" spans="1:19" s="5" customFormat="1" ht="11.25">
      <c r="A540" s="6" t="s">
        <v>426</v>
      </c>
      <c r="B540" s="6" t="s">
        <v>427</v>
      </c>
      <c r="C540" s="7">
        <v>45544.432256944441</v>
      </c>
      <c r="D540" s="6" t="s">
        <v>1493</v>
      </c>
      <c r="E540" s="6" t="s">
        <v>1506</v>
      </c>
      <c r="F540" s="6" t="s">
        <v>1507</v>
      </c>
      <c r="G540" s="6" t="s">
        <v>25</v>
      </c>
      <c r="H540" s="6" t="s">
        <v>26</v>
      </c>
      <c r="I540" s="6" t="s">
        <v>27</v>
      </c>
      <c r="J540" s="6" t="s">
        <v>38</v>
      </c>
      <c r="K540" s="6" t="s">
        <v>97</v>
      </c>
      <c r="L540" s="6" t="s">
        <v>98</v>
      </c>
      <c r="M540" s="8">
        <v>126.66</v>
      </c>
      <c r="N540" s="8">
        <v>0</v>
      </c>
      <c r="O540" s="8">
        <v>126.66</v>
      </c>
      <c r="P540" s="8">
        <v>20.27</v>
      </c>
      <c r="Q540" s="8">
        <v>146.93</v>
      </c>
      <c r="R540" s="6" t="s">
        <v>33</v>
      </c>
      <c r="S540" s="8">
        <v>0</v>
      </c>
    </row>
    <row r="541" spans="1:19" s="5" customFormat="1" ht="11.25">
      <c r="A541" s="6" t="s">
        <v>171</v>
      </c>
      <c r="B541" s="6" t="s">
        <v>172</v>
      </c>
      <c r="C541" s="7">
        <v>45544.733194444445</v>
      </c>
      <c r="D541" s="6" t="s">
        <v>1493</v>
      </c>
      <c r="E541" s="6" t="s">
        <v>1508</v>
      </c>
      <c r="F541" s="6" t="s">
        <v>1509</v>
      </c>
      <c r="G541" s="6" t="s">
        <v>25</v>
      </c>
      <c r="H541" s="6" t="s">
        <v>26</v>
      </c>
      <c r="I541" s="6" t="s">
        <v>27</v>
      </c>
      <c r="J541" s="6" t="s">
        <v>38</v>
      </c>
      <c r="K541" s="6" t="s">
        <v>104</v>
      </c>
      <c r="L541" s="6" t="s">
        <v>98</v>
      </c>
      <c r="M541" s="8">
        <v>952.19</v>
      </c>
      <c r="N541" s="8">
        <v>95.22</v>
      </c>
      <c r="O541" s="8">
        <v>856.97</v>
      </c>
      <c r="P541" s="8">
        <v>137.11000000000001</v>
      </c>
      <c r="Q541" s="8">
        <v>994.08</v>
      </c>
      <c r="R541" s="6" t="s">
        <v>33</v>
      </c>
      <c r="S541" s="8">
        <v>0</v>
      </c>
    </row>
    <row r="542" spans="1:19" s="5" customFormat="1" ht="11.25">
      <c r="A542" s="6" t="s">
        <v>99</v>
      </c>
      <c r="B542" s="6" t="s">
        <v>100</v>
      </c>
      <c r="C542" s="7">
        <v>45544.65353009259</v>
      </c>
      <c r="D542" s="6" t="s">
        <v>1493</v>
      </c>
      <c r="E542" s="6" t="s">
        <v>1510</v>
      </c>
      <c r="F542" s="6" t="s">
        <v>1511</v>
      </c>
      <c r="G542" s="6" t="s">
        <v>25</v>
      </c>
      <c r="H542" s="6" t="s">
        <v>26</v>
      </c>
      <c r="I542" s="6" t="s">
        <v>27</v>
      </c>
      <c r="J542" s="6" t="s">
        <v>103</v>
      </c>
      <c r="K542" s="6" t="s">
        <v>104</v>
      </c>
      <c r="L542" s="6" t="s">
        <v>98</v>
      </c>
      <c r="M542" s="8">
        <v>1678.39</v>
      </c>
      <c r="N542" s="8">
        <v>167.84</v>
      </c>
      <c r="O542" s="8">
        <v>1510.5500000000002</v>
      </c>
      <c r="P542" s="8">
        <v>241.69</v>
      </c>
      <c r="Q542" s="8">
        <v>1752.24</v>
      </c>
      <c r="R542" s="6" t="s">
        <v>33</v>
      </c>
      <c r="S542" s="8">
        <v>0</v>
      </c>
    </row>
    <row r="543" spans="1:19" s="5" customFormat="1" ht="11.25">
      <c r="A543" s="6" t="s">
        <v>99</v>
      </c>
      <c r="B543" s="6" t="s">
        <v>100</v>
      </c>
      <c r="C543" s="7">
        <v>45544.433078703703</v>
      </c>
      <c r="D543" s="6" t="s">
        <v>1493</v>
      </c>
      <c r="E543" s="6" t="s">
        <v>1512</v>
      </c>
      <c r="F543" s="6" t="s">
        <v>1513</v>
      </c>
      <c r="G543" s="6" t="s">
        <v>25</v>
      </c>
      <c r="H543" s="6" t="s">
        <v>26</v>
      </c>
      <c r="I543" s="6" t="s">
        <v>27</v>
      </c>
      <c r="J543" s="6" t="s">
        <v>103</v>
      </c>
      <c r="K543" s="6" t="s">
        <v>97</v>
      </c>
      <c r="L543" s="6" t="s">
        <v>98</v>
      </c>
      <c r="M543" s="8">
        <v>1191.44</v>
      </c>
      <c r="N543" s="8">
        <v>112.2</v>
      </c>
      <c r="O543" s="8">
        <v>1079.24</v>
      </c>
      <c r="P543" s="8">
        <v>172.68</v>
      </c>
      <c r="Q543" s="8">
        <v>1251.92</v>
      </c>
      <c r="R543" s="6" t="s">
        <v>33</v>
      </c>
      <c r="S543" s="8">
        <v>0</v>
      </c>
    </row>
    <row r="544" spans="1:19" s="5" customFormat="1" ht="11.25">
      <c r="A544" s="6" t="s">
        <v>109</v>
      </c>
      <c r="B544" s="6" t="s">
        <v>110</v>
      </c>
      <c r="C544" s="7">
        <v>45544.434432870374</v>
      </c>
      <c r="D544" s="6" t="s">
        <v>1493</v>
      </c>
      <c r="E544" s="6" t="s">
        <v>1514</v>
      </c>
      <c r="F544" s="6" t="s">
        <v>1515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97</v>
      </c>
      <c r="L544" s="6" t="s">
        <v>98</v>
      </c>
      <c r="M544" s="8">
        <v>1252.02</v>
      </c>
      <c r="N544" s="8">
        <v>187.8</v>
      </c>
      <c r="O544" s="8">
        <v>1064.22</v>
      </c>
      <c r="P544" s="8">
        <v>170.27</v>
      </c>
      <c r="Q544" s="8">
        <v>1234.49</v>
      </c>
      <c r="R544" s="6" t="s">
        <v>33</v>
      </c>
      <c r="S544" s="8">
        <v>0</v>
      </c>
    </row>
    <row r="545" spans="1:19" s="5" customFormat="1" ht="11.25">
      <c r="A545" s="6" t="s">
        <v>109</v>
      </c>
      <c r="B545" s="6" t="s">
        <v>110</v>
      </c>
      <c r="C545" s="7">
        <v>45544.434756944444</v>
      </c>
      <c r="D545" s="6" t="s">
        <v>1493</v>
      </c>
      <c r="E545" s="6" t="s">
        <v>1516</v>
      </c>
      <c r="F545" s="6" t="s">
        <v>1517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104</v>
      </c>
      <c r="L545" s="6" t="s">
        <v>98</v>
      </c>
      <c r="M545" s="8">
        <v>1839.81</v>
      </c>
      <c r="N545" s="8">
        <v>130.94</v>
      </c>
      <c r="O545" s="8">
        <v>1708.87</v>
      </c>
      <c r="P545" s="8">
        <v>273.42</v>
      </c>
      <c r="Q545" s="8">
        <v>1982.29</v>
      </c>
      <c r="R545" s="6" t="s">
        <v>33</v>
      </c>
      <c r="S545" s="8">
        <v>0</v>
      </c>
    </row>
    <row r="546" spans="1:19" s="5" customFormat="1" ht="11.25">
      <c r="A546" s="6" t="s">
        <v>99</v>
      </c>
      <c r="B546" s="6" t="s">
        <v>100</v>
      </c>
      <c r="C546" s="7">
        <v>45544.544340277775</v>
      </c>
      <c r="D546" s="6" t="s">
        <v>1493</v>
      </c>
      <c r="E546" s="6" t="s">
        <v>1518</v>
      </c>
      <c r="F546" s="6" t="s">
        <v>1519</v>
      </c>
      <c r="G546" s="6" t="s">
        <v>25</v>
      </c>
      <c r="H546" s="6" t="s">
        <v>26</v>
      </c>
      <c r="I546" s="6" t="s">
        <v>27</v>
      </c>
      <c r="J546" s="6" t="s">
        <v>103</v>
      </c>
      <c r="K546" s="6" t="s">
        <v>104</v>
      </c>
      <c r="L546" s="6" t="s">
        <v>98</v>
      </c>
      <c r="M546" s="8">
        <v>498.8</v>
      </c>
      <c r="N546" s="8">
        <v>99.76</v>
      </c>
      <c r="O546" s="8">
        <v>399.04</v>
      </c>
      <c r="P546" s="8">
        <v>63.85</v>
      </c>
      <c r="Q546" s="8">
        <v>462.89</v>
      </c>
      <c r="R546" s="6" t="s">
        <v>33</v>
      </c>
      <c r="S546" s="8">
        <v>0</v>
      </c>
    </row>
    <row r="547" spans="1:19" s="5" customFormat="1" ht="11.25">
      <c r="A547" s="6" t="s">
        <v>746</v>
      </c>
      <c r="B547" s="6" t="s">
        <v>747</v>
      </c>
      <c r="C547" s="7">
        <v>45544.54451388889</v>
      </c>
      <c r="D547" s="6" t="s">
        <v>1493</v>
      </c>
      <c r="E547" s="6" t="s">
        <v>1520</v>
      </c>
      <c r="F547" s="6" t="s">
        <v>1521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104</v>
      </c>
      <c r="L547" s="6" t="s">
        <v>98</v>
      </c>
      <c r="M547" s="8">
        <v>262.55</v>
      </c>
      <c r="N547" s="8">
        <v>21</v>
      </c>
      <c r="O547" s="8">
        <v>241.55</v>
      </c>
      <c r="P547" s="8">
        <v>38.65</v>
      </c>
      <c r="Q547" s="8">
        <v>280.2</v>
      </c>
      <c r="R547" s="6" t="s">
        <v>33</v>
      </c>
      <c r="S547" s="8">
        <v>0</v>
      </c>
    </row>
    <row r="548" spans="1:19" s="5" customFormat="1" ht="11.25">
      <c r="A548" s="6" t="s">
        <v>1000</v>
      </c>
      <c r="B548" s="6" t="s">
        <v>1001</v>
      </c>
      <c r="C548" s="7">
        <v>45544.545555555553</v>
      </c>
      <c r="D548" s="6" t="s">
        <v>1493</v>
      </c>
      <c r="E548" s="6" t="s">
        <v>1522</v>
      </c>
      <c r="F548" s="6" t="s">
        <v>1523</v>
      </c>
      <c r="G548" s="6" t="s">
        <v>25</v>
      </c>
      <c r="H548" s="6" t="s">
        <v>26</v>
      </c>
      <c r="I548" s="6" t="s">
        <v>27</v>
      </c>
      <c r="J548" s="6" t="s">
        <v>38</v>
      </c>
      <c r="K548" s="6" t="s">
        <v>104</v>
      </c>
      <c r="L548" s="6" t="s">
        <v>98</v>
      </c>
      <c r="M548" s="8">
        <v>4874.28</v>
      </c>
      <c r="N548" s="8">
        <v>487.43</v>
      </c>
      <c r="O548" s="8">
        <v>4386.8499999999995</v>
      </c>
      <c r="P548" s="8">
        <v>701.9</v>
      </c>
      <c r="Q548" s="8">
        <v>5088.75</v>
      </c>
      <c r="R548" s="6" t="s">
        <v>33</v>
      </c>
      <c r="S548" s="8">
        <v>0</v>
      </c>
    </row>
    <row r="549" spans="1:19" s="5" customFormat="1" ht="11.25">
      <c r="A549" s="6" t="s">
        <v>99</v>
      </c>
      <c r="B549" s="6" t="s">
        <v>100</v>
      </c>
      <c r="C549" s="7">
        <v>45544.545347222222</v>
      </c>
      <c r="D549" s="6" t="s">
        <v>1493</v>
      </c>
      <c r="E549" s="6" t="s">
        <v>1524</v>
      </c>
      <c r="F549" s="6" t="s">
        <v>1525</v>
      </c>
      <c r="G549" s="6" t="s">
        <v>25</v>
      </c>
      <c r="H549" s="6" t="s">
        <v>26</v>
      </c>
      <c r="I549" s="6" t="s">
        <v>27</v>
      </c>
      <c r="J549" s="6" t="s">
        <v>103</v>
      </c>
      <c r="K549" s="6" t="s">
        <v>104</v>
      </c>
      <c r="L549" s="6" t="s">
        <v>98</v>
      </c>
      <c r="M549" s="8">
        <v>14.87</v>
      </c>
      <c r="N549" s="8">
        <v>1.19</v>
      </c>
      <c r="O549" s="8">
        <v>13.68</v>
      </c>
      <c r="P549" s="8">
        <v>2.19</v>
      </c>
      <c r="Q549" s="8">
        <v>15.87</v>
      </c>
      <c r="R549" s="6" t="s">
        <v>33</v>
      </c>
      <c r="S549" s="8">
        <v>0</v>
      </c>
    </row>
    <row r="550" spans="1:19" s="5" customFormat="1" ht="11.25">
      <c r="A550" s="6" t="s">
        <v>1526</v>
      </c>
      <c r="B550" s="6" t="s">
        <v>1527</v>
      </c>
      <c r="C550" s="7">
        <v>45544.548055555555</v>
      </c>
      <c r="D550" s="6" t="s">
        <v>1493</v>
      </c>
      <c r="E550" s="6" t="s">
        <v>1528</v>
      </c>
      <c r="F550" s="6" t="s">
        <v>1529</v>
      </c>
      <c r="G550" s="6" t="s">
        <v>25</v>
      </c>
      <c r="H550" s="6" t="s">
        <v>26</v>
      </c>
      <c r="I550" s="6" t="s">
        <v>27</v>
      </c>
      <c r="J550" s="6" t="s">
        <v>38</v>
      </c>
      <c r="K550" s="6" t="s">
        <v>104</v>
      </c>
      <c r="L550" s="6" t="s">
        <v>98</v>
      </c>
      <c r="M550" s="8">
        <v>1771.16</v>
      </c>
      <c r="N550" s="8">
        <v>0</v>
      </c>
      <c r="O550" s="8">
        <v>1771.16</v>
      </c>
      <c r="P550" s="8">
        <v>283.39</v>
      </c>
      <c r="Q550" s="8">
        <v>2054.5500000000002</v>
      </c>
      <c r="R550" s="6" t="s">
        <v>33</v>
      </c>
      <c r="S550" s="8">
        <v>0</v>
      </c>
    </row>
    <row r="551" spans="1:19" s="5" customFormat="1" ht="11.25">
      <c r="A551" s="6" t="s">
        <v>350</v>
      </c>
      <c r="B551" s="6" t="s">
        <v>351</v>
      </c>
      <c r="C551" s="7">
        <v>45544.655659722222</v>
      </c>
      <c r="D551" s="6" t="s">
        <v>1493</v>
      </c>
      <c r="E551" s="6" t="s">
        <v>1530</v>
      </c>
      <c r="F551" s="6" t="s">
        <v>1531</v>
      </c>
      <c r="G551" s="6" t="s">
        <v>25</v>
      </c>
      <c r="H551" s="6" t="s">
        <v>26</v>
      </c>
      <c r="I551" s="6" t="s">
        <v>27</v>
      </c>
      <c r="J551" s="6" t="s">
        <v>28</v>
      </c>
      <c r="K551" s="6" t="s">
        <v>104</v>
      </c>
      <c r="L551" s="6" t="s">
        <v>98</v>
      </c>
      <c r="M551" s="8">
        <v>100.8</v>
      </c>
      <c r="N551" s="8">
        <v>10.08</v>
      </c>
      <c r="O551" s="8">
        <v>90.72</v>
      </c>
      <c r="P551" s="8">
        <v>14.52</v>
      </c>
      <c r="Q551" s="8">
        <v>105.24</v>
      </c>
      <c r="R551" s="6" t="s">
        <v>33</v>
      </c>
      <c r="S551" s="8">
        <v>0</v>
      </c>
    </row>
    <row r="552" spans="1:19" s="5" customFormat="1" ht="11.25">
      <c r="A552" s="6" t="s">
        <v>1532</v>
      </c>
      <c r="B552" s="6" t="s">
        <v>1533</v>
      </c>
      <c r="C552" s="7">
        <v>45544.6562037037</v>
      </c>
      <c r="D552" s="6" t="s">
        <v>1493</v>
      </c>
      <c r="E552" s="6" t="s">
        <v>1534</v>
      </c>
      <c r="F552" s="6" t="s">
        <v>1535</v>
      </c>
      <c r="G552" s="6" t="s">
        <v>25</v>
      </c>
      <c r="H552" s="6" t="s">
        <v>26</v>
      </c>
      <c r="I552" s="6" t="s">
        <v>27</v>
      </c>
      <c r="J552" s="6" t="s">
        <v>28</v>
      </c>
      <c r="K552" s="6" t="s">
        <v>104</v>
      </c>
      <c r="L552" s="6" t="s">
        <v>98</v>
      </c>
      <c r="M552" s="8">
        <v>2634.3</v>
      </c>
      <c r="N552" s="8">
        <v>390.71</v>
      </c>
      <c r="O552" s="8">
        <v>2243.59</v>
      </c>
      <c r="P552" s="8">
        <v>358.97</v>
      </c>
      <c r="Q552" s="8">
        <v>2602.56</v>
      </c>
      <c r="R552" s="6" t="s">
        <v>33</v>
      </c>
      <c r="S552" s="8">
        <v>0</v>
      </c>
    </row>
    <row r="553" spans="1:19" s="5" customFormat="1" ht="11.25">
      <c r="A553" s="6" t="s">
        <v>1536</v>
      </c>
      <c r="B553" s="6" t="s">
        <v>1537</v>
      </c>
      <c r="C553" s="7">
        <v>45544.752245370371</v>
      </c>
      <c r="D553" s="6" t="s">
        <v>1493</v>
      </c>
      <c r="E553" s="6" t="s">
        <v>1538</v>
      </c>
      <c r="F553" s="6" t="s">
        <v>1539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104</v>
      </c>
      <c r="L553" s="6" t="s">
        <v>98</v>
      </c>
      <c r="M553" s="8">
        <v>3935.91</v>
      </c>
      <c r="N553" s="8">
        <v>383.58</v>
      </c>
      <c r="O553" s="8">
        <v>3552.33</v>
      </c>
      <c r="P553" s="8">
        <v>568.37</v>
      </c>
      <c r="Q553" s="8">
        <v>4120.7</v>
      </c>
      <c r="R553" s="6" t="s">
        <v>33</v>
      </c>
      <c r="S553" s="8">
        <v>0</v>
      </c>
    </row>
    <row r="554" spans="1:19" s="5" customFormat="1" ht="11.25">
      <c r="A554" s="6" t="s">
        <v>99</v>
      </c>
      <c r="B554" s="6" t="s">
        <v>100</v>
      </c>
      <c r="C554" s="7">
        <v>45544.75172453704</v>
      </c>
      <c r="D554" s="6" t="s">
        <v>1493</v>
      </c>
      <c r="E554" s="6" t="s">
        <v>1540</v>
      </c>
      <c r="F554" s="6" t="s">
        <v>1541</v>
      </c>
      <c r="G554" s="6" t="s">
        <v>25</v>
      </c>
      <c r="H554" s="6" t="s">
        <v>26</v>
      </c>
      <c r="I554" s="6" t="s">
        <v>27</v>
      </c>
      <c r="J554" s="6" t="s">
        <v>103</v>
      </c>
      <c r="K554" s="6" t="s">
        <v>97</v>
      </c>
      <c r="L554" s="6" t="s">
        <v>98</v>
      </c>
      <c r="M554" s="8">
        <v>6722.29</v>
      </c>
      <c r="N554" s="8">
        <v>1008.34</v>
      </c>
      <c r="O554" s="8">
        <v>5713.95</v>
      </c>
      <c r="P554" s="8">
        <v>914.23</v>
      </c>
      <c r="Q554" s="8">
        <v>6628.18</v>
      </c>
      <c r="R554" s="6" t="s">
        <v>33</v>
      </c>
      <c r="S554" s="8">
        <v>0</v>
      </c>
    </row>
    <row r="555" spans="1:19" s="5" customFormat="1" ht="11.25">
      <c r="A555" s="6" t="s">
        <v>1542</v>
      </c>
      <c r="B555" s="6" t="s">
        <v>1543</v>
      </c>
      <c r="C555" s="7">
        <v>45544.546273148146</v>
      </c>
      <c r="D555" s="6" t="s">
        <v>1493</v>
      </c>
      <c r="E555" s="6" t="s">
        <v>1544</v>
      </c>
      <c r="F555" s="6" t="s">
        <v>1545</v>
      </c>
      <c r="G555" s="6" t="s">
        <v>25</v>
      </c>
      <c r="H555" s="6" t="s">
        <v>26</v>
      </c>
      <c r="I555" s="6" t="s">
        <v>27</v>
      </c>
      <c r="J555" s="6" t="s">
        <v>38</v>
      </c>
      <c r="K555" s="6" t="s">
        <v>97</v>
      </c>
      <c r="L555" s="6" t="s">
        <v>98</v>
      </c>
      <c r="M555" s="8">
        <v>853.8</v>
      </c>
      <c r="N555" s="8">
        <v>74.12</v>
      </c>
      <c r="O555" s="8">
        <v>779.68</v>
      </c>
      <c r="P555" s="8">
        <v>124.75</v>
      </c>
      <c r="Q555" s="8">
        <v>904.43</v>
      </c>
      <c r="R555" s="6" t="s">
        <v>33</v>
      </c>
      <c r="S555" s="8">
        <v>0</v>
      </c>
    </row>
    <row r="556" spans="1:19" s="5" customFormat="1" ht="11.25">
      <c r="A556" s="6" t="s">
        <v>20</v>
      </c>
      <c r="B556" s="6" t="s">
        <v>21</v>
      </c>
      <c r="C556" s="7">
        <v>45544.43209490741</v>
      </c>
      <c r="D556" s="6" t="s">
        <v>1493</v>
      </c>
      <c r="E556" s="6" t="s">
        <v>1546</v>
      </c>
      <c r="F556" s="6" t="s">
        <v>1547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97</v>
      </c>
      <c r="L556" s="6" t="s">
        <v>98</v>
      </c>
      <c r="M556" s="8">
        <v>561.72</v>
      </c>
      <c r="N556" s="8">
        <v>62.84</v>
      </c>
      <c r="O556" s="8">
        <v>498.88</v>
      </c>
      <c r="P556" s="8">
        <v>79.819999999999993</v>
      </c>
      <c r="Q556" s="8">
        <v>578.70000000000005</v>
      </c>
      <c r="R556" s="6" t="s">
        <v>33</v>
      </c>
      <c r="S556" s="8">
        <v>0</v>
      </c>
    </row>
    <row r="557" spans="1:19" s="5" customFormat="1" ht="11.25">
      <c r="A557" s="6" t="s">
        <v>518</v>
      </c>
      <c r="B557" s="6" t="s">
        <v>519</v>
      </c>
      <c r="C557" s="7">
        <v>45544.433738425927</v>
      </c>
      <c r="D557" s="6" t="s">
        <v>1493</v>
      </c>
      <c r="E557" s="6" t="s">
        <v>1548</v>
      </c>
      <c r="F557" s="6" t="s">
        <v>1549</v>
      </c>
      <c r="G557" s="6" t="s">
        <v>25</v>
      </c>
      <c r="H557" s="6" t="s">
        <v>26</v>
      </c>
      <c r="I557" s="6" t="s">
        <v>27</v>
      </c>
      <c r="J557" s="6" t="s">
        <v>38</v>
      </c>
      <c r="K557" s="6" t="s">
        <v>97</v>
      </c>
      <c r="L557" s="6" t="s">
        <v>98</v>
      </c>
      <c r="M557" s="8">
        <v>5526.32</v>
      </c>
      <c r="N557" s="8">
        <v>663.16</v>
      </c>
      <c r="O557" s="8">
        <v>4863.16</v>
      </c>
      <c r="P557" s="8">
        <v>778.11</v>
      </c>
      <c r="Q557" s="8">
        <v>5641.27</v>
      </c>
      <c r="R557" s="6" t="s">
        <v>33</v>
      </c>
      <c r="S557" s="8">
        <v>0</v>
      </c>
    </row>
    <row r="558" spans="1:19" s="5" customFormat="1" ht="11.25">
      <c r="A558" s="6" t="s">
        <v>1550</v>
      </c>
      <c r="B558" s="6" t="s">
        <v>1551</v>
      </c>
      <c r="C558" s="7">
        <v>45544.545173611114</v>
      </c>
      <c r="D558" s="6" t="s">
        <v>1493</v>
      </c>
      <c r="E558" s="6" t="s">
        <v>1552</v>
      </c>
      <c r="F558" s="6" t="s">
        <v>1553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97</v>
      </c>
      <c r="L558" s="6" t="s">
        <v>98</v>
      </c>
      <c r="M558" s="8">
        <v>3090.16</v>
      </c>
      <c r="N558" s="8">
        <v>420.98</v>
      </c>
      <c r="O558" s="8">
        <v>2669.18</v>
      </c>
      <c r="P558" s="8">
        <v>427.07</v>
      </c>
      <c r="Q558" s="8">
        <v>3096.25</v>
      </c>
      <c r="R558" s="6" t="s">
        <v>33</v>
      </c>
      <c r="S558" s="8">
        <v>0</v>
      </c>
    </row>
    <row r="559" spans="1:19" s="5" customFormat="1" ht="11.25">
      <c r="A559" s="6" t="s">
        <v>1451</v>
      </c>
      <c r="B559" s="6" t="s">
        <v>1452</v>
      </c>
      <c r="C559" s="7">
        <v>45544.545011574075</v>
      </c>
      <c r="D559" s="6" t="s">
        <v>1493</v>
      </c>
      <c r="E559" s="6" t="s">
        <v>1554</v>
      </c>
      <c r="F559" s="6" t="s">
        <v>1555</v>
      </c>
      <c r="G559" s="6" t="s">
        <v>25</v>
      </c>
      <c r="H559" s="6" t="s">
        <v>26</v>
      </c>
      <c r="I559" s="6" t="s">
        <v>27</v>
      </c>
      <c r="J559" s="6" t="s">
        <v>38</v>
      </c>
      <c r="K559" s="6" t="s">
        <v>97</v>
      </c>
      <c r="L559" s="6" t="s">
        <v>98</v>
      </c>
      <c r="M559" s="8">
        <v>6007.62</v>
      </c>
      <c r="N559" s="8">
        <v>773.49</v>
      </c>
      <c r="O559" s="8">
        <v>5234.13</v>
      </c>
      <c r="P559" s="8">
        <v>837.46</v>
      </c>
      <c r="Q559" s="8">
        <v>6071.59</v>
      </c>
      <c r="R559" s="6" t="s">
        <v>33</v>
      </c>
      <c r="S559" s="8">
        <v>0</v>
      </c>
    </row>
    <row r="560" spans="1:19" s="5" customFormat="1" ht="11.25">
      <c r="A560" s="6" t="s">
        <v>171</v>
      </c>
      <c r="B560" s="6" t="s">
        <v>172</v>
      </c>
      <c r="C560" s="7">
        <v>45544.548217592594</v>
      </c>
      <c r="D560" s="6" t="s">
        <v>1493</v>
      </c>
      <c r="E560" s="6" t="s">
        <v>1556</v>
      </c>
      <c r="F560" s="6" t="s">
        <v>1557</v>
      </c>
      <c r="G560" s="6" t="s">
        <v>25</v>
      </c>
      <c r="H560" s="6" t="s">
        <v>26</v>
      </c>
      <c r="I560" s="6" t="s">
        <v>27</v>
      </c>
      <c r="J560" s="6" t="s">
        <v>38</v>
      </c>
      <c r="K560" s="6" t="s">
        <v>97</v>
      </c>
      <c r="L560" s="6" t="s">
        <v>98</v>
      </c>
      <c r="M560" s="8">
        <v>3173.33</v>
      </c>
      <c r="N560" s="8">
        <v>0</v>
      </c>
      <c r="O560" s="8">
        <v>3173.33</v>
      </c>
      <c r="P560" s="8">
        <v>507.73</v>
      </c>
      <c r="Q560" s="8">
        <v>3681.06</v>
      </c>
      <c r="R560" s="6" t="s">
        <v>33</v>
      </c>
      <c r="S560" s="8">
        <v>0</v>
      </c>
    </row>
    <row r="561" spans="1:19" s="5" customFormat="1" ht="11.25">
      <c r="A561" s="6" t="s">
        <v>552</v>
      </c>
      <c r="B561" s="6" t="s">
        <v>553</v>
      </c>
      <c r="C561" s="7">
        <v>45544.559664351851</v>
      </c>
      <c r="D561" s="6" t="s">
        <v>1493</v>
      </c>
      <c r="E561" s="6" t="s">
        <v>1558</v>
      </c>
      <c r="F561" s="6" t="s">
        <v>1559</v>
      </c>
      <c r="G561" s="6" t="s">
        <v>25</v>
      </c>
      <c r="H561" s="6" t="s">
        <v>26</v>
      </c>
      <c r="I561" s="6" t="s">
        <v>27</v>
      </c>
      <c r="J561" s="6" t="s">
        <v>28</v>
      </c>
      <c r="K561" s="6" t="s">
        <v>97</v>
      </c>
      <c r="L561" s="6" t="s">
        <v>98</v>
      </c>
      <c r="M561" s="8">
        <v>3129.11</v>
      </c>
      <c r="N561" s="8">
        <v>375.49</v>
      </c>
      <c r="O561" s="8">
        <v>2753.62</v>
      </c>
      <c r="P561" s="8">
        <v>440.58</v>
      </c>
      <c r="Q561" s="8">
        <v>3194.2</v>
      </c>
      <c r="R561" s="6" t="s">
        <v>33</v>
      </c>
      <c r="S561" s="8">
        <v>0</v>
      </c>
    </row>
    <row r="562" spans="1:19" s="5" customFormat="1" ht="11.25">
      <c r="A562" s="6" t="s">
        <v>538</v>
      </c>
      <c r="B562" s="6" t="s">
        <v>539</v>
      </c>
      <c r="C562" s="7">
        <v>45544.656365740739</v>
      </c>
      <c r="D562" s="6" t="s">
        <v>1493</v>
      </c>
      <c r="E562" s="6" t="s">
        <v>1560</v>
      </c>
      <c r="F562" s="6" t="s">
        <v>1561</v>
      </c>
      <c r="G562" s="6" t="s">
        <v>25</v>
      </c>
      <c r="H562" s="6" t="s">
        <v>26</v>
      </c>
      <c r="I562" s="6" t="s">
        <v>27</v>
      </c>
      <c r="J562" s="6" t="s">
        <v>28</v>
      </c>
      <c r="K562" s="6" t="s">
        <v>97</v>
      </c>
      <c r="L562" s="6" t="s">
        <v>98</v>
      </c>
      <c r="M562" s="8">
        <v>2402.5</v>
      </c>
      <c r="N562" s="8">
        <v>480.5</v>
      </c>
      <c r="O562" s="8">
        <v>1922</v>
      </c>
      <c r="P562" s="8">
        <v>307.52</v>
      </c>
      <c r="Q562" s="8">
        <v>2229.52</v>
      </c>
      <c r="R562" s="6" t="s">
        <v>33</v>
      </c>
      <c r="S562" s="8">
        <v>0</v>
      </c>
    </row>
    <row r="563" spans="1:19" s="5" customFormat="1" ht="11.25">
      <c r="A563" s="6" t="s">
        <v>99</v>
      </c>
      <c r="B563" s="6" t="s">
        <v>100</v>
      </c>
      <c r="C563" s="7">
        <v>45544.654803240737</v>
      </c>
      <c r="D563" s="6" t="s">
        <v>1493</v>
      </c>
      <c r="E563" s="6" t="s">
        <v>1562</v>
      </c>
      <c r="F563" s="6" t="s">
        <v>1563</v>
      </c>
      <c r="G563" s="6" t="s">
        <v>25</v>
      </c>
      <c r="H563" s="6" t="s">
        <v>26</v>
      </c>
      <c r="I563" s="6" t="s">
        <v>27</v>
      </c>
      <c r="J563" s="6" t="s">
        <v>103</v>
      </c>
      <c r="K563" s="6" t="s">
        <v>97</v>
      </c>
      <c r="L563" s="6" t="s">
        <v>98</v>
      </c>
      <c r="M563" s="8">
        <v>11772.06</v>
      </c>
      <c r="N563" s="8">
        <v>1532.61</v>
      </c>
      <c r="O563" s="8">
        <v>10239.449999999999</v>
      </c>
      <c r="P563" s="8">
        <v>1638.31</v>
      </c>
      <c r="Q563" s="8">
        <v>11877.76</v>
      </c>
      <c r="R563" s="6" t="s">
        <v>33</v>
      </c>
      <c r="S563" s="8">
        <v>0</v>
      </c>
    </row>
    <row r="564" spans="1:19" s="5" customFormat="1" ht="11.25">
      <c r="A564" s="6" t="s">
        <v>205</v>
      </c>
      <c r="B564" s="6" t="s">
        <v>206</v>
      </c>
      <c r="C564" s="7">
        <v>45544.772233796299</v>
      </c>
      <c r="D564" s="6" t="s">
        <v>1493</v>
      </c>
      <c r="E564" s="6" t="s">
        <v>1564</v>
      </c>
      <c r="F564" s="6" t="s">
        <v>1565</v>
      </c>
      <c r="G564" s="6" t="s">
        <v>25</v>
      </c>
      <c r="H564" s="6" t="s">
        <v>26</v>
      </c>
      <c r="I564" s="6" t="s">
        <v>27</v>
      </c>
      <c r="J564" s="6" t="s">
        <v>38</v>
      </c>
      <c r="K564" s="6" t="s">
        <v>97</v>
      </c>
      <c r="L564" s="6" t="s">
        <v>98</v>
      </c>
      <c r="M564" s="8">
        <v>2700.42</v>
      </c>
      <c r="N564" s="8">
        <v>405.06</v>
      </c>
      <c r="O564" s="8">
        <v>2295.36</v>
      </c>
      <c r="P564" s="8">
        <v>367.26</v>
      </c>
      <c r="Q564" s="8">
        <v>2662.62</v>
      </c>
      <c r="R564" s="6" t="s">
        <v>31</v>
      </c>
      <c r="S564" s="8">
        <v>0.01</v>
      </c>
    </row>
    <row r="565" spans="1:19" s="5" customFormat="1" ht="11.25">
      <c r="A565" s="6" t="s">
        <v>99</v>
      </c>
      <c r="B565" s="6" t="s">
        <v>100</v>
      </c>
      <c r="C565" s="7">
        <v>45544.655324074076</v>
      </c>
      <c r="D565" s="6" t="s">
        <v>1493</v>
      </c>
      <c r="E565" s="6" t="s">
        <v>1566</v>
      </c>
      <c r="F565" s="6" t="s">
        <v>1567</v>
      </c>
      <c r="G565" s="6" t="s">
        <v>25</v>
      </c>
      <c r="H565" s="6" t="s">
        <v>26</v>
      </c>
      <c r="I565" s="6" t="s">
        <v>27</v>
      </c>
      <c r="J565" s="6" t="s">
        <v>103</v>
      </c>
      <c r="K565" s="6" t="s">
        <v>97</v>
      </c>
      <c r="L565" s="6" t="s">
        <v>98</v>
      </c>
      <c r="M565" s="8">
        <v>981.17</v>
      </c>
      <c r="N565" s="8">
        <v>34.880000000000003</v>
      </c>
      <c r="O565" s="8">
        <v>946.29</v>
      </c>
      <c r="P565" s="8">
        <v>151.41</v>
      </c>
      <c r="Q565" s="8">
        <v>1097.7</v>
      </c>
      <c r="R565" s="6" t="s">
        <v>33</v>
      </c>
      <c r="S565" s="8">
        <v>0</v>
      </c>
    </row>
    <row r="566" spans="1:19" s="5" customFormat="1" ht="11.25">
      <c r="A566" s="6" t="s">
        <v>570</v>
      </c>
      <c r="B566" s="6" t="s">
        <v>571</v>
      </c>
      <c r="C566" s="7">
        <v>45544.654618055552</v>
      </c>
      <c r="D566" s="6" t="s">
        <v>1493</v>
      </c>
      <c r="E566" s="6" t="s">
        <v>1568</v>
      </c>
      <c r="F566" s="6" t="s">
        <v>1569</v>
      </c>
      <c r="G566" s="6" t="s">
        <v>25</v>
      </c>
      <c r="H566" s="6" t="s">
        <v>26</v>
      </c>
      <c r="I566" s="6" t="s">
        <v>27</v>
      </c>
      <c r="J566" s="6" t="s">
        <v>38</v>
      </c>
      <c r="K566" s="6" t="s">
        <v>97</v>
      </c>
      <c r="L566" s="6" t="s">
        <v>98</v>
      </c>
      <c r="M566" s="8">
        <v>2578.75</v>
      </c>
      <c r="N566" s="8">
        <v>386.81</v>
      </c>
      <c r="O566" s="8">
        <v>2191.94</v>
      </c>
      <c r="P566" s="8">
        <v>350.71</v>
      </c>
      <c r="Q566" s="8">
        <v>2542.65</v>
      </c>
      <c r="R566" s="6" t="s">
        <v>33</v>
      </c>
      <c r="S566" s="8">
        <v>0</v>
      </c>
    </row>
    <row r="567" spans="1:19" s="5" customFormat="1" ht="11.25">
      <c r="A567" s="6" t="s">
        <v>1570</v>
      </c>
      <c r="B567" s="6" t="s">
        <v>1571</v>
      </c>
      <c r="C567" s="7">
        <v>45544.732812499999</v>
      </c>
      <c r="D567" s="6" t="s">
        <v>1493</v>
      </c>
      <c r="E567" s="6" t="s">
        <v>1572</v>
      </c>
      <c r="F567" s="6" t="s">
        <v>1573</v>
      </c>
      <c r="G567" s="6" t="s">
        <v>25</v>
      </c>
      <c r="H567" s="6" t="s">
        <v>26</v>
      </c>
      <c r="I567" s="6" t="s">
        <v>27</v>
      </c>
      <c r="J567" s="6" t="s">
        <v>28</v>
      </c>
      <c r="K567" s="6" t="s">
        <v>97</v>
      </c>
      <c r="L567" s="6" t="s">
        <v>98</v>
      </c>
      <c r="M567" s="8">
        <v>5209.5</v>
      </c>
      <c r="N567" s="8">
        <v>781.43</v>
      </c>
      <c r="O567" s="8">
        <v>4428.07</v>
      </c>
      <c r="P567" s="8">
        <v>708.49</v>
      </c>
      <c r="Q567" s="8">
        <v>5136.5600000000004</v>
      </c>
      <c r="R567" s="6" t="s">
        <v>33</v>
      </c>
      <c r="S567" s="8">
        <v>0</v>
      </c>
    </row>
    <row r="568" spans="1:19" s="5" customFormat="1" ht="11.25">
      <c r="A568" s="6" t="s">
        <v>213</v>
      </c>
      <c r="B568" s="6" t="s">
        <v>214</v>
      </c>
      <c r="C568" s="7">
        <v>45544.55982638889</v>
      </c>
      <c r="D568" s="6" t="s">
        <v>1493</v>
      </c>
      <c r="E568" s="6" t="s">
        <v>1574</v>
      </c>
      <c r="F568" s="6" t="s">
        <v>1575</v>
      </c>
      <c r="G568" s="6" t="s">
        <v>25</v>
      </c>
      <c r="H568" s="6" t="s">
        <v>26</v>
      </c>
      <c r="I568" s="6" t="s">
        <v>27</v>
      </c>
      <c r="J568" s="6" t="s">
        <v>38</v>
      </c>
      <c r="K568" s="6" t="s">
        <v>97</v>
      </c>
      <c r="L568" s="6" t="s">
        <v>98</v>
      </c>
      <c r="M568" s="8">
        <v>6164.67</v>
      </c>
      <c r="N568" s="8">
        <v>924.7</v>
      </c>
      <c r="O568" s="8">
        <v>5239.97</v>
      </c>
      <c r="P568" s="8">
        <v>838.4</v>
      </c>
      <c r="Q568" s="8">
        <v>6078.37</v>
      </c>
      <c r="R568" s="6" t="s">
        <v>31</v>
      </c>
      <c r="S568" s="8">
        <v>0.01</v>
      </c>
    </row>
    <row r="569" spans="1:19" s="5" customFormat="1" ht="11.25">
      <c r="A569" s="6" t="s">
        <v>1257</v>
      </c>
      <c r="B569" s="6" t="s">
        <v>1258</v>
      </c>
      <c r="C569" s="7">
        <v>45544.732997685183</v>
      </c>
      <c r="D569" s="6" t="s">
        <v>1493</v>
      </c>
      <c r="E569" s="6" t="s">
        <v>1576</v>
      </c>
      <c r="F569" s="6" t="s">
        <v>1577</v>
      </c>
      <c r="G569" s="6" t="s">
        <v>25</v>
      </c>
      <c r="H569" s="6" t="s">
        <v>26</v>
      </c>
      <c r="I569" s="6" t="s">
        <v>27</v>
      </c>
      <c r="J569" s="6" t="s">
        <v>28</v>
      </c>
      <c r="K569" s="6" t="s">
        <v>97</v>
      </c>
      <c r="L569" s="6" t="s">
        <v>98</v>
      </c>
      <c r="M569" s="8">
        <v>6506.6</v>
      </c>
      <c r="N569" s="8">
        <v>975.99</v>
      </c>
      <c r="O569" s="8">
        <v>5530.6100000000006</v>
      </c>
      <c r="P569" s="8">
        <v>884.9</v>
      </c>
      <c r="Q569" s="8">
        <v>6415.51</v>
      </c>
      <c r="R569" s="6" t="s">
        <v>33</v>
      </c>
      <c r="S569" s="8">
        <v>0</v>
      </c>
    </row>
    <row r="570" spans="1:19" s="5" customFormat="1" ht="11.25">
      <c r="A570" s="6" t="s">
        <v>378</v>
      </c>
      <c r="B570" s="6" t="s">
        <v>379</v>
      </c>
      <c r="C570" s="7">
        <v>45544.456504629627</v>
      </c>
      <c r="D570" s="6" t="s">
        <v>1493</v>
      </c>
      <c r="E570" s="6" t="s">
        <v>1578</v>
      </c>
      <c r="F570" s="6" t="s">
        <v>1579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97</v>
      </c>
      <c r="L570" s="6" t="s">
        <v>98</v>
      </c>
      <c r="M570" s="8">
        <v>1574.01</v>
      </c>
      <c r="N570" s="8">
        <v>269.52999999999997</v>
      </c>
      <c r="O570" s="8">
        <v>1304.48</v>
      </c>
      <c r="P570" s="8">
        <v>208.72</v>
      </c>
      <c r="Q570" s="8">
        <v>1513.2</v>
      </c>
      <c r="R570" s="6" t="s">
        <v>31</v>
      </c>
      <c r="S570" s="8">
        <v>1513.2</v>
      </c>
    </row>
    <row r="571" spans="1:19" s="5" customFormat="1" ht="11.25">
      <c r="A571" s="6" t="s">
        <v>1580</v>
      </c>
      <c r="B571" s="6" t="s">
        <v>1581</v>
      </c>
      <c r="C571" s="7">
        <v>45544.654432870368</v>
      </c>
      <c r="D571" s="6" t="s">
        <v>1493</v>
      </c>
      <c r="E571" s="6" t="s">
        <v>1582</v>
      </c>
      <c r="F571" s="6" t="s">
        <v>1583</v>
      </c>
      <c r="G571" s="6" t="s">
        <v>25</v>
      </c>
      <c r="H571" s="6" t="s">
        <v>26</v>
      </c>
      <c r="I571" s="6" t="s">
        <v>27</v>
      </c>
      <c r="J571" s="6" t="s">
        <v>28</v>
      </c>
      <c r="K571" s="6" t="s">
        <v>97</v>
      </c>
      <c r="L571" s="6" t="s">
        <v>98</v>
      </c>
      <c r="M571" s="8">
        <v>5866.83</v>
      </c>
      <c r="N571" s="8">
        <v>640.13</v>
      </c>
      <c r="O571" s="8">
        <v>5226.7</v>
      </c>
      <c r="P571" s="8">
        <v>836.27</v>
      </c>
      <c r="Q571" s="8">
        <v>6062.97</v>
      </c>
      <c r="R571" s="6" t="s">
        <v>33</v>
      </c>
      <c r="S571" s="8">
        <v>0</v>
      </c>
    </row>
    <row r="572" spans="1:19" s="5" customFormat="1" ht="11.25">
      <c r="A572" s="6" t="s">
        <v>946</v>
      </c>
      <c r="B572" s="6" t="s">
        <v>947</v>
      </c>
      <c r="C572" s="7">
        <v>45544.655856481484</v>
      </c>
      <c r="D572" s="6" t="s">
        <v>1493</v>
      </c>
      <c r="E572" s="6" t="s">
        <v>1584</v>
      </c>
      <c r="F572" s="6" t="s">
        <v>1585</v>
      </c>
      <c r="G572" s="6" t="s">
        <v>25</v>
      </c>
      <c r="H572" s="6" t="s">
        <v>26</v>
      </c>
      <c r="I572" s="6" t="s">
        <v>27</v>
      </c>
      <c r="J572" s="6" t="s">
        <v>38</v>
      </c>
      <c r="K572" s="6" t="s">
        <v>275</v>
      </c>
      <c r="L572" s="6" t="s">
        <v>98</v>
      </c>
      <c r="M572" s="8">
        <v>1813.06</v>
      </c>
      <c r="N572" s="8">
        <v>181.31</v>
      </c>
      <c r="O572" s="8">
        <v>1631.75</v>
      </c>
      <c r="P572" s="8">
        <v>261.08</v>
      </c>
      <c r="Q572" s="8">
        <v>1892.83</v>
      </c>
      <c r="R572" s="6" t="s">
        <v>31</v>
      </c>
      <c r="S572" s="8">
        <v>1892.83</v>
      </c>
    </row>
    <row r="573" spans="1:19" s="5" customFormat="1" ht="11.25">
      <c r="A573" s="6" t="s">
        <v>284</v>
      </c>
      <c r="B573" s="6" t="s">
        <v>285</v>
      </c>
      <c r="C573" s="7">
        <v>45544.545891203707</v>
      </c>
      <c r="D573" s="6" t="s">
        <v>1493</v>
      </c>
      <c r="E573" s="6" t="s">
        <v>1586</v>
      </c>
      <c r="F573" s="6" t="s">
        <v>1587</v>
      </c>
      <c r="G573" s="6" t="s">
        <v>25</v>
      </c>
      <c r="H573" s="6" t="s">
        <v>26</v>
      </c>
      <c r="I573" s="6" t="s">
        <v>27</v>
      </c>
      <c r="J573" s="6" t="s">
        <v>38</v>
      </c>
      <c r="K573" s="6" t="s">
        <v>29</v>
      </c>
      <c r="L573" s="6" t="s">
        <v>30</v>
      </c>
      <c r="M573" s="8">
        <v>8937.82</v>
      </c>
      <c r="N573" s="8">
        <v>0</v>
      </c>
      <c r="O573" s="8">
        <v>8937.82</v>
      </c>
      <c r="P573" s="8">
        <v>1430.05</v>
      </c>
      <c r="Q573" s="8">
        <v>10367.870000000001</v>
      </c>
      <c r="R573" s="6" t="s">
        <v>31</v>
      </c>
      <c r="S573" s="8">
        <v>10367.870000000001</v>
      </c>
    </row>
    <row r="574" spans="1:19" s="5" customFormat="1" ht="11.25">
      <c r="A574" s="6" t="s">
        <v>782</v>
      </c>
      <c r="B574" s="6" t="s">
        <v>783</v>
      </c>
      <c r="C574" s="7">
        <v>45544.457025462965</v>
      </c>
      <c r="D574" s="6" t="s">
        <v>1493</v>
      </c>
      <c r="E574" s="6" t="s">
        <v>1588</v>
      </c>
      <c r="F574" s="6" t="s">
        <v>1589</v>
      </c>
      <c r="G574" s="6" t="s">
        <v>25</v>
      </c>
      <c r="H574" s="6" t="s">
        <v>26</v>
      </c>
      <c r="I574" s="6" t="s">
        <v>27</v>
      </c>
      <c r="J574" s="6" t="s">
        <v>38</v>
      </c>
      <c r="K574" s="6" t="s">
        <v>97</v>
      </c>
      <c r="L574" s="6" t="s">
        <v>98</v>
      </c>
      <c r="M574" s="8">
        <v>8075.24</v>
      </c>
      <c r="N574" s="8">
        <v>881.74</v>
      </c>
      <c r="O574" s="8">
        <v>7193.5</v>
      </c>
      <c r="P574" s="8">
        <v>1150.96</v>
      </c>
      <c r="Q574" s="8">
        <v>8344.4599999999991</v>
      </c>
      <c r="R574" s="6" t="s">
        <v>31</v>
      </c>
      <c r="S574" s="8">
        <v>8344.4599999999991</v>
      </c>
    </row>
    <row r="575" spans="1:19" s="5" customFormat="1" ht="11.25">
      <c r="A575" s="6" t="s">
        <v>1590</v>
      </c>
      <c r="B575" s="6" t="s">
        <v>1591</v>
      </c>
      <c r="C575" s="7">
        <v>45544.734259259261</v>
      </c>
      <c r="D575" s="6" t="s">
        <v>1493</v>
      </c>
      <c r="E575" s="6" t="s">
        <v>1592</v>
      </c>
      <c r="F575" s="6" t="s">
        <v>1593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97</v>
      </c>
      <c r="L575" s="6" t="s">
        <v>98</v>
      </c>
      <c r="M575" s="8">
        <v>2211.4299999999998</v>
      </c>
      <c r="N575" s="8">
        <v>327.63</v>
      </c>
      <c r="O575" s="8">
        <v>1883.7999999999997</v>
      </c>
      <c r="P575" s="8">
        <v>301.41000000000003</v>
      </c>
      <c r="Q575" s="8">
        <v>2185.21</v>
      </c>
      <c r="R575" s="6" t="s">
        <v>33</v>
      </c>
      <c r="S575" s="8">
        <v>0</v>
      </c>
    </row>
    <row r="576" spans="1:19" s="5" customFormat="1" ht="11.25">
      <c r="A576" s="6" t="s">
        <v>45</v>
      </c>
      <c r="B576" s="6" t="s">
        <v>46</v>
      </c>
      <c r="C576" s="7">
        <v>45544.55841435185</v>
      </c>
      <c r="D576" s="6" t="s">
        <v>1493</v>
      </c>
      <c r="E576" s="6" t="s">
        <v>1594</v>
      </c>
      <c r="F576" s="6" t="s">
        <v>1595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396</v>
      </c>
      <c r="L576" s="6" t="s">
        <v>98</v>
      </c>
      <c r="M576" s="8">
        <v>44.56</v>
      </c>
      <c r="N576" s="8">
        <v>5.35</v>
      </c>
      <c r="O576" s="8">
        <v>39.21</v>
      </c>
      <c r="P576" s="8">
        <v>6.27</v>
      </c>
      <c r="Q576" s="8">
        <v>45.48</v>
      </c>
      <c r="R576" s="6" t="s">
        <v>33</v>
      </c>
      <c r="S576" s="8">
        <v>0</v>
      </c>
    </row>
    <row r="577" spans="1:19" s="5" customFormat="1" ht="11.25">
      <c r="A577" s="6" t="s">
        <v>814</v>
      </c>
      <c r="B577" s="6" t="s">
        <v>815</v>
      </c>
      <c r="C577" s="7">
        <v>45544.653726851851</v>
      </c>
      <c r="D577" s="6" t="s">
        <v>1493</v>
      </c>
      <c r="E577" s="6" t="s">
        <v>1596</v>
      </c>
      <c r="F577" s="6" t="s">
        <v>1597</v>
      </c>
      <c r="G577" s="6" t="s">
        <v>25</v>
      </c>
      <c r="H577" s="6" t="s">
        <v>26</v>
      </c>
      <c r="I577" s="6" t="s">
        <v>27</v>
      </c>
      <c r="J577" s="6" t="s">
        <v>38</v>
      </c>
      <c r="K577" s="6" t="s">
        <v>97</v>
      </c>
      <c r="L577" s="6" t="s">
        <v>98</v>
      </c>
      <c r="M577" s="8">
        <v>2157.4</v>
      </c>
      <c r="N577" s="8">
        <v>190.91</v>
      </c>
      <c r="O577" s="8">
        <v>1966.49</v>
      </c>
      <c r="P577" s="8">
        <v>314.64</v>
      </c>
      <c r="Q577" s="8">
        <v>2281.13</v>
      </c>
      <c r="R577" s="6" t="s">
        <v>31</v>
      </c>
      <c r="S577" s="8">
        <v>2281.13</v>
      </c>
    </row>
    <row r="578" spans="1:19" s="5" customFormat="1" ht="11.25">
      <c r="A578" s="6" t="s">
        <v>109</v>
      </c>
      <c r="B578" s="6" t="s">
        <v>110</v>
      </c>
      <c r="C578" s="7">
        <v>45544.434594907405</v>
      </c>
      <c r="D578" s="6" t="s">
        <v>1493</v>
      </c>
      <c r="E578" s="6" t="s">
        <v>1598</v>
      </c>
      <c r="F578" s="6" t="s">
        <v>1599</v>
      </c>
      <c r="G578" s="6" t="s">
        <v>25</v>
      </c>
      <c r="H578" s="6" t="s">
        <v>26</v>
      </c>
      <c r="I578" s="6" t="s">
        <v>27</v>
      </c>
      <c r="J578" s="6" t="s">
        <v>28</v>
      </c>
      <c r="K578" s="6" t="s">
        <v>97</v>
      </c>
      <c r="L578" s="6" t="s">
        <v>98</v>
      </c>
      <c r="M578" s="8">
        <v>1997.11</v>
      </c>
      <c r="N578" s="8">
        <v>299.57</v>
      </c>
      <c r="O578" s="8">
        <v>1697.54</v>
      </c>
      <c r="P578" s="8">
        <v>271.61</v>
      </c>
      <c r="Q578" s="8">
        <v>1969.15</v>
      </c>
      <c r="R578" s="6" t="s">
        <v>33</v>
      </c>
      <c r="S578" s="8">
        <v>0</v>
      </c>
    </row>
    <row r="579" spans="1:19" s="5" customFormat="1" ht="11.25">
      <c r="A579" s="6" t="s">
        <v>446</v>
      </c>
      <c r="B579" s="6" t="s">
        <v>447</v>
      </c>
      <c r="C579" s="7">
        <v>45544.545729166668</v>
      </c>
      <c r="D579" s="6" t="s">
        <v>1493</v>
      </c>
      <c r="E579" s="6" t="s">
        <v>1600</v>
      </c>
      <c r="F579" s="6" t="s">
        <v>1601</v>
      </c>
      <c r="G579" s="6" t="s">
        <v>25</v>
      </c>
      <c r="H579" s="6" t="s">
        <v>26</v>
      </c>
      <c r="I579" s="6" t="s">
        <v>27</v>
      </c>
      <c r="J579" s="6" t="s">
        <v>38</v>
      </c>
      <c r="K579" s="6" t="s">
        <v>97</v>
      </c>
      <c r="L579" s="6" t="s">
        <v>98</v>
      </c>
      <c r="M579" s="8">
        <v>4275.32</v>
      </c>
      <c r="N579" s="8">
        <v>641.29999999999995</v>
      </c>
      <c r="O579" s="8">
        <v>3634.0199999999995</v>
      </c>
      <c r="P579" s="8">
        <v>581.44000000000005</v>
      </c>
      <c r="Q579" s="8">
        <v>4215.46</v>
      </c>
      <c r="R579" s="6" t="s">
        <v>31</v>
      </c>
      <c r="S579" s="8">
        <v>4215.46</v>
      </c>
    </row>
    <row r="580" spans="1:19" s="5" customFormat="1" ht="11.25">
      <c r="A580" s="6" t="s">
        <v>99</v>
      </c>
      <c r="B580" s="6" t="s">
        <v>100</v>
      </c>
      <c r="C580" s="7">
        <v>45544.772407407407</v>
      </c>
      <c r="D580" s="6" t="s">
        <v>1493</v>
      </c>
      <c r="E580" s="6" t="s">
        <v>1602</v>
      </c>
      <c r="F580" s="6" t="s">
        <v>1603</v>
      </c>
      <c r="G580" s="6" t="s">
        <v>25</v>
      </c>
      <c r="H580" s="6" t="s">
        <v>26</v>
      </c>
      <c r="I580" s="6" t="s">
        <v>27</v>
      </c>
      <c r="J580" s="6" t="s">
        <v>103</v>
      </c>
      <c r="K580" s="6" t="s">
        <v>104</v>
      </c>
      <c r="L580" s="6" t="s">
        <v>98</v>
      </c>
      <c r="M580" s="8">
        <v>72.400000000000006</v>
      </c>
      <c r="N580" s="8">
        <v>0</v>
      </c>
      <c r="O580" s="8">
        <v>72.400000000000006</v>
      </c>
      <c r="P580" s="8">
        <v>11.58</v>
      </c>
      <c r="Q580" s="8">
        <v>83.98</v>
      </c>
      <c r="R580" s="6" t="s">
        <v>31</v>
      </c>
      <c r="S580" s="8">
        <v>29.52</v>
      </c>
    </row>
    <row r="581" spans="1:19" s="5" customFormat="1" ht="11.25">
      <c r="A581" s="6" t="s">
        <v>691</v>
      </c>
      <c r="B581" s="6" t="s">
        <v>692</v>
      </c>
      <c r="C581" s="7">
        <v>45544.558576388888</v>
      </c>
      <c r="D581" s="6" t="s">
        <v>1493</v>
      </c>
      <c r="E581" s="6" t="s">
        <v>1604</v>
      </c>
      <c r="F581" s="6" t="s">
        <v>1605</v>
      </c>
      <c r="G581" s="6" t="s">
        <v>25</v>
      </c>
      <c r="H581" s="6" t="s">
        <v>26</v>
      </c>
      <c r="I581" s="6" t="s">
        <v>27</v>
      </c>
      <c r="J581" s="6" t="s">
        <v>38</v>
      </c>
      <c r="K581" s="6" t="s">
        <v>97</v>
      </c>
      <c r="L581" s="6" t="s">
        <v>98</v>
      </c>
      <c r="M581" s="8">
        <v>2255.11</v>
      </c>
      <c r="N581" s="8">
        <v>338.27</v>
      </c>
      <c r="O581" s="8">
        <v>1916.8400000000001</v>
      </c>
      <c r="P581" s="8">
        <v>306.7</v>
      </c>
      <c r="Q581" s="8">
        <v>2223.54</v>
      </c>
      <c r="R581" s="6" t="s">
        <v>31</v>
      </c>
      <c r="S581" s="8">
        <v>2223.54</v>
      </c>
    </row>
    <row r="582" spans="1:19" s="5" customFormat="1" ht="11.25">
      <c r="A582" s="6" t="s">
        <v>221</v>
      </c>
      <c r="B582" s="6" t="s">
        <v>222</v>
      </c>
      <c r="C582" s="7">
        <v>45544.456331018519</v>
      </c>
      <c r="D582" s="6" t="s">
        <v>1493</v>
      </c>
      <c r="E582" s="6" t="s">
        <v>1606</v>
      </c>
      <c r="F582" s="6" t="s">
        <v>1607</v>
      </c>
      <c r="G582" s="6" t="s">
        <v>25</v>
      </c>
      <c r="H582" s="6" t="s">
        <v>26</v>
      </c>
      <c r="I582" s="6" t="s">
        <v>27</v>
      </c>
      <c r="J582" s="6" t="s">
        <v>38</v>
      </c>
      <c r="K582" s="6" t="s">
        <v>104</v>
      </c>
      <c r="L582" s="6" t="s">
        <v>98</v>
      </c>
      <c r="M582" s="8">
        <v>650.61</v>
      </c>
      <c r="N582" s="8">
        <v>122.46</v>
      </c>
      <c r="O582" s="8">
        <v>528.15</v>
      </c>
      <c r="P582" s="8">
        <v>84.5</v>
      </c>
      <c r="Q582" s="8">
        <v>612.65</v>
      </c>
      <c r="R582" s="6" t="s">
        <v>33</v>
      </c>
      <c r="S582" s="8">
        <v>0</v>
      </c>
    </row>
    <row r="583" spans="1:19" s="5" customFormat="1" ht="11.25">
      <c r="A583" s="6" t="s">
        <v>99</v>
      </c>
      <c r="B583" s="6" t="s">
        <v>100</v>
      </c>
      <c r="C583" s="7">
        <v>45544.73369212963</v>
      </c>
      <c r="D583" s="6" t="s">
        <v>1493</v>
      </c>
      <c r="E583" s="6" t="s">
        <v>1608</v>
      </c>
      <c r="F583" s="6" t="s">
        <v>1609</v>
      </c>
      <c r="G583" s="6" t="s">
        <v>25</v>
      </c>
      <c r="H583" s="6" t="s">
        <v>26</v>
      </c>
      <c r="I583" s="6" t="s">
        <v>27</v>
      </c>
      <c r="J583" s="6" t="s">
        <v>103</v>
      </c>
      <c r="K583" s="6" t="s">
        <v>97</v>
      </c>
      <c r="L583" s="6" t="s">
        <v>98</v>
      </c>
      <c r="M583" s="8">
        <v>6722.29</v>
      </c>
      <c r="N583" s="8">
        <v>806.68</v>
      </c>
      <c r="O583" s="8">
        <v>5915.61</v>
      </c>
      <c r="P583" s="8">
        <v>946.5</v>
      </c>
      <c r="Q583" s="8">
        <v>6862.11</v>
      </c>
      <c r="R583" s="6" t="s">
        <v>31</v>
      </c>
      <c r="S583" s="8">
        <v>6862.11</v>
      </c>
    </row>
    <row r="584" spans="1:19" s="5" customFormat="1" ht="11.25">
      <c r="A584" s="6" t="s">
        <v>1610</v>
      </c>
      <c r="B584" s="6" t="s">
        <v>1611</v>
      </c>
      <c r="C584" s="7">
        <v>45544.558946759258</v>
      </c>
      <c r="D584" s="6" t="s">
        <v>1493</v>
      </c>
      <c r="E584" s="6" t="s">
        <v>1612</v>
      </c>
      <c r="F584" s="6" t="s">
        <v>1613</v>
      </c>
      <c r="G584" s="6" t="s">
        <v>25</v>
      </c>
      <c r="H584" s="6" t="s">
        <v>26</v>
      </c>
      <c r="I584" s="6" t="s">
        <v>27</v>
      </c>
      <c r="J584" s="6" t="s">
        <v>28</v>
      </c>
      <c r="K584" s="6" t="s">
        <v>97</v>
      </c>
      <c r="L584" s="6" t="s">
        <v>98</v>
      </c>
      <c r="M584" s="8">
        <v>5039.4399999999996</v>
      </c>
      <c r="N584" s="8">
        <v>0</v>
      </c>
      <c r="O584" s="8">
        <v>5039.4399999999996</v>
      </c>
      <c r="P584" s="8">
        <v>806.31</v>
      </c>
      <c r="Q584" s="8">
        <v>5845.75</v>
      </c>
      <c r="R584" s="6" t="s">
        <v>31</v>
      </c>
      <c r="S584" s="8">
        <v>5845.75</v>
      </c>
    </row>
    <row r="585" spans="1:19" s="5" customFormat="1" ht="11.25">
      <c r="A585" s="6" t="s">
        <v>99</v>
      </c>
      <c r="B585" s="6" t="s">
        <v>100</v>
      </c>
      <c r="C585" s="7">
        <v>45544.751886574071</v>
      </c>
      <c r="D585" s="6" t="s">
        <v>1493</v>
      </c>
      <c r="E585" s="6" t="s">
        <v>1614</v>
      </c>
      <c r="F585" s="6" t="s">
        <v>1615</v>
      </c>
      <c r="G585" s="6" t="s">
        <v>25</v>
      </c>
      <c r="H585" s="6" t="s">
        <v>26</v>
      </c>
      <c r="I585" s="6" t="s">
        <v>27</v>
      </c>
      <c r="J585" s="6" t="s">
        <v>103</v>
      </c>
      <c r="K585" s="6" t="s">
        <v>97</v>
      </c>
      <c r="L585" s="6" t="s">
        <v>98</v>
      </c>
      <c r="M585" s="8">
        <v>2482.2199999999998</v>
      </c>
      <c r="N585" s="8">
        <v>297.87</v>
      </c>
      <c r="O585" s="8">
        <v>2184.35</v>
      </c>
      <c r="P585" s="8">
        <v>349.5</v>
      </c>
      <c r="Q585" s="8">
        <v>2533.85</v>
      </c>
      <c r="R585" s="6" t="s">
        <v>31</v>
      </c>
      <c r="S585" s="8">
        <v>2533.85</v>
      </c>
    </row>
    <row r="586" spans="1:19" s="5" customFormat="1" ht="11.25">
      <c r="A586" s="6" t="s">
        <v>450</v>
      </c>
      <c r="B586" s="6" t="s">
        <v>451</v>
      </c>
      <c r="C586" s="7">
        <v>45544.433576388888</v>
      </c>
      <c r="D586" s="6" t="s">
        <v>1493</v>
      </c>
      <c r="E586" s="6" t="s">
        <v>1616</v>
      </c>
      <c r="F586" s="6" t="s">
        <v>1617</v>
      </c>
      <c r="G586" s="6" t="s">
        <v>25</v>
      </c>
      <c r="H586" s="6" t="s">
        <v>26</v>
      </c>
      <c r="I586" s="6" t="s">
        <v>27</v>
      </c>
      <c r="J586" s="6" t="s">
        <v>38</v>
      </c>
      <c r="K586" s="6" t="s">
        <v>29</v>
      </c>
      <c r="L586" s="6" t="s">
        <v>30</v>
      </c>
      <c r="M586" s="8">
        <v>6610.1</v>
      </c>
      <c r="N586" s="8">
        <v>1322.02</v>
      </c>
      <c r="O586" s="8">
        <v>5288.08</v>
      </c>
      <c r="P586" s="8">
        <v>846.09</v>
      </c>
      <c r="Q586" s="8">
        <v>6134.17</v>
      </c>
      <c r="R586" s="6" t="s">
        <v>31</v>
      </c>
      <c r="S586" s="8">
        <v>6134.17</v>
      </c>
    </row>
    <row r="587" spans="1:19" s="5" customFormat="1" ht="11.25">
      <c r="A587" s="6" t="s">
        <v>99</v>
      </c>
      <c r="B587" s="6" t="s">
        <v>100</v>
      </c>
      <c r="C587" s="7">
        <v>45544.443958333337</v>
      </c>
      <c r="D587" s="6" t="s">
        <v>1493</v>
      </c>
      <c r="E587" s="6" t="s">
        <v>1618</v>
      </c>
      <c r="F587" s="6" t="s">
        <v>1619</v>
      </c>
      <c r="G587" s="6" t="s">
        <v>25</v>
      </c>
      <c r="H587" s="6" t="s">
        <v>26</v>
      </c>
      <c r="I587" s="6" t="s">
        <v>27</v>
      </c>
      <c r="J587" s="6" t="s">
        <v>103</v>
      </c>
      <c r="K587" s="6" t="s">
        <v>104</v>
      </c>
      <c r="L587" s="6" t="s">
        <v>98</v>
      </c>
      <c r="M587" s="8">
        <v>2136.31</v>
      </c>
      <c r="N587" s="8">
        <v>320.45</v>
      </c>
      <c r="O587" s="8">
        <v>1815.86</v>
      </c>
      <c r="P587" s="8">
        <v>290.54000000000002</v>
      </c>
      <c r="Q587" s="8">
        <v>2106.4</v>
      </c>
      <c r="R587" s="6" t="s">
        <v>33</v>
      </c>
      <c r="S587" s="8">
        <v>0</v>
      </c>
    </row>
    <row r="588" spans="1:19" s="5" customFormat="1" ht="11.25">
      <c r="A588" s="6" t="s">
        <v>1620</v>
      </c>
      <c r="B588" s="6" t="s">
        <v>1621</v>
      </c>
      <c r="C588" s="7">
        <v>45544.654050925928</v>
      </c>
      <c r="D588" s="6" t="s">
        <v>1493</v>
      </c>
      <c r="E588" s="6" t="s">
        <v>1622</v>
      </c>
      <c r="F588" s="6" t="s">
        <v>1623</v>
      </c>
      <c r="G588" s="6" t="s">
        <v>25</v>
      </c>
      <c r="H588" s="6" t="s">
        <v>26</v>
      </c>
      <c r="I588" s="6" t="s">
        <v>27</v>
      </c>
      <c r="J588" s="6" t="s">
        <v>38</v>
      </c>
      <c r="K588" s="6" t="s">
        <v>97</v>
      </c>
      <c r="L588" s="6" t="s">
        <v>98</v>
      </c>
      <c r="M588" s="8">
        <v>3117.29</v>
      </c>
      <c r="N588" s="8">
        <v>311.73</v>
      </c>
      <c r="O588" s="8">
        <v>2805.56</v>
      </c>
      <c r="P588" s="8">
        <v>448.89</v>
      </c>
      <c r="Q588" s="8">
        <v>3254.45</v>
      </c>
      <c r="R588" s="6" t="s">
        <v>33</v>
      </c>
      <c r="S588" s="8">
        <v>0</v>
      </c>
    </row>
    <row r="589" spans="1:19" s="5" customFormat="1" ht="11.25">
      <c r="A589" s="6" t="s">
        <v>99</v>
      </c>
      <c r="B589" s="6" t="s">
        <v>100</v>
      </c>
      <c r="C589" s="7">
        <v>45544.547465277778</v>
      </c>
      <c r="D589" s="6" t="s">
        <v>1493</v>
      </c>
      <c r="E589" s="6" t="s">
        <v>1624</v>
      </c>
      <c r="F589" s="6" t="s">
        <v>1625</v>
      </c>
      <c r="G589" s="6" t="s">
        <v>25</v>
      </c>
      <c r="H589" s="6" t="s">
        <v>26</v>
      </c>
      <c r="I589" s="6" t="s">
        <v>27</v>
      </c>
      <c r="J589" s="6" t="s">
        <v>103</v>
      </c>
      <c r="K589" s="6" t="s">
        <v>97</v>
      </c>
      <c r="L589" s="6" t="s">
        <v>98</v>
      </c>
      <c r="M589" s="8">
        <v>3654.6</v>
      </c>
      <c r="N589" s="8">
        <v>496.63</v>
      </c>
      <c r="O589" s="8">
        <v>3157.97</v>
      </c>
      <c r="P589" s="8">
        <v>505.28</v>
      </c>
      <c r="Q589" s="8">
        <v>3663.25</v>
      </c>
      <c r="R589" s="6" t="s">
        <v>33</v>
      </c>
      <c r="S589" s="8">
        <v>0</v>
      </c>
    </row>
    <row r="590" spans="1:19" s="5" customFormat="1" ht="11.25">
      <c r="A590" s="6" t="s">
        <v>1626</v>
      </c>
      <c r="B590" s="6" t="s">
        <v>1627</v>
      </c>
      <c r="C590" s="7">
        <v>45544.38449074074</v>
      </c>
      <c r="D590" s="6" t="s">
        <v>1493</v>
      </c>
      <c r="E590" s="6" t="s">
        <v>1628</v>
      </c>
      <c r="F590" s="6" t="s">
        <v>1629</v>
      </c>
      <c r="G590" s="6" t="s">
        <v>25</v>
      </c>
      <c r="H590" s="6" t="s">
        <v>26</v>
      </c>
      <c r="I590" s="6" t="s">
        <v>27</v>
      </c>
      <c r="J590" s="6" t="s">
        <v>38</v>
      </c>
      <c r="K590" s="6" t="s">
        <v>97</v>
      </c>
      <c r="L590" s="6" t="s">
        <v>98</v>
      </c>
      <c r="M590" s="8">
        <v>2722.99</v>
      </c>
      <c r="N590" s="8">
        <v>408.45</v>
      </c>
      <c r="O590" s="8">
        <v>2314.54</v>
      </c>
      <c r="P590" s="8">
        <v>370.33</v>
      </c>
      <c r="Q590" s="8">
        <v>2684.87</v>
      </c>
      <c r="R590" s="6" t="s">
        <v>33</v>
      </c>
      <c r="S590" s="8">
        <v>0</v>
      </c>
    </row>
    <row r="591" spans="1:19" s="5" customFormat="1" ht="11.25">
      <c r="A591" s="6" t="s">
        <v>306</v>
      </c>
      <c r="B591" s="6" t="s">
        <v>307</v>
      </c>
      <c r="C591" s="7">
        <v>45544.546446759261</v>
      </c>
      <c r="D591" s="6" t="s">
        <v>1493</v>
      </c>
      <c r="E591" s="6" t="s">
        <v>1630</v>
      </c>
      <c r="F591" s="6" t="s">
        <v>1631</v>
      </c>
      <c r="G591" s="6" t="s">
        <v>25</v>
      </c>
      <c r="H591" s="6" t="s">
        <v>26</v>
      </c>
      <c r="I591" s="6" t="s">
        <v>27</v>
      </c>
      <c r="J591" s="6" t="s">
        <v>38</v>
      </c>
      <c r="K591" s="6" t="s">
        <v>97</v>
      </c>
      <c r="L591" s="6" t="s">
        <v>98</v>
      </c>
      <c r="M591" s="8">
        <v>7925.94</v>
      </c>
      <c r="N591" s="8">
        <v>1188.8900000000001</v>
      </c>
      <c r="O591" s="8">
        <v>6737.0499999999993</v>
      </c>
      <c r="P591" s="8">
        <v>1077.93</v>
      </c>
      <c r="Q591" s="8">
        <v>7814.98</v>
      </c>
      <c r="R591" s="6" t="s">
        <v>33</v>
      </c>
      <c r="S591" s="8">
        <v>0</v>
      </c>
    </row>
    <row r="592" spans="1:19" s="5" customFormat="1" ht="11.25">
      <c r="A592" s="6" t="s">
        <v>193</v>
      </c>
      <c r="B592" s="6" t="s">
        <v>194</v>
      </c>
      <c r="C592" s="7">
        <v>45544.431921296295</v>
      </c>
      <c r="D592" s="6" t="s">
        <v>1493</v>
      </c>
      <c r="E592" s="6" t="s">
        <v>1632</v>
      </c>
      <c r="F592" s="6" t="s">
        <v>1633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97</v>
      </c>
      <c r="L592" s="6" t="s">
        <v>98</v>
      </c>
      <c r="M592" s="8">
        <v>4509.09</v>
      </c>
      <c r="N592" s="8">
        <v>638.21</v>
      </c>
      <c r="O592" s="8">
        <v>3870.88</v>
      </c>
      <c r="P592" s="8">
        <v>619.34</v>
      </c>
      <c r="Q592" s="8">
        <v>4490.22</v>
      </c>
      <c r="R592" s="6" t="s">
        <v>33</v>
      </c>
      <c r="S592" s="8">
        <v>0</v>
      </c>
    </row>
    <row r="593" spans="1:19" s="5" customFormat="1" ht="11.25">
      <c r="A593" s="6" t="s">
        <v>193</v>
      </c>
      <c r="B593" s="6" t="s">
        <v>194</v>
      </c>
      <c r="C593" s="7">
        <v>45544.433935185189</v>
      </c>
      <c r="D593" s="6" t="s">
        <v>1493</v>
      </c>
      <c r="E593" s="6" t="s">
        <v>1634</v>
      </c>
      <c r="F593" s="6" t="s">
        <v>1635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97</v>
      </c>
      <c r="L593" s="6" t="s">
        <v>98</v>
      </c>
      <c r="M593" s="8">
        <v>846.02</v>
      </c>
      <c r="N593" s="8">
        <v>101.52</v>
      </c>
      <c r="O593" s="8">
        <v>744.5</v>
      </c>
      <c r="P593" s="8">
        <v>119.12</v>
      </c>
      <c r="Q593" s="8">
        <v>863.62</v>
      </c>
      <c r="R593" s="6" t="s">
        <v>33</v>
      </c>
      <c r="S593" s="8">
        <v>0</v>
      </c>
    </row>
    <row r="594" spans="1:19" s="5" customFormat="1" ht="11.25">
      <c r="A594" s="6" t="s">
        <v>314</v>
      </c>
      <c r="B594" s="6" t="s">
        <v>315</v>
      </c>
      <c r="C594" s="7">
        <v>45544.456689814811</v>
      </c>
      <c r="D594" s="6" t="s">
        <v>1493</v>
      </c>
      <c r="E594" s="6" t="s">
        <v>1636</v>
      </c>
      <c r="F594" s="6" t="s">
        <v>1637</v>
      </c>
      <c r="G594" s="6" t="s">
        <v>25</v>
      </c>
      <c r="H594" s="6" t="s">
        <v>26</v>
      </c>
      <c r="I594" s="6" t="s">
        <v>27</v>
      </c>
      <c r="J594" s="6" t="s">
        <v>38</v>
      </c>
      <c r="K594" s="6" t="s">
        <v>97</v>
      </c>
      <c r="L594" s="6" t="s">
        <v>98</v>
      </c>
      <c r="M594" s="8">
        <v>2889.59</v>
      </c>
      <c r="N594" s="8">
        <v>346.75</v>
      </c>
      <c r="O594" s="8">
        <v>2542.84</v>
      </c>
      <c r="P594" s="8">
        <v>406.85</v>
      </c>
      <c r="Q594" s="8">
        <v>2949.69</v>
      </c>
      <c r="R594" s="6" t="s">
        <v>33</v>
      </c>
      <c r="S594" s="8">
        <v>0</v>
      </c>
    </row>
    <row r="595" spans="1:19" s="5" customFormat="1" ht="11.25">
      <c r="A595" s="6" t="s">
        <v>314</v>
      </c>
      <c r="B595" s="6" t="s">
        <v>315</v>
      </c>
      <c r="C595" s="7">
        <v>45544.559270833335</v>
      </c>
      <c r="D595" s="6" t="s">
        <v>1493</v>
      </c>
      <c r="E595" s="6" t="s">
        <v>1638</v>
      </c>
      <c r="F595" s="6" t="s">
        <v>1639</v>
      </c>
      <c r="G595" s="6" t="s">
        <v>25</v>
      </c>
      <c r="H595" s="6" t="s">
        <v>26</v>
      </c>
      <c r="I595" s="6" t="s">
        <v>27</v>
      </c>
      <c r="J595" s="6" t="s">
        <v>38</v>
      </c>
      <c r="K595" s="6" t="s">
        <v>97</v>
      </c>
      <c r="L595" s="6" t="s">
        <v>98</v>
      </c>
      <c r="M595" s="8">
        <v>7215.86</v>
      </c>
      <c r="N595" s="8">
        <v>988.42</v>
      </c>
      <c r="O595" s="8">
        <v>6227.44</v>
      </c>
      <c r="P595" s="8">
        <v>996.39</v>
      </c>
      <c r="Q595" s="8">
        <v>7223.83</v>
      </c>
      <c r="R595" s="6" t="s">
        <v>33</v>
      </c>
      <c r="S595" s="8">
        <v>0</v>
      </c>
    </row>
    <row r="596" spans="1:19" s="5" customFormat="1" ht="11.25">
      <c r="A596" s="6" t="s">
        <v>1640</v>
      </c>
      <c r="B596" s="6" t="s">
        <v>1641</v>
      </c>
      <c r="C596" s="7">
        <v>45544.65421296296</v>
      </c>
      <c r="D596" s="6" t="s">
        <v>1493</v>
      </c>
      <c r="E596" s="6" t="s">
        <v>1642</v>
      </c>
      <c r="F596" s="6" t="s">
        <v>1643</v>
      </c>
      <c r="G596" s="6" t="s">
        <v>25</v>
      </c>
      <c r="H596" s="6" t="s">
        <v>26</v>
      </c>
      <c r="I596" s="6" t="s">
        <v>27</v>
      </c>
      <c r="J596" s="6" t="s">
        <v>28</v>
      </c>
      <c r="K596" s="6" t="s">
        <v>97</v>
      </c>
      <c r="L596" s="6" t="s">
        <v>98</v>
      </c>
      <c r="M596" s="8">
        <v>4000.8</v>
      </c>
      <c r="N596" s="8">
        <v>0</v>
      </c>
      <c r="O596" s="8">
        <v>4000.8</v>
      </c>
      <c r="P596" s="8">
        <v>640.13</v>
      </c>
      <c r="Q596" s="8">
        <v>4640.93</v>
      </c>
      <c r="R596" s="6" t="s">
        <v>33</v>
      </c>
      <c r="S596" s="8">
        <v>0</v>
      </c>
    </row>
    <row r="597" spans="1:19" s="5" customFormat="1" ht="11.25">
      <c r="A597" s="6" t="s">
        <v>320</v>
      </c>
      <c r="B597" s="6" t="s">
        <v>321</v>
      </c>
      <c r="C597" s="7">
        <v>45544.432754629626</v>
      </c>
      <c r="D597" s="6" t="s">
        <v>1493</v>
      </c>
      <c r="E597" s="6" t="s">
        <v>1644</v>
      </c>
      <c r="F597" s="6" t="s">
        <v>1645</v>
      </c>
      <c r="G597" s="6" t="s">
        <v>25</v>
      </c>
      <c r="H597" s="6" t="s">
        <v>26</v>
      </c>
      <c r="I597" s="6" t="s">
        <v>27</v>
      </c>
      <c r="J597" s="6" t="s">
        <v>28</v>
      </c>
      <c r="K597" s="6" t="s">
        <v>29</v>
      </c>
      <c r="L597" s="6" t="s">
        <v>30</v>
      </c>
      <c r="M597" s="8">
        <v>3495.59</v>
      </c>
      <c r="N597" s="8">
        <v>524.34</v>
      </c>
      <c r="O597" s="8">
        <v>2971.25</v>
      </c>
      <c r="P597" s="8">
        <v>475.4</v>
      </c>
      <c r="Q597" s="8">
        <v>3446.65</v>
      </c>
      <c r="R597" s="6" t="s">
        <v>33</v>
      </c>
      <c r="S597" s="8">
        <v>0</v>
      </c>
    </row>
    <row r="598" spans="1:19" s="5" customFormat="1" ht="11.25">
      <c r="A598" s="6" t="s">
        <v>99</v>
      </c>
      <c r="B598" s="6" t="s">
        <v>100</v>
      </c>
      <c r="C598" s="7">
        <v>45544.434259259258</v>
      </c>
      <c r="D598" s="6" t="s">
        <v>1493</v>
      </c>
      <c r="E598" s="6" t="s">
        <v>1646</v>
      </c>
      <c r="F598" s="6" t="s">
        <v>1647</v>
      </c>
      <c r="G598" s="6" t="s">
        <v>25</v>
      </c>
      <c r="H598" s="6" t="s">
        <v>26</v>
      </c>
      <c r="I598" s="6" t="s">
        <v>27</v>
      </c>
      <c r="J598" s="6" t="s">
        <v>103</v>
      </c>
      <c r="K598" s="6" t="s">
        <v>97</v>
      </c>
      <c r="L598" s="6" t="s">
        <v>98</v>
      </c>
      <c r="M598" s="8">
        <v>3264.84</v>
      </c>
      <c r="N598" s="8">
        <v>0</v>
      </c>
      <c r="O598" s="8">
        <v>3264.84</v>
      </c>
      <c r="P598" s="8">
        <v>522.37</v>
      </c>
      <c r="Q598" s="8">
        <v>3787.21</v>
      </c>
      <c r="R598" s="6" t="s">
        <v>33</v>
      </c>
      <c r="S598" s="8">
        <v>0</v>
      </c>
    </row>
    <row r="599" spans="1:19" s="5" customFormat="1" ht="11.25">
      <c r="A599" s="6" t="s">
        <v>20</v>
      </c>
      <c r="B599" s="6" t="s">
        <v>21</v>
      </c>
      <c r="C599" s="7">
        <v>45544.547696759262</v>
      </c>
      <c r="D599" s="6" t="s">
        <v>1493</v>
      </c>
      <c r="E599" s="6" t="s">
        <v>1648</v>
      </c>
      <c r="F599" s="6" t="s">
        <v>1649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97</v>
      </c>
      <c r="L599" s="6" t="s">
        <v>98</v>
      </c>
      <c r="M599" s="8">
        <v>937.14</v>
      </c>
      <c r="N599" s="8">
        <v>112.46</v>
      </c>
      <c r="O599" s="8">
        <v>824.68</v>
      </c>
      <c r="P599" s="8">
        <v>131.94999999999999</v>
      </c>
      <c r="Q599" s="8">
        <v>956.63</v>
      </c>
      <c r="R599" s="6" t="s">
        <v>33</v>
      </c>
      <c r="S599" s="8">
        <v>0</v>
      </c>
    </row>
    <row r="600" spans="1:19" s="5" customFormat="1" ht="11.25">
      <c r="A600" s="6" t="s">
        <v>20</v>
      </c>
      <c r="B600" s="6" t="s">
        <v>21</v>
      </c>
      <c r="C600" s="7">
        <v>45544.546967592592</v>
      </c>
      <c r="D600" s="6" t="s">
        <v>1493</v>
      </c>
      <c r="E600" s="6" t="s">
        <v>1650</v>
      </c>
      <c r="F600" s="6" t="s">
        <v>1651</v>
      </c>
      <c r="G600" s="6" t="s">
        <v>25</v>
      </c>
      <c r="H600" s="6" t="s">
        <v>26</v>
      </c>
      <c r="I600" s="6" t="s">
        <v>27</v>
      </c>
      <c r="J600" s="6" t="s">
        <v>28</v>
      </c>
      <c r="K600" s="6" t="s">
        <v>97</v>
      </c>
      <c r="L600" s="6" t="s">
        <v>98</v>
      </c>
      <c r="M600" s="8">
        <v>2454.5</v>
      </c>
      <c r="N600" s="8">
        <v>294.54000000000002</v>
      </c>
      <c r="O600" s="8">
        <v>2159.96</v>
      </c>
      <c r="P600" s="8">
        <v>345.59</v>
      </c>
      <c r="Q600" s="8">
        <v>2505.5500000000002</v>
      </c>
      <c r="R600" s="6" t="s">
        <v>33</v>
      </c>
      <c r="S600" s="8">
        <v>0</v>
      </c>
    </row>
    <row r="601" spans="1:19" s="5" customFormat="1" ht="11.25">
      <c r="A601" s="6" t="s">
        <v>20</v>
      </c>
      <c r="B601" s="6" t="s">
        <v>21</v>
      </c>
      <c r="C601" s="7">
        <v>45544.548391203702</v>
      </c>
      <c r="D601" s="6" t="s">
        <v>1493</v>
      </c>
      <c r="E601" s="6" t="s">
        <v>1652</v>
      </c>
      <c r="F601" s="6" t="s">
        <v>1653</v>
      </c>
      <c r="G601" s="6" t="s">
        <v>25</v>
      </c>
      <c r="H601" s="6" t="s">
        <v>26</v>
      </c>
      <c r="I601" s="6" t="s">
        <v>27</v>
      </c>
      <c r="J601" s="6" t="s">
        <v>28</v>
      </c>
      <c r="K601" s="6" t="s">
        <v>97</v>
      </c>
      <c r="L601" s="6" t="s">
        <v>98</v>
      </c>
      <c r="M601" s="8">
        <v>1453.2</v>
      </c>
      <c r="N601" s="8">
        <v>177.84</v>
      </c>
      <c r="O601" s="8">
        <v>1275.3600000000001</v>
      </c>
      <c r="P601" s="8">
        <v>204.06</v>
      </c>
      <c r="Q601" s="8">
        <v>1479.42</v>
      </c>
      <c r="R601" s="6" t="s">
        <v>33</v>
      </c>
      <c r="S601" s="8">
        <v>0</v>
      </c>
    </row>
    <row r="602" spans="1:19" s="5" customFormat="1" ht="11.25">
      <c r="A602" s="6" t="s">
        <v>643</v>
      </c>
      <c r="B602" s="6" t="s">
        <v>644</v>
      </c>
      <c r="C602" s="7">
        <v>45544.733368055553</v>
      </c>
      <c r="D602" s="6" t="s">
        <v>1493</v>
      </c>
      <c r="E602" s="6" t="s">
        <v>1654</v>
      </c>
      <c r="F602" s="6" t="s">
        <v>1655</v>
      </c>
      <c r="G602" s="6" t="s">
        <v>25</v>
      </c>
      <c r="H602" s="6" t="s">
        <v>26</v>
      </c>
      <c r="I602" s="6" t="s">
        <v>27</v>
      </c>
      <c r="J602" s="6" t="s">
        <v>38</v>
      </c>
      <c r="K602" s="6" t="s">
        <v>97</v>
      </c>
      <c r="L602" s="6" t="s">
        <v>98</v>
      </c>
      <c r="M602" s="8">
        <v>1714.09</v>
      </c>
      <c r="N602" s="8">
        <v>0</v>
      </c>
      <c r="O602" s="8">
        <v>1714.09</v>
      </c>
      <c r="P602" s="8">
        <v>274.25</v>
      </c>
      <c r="Q602" s="8">
        <v>1988.34</v>
      </c>
      <c r="R602" s="6" t="s">
        <v>33</v>
      </c>
      <c r="S602" s="8">
        <v>0</v>
      </c>
    </row>
    <row r="603" spans="1:19" s="5" customFormat="1" ht="11.25">
      <c r="A603" s="6" t="s">
        <v>1656</v>
      </c>
      <c r="B603" s="6" t="s">
        <v>1657</v>
      </c>
      <c r="C603" s="7">
        <v>45544.45685185185</v>
      </c>
      <c r="D603" s="6" t="s">
        <v>1493</v>
      </c>
      <c r="E603" s="6" t="s">
        <v>1658</v>
      </c>
      <c r="F603" s="6" t="s">
        <v>1659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8">
        <v>3765.38</v>
      </c>
      <c r="N603" s="8">
        <v>376.54</v>
      </c>
      <c r="O603" s="8">
        <v>3388.84</v>
      </c>
      <c r="P603" s="8">
        <v>542.21</v>
      </c>
      <c r="Q603" s="8">
        <v>3931.05</v>
      </c>
      <c r="R603" s="6" t="s">
        <v>33</v>
      </c>
      <c r="S603" s="8">
        <v>0</v>
      </c>
    </row>
    <row r="604" spans="1:19" s="5" customFormat="1" ht="11.25">
      <c r="A604" s="6" t="s">
        <v>663</v>
      </c>
      <c r="B604" s="6" t="s">
        <v>664</v>
      </c>
      <c r="C604" s="7">
        <v>45544.432592592595</v>
      </c>
      <c r="D604" s="6" t="s">
        <v>1493</v>
      </c>
      <c r="E604" s="6" t="s">
        <v>1660</v>
      </c>
      <c r="F604" s="6" t="s">
        <v>1661</v>
      </c>
      <c r="G604" s="6" t="s">
        <v>25</v>
      </c>
      <c r="H604" s="6" t="s">
        <v>26</v>
      </c>
      <c r="I604" s="6" t="s">
        <v>27</v>
      </c>
      <c r="J604" s="6" t="s">
        <v>38</v>
      </c>
      <c r="K604" s="6" t="s">
        <v>97</v>
      </c>
      <c r="L604" s="6" t="s">
        <v>98</v>
      </c>
      <c r="M604" s="8">
        <v>2148.73</v>
      </c>
      <c r="N604" s="8">
        <v>322.31</v>
      </c>
      <c r="O604" s="8">
        <v>1826.42</v>
      </c>
      <c r="P604" s="8">
        <v>292.23</v>
      </c>
      <c r="Q604" s="8">
        <v>2118.65</v>
      </c>
      <c r="R604" s="6" t="s">
        <v>33</v>
      </c>
      <c r="S604" s="8">
        <v>0</v>
      </c>
    </row>
    <row r="605" spans="1:19" s="5" customFormat="1" ht="11.25">
      <c r="A605" s="6" t="s">
        <v>1532</v>
      </c>
      <c r="B605" s="6" t="s">
        <v>1533</v>
      </c>
      <c r="C605" s="7">
        <v>45544.656539351854</v>
      </c>
      <c r="D605" s="6" t="s">
        <v>1493</v>
      </c>
      <c r="E605" s="6" t="s">
        <v>1662</v>
      </c>
      <c r="F605" s="6" t="s">
        <v>1663</v>
      </c>
      <c r="G605" s="6" t="s">
        <v>25</v>
      </c>
      <c r="H605" s="6" t="s">
        <v>26</v>
      </c>
      <c r="I605" s="6" t="s">
        <v>27</v>
      </c>
      <c r="J605" s="6" t="s">
        <v>28</v>
      </c>
      <c r="K605" s="6" t="s">
        <v>396</v>
      </c>
      <c r="L605" s="6" t="s">
        <v>98</v>
      </c>
      <c r="M605" s="8">
        <v>375.94</v>
      </c>
      <c r="N605" s="8">
        <v>37.590000000000003</v>
      </c>
      <c r="O605" s="8">
        <v>338.35</v>
      </c>
      <c r="P605" s="8">
        <v>54.14</v>
      </c>
      <c r="Q605" s="8">
        <v>392.49</v>
      </c>
      <c r="R605" s="6" t="s">
        <v>31</v>
      </c>
      <c r="S605" s="8">
        <v>0.01</v>
      </c>
    </row>
    <row r="606" spans="1:19" s="5" customFormat="1" ht="11.25">
      <c r="A606" s="6" t="s">
        <v>1664</v>
      </c>
      <c r="B606" s="6" t="s">
        <v>1665</v>
      </c>
      <c r="C606" s="7">
        <v>45544.656018518515</v>
      </c>
      <c r="D606" s="6" t="s">
        <v>1493</v>
      </c>
      <c r="E606" s="6" t="s">
        <v>1666</v>
      </c>
      <c r="F606" s="6" t="s">
        <v>1667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97</v>
      </c>
      <c r="L606" s="6" t="s">
        <v>98</v>
      </c>
      <c r="M606" s="8">
        <v>197.62</v>
      </c>
      <c r="N606" s="8">
        <v>9.8800000000000008</v>
      </c>
      <c r="O606" s="8">
        <v>187.74</v>
      </c>
      <c r="P606" s="8">
        <v>30.04</v>
      </c>
      <c r="Q606" s="8">
        <v>217.78</v>
      </c>
      <c r="R606" s="6" t="s">
        <v>33</v>
      </c>
      <c r="S606" s="8">
        <v>0</v>
      </c>
    </row>
    <row r="607" spans="1:19" s="5" customFormat="1" ht="11.25">
      <c r="A607" s="6" t="s">
        <v>663</v>
      </c>
      <c r="B607" s="6" t="s">
        <v>664</v>
      </c>
      <c r="C607" s="7">
        <v>45544.744629629633</v>
      </c>
      <c r="D607" s="6" t="s">
        <v>1493</v>
      </c>
      <c r="E607" s="6" t="s">
        <v>1668</v>
      </c>
      <c r="F607" s="6" t="s">
        <v>1669</v>
      </c>
      <c r="G607" s="6" t="s">
        <v>25</v>
      </c>
      <c r="H607" s="6" t="s">
        <v>26</v>
      </c>
      <c r="I607" s="6" t="s">
        <v>27</v>
      </c>
      <c r="J607" s="6" t="s">
        <v>38</v>
      </c>
      <c r="K607" s="6" t="s">
        <v>97</v>
      </c>
      <c r="L607" s="6" t="s">
        <v>98</v>
      </c>
      <c r="M607" s="8">
        <v>2433.7600000000002</v>
      </c>
      <c r="N607" s="8">
        <v>365.06</v>
      </c>
      <c r="O607" s="8">
        <v>2068.7000000000003</v>
      </c>
      <c r="P607" s="8">
        <v>330.99</v>
      </c>
      <c r="Q607" s="8">
        <v>2399.69</v>
      </c>
      <c r="R607" s="6" t="s">
        <v>33</v>
      </c>
      <c r="S607" s="8">
        <v>0</v>
      </c>
    </row>
    <row r="608" spans="1:19" s="5" customFormat="1" ht="11.25">
      <c r="A608" s="6" t="s">
        <v>1670</v>
      </c>
      <c r="B608" s="6" t="s">
        <v>1671</v>
      </c>
      <c r="C608" s="7">
        <v>45544.655138888891</v>
      </c>
      <c r="D608" s="6" t="s">
        <v>1493</v>
      </c>
      <c r="E608" s="6" t="s">
        <v>1672</v>
      </c>
      <c r="F608" s="6" t="s">
        <v>1673</v>
      </c>
      <c r="G608" s="6" t="s">
        <v>25</v>
      </c>
      <c r="H608" s="6" t="s">
        <v>26</v>
      </c>
      <c r="I608" s="6" t="s">
        <v>27</v>
      </c>
      <c r="J608" s="6" t="s">
        <v>28</v>
      </c>
      <c r="K608" s="6" t="s">
        <v>97</v>
      </c>
      <c r="L608" s="6" t="s">
        <v>98</v>
      </c>
      <c r="M608" s="8">
        <v>1803.82</v>
      </c>
      <c r="N608" s="8">
        <v>216.46</v>
      </c>
      <c r="O608" s="8">
        <v>1587.36</v>
      </c>
      <c r="P608" s="8">
        <v>253.98</v>
      </c>
      <c r="Q608" s="8">
        <v>1841.34</v>
      </c>
      <c r="R608" s="6" t="s">
        <v>33</v>
      </c>
      <c r="S608" s="8">
        <v>0</v>
      </c>
    </row>
    <row r="609" spans="1:19" s="5" customFormat="1" ht="11.25">
      <c r="A609" s="6" t="s">
        <v>1590</v>
      </c>
      <c r="B609" s="6" t="s">
        <v>1591</v>
      </c>
      <c r="C609" s="7">
        <v>45544.733854166669</v>
      </c>
      <c r="D609" s="6" t="s">
        <v>1493</v>
      </c>
      <c r="E609" s="6" t="s">
        <v>1674</v>
      </c>
      <c r="F609" s="6" t="s">
        <v>1675</v>
      </c>
      <c r="G609" s="6" t="s">
        <v>25</v>
      </c>
      <c r="H609" s="6" t="s">
        <v>26</v>
      </c>
      <c r="I609" s="6" t="s">
        <v>27</v>
      </c>
      <c r="J609" s="6" t="s">
        <v>28</v>
      </c>
      <c r="K609" s="6" t="s">
        <v>97</v>
      </c>
      <c r="L609" s="6" t="s">
        <v>98</v>
      </c>
      <c r="M609" s="8">
        <v>2417.14</v>
      </c>
      <c r="N609" s="8">
        <v>358.61</v>
      </c>
      <c r="O609" s="8">
        <v>2058.5299999999997</v>
      </c>
      <c r="P609" s="8">
        <v>329.37</v>
      </c>
      <c r="Q609" s="8">
        <v>2387.9</v>
      </c>
      <c r="R609" s="6" t="s">
        <v>33</v>
      </c>
      <c r="S609" s="8">
        <v>0</v>
      </c>
    </row>
    <row r="610" spans="1:19" s="5" customFormat="1" ht="11.25">
      <c r="A610" s="6" t="s">
        <v>1676</v>
      </c>
      <c r="B610" s="6" t="s">
        <v>1677</v>
      </c>
      <c r="C610" s="7">
        <v>45544.547881944447</v>
      </c>
      <c r="D610" s="6" t="s">
        <v>1493</v>
      </c>
      <c r="E610" s="6" t="s">
        <v>1678</v>
      </c>
      <c r="F610" s="6" t="s">
        <v>1679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610</v>
      </c>
      <c r="L610" s="6" t="s">
        <v>98</v>
      </c>
      <c r="M610" s="8">
        <v>18388.59</v>
      </c>
      <c r="N610" s="8">
        <v>4045.49</v>
      </c>
      <c r="O610" s="8">
        <v>14343.1</v>
      </c>
      <c r="P610" s="8">
        <v>2294.9</v>
      </c>
      <c r="Q610" s="8">
        <v>16638</v>
      </c>
      <c r="R610" s="6" t="s">
        <v>33</v>
      </c>
      <c r="S610" s="8">
        <v>0</v>
      </c>
    </row>
    <row r="611" spans="1:19" s="5" customFormat="1" ht="11.25">
      <c r="A611" s="6" t="s">
        <v>1590</v>
      </c>
      <c r="B611" s="6" t="s">
        <v>1591</v>
      </c>
      <c r="C611" s="7">
        <v>45544.734074074076</v>
      </c>
      <c r="D611" s="6" t="s">
        <v>1493</v>
      </c>
      <c r="E611" s="6" t="s">
        <v>1680</v>
      </c>
      <c r="F611" s="6" t="s">
        <v>1681</v>
      </c>
      <c r="G611" s="6" t="s">
        <v>25</v>
      </c>
      <c r="H611" s="6" t="s">
        <v>26</v>
      </c>
      <c r="I611" s="6" t="s">
        <v>27</v>
      </c>
      <c r="J611" s="6" t="s">
        <v>28</v>
      </c>
      <c r="K611" s="6" t="s">
        <v>97</v>
      </c>
      <c r="L611" s="6" t="s">
        <v>98</v>
      </c>
      <c r="M611" s="8">
        <v>1375.75</v>
      </c>
      <c r="N611" s="8">
        <v>203.56</v>
      </c>
      <c r="O611" s="8">
        <v>1172.19</v>
      </c>
      <c r="P611" s="8">
        <v>187.55</v>
      </c>
      <c r="Q611" s="8">
        <v>1359.74</v>
      </c>
      <c r="R611" s="6" t="s">
        <v>33</v>
      </c>
      <c r="S611" s="8">
        <v>0</v>
      </c>
    </row>
    <row r="612" spans="1:19" s="5" customFormat="1" ht="11.25">
      <c r="A612" s="6" t="s">
        <v>350</v>
      </c>
      <c r="B612" s="6" t="s">
        <v>351</v>
      </c>
      <c r="C612" s="7">
        <v>45544.54483796296</v>
      </c>
      <c r="D612" s="6" t="s">
        <v>1493</v>
      </c>
      <c r="E612" s="6" t="s">
        <v>1682</v>
      </c>
      <c r="F612" s="6" t="s">
        <v>1683</v>
      </c>
      <c r="G612" s="6" t="s">
        <v>25</v>
      </c>
      <c r="H612" s="6" t="s">
        <v>26</v>
      </c>
      <c r="I612" s="6" t="s">
        <v>27</v>
      </c>
      <c r="J612" s="6" t="s">
        <v>28</v>
      </c>
      <c r="K612" s="6" t="s">
        <v>97</v>
      </c>
      <c r="L612" s="6" t="s">
        <v>98</v>
      </c>
      <c r="M612" s="8">
        <v>9495.33</v>
      </c>
      <c r="N612" s="8">
        <v>1267.3</v>
      </c>
      <c r="O612" s="8">
        <v>8228.0300000000007</v>
      </c>
      <c r="P612" s="8">
        <v>1316.49</v>
      </c>
      <c r="Q612" s="8">
        <v>9544.52</v>
      </c>
      <c r="R612" s="6" t="s">
        <v>33</v>
      </c>
      <c r="S612" s="8">
        <v>0</v>
      </c>
    </row>
    <row r="613" spans="1:19" s="5" customFormat="1" ht="11.25">
      <c r="A613" s="6" t="s">
        <v>663</v>
      </c>
      <c r="B613" s="6" t="s">
        <v>664</v>
      </c>
      <c r="C613" s="7">
        <v>45544.655497685184</v>
      </c>
      <c r="D613" s="6" t="s">
        <v>1493</v>
      </c>
      <c r="E613" s="6" t="s">
        <v>1684</v>
      </c>
      <c r="F613" s="6" t="s">
        <v>1685</v>
      </c>
      <c r="G613" s="6" t="s">
        <v>25</v>
      </c>
      <c r="H613" s="6" t="s">
        <v>26</v>
      </c>
      <c r="I613" s="6" t="s">
        <v>27</v>
      </c>
      <c r="J613" s="6" t="s">
        <v>38</v>
      </c>
      <c r="K613" s="6" t="s">
        <v>97</v>
      </c>
      <c r="L613" s="6" t="s">
        <v>98</v>
      </c>
      <c r="M613" s="8">
        <v>3710.01</v>
      </c>
      <c r="N613" s="8">
        <v>556.5</v>
      </c>
      <c r="O613" s="8">
        <v>3153.51</v>
      </c>
      <c r="P613" s="8">
        <v>504.56</v>
      </c>
      <c r="Q613" s="8">
        <v>3658.07</v>
      </c>
      <c r="R613" s="6" t="s">
        <v>33</v>
      </c>
      <c r="S613" s="8">
        <v>0</v>
      </c>
    </row>
    <row r="614" spans="1:19" s="5" customFormat="1" ht="11.25">
      <c r="A614" s="6" t="s">
        <v>1686</v>
      </c>
      <c r="B614" s="6" t="s">
        <v>1687</v>
      </c>
      <c r="C614" s="7">
        <v>45544.43241898148</v>
      </c>
      <c r="D614" s="6" t="s">
        <v>1493</v>
      </c>
      <c r="E614" s="6" t="s">
        <v>1688</v>
      </c>
      <c r="F614" s="6" t="s">
        <v>1689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97</v>
      </c>
      <c r="L614" s="6" t="s">
        <v>98</v>
      </c>
      <c r="M614" s="8">
        <v>2758.9</v>
      </c>
      <c r="N614" s="8">
        <v>220.71</v>
      </c>
      <c r="O614" s="8">
        <v>2538.19</v>
      </c>
      <c r="P614" s="8">
        <v>406.11</v>
      </c>
      <c r="Q614" s="8">
        <v>2944.3</v>
      </c>
      <c r="R614" s="6" t="s">
        <v>33</v>
      </c>
      <c r="S614" s="8">
        <v>0</v>
      </c>
    </row>
    <row r="615" spans="1:19" s="5" customFormat="1" ht="11.25">
      <c r="A615" s="6" t="s">
        <v>374</v>
      </c>
      <c r="B615" s="6" t="s">
        <v>375</v>
      </c>
      <c r="C615" s="7">
        <v>45544.546076388891</v>
      </c>
      <c r="D615" s="6" t="s">
        <v>1493</v>
      </c>
      <c r="E615" s="6" t="s">
        <v>1690</v>
      </c>
      <c r="F615" s="6" t="s">
        <v>1691</v>
      </c>
      <c r="G615" s="6" t="s">
        <v>25</v>
      </c>
      <c r="H615" s="6" t="s">
        <v>26</v>
      </c>
      <c r="I615" s="6" t="s">
        <v>27</v>
      </c>
      <c r="J615" s="6" t="s">
        <v>38</v>
      </c>
      <c r="K615" s="6" t="s">
        <v>97</v>
      </c>
      <c r="L615" s="6" t="s">
        <v>98</v>
      </c>
      <c r="M615" s="8">
        <v>5781.86</v>
      </c>
      <c r="N615" s="8">
        <v>496.54</v>
      </c>
      <c r="O615" s="8">
        <v>5285.32</v>
      </c>
      <c r="P615" s="8">
        <v>845.65</v>
      </c>
      <c r="Q615" s="8">
        <v>6130.97</v>
      </c>
      <c r="R615" s="6" t="s">
        <v>33</v>
      </c>
      <c r="S615" s="8">
        <v>0</v>
      </c>
    </row>
    <row r="616" spans="1:19" s="5" customFormat="1" ht="11.25">
      <c r="A616" s="6" t="s">
        <v>99</v>
      </c>
      <c r="B616" s="6" t="s">
        <v>100</v>
      </c>
      <c r="C616" s="7">
        <v>45544.5466087963</v>
      </c>
      <c r="D616" s="6" t="s">
        <v>1493</v>
      </c>
      <c r="E616" s="6" t="s">
        <v>1692</v>
      </c>
      <c r="F616" s="6" t="s">
        <v>1693</v>
      </c>
      <c r="G616" s="6" t="s">
        <v>25</v>
      </c>
      <c r="H616" s="6" t="s">
        <v>26</v>
      </c>
      <c r="I616" s="6" t="s">
        <v>27</v>
      </c>
      <c r="J616" s="6" t="s">
        <v>103</v>
      </c>
      <c r="K616" s="6" t="s">
        <v>97</v>
      </c>
      <c r="L616" s="6" t="s">
        <v>98</v>
      </c>
      <c r="M616" s="8">
        <v>3168.38</v>
      </c>
      <c r="N616" s="8">
        <v>475.26</v>
      </c>
      <c r="O616" s="8">
        <v>2693.12</v>
      </c>
      <c r="P616" s="8">
        <v>430.9</v>
      </c>
      <c r="Q616" s="8">
        <v>3124.02</v>
      </c>
      <c r="R616" s="6" t="s">
        <v>33</v>
      </c>
      <c r="S616" s="8">
        <v>0</v>
      </c>
    </row>
    <row r="617" spans="1:19" s="5" customFormat="1" ht="11.25">
      <c r="A617" s="6" t="s">
        <v>1184</v>
      </c>
      <c r="B617" s="6" t="s">
        <v>1185</v>
      </c>
      <c r="C617" s="7">
        <v>45544.75204861111</v>
      </c>
      <c r="D617" s="6" t="s">
        <v>1493</v>
      </c>
      <c r="E617" s="6" t="s">
        <v>1694</v>
      </c>
      <c r="F617" s="6" t="s">
        <v>1695</v>
      </c>
      <c r="G617" s="6" t="s">
        <v>25</v>
      </c>
      <c r="H617" s="6" t="s">
        <v>26</v>
      </c>
      <c r="I617" s="6" t="s">
        <v>27</v>
      </c>
      <c r="J617" s="6" t="s">
        <v>38</v>
      </c>
      <c r="K617" s="6" t="s">
        <v>97</v>
      </c>
      <c r="L617" s="6" t="s">
        <v>98</v>
      </c>
      <c r="M617" s="8">
        <v>4756.93</v>
      </c>
      <c r="N617" s="8">
        <v>0</v>
      </c>
      <c r="O617" s="8">
        <v>4756.93</v>
      </c>
      <c r="P617" s="8">
        <v>761.11</v>
      </c>
      <c r="Q617" s="8">
        <v>5518.04</v>
      </c>
      <c r="R617" s="6" t="s">
        <v>33</v>
      </c>
      <c r="S617" s="8">
        <v>0</v>
      </c>
    </row>
    <row r="618" spans="1:19" s="5" customFormat="1" ht="11.25">
      <c r="A618" s="6" t="s">
        <v>99</v>
      </c>
      <c r="B618" s="6" t="s">
        <v>100</v>
      </c>
      <c r="C618" s="7">
        <v>45544.559490740743</v>
      </c>
      <c r="D618" s="6" t="s">
        <v>1493</v>
      </c>
      <c r="E618" s="6" t="s">
        <v>1696</v>
      </c>
      <c r="F618" s="6" t="s">
        <v>1697</v>
      </c>
      <c r="G618" s="6" t="s">
        <v>25</v>
      </c>
      <c r="H618" s="6" t="s">
        <v>26</v>
      </c>
      <c r="I618" s="6" t="s">
        <v>27</v>
      </c>
      <c r="J618" s="6" t="s">
        <v>103</v>
      </c>
      <c r="K618" s="6" t="s">
        <v>97</v>
      </c>
      <c r="L618" s="6" t="s">
        <v>98</v>
      </c>
      <c r="M618" s="8">
        <v>1579.25</v>
      </c>
      <c r="N618" s="8">
        <v>157.93</v>
      </c>
      <c r="O618" s="8">
        <v>1421.32</v>
      </c>
      <c r="P618" s="8">
        <v>227.41</v>
      </c>
      <c r="Q618" s="8">
        <v>1648.73</v>
      </c>
      <c r="R618" s="6" t="s">
        <v>33</v>
      </c>
      <c r="S618" s="8">
        <v>0</v>
      </c>
    </row>
    <row r="619" spans="1:19" s="5" customFormat="1" ht="11.25">
      <c r="A619" s="6" t="s">
        <v>99</v>
      </c>
      <c r="B619" s="6" t="s">
        <v>100</v>
      </c>
      <c r="C619" s="7">
        <v>45544.733530092592</v>
      </c>
      <c r="D619" s="6" t="s">
        <v>1493</v>
      </c>
      <c r="E619" s="6" t="s">
        <v>1698</v>
      </c>
      <c r="F619" s="6" t="s">
        <v>1699</v>
      </c>
      <c r="G619" s="6" t="s">
        <v>25</v>
      </c>
      <c r="H619" s="6" t="s">
        <v>26</v>
      </c>
      <c r="I619" s="6" t="s">
        <v>27</v>
      </c>
      <c r="J619" s="6" t="s">
        <v>103</v>
      </c>
      <c r="K619" s="6" t="s">
        <v>104</v>
      </c>
      <c r="L619" s="6" t="s">
        <v>98</v>
      </c>
      <c r="M619" s="8">
        <v>3350.34</v>
      </c>
      <c r="N619" s="8">
        <v>169.08</v>
      </c>
      <c r="O619" s="8">
        <v>3181.26</v>
      </c>
      <c r="P619" s="8">
        <v>509</v>
      </c>
      <c r="Q619" s="8">
        <v>3690.26</v>
      </c>
      <c r="R619" s="6" t="s">
        <v>33</v>
      </c>
      <c r="S619" s="8">
        <v>0</v>
      </c>
    </row>
    <row r="620" spans="1:19" s="5" customFormat="1" ht="11.25">
      <c r="A620" s="6" t="s">
        <v>45</v>
      </c>
      <c r="B620" s="6" t="s">
        <v>46</v>
      </c>
      <c r="C620" s="7">
        <v>45544.558749999997</v>
      </c>
      <c r="D620" s="6" t="s">
        <v>1493</v>
      </c>
      <c r="E620" s="6" t="s">
        <v>1700</v>
      </c>
      <c r="F620" s="6" t="s">
        <v>1701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610</v>
      </c>
      <c r="L620" s="6" t="s">
        <v>98</v>
      </c>
      <c r="M620" s="8">
        <v>7738.34</v>
      </c>
      <c r="N620" s="8">
        <v>1160.75</v>
      </c>
      <c r="O620" s="8">
        <v>6577.59</v>
      </c>
      <c r="P620" s="8">
        <v>1052.4100000000001</v>
      </c>
      <c r="Q620" s="8">
        <v>7630</v>
      </c>
      <c r="R620" s="6" t="s">
        <v>33</v>
      </c>
      <c r="S620" s="8">
        <v>0</v>
      </c>
    </row>
    <row r="621" spans="1:19" s="5" customFormat="1" ht="11.25">
      <c r="A621" s="6" t="s">
        <v>691</v>
      </c>
      <c r="B621" s="6" t="s">
        <v>692</v>
      </c>
      <c r="C621" s="7">
        <v>45544.457187499997</v>
      </c>
      <c r="D621" s="6" t="s">
        <v>1493</v>
      </c>
      <c r="E621" s="6" t="s">
        <v>1702</v>
      </c>
      <c r="F621" s="6" t="s">
        <v>1703</v>
      </c>
      <c r="G621" s="6" t="s">
        <v>25</v>
      </c>
      <c r="H621" s="6" t="s">
        <v>26</v>
      </c>
      <c r="I621" s="6" t="s">
        <v>27</v>
      </c>
      <c r="J621" s="6" t="s">
        <v>38</v>
      </c>
      <c r="K621" s="6" t="s">
        <v>97</v>
      </c>
      <c r="L621" s="6" t="s">
        <v>98</v>
      </c>
      <c r="M621" s="8">
        <v>2328.48</v>
      </c>
      <c r="N621" s="8">
        <v>349.27</v>
      </c>
      <c r="O621" s="8">
        <v>1979.21</v>
      </c>
      <c r="P621" s="8">
        <v>316.67</v>
      </c>
      <c r="Q621" s="8">
        <v>2295.88</v>
      </c>
      <c r="R621" s="6" t="s">
        <v>33</v>
      </c>
      <c r="S621" s="8">
        <v>0</v>
      </c>
    </row>
    <row r="622" spans="1:19" s="5" customFormat="1" ht="11.25">
      <c r="A622" s="6" t="s">
        <v>1704</v>
      </c>
      <c r="B622" s="6" t="s">
        <v>1705</v>
      </c>
      <c r="C622" s="7">
        <v>45544.443796296298</v>
      </c>
      <c r="D622" s="6" t="s">
        <v>1493</v>
      </c>
      <c r="E622" s="6" t="s">
        <v>1706</v>
      </c>
      <c r="F622" s="6" t="s">
        <v>1707</v>
      </c>
      <c r="G622" s="6" t="s">
        <v>25</v>
      </c>
      <c r="H622" s="6" t="s">
        <v>26</v>
      </c>
      <c r="I622" s="6" t="s">
        <v>27</v>
      </c>
      <c r="J622" s="6" t="s">
        <v>28</v>
      </c>
      <c r="K622" s="6" t="s">
        <v>610</v>
      </c>
      <c r="L622" s="6" t="s">
        <v>98</v>
      </c>
      <c r="M622" s="8">
        <v>3182.88</v>
      </c>
      <c r="N622" s="8">
        <v>313.69</v>
      </c>
      <c r="O622" s="8">
        <v>2869.19</v>
      </c>
      <c r="P622" s="8">
        <v>459.07</v>
      </c>
      <c r="Q622" s="8">
        <v>3328.26</v>
      </c>
      <c r="R622" s="6" t="s">
        <v>33</v>
      </c>
      <c r="S622" s="8">
        <v>0</v>
      </c>
    </row>
    <row r="623" spans="1:19" s="5" customFormat="1" ht="11.25">
      <c r="A623" s="6" t="s">
        <v>1708</v>
      </c>
      <c r="B623" s="6" t="s">
        <v>1709</v>
      </c>
      <c r="C623" s="7">
        <v>45544.544675925928</v>
      </c>
      <c r="D623" s="6" t="s">
        <v>1493</v>
      </c>
      <c r="E623" s="6" t="s">
        <v>1710</v>
      </c>
      <c r="F623" s="6" t="s">
        <v>1711</v>
      </c>
      <c r="G623" s="6" t="s">
        <v>25</v>
      </c>
      <c r="H623" s="6" t="s">
        <v>26</v>
      </c>
      <c r="I623" s="6" t="s">
        <v>27</v>
      </c>
      <c r="J623" s="6" t="s">
        <v>38</v>
      </c>
      <c r="K623" s="6" t="s">
        <v>396</v>
      </c>
      <c r="L623" s="6" t="s">
        <v>98</v>
      </c>
      <c r="M623" s="8">
        <v>277.70999999999998</v>
      </c>
      <c r="N623" s="8">
        <v>0</v>
      </c>
      <c r="O623" s="8">
        <v>277.70999999999998</v>
      </c>
      <c r="P623" s="8">
        <v>44.43</v>
      </c>
      <c r="Q623" s="8">
        <v>322.14</v>
      </c>
      <c r="R623" s="6" t="s">
        <v>33</v>
      </c>
      <c r="S623" s="8">
        <v>0</v>
      </c>
    </row>
    <row r="624" spans="1:19" s="5" customFormat="1" ht="11.25">
      <c r="A624" s="6" t="s">
        <v>1686</v>
      </c>
      <c r="B624" s="6" t="s">
        <v>1687</v>
      </c>
      <c r="C624" s="7">
        <v>45544.43409722222</v>
      </c>
      <c r="D624" s="6" t="s">
        <v>1493</v>
      </c>
      <c r="E624" s="6" t="s">
        <v>1712</v>
      </c>
      <c r="F624" s="6" t="s">
        <v>1713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396</v>
      </c>
      <c r="L624" s="6" t="s">
        <v>98</v>
      </c>
      <c r="M624" s="8">
        <v>66.010000000000005</v>
      </c>
      <c r="N624" s="8">
        <v>6.92</v>
      </c>
      <c r="O624" s="8">
        <v>59.09</v>
      </c>
      <c r="P624" s="8">
        <v>9.4499999999999993</v>
      </c>
      <c r="Q624" s="8">
        <v>68.540000000000006</v>
      </c>
      <c r="R624" s="6" t="s">
        <v>33</v>
      </c>
      <c r="S624" s="8">
        <v>0</v>
      </c>
    </row>
    <row r="625" spans="1:19" s="5" customFormat="1" ht="11.25">
      <c r="A625" s="6" t="s">
        <v>1714</v>
      </c>
      <c r="B625" s="6" t="s">
        <v>1715</v>
      </c>
      <c r="C625" s="7">
        <v>45545.529780092591</v>
      </c>
      <c r="D625" s="6" t="s">
        <v>1716</v>
      </c>
      <c r="E625" s="6" t="s">
        <v>1717</v>
      </c>
      <c r="F625" s="6" t="s">
        <v>1718</v>
      </c>
      <c r="G625" s="6" t="s">
        <v>25</v>
      </c>
      <c r="H625" s="6" t="s">
        <v>96</v>
      </c>
      <c r="I625" s="6" t="s">
        <v>27</v>
      </c>
      <c r="J625" s="6" t="s">
        <v>38</v>
      </c>
      <c r="K625" s="6" t="s">
        <v>104</v>
      </c>
      <c r="L625" s="6" t="s">
        <v>98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6" t="s">
        <v>31</v>
      </c>
      <c r="S625" s="8">
        <v>0</v>
      </c>
    </row>
    <row r="626" spans="1:19" s="5" customFormat="1" ht="11.25">
      <c r="A626" s="6" t="s">
        <v>422</v>
      </c>
      <c r="B626" s="6" t="s">
        <v>423</v>
      </c>
      <c r="C626" s="7">
        <v>45545.530624999999</v>
      </c>
      <c r="D626" s="6" t="s">
        <v>1716</v>
      </c>
      <c r="E626" s="6" t="s">
        <v>1719</v>
      </c>
      <c r="F626" s="6" t="s">
        <v>1720</v>
      </c>
      <c r="G626" s="6" t="s">
        <v>25</v>
      </c>
      <c r="H626" s="6" t="s">
        <v>96</v>
      </c>
      <c r="I626" s="6" t="s">
        <v>27</v>
      </c>
      <c r="J626" s="6" t="s">
        <v>38</v>
      </c>
      <c r="K626" s="6" t="s">
        <v>97</v>
      </c>
      <c r="L626" s="6" t="s">
        <v>98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6" t="s">
        <v>31</v>
      </c>
      <c r="S626" s="8">
        <v>0</v>
      </c>
    </row>
    <row r="627" spans="1:19" s="5" customFormat="1" ht="11.25">
      <c r="A627" s="6" t="s">
        <v>1100</v>
      </c>
      <c r="B627" s="6" t="s">
        <v>1101</v>
      </c>
      <c r="C627" s="7">
        <v>45545.615740740737</v>
      </c>
      <c r="D627" s="6" t="s">
        <v>1716</v>
      </c>
      <c r="E627" s="6" t="s">
        <v>1721</v>
      </c>
      <c r="F627" s="6" t="s">
        <v>1722</v>
      </c>
      <c r="G627" s="6" t="s">
        <v>25</v>
      </c>
      <c r="H627" s="6" t="s">
        <v>96</v>
      </c>
      <c r="I627" s="6" t="s">
        <v>27</v>
      </c>
      <c r="J627" s="6" t="s">
        <v>38</v>
      </c>
      <c r="K627" s="6" t="s">
        <v>97</v>
      </c>
      <c r="L627" s="6" t="s">
        <v>98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6" t="s">
        <v>31</v>
      </c>
      <c r="S627" s="8">
        <v>0</v>
      </c>
    </row>
    <row r="628" spans="1:19" s="5" customFormat="1" ht="11.25">
      <c r="A628" s="6" t="s">
        <v>1427</v>
      </c>
      <c r="B628" s="6" t="s">
        <v>1428</v>
      </c>
      <c r="C628" s="7">
        <v>45545.531782407408</v>
      </c>
      <c r="D628" s="6" t="s">
        <v>1716</v>
      </c>
      <c r="E628" s="6" t="s">
        <v>1723</v>
      </c>
      <c r="F628" s="6" t="s">
        <v>1724</v>
      </c>
      <c r="G628" s="6" t="s">
        <v>25</v>
      </c>
      <c r="H628" s="6" t="s">
        <v>26</v>
      </c>
      <c r="I628" s="6" t="s">
        <v>27</v>
      </c>
      <c r="J628" s="6" t="s">
        <v>38</v>
      </c>
      <c r="K628" s="6" t="s">
        <v>275</v>
      </c>
      <c r="L628" s="6" t="s">
        <v>98</v>
      </c>
      <c r="M628" s="8">
        <v>5389.14</v>
      </c>
      <c r="N628" s="8">
        <v>538.91</v>
      </c>
      <c r="O628" s="8">
        <v>4850.2300000000005</v>
      </c>
      <c r="P628" s="8">
        <v>776.04</v>
      </c>
      <c r="Q628" s="8">
        <v>5626.27</v>
      </c>
      <c r="R628" s="6" t="s">
        <v>33</v>
      </c>
      <c r="S628" s="8">
        <v>0</v>
      </c>
    </row>
    <row r="629" spans="1:19" s="5" customFormat="1" ht="11.25">
      <c r="A629" s="6" t="s">
        <v>284</v>
      </c>
      <c r="B629" s="6" t="s">
        <v>285</v>
      </c>
      <c r="C629" s="7">
        <v>45545.53162037037</v>
      </c>
      <c r="D629" s="6" t="s">
        <v>1716</v>
      </c>
      <c r="E629" s="6" t="s">
        <v>1725</v>
      </c>
      <c r="F629" s="6" t="s">
        <v>1726</v>
      </c>
      <c r="G629" s="6" t="s">
        <v>25</v>
      </c>
      <c r="H629" s="6" t="s">
        <v>26</v>
      </c>
      <c r="I629" s="6" t="s">
        <v>27</v>
      </c>
      <c r="J629" s="6" t="s">
        <v>38</v>
      </c>
      <c r="K629" s="6" t="s">
        <v>29</v>
      </c>
      <c r="L629" s="6" t="s">
        <v>30</v>
      </c>
      <c r="M629" s="8">
        <v>2666.74</v>
      </c>
      <c r="N629" s="8">
        <v>0</v>
      </c>
      <c r="O629" s="8">
        <v>2666.74</v>
      </c>
      <c r="P629" s="8">
        <v>426.68</v>
      </c>
      <c r="Q629" s="8">
        <v>3093.42</v>
      </c>
      <c r="R629" s="6" t="s">
        <v>31</v>
      </c>
      <c r="S629" s="8">
        <v>3093.42</v>
      </c>
    </row>
    <row r="630" spans="1:19" s="5" customFormat="1" ht="11.25">
      <c r="A630" s="6" t="s">
        <v>1580</v>
      </c>
      <c r="B630" s="6" t="s">
        <v>1581</v>
      </c>
      <c r="C630" s="7">
        <v>45545.530949074076</v>
      </c>
      <c r="D630" s="6" t="s">
        <v>1716</v>
      </c>
      <c r="E630" s="6" t="s">
        <v>1727</v>
      </c>
      <c r="F630" s="6" t="s">
        <v>1728</v>
      </c>
      <c r="G630" s="6" t="s">
        <v>25</v>
      </c>
      <c r="H630" s="6" t="s">
        <v>26</v>
      </c>
      <c r="I630" s="6" t="s">
        <v>27</v>
      </c>
      <c r="J630" s="6" t="s">
        <v>28</v>
      </c>
      <c r="K630" s="6" t="s">
        <v>104</v>
      </c>
      <c r="L630" s="6" t="s">
        <v>98</v>
      </c>
      <c r="M630" s="8">
        <v>1421.84</v>
      </c>
      <c r="N630" s="8">
        <v>170.62</v>
      </c>
      <c r="O630" s="8">
        <v>1251.2199999999998</v>
      </c>
      <c r="P630" s="8">
        <v>200.2</v>
      </c>
      <c r="Q630" s="8">
        <v>1451.42</v>
      </c>
      <c r="R630" s="6" t="s">
        <v>33</v>
      </c>
      <c r="S630" s="8">
        <v>0</v>
      </c>
    </row>
    <row r="631" spans="1:19" s="5" customFormat="1" ht="11.25">
      <c r="A631" s="6" t="s">
        <v>99</v>
      </c>
      <c r="B631" s="6" t="s">
        <v>100</v>
      </c>
      <c r="C631" s="7">
        <v>45545.431493055556</v>
      </c>
      <c r="D631" s="6" t="s">
        <v>1716</v>
      </c>
      <c r="E631" s="6" t="s">
        <v>1729</v>
      </c>
      <c r="F631" s="6" t="s">
        <v>1730</v>
      </c>
      <c r="G631" s="6" t="s">
        <v>25</v>
      </c>
      <c r="H631" s="6" t="s">
        <v>26</v>
      </c>
      <c r="I631" s="6" t="s">
        <v>27</v>
      </c>
      <c r="J631" s="6" t="s">
        <v>103</v>
      </c>
      <c r="K631" s="6" t="s">
        <v>104</v>
      </c>
      <c r="L631" s="6" t="s">
        <v>98</v>
      </c>
      <c r="M631" s="8">
        <v>4431.46</v>
      </c>
      <c r="N631" s="8">
        <v>664.72</v>
      </c>
      <c r="O631" s="8">
        <v>3766.74</v>
      </c>
      <c r="P631" s="8">
        <v>602.67999999999995</v>
      </c>
      <c r="Q631" s="8">
        <v>4369.42</v>
      </c>
      <c r="R631" s="6" t="s">
        <v>33</v>
      </c>
      <c r="S631" s="8">
        <v>0</v>
      </c>
    </row>
    <row r="632" spans="1:19" s="5" customFormat="1" ht="11.25">
      <c r="A632" s="6" t="s">
        <v>99</v>
      </c>
      <c r="B632" s="6" t="s">
        <v>100</v>
      </c>
      <c r="C632" s="7">
        <v>45545.412233796298</v>
      </c>
      <c r="D632" s="6" t="s">
        <v>1716</v>
      </c>
      <c r="E632" s="6" t="s">
        <v>1731</v>
      </c>
      <c r="F632" s="6" t="s">
        <v>1732</v>
      </c>
      <c r="G632" s="6" t="s">
        <v>25</v>
      </c>
      <c r="H632" s="6" t="s">
        <v>26</v>
      </c>
      <c r="I632" s="6" t="s">
        <v>27</v>
      </c>
      <c r="J632" s="6" t="s">
        <v>103</v>
      </c>
      <c r="K632" s="6" t="s">
        <v>104</v>
      </c>
      <c r="L632" s="6" t="s">
        <v>98</v>
      </c>
      <c r="M632" s="8">
        <v>2989.34</v>
      </c>
      <c r="N632" s="8">
        <v>237.65</v>
      </c>
      <c r="O632" s="8">
        <v>2751.69</v>
      </c>
      <c r="P632" s="8">
        <v>440.27</v>
      </c>
      <c r="Q632" s="8">
        <v>3191.96</v>
      </c>
      <c r="R632" s="6" t="s">
        <v>33</v>
      </c>
      <c r="S632" s="8">
        <v>0</v>
      </c>
    </row>
    <row r="633" spans="1:19" s="5" customFormat="1" ht="11.25">
      <c r="A633" s="6" t="s">
        <v>928</v>
      </c>
      <c r="B633" s="6" t="s">
        <v>929</v>
      </c>
      <c r="C633" s="7">
        <v>45545.460428240738</v>
      </c>
      <c r="D633" s="6" t="s">
        <v>1716</v>
      </c>
      <c r="E633" s="6" t="s">
        <v>1733</v>
      </c>
      <c r="F633" s="6" t="s">
        <v>1734</v>
      </c>
      <c r="G633" s="6" t="s">
        <v>25</v>
      </c>
      <c r="H633" s="6" t="s">
        <v>26</v>
      </c>
      <c r="I633" s="6" t="s">
        <v>27</v>
      </c>
      <c r="J633" s="6" t="s">
        <v>28</v>
      </c>
      <c r="K633" s="6" t="s">
        <v>97</v>
      </c>
      <c r="L633" s="6" t="s">
        <v>98</v>
      </c>
      <c r="M633" s="8">
        <v>1197.74</v>
      </c>
      <c r="N633" s="8">
        <v>143.72999999999999</v>
      </c>
      <c r="O633" s="8">
        <v>1054.01</v>
      </c>
      <c r="P633" s="8">
        <v>168.64</v>
      </c>
      <c r="Q633" s="8">
        <v>1222.6500000000001</v>
      </c>
      <c r="R633" s="6" t="s">
        <v>33</v>
      </c>
      <c r="S633" s="8">
        <v>0</v>
      </c>
    </row>
    <row r="634" spans="1:19" s="5" customFormat="1" ht="11.25">
      <c r="A634" s="6" t="s">
        <v>928</v>
      </c>
      <c r="B634" s="6" t="s">
        <v>929</v>
      </c>
      <c r="C634" s="7">
        <v>45545.459351851852</v>
      </c>
      <c r="D634" s="6" t="s">
        <v>1716</v>
      </c>
      <c r="E634" s="6" t="s">
        <v>1735</v>
      </c>
      <c r="F634" s="6" t="s">
        <v>1736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97</v>
      </c>
      <c r="L634" s="6" t="s">
        <v>98</v>
      </c>
      <c r="M634" s="8">
        <v>1714.85</v>
      </c>
      <c r="N634" s="8">
        <v>205.78</v>
      </c>
      <c r="O634" s="8">
        <v>1509.07</v>
      </c>
      <c r="P634" s="8">
        <v>241.45</v>
      </c>
      <c r="Q634" s="8">
        <v>1750.52</v>
      </c>
      <c r="R634" s="6" t="s">
        <v>33</v>
      </c>
      <c r="S634" s="8">
        <v>0</v>
      </c>
    </row>
    <row r="635" spans="1:19" s="5" customFormat="1" ht="11.25">
      <c r="A635" s="6" t="s">
        <v>99</v>
      </c>
      <c r="B635" s="6" t="s">
        <v>100</v>
      </c>
      <c r="C635" s="7">
        <v>45545.476550925923</v>
      </c>
      <c r="D635" s="6" t="s">
        <v>1716</v>
      </c>
      <c r="E635" s="6" t="s">
        <v>1737</v>
      </c>
      <c r="F635" s="6" t="s">
        <v>1738</v>
      </c>
      <c r="G635" s="6" t="s">
        <v>25</v>
      </c>
      <c r="H635" s="6" t="s">
        <v>26</v>
      </c>
      <c r="I635" s="6" t="s">
        <v>27</v>
      </c>
      <c r="J635" s="6" t="s">
        <v>103</v>
      </c>
      <c r="K635" s="6" t="s">
        <v>104</v>
      </c>
      <c r="L635" s="6" t="s">
        <v>98</v>
      </c>
      <c r="M635" s="8">
        <v>621.85</v>
      </c>
      <c r="N635" s="8">
        <v>62.19</v>
      </c>
      <c r="O635" s="8">
        <v>559.66000000000008</v>
      </c>
      <c r="P635" s="8">
        <v>89.55</v>
      </c>
      <c r="Q635" s="8">
        <v>649.21</v>
      </c>
      <c r="R635" s="6" t="s">
        <v>33</v>
      </c>
      <c r="S635" s="8">
        <v>0</v>
      </c>
    </row>
    <row r="636" spans="1:19" s="5" customFormat="1" ht="11.25">
      <c r="A636" s="6" t="s">
        <v>1739</v>
      </c>
      <c r="B636" s="6" t="s">
        <v>1740</v>
      </c>
      <c r="C636" s="7">
        <v>45545.530127314814</v>
      </c>
      <c r="D636" s="6" t="s">
        <v>1716</v>
      </c>
      <c r="E636" s="6" t="s">
        <v>1741</v>
      </c>
      <c r="F636" s="6" t="s">
        <v>1742</v>
      </c>
      <c r="G636" s="6" t="s">
        <v>25</v>
      </c>
      <c r="H636" s="6" t="s">
        <v>26</v>
      </c>
      <c r="I636" s="6" t="s">
        <v>27</v>
      </c>
      <c r="J636" s="6" t="s">
        <v>38</v>
      </c>
      <c r="K636" s="6" t="s">
        <v>104</v>
      </c>
      <c r="L636" s="6" t="s">
        <v>98</v>
      </c>
      <c r="M636" s="8">
        <v>1780.37</v>
      </c>
      <c r="N636" s="8">
        <v>212.88</v>
      </c>
      <c r="O636" s="8">
        <v>1567.4899999999998</v>
      </c>
      <c r="P636" s="8">
        <v>250.8</v>
      </c>
      <c r="Q636" s="8">
        <v>1818.29</v>
      </c>
      <c r="R636" s="6" t="s">
        <v>33</v>
      </c>
      <c r="S636" s="8">
        <v>0</v>
      </c>
    </row>
    <row r="637" spans="1:19" s="5" customFormat="1" ht="11.25">
      <c r="A637" s="6" t="s">
        <v>1580</v>
      </c>
      <c r="B637" s="6" t="s">
        <v>1581</v>
      </c>
      <c r="C637" s="7">
        <v>45545.531122685185</v>
      </c>
      <c r="D637" s="6" t="s">
        <v>1716</v>
      </c>
      <c r="E637" s="6" t="s">
        <v>1743</v>
      </c>
      <c r="F637" s="6" t="s">
        <v>1744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104</v>
      </c>
      <c r="L637" s="6" t="s">
        <v>98</v>
      </c>
      <c r="M637" s="8">
        <v>1841.78</v>
      </c>
      <c r="N637" s="8">
        <v>221.01</v>
      </c>
      <c r="O637" s="8">
        <v>1620.77</v>
      </c>
      <c r="P637" s="8">
        <v>259.32</v>
      </c>
      <c r="Q637" s="8">
        <v>1880.09</v>
      </c>
      <c r="R637" s="6" t="s">
        <v>33</v>
      </c>
      <c r="S637" s="8">
        <v>0</v>
      </c>
    </row>
    <row r="638" spans="1:19" s="5" customFormat="1" ht="11.25">
      <c r="A638" s="6" t="s">
        <v>99</v>
      </c>
      <c r="B638" s="6" t="s">
        <v>100</v>
      </c>
      <c r="C638" s="7">
        <v>45545.529456018521</v>
      </c>
      <c r="D638" s="6" t="s">
        <v>1716</v>
      </c>
      <c r="E638" s="6" t="s">
        <v>1745</v>
      </c>
      <c r="F638" s="6" t="s">
        <v>1746</v>
      </c>
      <c r="G638" s="6" t="s">
        <v>25</v>
      </c>
      <c r="H638" s="6" t="s">
        <v>26</v>
      </c>
      <c r="I638" s="6" t="s">
        <v>27</v>
      </c>
      <c r="J638" s="6" t="s">
        <v>103</v>
      </c>
      <c r="K638" s="6" t="s">
        <v>104</v>
      </c>
      <c r="L638" s="6" t="s">
        <v>98</v>
      </c>
      <c r="M638" s="8">
        <v>95.85</v>
      </c>
      <c r="N638" s="8">
        <v>9.59</v>
      </c>
      <c r="O638" s="8">
        <v>86.259999999999991</v>
      </c>
      <c r="P638" s="8">
        <v>13.8</v>
      </c>
      <c r="Q638" s="8">
        <v>100.06</v>
      </c>
      <c r="R638" s="6" t="s">
        <v>33</v>
      </c>
      <c r="S638" s="8">
        <v>0</v>
      </c>
    </row>
    <row r="639" spans="1:19" s="5" customFormat="1" ht="11.25">
      <c r="A639" s="6" t="s">
        <v>1747</v>
      </c>
      <c r="B639" s="6" t="s">
        <v>1748</v>
      </c>
      <c r="C639" s="7">
        <v>45545.616909722223</v>
      </c>
      <c r="D639" s="6" t="s">
        <v>1716</v>
      </c>
      <c r="E639" s="6" t="s">
        <v>1749</v>
      </c>
      <c r="F639" s="6" t="s">
        <v>1750</v>
      </c>
      <c r="G639" s="6" t="s">
        <v>25</v>
      </c>
      <c r="H639" s="6" t="s">
        <v>26</v>
      </c>
      <c r="I639" s="6" t="s">
        <v>27</v>
      </c>
      <c r="J639" s="6" t="s">
        <v>28</v>
      </c>
      <c r="K639" s="6" t="s">
        <v>97</v>
      </c>
      <c r="L639" s="6" t="s">
        <v>98</v>
      </c>
      <c r="M639" s="8">
        <v>2171.64</v>
      </c>
      <c r="N639" s="8">
        <v>295.44</v>
      </c>
      <c r="O639" s="8">
        <v>1876.1999999999998</v>
      </c>
      <c r="P639" s="8">
        <v>300.19</v>
      </c>
      <c r="Q639" s="8">
        <v>2176.39</v>
      </c>
      <c r="R639" s="6" t="s">
        <v>33</v>
      </c>
      <c r="S639" s="8">
        <v>0</v>
      </c>
    </row>
    <row r="640" spans="1:19" s="5" customFormat="1" ht="11.25">
      <c r="A640" s="6" t="s">
        <v>99</v>
      </c>
      <c r="B640" s="6" t="s">
        <v>100</v>
      </c>
      <c r="C640" s="7">
        <v>45545.573842592596</v>
      </c>
      <c r="D640" s="6" t="s">
        <v>1716</v>
      </c>
      <c r="E640" s="6" t="s">
        <v>1751</v>
      </c>
      <c r="F640" s="6" t="s">
        <v>1752</v>
      </c>
      <c r="G640" s="6" t="s">
        <v>25</v>
      </c>
      <c r="H640" s="6" t="s">
        <v>26</v>
      </c>
      <c r="I640" s="6" t="s">
        <v>27</v>
      </c>
      <c r="J640" s="6" t="s">
        <v>103</v>
      </c>
      <c r="K640" s="6" t="s">
        <v>104</v>
      </c>
      <c r="L640" s="6" t="s">
        <v>98</v>
      </c>
      <c r="M640" s="8">
        <v>187.42</v>
      </c>
      <c r="N640" s="8">
        <v>14.14</v>
      </c>
      <c r="O640" s="8">
        <v>173.27999999999997</v>
      </c>
      <c r="P640" s="8">
        <v>27.72</v>
      </c>
      <c r="Q640" s="8">
        <v>201</v>
      </c>
      <c r="R640" s="6" t="s">
        <v>33</v>
      </c>
      <c r="S640" s="8">
        <v>0</v>
      </c>
    </row>
    <row r="641" spans="1:19" s="5" customFormat="1" ht="11.25">
      <c r="A641" s="6" t="s">
        <v>1526</v>
      </c>
      <c r="B641" s="6" t="s">
        <v>1527</v>
      </c>
      <c r="C641" s="7">
        <v>45545.574178240742</v>
      </c>
      <c r="D641" s="6" t="s">
        <v>1716</v>
      </c>
      <c r="E641" s="6" t="s">
        <v>1753</v>
      </c>
      <c r="F641" s="6" t="s">
        <v>1754</v>
      </c>
      <c r="G641" s="6" t="s">
        <v>25</v>
      </c>
      <c r="H641" s="6" t="s">
        <v>26</v>
      </c>
      <c r="I641" s="6" t="s">
        <v>27</v>
      </c>
      <c r="J641" s="6" t="s">
        <v>38</v>
      </c>
      <c r="K641" s="6" t="s">
        <v>104</v>
      </c>
      <c r="L641" s="6" t="s">
        <v>98</v>
      </c>
      <c r="M641" s="8">
        <v>1437.96</v>
      </c>
      <c r="N641" s="8">
        <v>141.27000000000001</v>
      </c>
      <c r="O641" s="8">
        <v>1296.69</v>
      </c>
      <c r="P641" s="8">
        <v>207.47</v>
      </c>
      <c r="Q641" s="8">
        <v>1504.16</v>
      </c>
      <c r="R641" s="6" t="s">
        <v>33</v>
      </c>
      <c r="S641" s="8">
        <v>0</v>
      </c>
    </row>
    <row r="642" spans="1:19" s="5" customFormat="1" ht="11.25">
      <c r="A642" s="6" t="s">
        <v>105</v>
      </c>
      <c r="B642" s="6" t="s">
        <v>106</v>
      </c>
      <c r="C642" s="7">
        <v>45545.57435185185</v>
      </c>
      <c r="D642" s="6" t="s">
        <v>1716</v>
      </c>
      <c r="E642" s="6" t="s">
        <v>1755</v>
      </c>
      <c r="F642" s="6" t="s">
        <v>1756</v>
      </c>
      <c r="G642" s="6" t="s">
        <v>25</v>
      </c>
      <c r="H642" s="6" t="s">
        <v>26</v>
      </c>
      <c r="I642" s="6" t="s">
        <v>27</v>
      </c>
      <c r="J642" s="6" t="s">
        <v>28</v>
      </c>
      <c r="K642" s="6" t="s">
        <v>104</v>
      </c>
      <c r="L642" s="6" t="s">
        <v>98</v>
      </c>
      <c r="M642" s="8">
        <v>76.650000000000006</v>
      </c>
      <c r="N642" s="8">
        <v>0</v>
      </c>
      <c r="O642" s="8">
        <v>76.650000000000006</v>
      </c>
      <c r="P642" s="8">
        <v>12.26</v>
      </c>
      <c r="Q642" s="8">
        <v>88.91</v>
      </c>
      <c r="R642" s="6" t="s">
        <v>33</v>
      </c>
      <c r="S642" s="8">
        <v>0</v>
      </c>
    </row>
    <row r="643" spans="1:19" s="5" customFormat="1" ht="11.25">
      <c r="A643" s="6" t="s">
        <v>99</v>
      </c>
      <c r="B643" s="6" t="s">
        <v>100</v>
      </c>
      <c r="C643" s="7">
        <v>45545.699421296296</v>
      </c>
      <c r="D643" s="6" t="s">
        <v>1716</v>
      </c>
      <c r="E643" s="6" t="s">
        <v>1757</v>
      </c>
      <c r="F643" s="6" t="s">
        <v>1758</v>
      </c>
      <c r="G643" s="6" t="s">
        <v>25</v>
      </c>
      <c r="H643" s="6" t="s">
        <v>26</v>
      </c>
      <c r="I643" s="6" t="s">
        <v>27</v>
      </c>
      <c r="J643" s="6" t="s">
        <v>103</v>
      </c>
      <c r="K643" s="6" t="s">
        <v>104</v>
      </c>
      <c r="L643" s="6" t="s">
        <v>98</v>
      </c>
      <c r="M643" s="8">
        <v>85.28</v>
      </c>
      <c r="N643" s="8">
        <v>0</v>
      </c>
      <c r="O643" s="8">
        <v>85.28</v>
      </c>
      <c r="P643" s="8">
        <v>13.64</v>
      </c>
      <c r="Q643" s="8">
        <v>98.92</v>
      </c>
      <c r="R643" s="6" t="s">
        <v>33</v>
      </c>
      <c r="S643" s="8">
        <v>0</v>
      </c>
    </row>
    <row r="644" spans="1:19" s="5" customFormat="1" ht="11.25">
      <c r="A644" s="6" t="s">
        <v>1759</v>
      </c>
      <c r="B644" s="6" t="s">
        <v>1760</v>
      </c>
      <c r="C644" s="7">
        <v>45545.459872685184</v>
      </c>
      <c r="D644" s="6" t="s">
        <v>1716</v>
      </c>
      <c r="E644" s="6" t="s">
        <v>1761</v>
      </c>
      <c r="F644" s="6" t="s">
        <v>1762</v>
      </c>
      <c r="G644" s="6" t="s">
        <v>25</v>
      </c>
      <c r="H644" s="6" t="s">
        <v>26</v>
      </c>
      <c r="I644" s="6" t="s">
        <v>27</v>
      </c>
      <c r="J644" s="6" t="s">
        <v>38</v>
      </c>
      <c r="K644" s="6" t="s">
        <v>97</v>
      </c>
      <c r="L644" s="6" t="s">
        <v>98</v>
      </c>
      <c r="M644" s="8">
        <v>4439.33</v>
      </c>
      <c r="N644" s="8">
        <v>532.72</v>
      </c>
      <c r="O644" s="8">
        <v>3906.6099999999997</v>
      </c>
      <c r="P644" s="8">
        <v>625.05999999999995</v>
      </c>
      <c r="Q644" s="8">
        <v>4531.67</v>
      </c>
      <c r="R644" s="6" t="s">
        <v>33</v>
      </c>
      <c r="S644" s="8">
        <v>0</v>
      </c>
    </row>
    <row r="645" spans="1:19" s="5" customFormat="1" ht="11.25">
      <c r="A645" s="6" t="s">
        <v>1213</v>
      </c>
      <c r="B645" s="6" t="s">
        <v>1214</v>
      </c>
      <c r="C645" s="7">
        <v>45545.57472222222</v>
      </c>
      <c r="D645" s="6" t="s">
        <v>1716</v>
      </c>
      <c r="E645" s="6" t="s">
        <v>1763</v>
      </c>
      <c r="F645" s="6" t="s">
        <v>1764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97</v>
      </c>
      <c r="L645" s="6" t="s">
        <v>98</v>
      </c>
      <c r="M645" s="8">
        <v>53125.55</v>
      </c>
      <c r="N645" s="8">
        <v>12389.26</v>
      </c>
      <c r="O645" s="8">
        <v>40736.29</v>
      </c>
      <c r="P645" s="8">
        <v>6517.81</v>
      </c>
      <c r="Q645" s="8">
        <v>47254.1</v>
      </c>
      <c r="R645" s="6" t="s">
        <v>33</v>
      </c>
      <c r="S645" s="8">
        <v>0</v>
      </c>
    </row>
    <row r="646" spans="1:19" s="5" customFormat="1" ht="11.25">
      <c r="A646" s="6" t="s">
        <v>768</v>
      </c>
      <c r="B646" s="6" t="s">
        <v>769</v>
      </c>
      <c r="C646" s="7">
        <v>45545.431122685186</v>
      </c>
      <c r="D646" s="6" t="s">
        <v>1716</v>
      </c>
      <c r="E646" s="6" t="s">
        <v>1765</v>
      </c>
      <c r="F646" s="6" t="s">
        <v>1766</v>
      </c>
      <c r="G646" s="6" t="s">
        <v>25</v>
      </c>
      <c r="H646" s="6" t="s">
        <v>26</v>
      </c>
      <c r="I646" s="6" t="s">
        <v>27</v>
      </c>
      <c r="J646" s="6" t="s">
        <v>38</v>
      </c>
      <c r="K646" s="6" t="s">
        <v>97</v>
      </c>
      <c r="L646" s="6" t="s">
        <v>98</v>
      </c>
      <c r="M646" s="8">
        <v>3881.27</v>
      </c>
      <c r="N646" s="8">
        <v>892.69</v>
      </c>
      <c r="O646" s="8">
        <v>2988.58</v>
      </c>
      <c r="P646" s="8">
        <v>478.17</v>
      </c>
      <c r="Q646" s="8">
        <v>3466.75</v>
      </c>
      <c r="R646" s="6" t="s">
        <v>33</v>
      </c>
      <c r="S646" s="8">
        <v>0</v>
      </c>
    </row>
    <row r="647" spans="1:19" s="5" customFormat="1" ht="11.25">
      <c r="A647" s="6" t="s">
        <v>1219</v>
      </c>
      <c r="B647" s="6" t="s">
        <v>1220</v>
      </c>
      <c r="C647" s="7">
        <v>45545.753437500003</v>
      </c>
      <c r="D647" s="6" t="s">
        <v>1716</v>
      </c>
      <c r="E647" s="6" t="s">
        <v>1767</v>
      </c>
      <c r="F647" s="6" t="s">
        <v>1768</v>
      </c>
      <c r="G647" s="6" t="s">
        <v>25</v>
      </c>
      <c r="H647" s="6" t="s">
        <v>26</v>
      </c>
      <c r="I647" s="6" t="s">
        <v>27</v>
      </c>
      <c r="J647" s="6" t="s">
        <v>38</v>
      </c>
      <c r="K647" s="6" t="s">
        <v>104</v>
      </c>
      <c r="L647" s="6" t="s">
        <v>98</v>
      </c>
      <c r="M647" s="8">
        <v>500</v>
      </c>
      <c r="N647" s="8">
        <v>50</v>
      </c>
      <c r="O647" s="8">
        <v>450</v>
      </c>
      <c r="P647" s="8">
        <v>72</v>
      </c>
      <c r="Q647" s="8">
        <v>522</v>
      </c>
      <c r="R647" s="6" t="s">
        <v>33</v>
      </c>
      <c r="S647" s="8">
        <v>0</v>
      </c>
    </row>
    <row r="648" spans="1:19" s="5" customFormat="1" ht="11.25">
      <c r="A648" s="6" t="s">
        <v>99</v>
      </c>
      <c r="B648" s="6" t="s">
        <v>100</v>
      </c>
      <c r="C648" s="7">
        <v>45545.615578703706</v>
      </c>
      <c r="D648" s="6" t="s">
        <v>1716</v>
      </c>
      <c r="E648" s="6" t="s">
        <v>1769</v>
      </c>
      <c r="F648" s="6" t="s">
        <v>1770</v>
      </c>
      <c r="G648" s="6" t="s">
        <v>25</v>
      </c>
      <c r="H648" s="6" t="s">
        <v>26</v>
      </c>
      <c r="I648" s="6" t="s">
        <v>27</v>
      </c>
      <c r="J648" s="6" t="s">
        <v>103</v>
      </c>
      <c r="K648" s="6" t="s">
        <v>97</v>
      </c>
      <c r="L648" s="6" t="s">
        <v>98</v>
      </c>
      <c r="M648" s="8">
        <v>21249</v>
      </c>
      <c r="N648" s="8">
        <v>3529.82</v>
      </c>
      <c r="O648" s="8">
        <v>17719.18</v>
      </c>
      <c r="P648" s="8">
        <v>2835.07</v>
      </c>
      <c r="Q648" s="8">
        <v>20554.25</v>
      </c>
      <c r="R648" s="6" t="s">
        <v>33</v>
      </c>
      <c r="S648" s="8">
        <v>0</v>
      </c>
    </row>
    <row r="649" spans="1:19" s="5" customFormat="1" ht="11.25">
      <c r="A649" s="6" t="s">
        <v>99</v>
      </c>
      <c r="B649" s="6" t="s">
        <v>100</v>
      </c>
      <c r="C649" s="7">
        <v>45545.699583333335</v>
      </c>
      <c r="D649" s="6" t="s">
        <v>1716</v>
      </c>
      <c r="E649" s="6" t="s">
        <v>1771</v>
      </c>
      <c r="F649" s="6" t="s">
        <v>1772</v>
      </c>
      <c r="G649" s="6" t="s">
        <v>25</v>
      </c>
      <c r="H649" s="6" t="s">
        <v>26</v>
      </c>
      <c r="I649" s="6" t="s">
        <v>27</v>
      </c>
      <c r="J649" s="6" t="s">
        <v>103</v>
      </c>
      <c r="K649" s="6" t="s">
        <v>97</v>
      </c>
      <c r="L649" s="6" t="s">
        <v>98</v>
      </c>
      <c r="M649" s="8">
        <v>3021.69</v>
      </c>
      <c r="N649" s="8">
        <v>441.92</v>
      </c>
      <c r="O649" s="8">
        <v>2579.77</v>
      </c>
      <c r="P649" s="8">
        <v>412.76</v>
      </c>
      <c r="Q649" s="8">
        <v>2992.53</v>
      </c>
      <c r="R649" s="6" t="s">
        <v>33</v>
      </c>
      <c r="S649" s="8">
        <v>0</v>
      </c>
    </row>
    <row r="650" spans="1:19" s="5" customFormat="1" ht="11.25">
      <c r="A650" s="6" t="s">
        <v>99</v>
      </c>
      <c r="B650" s="6" t="s">
        <v>100</v>
      </c>
      <c r="C650" s="7">
        <v>45545.619467592594</v>
      </c>
      <c r="D650" s="6" t="s">
        <v>1716</v>
      </c>
      <c r="E650" s="6" t="s">
        <v>1773</v>
      </c>
      <c r="F650" s="6" t="s">
        <v>1774</v>
      </c>
      <c r="G650" s="6" t="s">
        <v>25</v>
      </c>
      <c r="H650" s="6" t="s">
        <v>26</v>
      </c>
      <c r="I650" s="6" t="s">
        <v>27</v>
      </c>
      <c r="J650" s="6" t="s">
        <v>103</v>
      </c>
      <c r="K650" s="6" t="s">
        <v>97</v>
      </c>
      <c r="L650" s="6" t="s">
        <v>98</v>
      </c>
      <c r="M650" s="8">
        <v>21420.95</v>
      </c>
      <c r="N650" s="8">
        <v>3884.11</v>
      </c>
      <c r="O650" s="8">
        <v>17536.84</v>
      </c>
      <c r="P650" s="8">
        <v>2805.89</v>
      </c>
      <c r="Q650" s="8">
        <v>20342.73</v>
      </c>
      <c r="R650" s="6" t="s">
        <v>33</v>
      </c>
      <c r="S650" s="8">
        <v>0</v>
      </c>
    </row>
    <row r="651" spans="1:19" s="5" customFormat="1" ht="11.25">
      <c r="A651" s="6" t="s">
        <v>1100</v>
      </c>
      <c r="B651" s="6" t="s">
        <v>1101</v>
      </c>
      <c r="C651" s="7">
        <v>45545.394814814812</v>
      </c>
      <c r="D651" s="6" t="s">
        <v>1716</v>
      </c>
      <c r="E651" s="6" t="s">
        <v>1775</v>
      </c>
      <c r="F651" s="6" t="s">
        <v>1776</v>
      </c>
      <c r="G651" s="6" t="s">
        <v>25</v>
      </c>
      <c r="H651" s="6" t="s">
        <v>26</v>
      </c>
      <c r="I651" s="6" t="s">
        <v>27</v>
      </c>
      <c r="J651" s="6" t="s">
        <v>38</v>
      </c>
      <c r="K651" s="6" t="s">
        <v>97</v>
      </c>
      <c r="L651" s="6" t="s">
        <v>98</v>
      </c>
      <c r="M651" s="8">
        <v>18482.72</v>
      </c>
      <c r="N651" s="8">
        <v>4001.12</v>
      </c>
      <c r="O651" s="8">
        <v>14481.600000000002</v>
      </c>
      <c r="P651" s="8">
        <v>2317.06</v>
      </c>
      <c r="Q651" s="8">
        <v>16798.66</v>
      </c>
      <c r="R651" s="6" t="s">
        <v>33</v>
      </c>
      <c r="S651" s="8">
        <v>0</v>
      </c>
    </row>
    <row r="652" spans="1:19" s="5" customFormat="1" ht="11.25">
      <c r="A652" s="6" t="s">
        <v>1100</v>
      </c>
      <c r="B652" s="6" t="s">
        <v>1101</v>
      </c>
      <c r="C652" s="7">
        <v>45545.394479166665</v>
      </c>
      <c r="D652" s="6" t="s">
        <v>1716</v>
      </c>
      <c r="E652" s="6" t="s">
        <v>1777</v>
      </c>
      <c r="F652" s="6" t="s">
        <v>1778</v>
      </c>
      <c r="G652" s="6" t="s">
        <v>25</v>
      </c>
      <c r="H652" s="6" t="s">
        <v>26</v>
      </c>
      <c r="I652" s="6" t="s">
        <v>27</v>
      </c>
      <c r="J652" s="6" t="s">
        <v>38</v>
      </c>
      <c r="K652" s="6" t="s">
        <v>97</v>
      </c>
      <c r="L652" s="6" t="s">
        <v>98</v>
      </c>
      <c r="M652" s="8">
        <v>5727.8</v>
      </c>
      <c r="N652" s="8">
        <v>1145.56</v>
      </c>
      <c r="O652" s="8">
        <v>4582.24</v>
      </c>
      <c r="P652" s="8">
        <v>733.16</v>
      </c>
      <c r="Q652" s="8">
        <v>5315.4</v>
      </c>
      <c r="R652" s="6" t="s">
        <v>33</v>
      </c>
      <c r="S652" s="8">
        <v>0</v>
      </c>
    </row>
    <row r="653" spans="1:19" s="5" customFormat="1" ht="11.25">
      <c r="A653" s="6" t="s">
        <v>1100</v>
      </c>
      <c r="B653" s="6" t="s">
        <v>1101</v>
      </c>
      <c r="C653" s="7">
        <v>45545.616087962961</v>
      </c>
      <c r="D653" s="6" t="s">
        <v>1716</v>
      </c>
      <c r="E653" s="6" t="s">
        <v>1779</v>
      </c>
      <c r="F653" s="6" t="s">
        <v>1780</v>
      </c>
      <c r="G653" s="6" t="s">
        <v>25</v>
      </c>
      <c r="H653" s="6" t="s">
        <v>26</v>
      </c>
      <c r="I653" s="6" t="s">
        <v>27</v>
      </c>
      <c r="J653" s="6" t="s">
        <v>38</v>
      </c>
      <c r="K653" s="6" t="s">
        <v>97</v>
      </c>
      <c r="L653" s="6" t="s">
        <v>98</v>
      </c>
      <c r="M653" s="8">
        <v>678.36</v>
      </c>
      <c r="N653" s="8">
        <v>135.66999999999999</v>
      </c>
      <c r="O653" s="8">
        <v>542.69000000000005</v>
      </c>
      <c r="P653" s="8">
        <v>86.83</v>
      </c>
      <c r="Q653" s="8">
        <v>629.52</v>
      </c>
      <c r="R653" s="6" t="s">
        <v>33</v>
      </c>
      <c r="S653" s="8">
        <v>0</v>
      </c>
    </row>
    <row r="654" spans="1:19" s="5" customFormat="1" ht="11.25">
      <c r="A654" s="6" t="s">
        <v>300</v>
      </c>
      <c r="B654" s="6" t="s">
        <v>301</v>
      </c>
      <c r="C654" s="7">
        <v>45545.548750000002</v>
      </c>
      <c r="D654" s="6" t="s">
        <v>1716</v>
      </c>
      <c r="E654" s="6" t="s">
        <v>1781</v>
      </c>
      <c r="F654" s="6" t="s">
        <v>1782</v>
      </c>
      <c r="G654" s="6" t="s">
        <v>25</v>
      </c>
      <c r="H654" s="6" t="s">
        <v>26</v>
      </c>
      <c r="I654" s="6" t="s">
        <v>27</v>
      </c>
      <c r="J654" s="6" t="s">
        <v>28</v>
      </c>
      <c r="K654" s="6" t="s">
        <v>97</v>
      </c>
      <c r="L654" s="6" t="s">
        <v>98</v>
      </c>
      <c r="M654" s="8">
        <v>8116.9</v>
      </c>
      <c r="N654" s="8">
        <v>1449.18</v>
      </c>
      <c r="O654" s="8">
        <v>6667.7199999999993</v>
      </c>
      <c r="P654" s="8">
        <v>1066.83</v>
      </c>
      <c r="Q654" s="8">
        <v>7734.55</v>
      </c>
      <c r="R654" s="6" t="s">
        <v>31</v>
      </c>
      <c r="S654" s="8">
        <v>7734.55</v>
      </c>
    </row>
    <row r="655" spans="1:19" s="5" customFormat="1" ht="11.25">
      <c r="A655" s="6" t="s">
        <v>802</v>
      </c>
      <c r="B655" s="6" t="s">
        <v>803</v>
      </c>
      <c r="C655" s="7">
        <v>45545.430451388886</v>
      </c>
      <c r="D655" s="6" t="s">
        <v>1716</v>
      </c>
      <c r="E655" s="6" t="s">
        <v>1783</v>
      </c>
      <c r="F655" s="6" t="s">
        <v>1784</v>
      </c>
      <c r="G655" s="6" t="s">
        <v>25</v>
      </c>
      <c r="H655" s="6" t="s">
        <v>26</v>
      </c>
      <c r="I655" s="6" t="s">
        <v>27</v>
      </c>
      <c r="J655" s="6" t="s">
        <v>38</v>
      </c>
      <c r="K655" s="6" t="s">
        <v>97</v>
      </c>
      <c r="L655" s="6" t="s">
        <v>98</v>
      </c>
      <c r="M655" s="8">
        <v>2555.52</v>
      </c>
      <c r="N655" s="8">
        <v>507.3</v>
      </c>
      <c r="O655" s="8">
        <v>2048.2199999999998</v>
      </c>
      <c r="P655" s="8">
        <v>327.71</v>
      </c>
      <c r="Q655" s="8">
        <v>2375.9299999999998</v>
      </c>
      <c r="R655" s="6" t="s">
        <v>31</v>
      </c>
      <c r="S655" s="8">
        <v>2375.9299999999998</v>
      </c>
    </row>
    <row r="656" spans="1:19" s="5" customFormat="1" ht="11.25">
      <c r="A656" s="6" t="s">
        <v>1100</v>
      </c>
      <c r="B656" s="6" t="s">
        <v>1101</v>
      </c>
      <c r="C656" s="7">
        <v>45545.615902777776</v>
      </c>
      <c r="D656" s="6" t="s">
        <v>1716</v>
      </c>
      <c r="E656" s="6" t="s">
        <v>1785</v>
      </c>
      <c r="F656" s="6" t="s">
        <v>1786</v>
      </c>
      <c r="G656" s="6" t="s">
        <v>25</v>
      </c>
      <c r="H656" s="6" t="s">
        <v>26</v>
      </c>
      <c r="I656" s="6" t="s">
        <v>27</v>
      </c>
      <c r="J656" s="6" t="s">
        <v>38</v>
      </c>
      <c r="K656" s="6" t="s">
        <v>97</v>
      </c>
      <c r="L656" s="6" t="s">
        <v>98</v>
      </c>
      <c r="M656" s="8">
        <v>1946.73</v>
      </c>
      <c r="N656" s="8">
        <v>389.35</v>
      </c>
      <c r="O656" s="8">
        <v>1557.38</v>
      </c>
      <c r="P656" s="8">
        <v>249.18</v>
      </c>
      <c r="Q656" s="8">
        <v>1806.56</v>
      </c>
      <c r="R656" s="6" t="s">
        <v>33</v>
      </c>
      <c r="S656" s="8">
        <v>0</v>
      </c>
    </row>
    <row r="657" spans="1:19" s="5" customFormat="1" ht="11.25">
      <c r="A657" s="6" t="s">
        <v>1100</v>
      </c>
      <c r="B657" s="6" t="s">
        <v>1101</v>
      </c>
      <c r="C657" s="7">
        <v>45545.430092592593</v>
      </c>
      <c r="D657" s="6" t="s">
        <v>1716</v>
      </c>
      <c r="E657" s="6" t="s">
        <v>1787</v>
      </c>
      <c r="F657" s="6" t="s">
        <v>1788</v>
      </c>
      <c r="G657" s="6" t="s">
        <v>25</v>
      </c>
      <c r="H657" s="6" t="s">
        <v>26</v>
      </c>
      <c r="I657" s="6" t="s">
        <v>27</v>
      </c>
      <c r="J657" s="6" t="s">
        <v>38</v>
      </c>
      <c r="K657" s="6" t="s">
        <v>97</v>
      </c>
      <c r="L657" s="6" t="s">
        <v>98</v>
      </c>
      <c r="M657" s="8">
        <v>3672.56</v>
      </c>
      <c r="N657" s="8">
        <v>734.51</v>
      </c>
      <c r="O657" s="8">
        <v>2938.05</v>
      </c>
      <c r="P657" s="8">
        <v>470.09</v>
      </c>
      <c r="Q657" s="8">
        <v>3408.14</v>
      </c>
      <c r="R657" s="6" t="s">
        <v>31</v>
      </c>
      <c r="S657" s="8">
        <v>3408.14</v>
      </c>
    </row>
    <row r="658" spans="1:19" s="5" customFormat="1" ht="11.25">
      <c r="A658" s="6" t="s">
        <v>99</v>
      </c>
      <c r="B658" s="6" t="s">
        <v>100</v>
      </c>
      <c r="C658" s="7">
        <v>45545.548009259262</v>
      </c>
      <c r="D658" s="6" t="s">
        <v>1716</v>
      </c>
      <c r="E658" s="6" t="s">
        <v>1789</v>
      </c>
      <c r="F658" s="6" t="s">
        <v>1790</v>
      </c>
      <c r="G658" s="6" t="s">
        <v>25</v>
      </c>
      <c r="H658" s="6" t="s">
        <v>26</v>
      </c>
      <c r="I658" s="6" t="s">
        <v>27</v>
      </c>
      <c r="J658" s="6" t="s">
        <v>103</v>
      </c>
      <c r="K658" s="6" t="s">
        <v>97</v>
      </c>
      <c r="L658" s="6" t="s">
        <v>98</v>
      </c>
      <c r="M658" s="8">
        <v>2549.61</v>
      </c>
      <c r="N658" s="8">
        <v>214.85</v>
      </c>
      <c r="O658" s="8">
        <v>2334.7600000000002</v>
      </c>
      <c r="P658" s="8">
        <v>373.56</v>
      </c>
      <c r="Q658" s="8">
        <v>2708.32</v>
      </c>
      <c r="R658" s="6" t="s">
        <v>31</v>
      </c>
      <c r="S658" s="8">
        <v>2708.32</v>
      </c>
    </row>
    <row r="659" spans="1:19" s="5" customFormat="1" ht="11.25">
      <c r="A659" s="6" t="s">
        <v>588</v>
      </c>
      <c r="B659" s="6" t="s">
        <v>589</v>
      </c>
      <c r="C659" s="7">
        <v>45545.412048611113</v>
      </c>
      <c r="D659" s="6" t="s">
        <v>1716</v>
      </c>
      <c r="E659" s="6" t="s">
        <v>1791</v>
      </c>
      <c r="F659" s="6" t="s">
        <v>1792</v>
      </c>
      <c r="G659" s="6" t="s">
        <v>25</v>
      </c>
      <c r="H659" s="6" t="s">
        <v>26</v>
      </c>
      <c r="I659" s="6" t="s">
        <v>27</v>
      </c>
      <c r="J659" s="6" t="s">
        <v>38</v>
      </c>
      <c r="K659" s="6" t="s">
        <v>97</v>
      </c>
      <c r="L659" s="6" t="s">
        <v>98</v>
      </c>
      <c r="M659" s="8">
        <v>2427.52</v>
      </c>
      <c r="N659" s="8">
        <v>242.75</v>
      </c>
      <c r="O659" s="8">
        <v>2184.77</v>
      </c>
      <c r="P659" s="8">
        <v>349.56</v>
      </c>
      <c r="Q659" s="8">
        <v>2534.33</v>
      </c>
      <c r="R659" s="6" t="s">
        <v>31</v>
      </c>
      <c r="S659" s="8">
        <v>2534.33</v>
      </c>
    </row>
    <row r="660" spans="1:19" s="5" customFormat="1" ht="11.25">
      <c r="A660" s="6" t="s">
        <v>450</v>
      </c>
      <c r="B660" s="6" t="s">
        <v>451</v>
      </c>
      <c r="C660" s="7">
        <v>45545.47552083333</v>
      </c>
      <c r="D660" s="6" t="s">
        <v>1716</v>
      </c>
      <c r="E660" s="6" t="s">
        <v>1793</v>
      </c>
      <c r="F660" s="6" t="s">
        <v>1794</v>
      </c>
      <c r="G660" s="6" t="s">
        <v>25</v>
      </c>
      <c r="H660" s="6" t="s">
        <v>26</v>
      </c>
      <c r="I660" s="6" t="s">
        <v>27</v>
      </c>
      <c r="J660" s="6" t="s">
        <v>38</v>
      </c>
      <c r="K660" s="6" t="s">
        <v>29</v>
      </c>
      <c r="L660" s="6" t="s">
        <v>30</v>
      </c>
      <c r="M660" s="8">
        <v>899.11</v>
      </c>
      <c r="N660" s="8">
        <v>179.82</v>
      </c>
      <c r="O660" s="8">
        <v>719.29</v>
      </c>
      <c r="P660" s="8">
        <v>115.09</v>
      </c>
      <c r="Q660" s="8">
        <v>834.38</v>
      </c>
      <c r="R660" s="6" t="s">
        <v>31</v>
      </c>
      <c r="S660" s="8">
        <v>834.38</v>
      </c>
    </row>
    <row r="661" spans="1:19" s="5" customFormat="1" ht="11.25">
      <c r="A661" s="6" t="s">
        <v>227</v>
      </c>
      <c r="B661" s="6" t="s">
        <v>228</v>
      </c>
      <c r="C661" s="7">
        <v>45545.617268518516</v>
      </c>
      <c r="D661" s="6" t="s">
        <v>1716</v>
      </c>
      <c r="E661" s="6" t="s">
        <v>1795</v>
      </c>
      <c r="F661" s="6" t="s">
        <v>1796</v>
      </c>
      <c r="G661" s="6" t="s">
        <v>25</v>
      </c>
      <c r="H661" s="6" t="s">
        <v>26</v>
      </c>
      <c r="I661" s="6" t="s">
        <v>27</v>
      </c>
      <c r="J661" s="6" t="s">
        <v>38</v>
      </c>
      <c r="K661" s="6" t="s">
        <v>97</v>
      </c>
      <c r="L661" s="6" t="s">
        <v>98</v>
      </c>
      <c r="M661" s="8">
        <v>1549.56</v>
      </c>
      <c r="N661" s="8">
        <v>230.97</v>
      </c>
      <c r="O661" s="8">
        <v>1318.59</v>
      </c>
      <c r="P661" s="8">
        <v>210.97</v>
      </c>
      <c r="Q661" s="8">
        <v>1529.56</v>
      </c>
      <c r="R661" s="6" t="s">
        <v>31</v>
      </c>
      <c r="S661" s="8">
        <v>1529.56</v>
      </c>
    </row>
    <row r="662" spans="1:19" s="5" customFormat="1" ht="11.25">
      <c r="A662" s="6" t="s">
        <v>99</v>
      </c>
      <c r="B662" s="6" t="s">
        <v>100</v>
      </c>
      <c r="C662" s="7">
        <v>45545.548564814817</v>
      </c>
      <c r="D662" s="6" t="s">
        <v>1716</v>
      </c>
      <c r="E662" s="6" t="s">
        <v>1797</v>
      </c>
      <c r="F662" s="6" t="s">
        <v>1798</v>
      </c>
      <c r="G662" s="6" t="s">
        <v>25</v>
      </c>
      <c r="H662" s="6" t="s">
        <v>26</v>
      </c>
      <c r="I662" s="6" t="s">
        <v>27</v>
      </c>
      <c r="J662" s="6" t="s">
        <v>103</v>
      </c>
      <c r="K662" s="6" t="s">
        <v>97</v>
      </c>
      <c r="L662" s="6" t="s">
        <v>98</v>
      </c>
      <c r="M662" s="8">
        <v>702.63</v>
      </c>
      <c r="N662" s="8">
        <v>84.32</v>
      </c>
      <c r="O662" s="8">
        <v>618.30999999999995</v>
      </c>
      <c r="P662" s="8">
        <v>98.93</v>
      </c>
      <c r="Q662" s="8">
        <v>717.24</v>
      </c>
      <c r="R662" s="6" t="s">
        <v>31</v>
      </c>
      <c r="S662" s="8">
        <v>717.24</v>
      </c>
    </row>
    <row r="663" spans="1:19" s="5" customFormat="1" ht="11.25">
      <c r="A663" s="6" t="s">
        <v>137</v>
      </c>
      <c r="B663" s="6" t="s">
        <v>138</v>
      </c>
      <c r="C663" s="7">
        <v>45545.412407407406</v>
      </c>
      <c r="D663" s="6" t="s">
        <v>1716</v>
      </c>
      <c r="E663" s="6" t="s">
        <v>1799</v>
      </c>
      <c r="F663" s="6" t="s">
        <v>1800</v>
      </c>
      <c r="G663" s="6" t="s">
        <v>25</v>
      </c>
      <c r="H663" s="6" t="s">
        <v>26</v>
      </c>
      <c r="I663" s="6" t="s">
        <v>27</v>
      </c>
      <c r="J663" s="6" t="s">
        <v>38</v>
      </c>
      <c r="K663" s="6" t="s">
        <v>97</v>
      </c>
      <c r="L663" s="6" t="s">
        <v>98</v>
      </c>
      <c r="M663" s="8">
        <v>2787.38</v>
      </c>
      <c r="N663" s="8">
        <v>278.74</v>
      </c>
      <c r="O663" s="8">
        <v>2508.6400000000003</v>
      </c>
      <c r="P663" s="8">
        <v>401.38</v>
      </c>
      <c r="Q663" s="8">
        <v>2910.02</v>
      </c>
      <c r="R663" s="6" t="s">
        <v>33</v>
      </c>
      <c r="S663" s="8">
        <v>0</v>
      </c>
    </row>
    <row r="664" spans="1:19" s="5" customFormat="1" ht="11.25">
      <c r="A664" s="6" t="s">
        <v>663</v>
      </c>
      <c r="B664" s="6" t="s">
        <v>664</v>
      </c>
      <c r="C664" s="7">
        <v>45545.412824074076</v>
      </c>
      <c r="D664" s="6" t="s">
        <v>1716</v>
      </c>
      <c r="E664" s="6" t="s">
        <v>1801</v>
      </c>
      <c r="F664" s="6" t="s">
        <v>1800</v>
      </c>
      <c r="G664" s="6" t="s">
        <v>25</v>
      </c>
      <c r="H664" s="6" t="s">
        <v>26</v>
      </c>
      <c r="I664" s="6" t="s">
        <v>27</v>
      </c>
      <c r="J664" s="6" t="s">
        <v>38</v>
      </c>
      <c r="K664" s="6" t="s">
        <v>97</v>
      </c>
      <c r="L664" s="6" t="s">
        <v>98</v>
      </c>
      <c r="M664" s="8">
        <v>197.62</v>
      </c>
      <c r="N664" s="8">
        <v>29.64</v>
      </c>
      <c r="O664" s="8">
        <v>167.98000000000002</v>
      </c>
      <c r="P664" s="8">
        <v>26.88</v>
      </c>
      <c r="Q664" s="8">
        <v>194.86</v>
      </c>
      <c r="R664" s="6" t="s">
        <v>31</v>
      </c>
      <c r="S664" s="8">
        <v>194.86</v>
      </c>
    </row>
    <row r="665" spans="1:19" s="5" customFormat="1" ht="11.25">
      <c r="A665" s="6" t="s">
        <v>181</v>
      </c>
      <c r="B665" s="6" t="s">
        <v>182</v>
      </c>
      <c r="C665" s="7">
        <v>45545.47619212963</v>
      </c>
      <c r="D665" s="6" t="s">
        <v>1716</v>
      </c>
      <c r="E665" s="6" t="s">
        <v>1802</v>
      </c>
      <c r="F665" s="6" t="s">
        <v>1803</v>
      </c>
      <c r="G665" s="6" t="s">
        <v>25</v>
      </c>
      <c r="H665" s="6" t="s">
        <v>26</v>
      </c>
      <c r="I665" s="6" t="s">
        <v>27</v>
      </c>
      <c r="J665" s="6" t="s">
        <v>38</v>
      </c>
      <c r="K665" s="6" t="s">
        <v>97</v>
      </c>
      <c r="L665" s="6" t="s">
        <v>98</v>
      </c>
      <c r="M665" s="8">
        <v>2601.84</v>
      </c>
      <c r="N665" s="8">
        <v>312.22000000000003</v>
      </c>
      <c r="O665" s="8">
        <v>2289.62</v>
      </c>
      <c r="P665" s="8">
        <v>366.34</v>
      </c>
      <c r="Q665" s="8">
        <v>2655.96</v>
      </c>
      <c r="R665" s="6" t="s">
        <v>31</v>
      </c>
      <c r="S665" s="8">
        <v>2655.96</v>
      </c>
    </row>
    <row r="666" spans="1:19" s="5" customFormat="1" ht="11.25">
      <c r="A666" s="6" t="s">
        <v>99</v>
      </c>
      <c r="B666" s="6" t="s">
        <v>100</v>
      </c>
      <c r="C666" s="7">
        <v>45545.754016203704</v>
      </c>
      <c r="D666" s="6" t="s">
        <v>1716</v>
      </c>
      <c r="E666" s="6" t="s">
        <v>1804</v>
      </c>
      <c r="F666" s="6" t="s">
        <v>1805</v>
      </c>
      <c r="G666" s="6" t="s">
        <v>25</v>
      </c>
      <c r="H666" s="6" t="s">
        <v>26</v>
      </c>
      <c r="I666" s="6" t="s">
        <v>27</v>
      </c>
      <c r="J666" s="6" t="s">
        <v>103</v>
      </c>
      <c r="K666" s="6" t="s">
        <v>97</v>
      </c>
      <c r="L666" s="6" t="s">
        <v>98</v>
      </c>
      <c r="M666" s="8">
        <v>285.88</v>
      </c>
      <c r="N666" s="8">
        <v>42.88</v>
      </c>
      <c r="O666" s="8">
        <v>243</v>
      </c>
      <c r="P666" s="8">
        <v>38.880000000000003</v>
      </c>
      <c r="Q666" s="8">
        <v>281.88</v>
      </c>
      <c r="R666" s="6" t="s">
        <v>31</v>
      </c>
      <c r="S666" s="8">
        <v>281.88</v>
      </c>
    </row>
    <row r="667" spans="1:19" s="5" customFormat="1" ht="11.25">
      <c r="A667" s="6" t="s">
        <v>209</v>
      </c>
      <c r="B667" s="6" t="s">
        <v>210</v>
      </c>
      <c r="C667" s="7">
        <v>45545.673796296294</v>
      </c>
      <c r="D667" s="6" t="s">
        <v>1716</v>
      </c>
      <c r="E667" s="6" t="s">
        <v>1806</v>
      </c>
      <c r="F667" s="6" t="s">
        <v>1807</v>
      </c>
      <c r="G667" s="6" t="s">
        <v>25</v>
      </c>
      <c r="H667" s="6" t="s">
        <v>26</v>
      </c>
      <c r="I667" s="6" t="s">
        <v>27</v>
      </c>
      <c r="J667" s="6" t="s">
        <v>38</v>
      </c>
      <c r="K667" s="6" t="s">
        <v>97</v>
      </c>
      <c r="L667" s="6" t="s">
        <v>98</v>
      </c>
      <c r="M667" s="8">
        <v>10643.85</v>
      </c>
      <c r="N667" s="8">
        <v>1465.43</v>
      </c>
      <c r="O667" s="8">
        <v>9178.42</v>
      </c>
      <c r="P667" s="8">
        <v>1468.55</v>
      </c>
      <c r="Q667" s="8">
        <v>10646.97</v>
      </c>
      <c r="R667" s="6" t="s">
        <v>31</v>
      </c>
      <c r="S667" s="8">
        <v>10646.97</v>
      </c>
    </row>
    <row r="668" spans="1:19" s="5" customFormat="1" ht="11.25">
      <c r="A668" s="6" t="s">
        <v>288</v>
      </c>
      <c r="B668" s="6" t="s">
        <v>289</v>
      </c>
      <c r="C668" s="7">
        <v>45545.753842592596</v>
      </c>
      <c r="D668" s="6" t="s">
        <v>1716</v>
      </c>
      <c r="E668" s="6" t="s">
        <v>1808</v>
      </c>
      <c r="F668" s="6" t="s">
        <v>1809</v>
      </c>
      <c r="G668" s="6" t="s">
        <v>25</v>
      </c>
      <c r="H668" s="6" t="s">
        <v>26</v>
      </c>
      <c r="I668" s="6" t="s">
        <v>27</v>
      </c>
      <c r="J668" s="6" t="s">
        <v>28</v>
      </c>
      <c r="K668" s="6" t="s">
        <v>29</v>
      </c>
      <c r="L668" s="6" t="s">
        <v>30</v>
      </c>
      <c r="M668" s="8">
        <v>1927.36</v>
      </c>
      <c r="N668" s="8">
        <v>250.56</v>
      </c>
      <c r="O668" s="8">
        <v>1676.8</v>
      </c>
      <c r="P668" s="8">
        <v>268.29000000000002</v>
      </c>
      <c r="Q668" s="8">
        <v>1945.09</v>
      </c>
      <c r="R668" s="6" t="s">
        <v>31</v>
      </c>
      <c r="S668" s="8">
        <v>1945.09</v>
      </c>
    </row>
    <row r="669" spans="1:19" s="5" customFormat="1" ht="11.25">
      <c r="A669" s="6" t="s">
        <v>1810</v>
      </c>
      <c r="B669" s="6" t="s">
        <v>1811</v>
      </c>
      <c r="C669" s="7">
        <v>45545.429918981485</v>
      </c>
      <c r="D669" s="6" t="s">
        <v>1716</v>
      </c>
      <c r="E669" s="6" t="s">
        <v>1812</v>
      </c>
      <c r="F669" s="6" t="s">
        <v>1813</v>
      </c>
      <c r="G669" s="6" t="s">
        <v>25</v>
      </c>
      <c r="H669" s="6" t="s">
        <v>26</v>
      </c>
      <c r="I669" s="6" t="s">
        <v>27</v>
      </c>
      <c r="J669" s="6" t="s">
        <v>28</v>
      </c>
      <c r="K669" s="6" t="s">
        <v>97</v>
      </c>
      <c r="L669" s="6" t="s">
        <v>98</v>
      </c>
      <c r="M669" s="8">
        <v>3493</v>
      </c>
      <c r="N669" s="8">
        <v>349.3</v>
      </c>
      <c r="O669" s="8">
        <v>3143.7</v>
      </c>
      <c r="P669" s="8">
        <v>502.99</v>
      </c>
      <c r="Q669" s="8">
        <v>3646.69</v>
      </c>
      <c r="R669" s="6" t="s">
        <v>31</v>
      </c>
      <c r="S669" s="8">
        <v>3646.69</v>
      </c>
    </row>
    <row r="670" spans="1:19" s="5" customFormat="1" ht="11.25">
      <c r="A670" s="6" t="s">
        <v>584</v>
      </c>
      <c r="B670" s="6" t="s">
        <v>585</v>
      </c>
      <c r="C670" s="7">
        <v>45545.753275462965</v>
      </c>
      <c r="D670" s="6" t="s">
        <v>1716</v>
      </c>
      <c r="E670" s="6" t="s">
        <v>1814</v>
      </c>
      <c r="F670" s="6" t="s">
        <v>1815</v>
      </c>
      <c r="G670" s="6" t="s">
        <v>25</v>
      </c>
      <c r="H670" s="6" t="s">
        <v>26</v>
      </c>
      <c r="I670" s="6" t="s">
        <v>27</v>
      </c>
      <c r="J670" s="6" t="s">
        <v>38</v>
      </c>
      <c r="K670" s="6" t="s">
        <v>97</v>
      </c>
      <c r="L670" s="6" t="s">
        <v>98</v>
      </c>
      <c r="M670" s="8">
        <v>533.33000000000004</v>
      </c>
      <c r="N670" s="8">
        <v>53.33</v>
      </c>
      <c r="O670" s="8">
        <v>480.00000000000006</v>
      </c>
      <c r="P670" s="8">
        <v>76.8</v>
      </c>
      <c r="Q670" s="8">
        <v>556.79999999999995</v>
      </c>
      <c r="R670" s="6" t="s">
        <v>31</v>
      </c>
      <c r="S670" s="8">
        <v>556.79999999999995</v>
      </c>
    </row>
    <row r="671" spans="1:19" s="5" customFormat="1" ht="11.25">
      <c r="A671" s="6" t="s">
        <v>510</v>
      </c>
      <c r="B671" s="6" t="s">
        <v>511</v>
      </c>
      <c r="C671" s="7">
        <v>45545.412592592591</v>
      </c>
      <c r="D671" s="6" t="s">
        <v>1716</v>
      </c>
      <c r="E671" s="6" t="s">
        <v>1816</v>
      </c>
      <c r="F671" s="6" t="s">
        <v>1800</v>
      </c>
      <c r="G671" s="6" t="s">
        <v>25</v>
      </c>
      <c r="H671" s="6" t="s">
        <v>26</v>
      </c>
      <c r="I671" s="6" t="s">
        <v>27</v>
      </c>
      <c r="J671" s="6" t="s">
        <v>38</v>
      </c>
      <c r="K671" s="6" t="s">
        <v>97</v>
      </c>
      <c r="L671" s="6" t="s">
        <v>98</v>
      </c>
      <c r="M671" s="8">
        <v>3859.28</v>
      </c>
      <c r="N671" s="8">
        <v>463.11</v>
      </c>
      <c r="O671" s="8">
        <v>3396.17</v>
      </c>
      <c r="P671" s="8">
        <v>543.39</v>
      </c>
      <c r="Q671" s="8">
        <v>3939.56</v>
      </c>
      <c r="R671" s="6" t="s">
        <v>31</v>
      </c>
      <c r="S671" s="8">
        <v>3939.56</v>
      </c>
    </row>
    <row r="672" spans="1:19" s="5" customFormat="1" ht="11.25">
      <c r="A672" s="6" t="s">
        <v>1704</v>
      </c>
      <c r="B672" s="6" t="s">
        <v>1705</v>
      </c>
      <c r="C672" s="7">
        <v>45545.475682870368</v>
      </c>
      <c r="D672" s="6" t="s">
        <v>1716</v>
      </c>
      <c r="E672" s="6" t="s">
        <v>1817</v>
      </c>
      <c r="F672" s="6" t="s">
        <v>1818</v>
      </c>
      <c r="G672" s="6" t="s">
        <v>25</v>
      </c>
      <c r="H672" s="6" t="s">
        <v>26</v>
      </c>
      <c r="I672" s="6" t="s">
        <v>27</v>
      </c>
      <c r="J672" s="6" t="s">
        <v>28</v>
      </c>
      <c r="K672" s="6" t="s">
        <v>104</v>
      </c>
      <c r="L672" s="6" t="s">
        <v>98</v>
      </c>
      <c r="M672" s="8">
        <v>1284.2</v>
      </c>
      <c r="N672" s="8">
        <v>133.31</v>
      </c>
      <c r="O672" s="8">
        <v>1150.8900000000001</v>
      </c>
      <c r="P672" s="8">
        <v>184.14</v>
      </c>
      <c r="Q672" s="8">
        <v>1335.03</v>
      </c>
      <c r="R672" s="6" t="s">
        <v>33</v>
      </c>
      <c r="S672" s="8">
        <v>0</v>
      </c>
    </row>
    <row r="673" spans="1:19" s="5" customFormat="1" ht="11.25">
      <c r="A673" s="6" t="s">
        <v>1819</v>
      </c>
      <c r="B673" s="6" t="s">
        <v>1820</v>
      </c>
      <c r="C673" s="7">
        <v>45545.753657407404</v>
      </c>
      <c r="D673" s="6" t="s">
        <v>1716</v>
      </c>
      <c r="E673" s="6" t="s">
        <v>1821</v>
      </c>
      <c r="F673" s="6" t="s">
        <v>1822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104</v>
      </c>
      <c r="L673" s="6" t="s">
        <v>98</v>
      </c>
      <c r="M673" s="8">
        <v>2163.42</v>
      </c>
      <c r="N673" s="8">
        <v>0</v>
      </c>
      <c r="O673" s="8">
        <v>2163.42</v>
      </c>
      <c r="P673" s="8">
        <v>346.15</v>
      </c>
      <c r="Q673" s="8">
        <v>2509.5700000000002</v>
      </c>
      <c r="R673" s="6" t="s">
        <v>31</v>
      </c>
      <c r="S673" s="8">
        <v>2509.5700000000002</v>
      </c>
    </row>
    <row r="674" spans="1:19" s="5" customFormat="1" ht="11.25">
      <c r="A674" s="6" t="s">
        <v>45</v>
      </c>
      <c r="B674" s="6" t="s">
        <v>46</v>
      </c>
      <c r="C674" s="7">
        <v>45545.430254629631</v>
      </c>
      <c r="D674" s="6" t="s">
        <v>1716</v>
      </c>
      <c r="E674" s="6" t="s">
        <v>1823</v>
      </c>
      <c r="F674" s="6" t="s">
        <v>1824</v>
      </c>
      <c r="G674" s="6" t="s">
        <v>25</v>
      </c>
      <c r="H674" s="6" t="s">
        <v>26</v>
      </c>
      <c r="I674" s="6" t="s">
        <v>27</v>
      </c>
      <c r="J674" s="6" t="s">
        <v>28</v>
      </c>
      <c r="K674" s="6" t="s">
        <v>97</v>
      </c>
      <c r="L674" s="6" t="s">
        <v>98</v>
      </c>
      <c r="M674" s="8">
        <v>1925</v>
      </c>
      <c r="N674" s="8">
        <v>288.75</v>
      </c>
      <c r="O674" s="8">
        <v>1636.25</v>
      </c>
      <c r="P674" s="8">
        <v>261.8</v>
      </c>
      <c r="Q674" s="8">
        <v>1898.05</v>
      </c>
      <c r="R674" s="6" t="s">
        <v>31</v>
      </c>
      <c r="S674" s="8">
        <v>1898.05</v>
      </c>
    </row>
    <row r="675" spans="1:19" s="5" customFormat="1" ht="11.25">
      <c r="A675" s="6" t="s">
        <v>1825</v>
      </c>
      <c r="B675" s="6" t="s">
        <v>1826</v>
      </c>
      <c r="C675" s="7">
        <v>45545.616423611114</v>
      </c>
      <c r="D675" s="6" t="s">
        <v>1716</v>
      </c>
      <c r="E675" s="6" t="s">
        <v>1827</v>
      </c>
      <c r="F675" s="6" t="s">
        <v>1828</v>
      </c>
      <c r="G675" s="6" t="s">
        <v>25</v>
      </c>
      <c r="H675" s="6" t="s">
        <v>26</v>
      </c>
      <c r="I675" s="6" t="s">
        <v>27</v>
      </c>
      <c r="J675" s="6" t="s">
        <v>38</v>
      </c>
      <c r="K675" s="6" t="s">
        <v>97</v>
      </c>
      <c r="L675" s="6" t="s">
        <v>98</v>
      </c>
      <c r="M675" s="8">
        <v>11402.4</v>
      </c>
      <c r="N675" s="8">
        <v>1140.24</v>
      </c>
      <c r="O675" s="8">
        <v>10262.16</v>
      </c>
      <c r="P675" s="8">
        <v>1641.95</v>
      </c>
      <c r="Q675" s="8">
        <v>11904.11</v>
      </c>
      <c r="R675" s="6" t="s">
        <v>31</v>
      </c>
      <c r="S675" s="8">
        <v>11904.11</v>
      </c>
    </row>
    <row r="676" spans="1:19" s="5" customFormat="1" ht="11.25">
      <c r="A676" s="6" t="s">
        <v>1829</v>
      </c>
      <c r="B676" s="6" t="s">
        <v>1830</v>
      </c>
      <c r="C676" s="7">
        <v>45545.430625000001</v>
      </c>
      <c r="D676" s="6" t="s">
        <v>1716</v>
      </c>
      <c r="E676" s="6" t="s">
        <v>1831</v>
      </c>
      <c r="F676" s="6" t="s">
        <v>1832</v>
      </c>
      <c r="G676" s="6" t="s">
        <v>25</v>
      </c>
      <c r="H676" s="6" t="s">
        <v>26</v>
      </c>
      <c r="I676" s="6" t="s">
        <v>27</v>
      </c>
      <c r="J676" s="6" t="s">
        <v>38</v>
      </c>
      <c r="K676" s="6" t="s">
        <v>104</v>
      </c>
      <c r="L676" s="6" t="s">
        <v>98</v>
      </c>
      <c r="M676" s="8">
        <v>1731.3</v>
      </c>
      <c r="N676" s="8">
        <v>173.13</v>
      </c>
      <c r="O676" s="8">
        <v>1558.17</v>
      </c>
      <c r="P676" s="8">
        <v>249.31</v>
      </c>
      <c r="Q676" s="8">
        <v>1807.48</v>
      </c>
      <c r="R676" s="6" t="s">
        <v>31</v>
      </c>
      <c r="S676" s="8">
        <v>1807.48</v>
      </c>
    </row>
    <row r="677" spans="1:19" s="5" customFormat="1" ht="11.25">
      <c r="A677" s="6" t="s">
        <v>99</v>
      </c>
      <c r="B677" s="6" t="s">
        <v>100</v>
      </c>
      <c r="C677" s="7">
        <v>45545.619652777779</v>
      </c>
      <c r="D677" s="6" t="s">
        <v>1716</v>
      </c>
      <c r="E677" s="6" t="s">
        <v>1833</v>
      </c>
      <c r="F677" s="6" t="s">
        <v>1834</v>
      </c>
      <c r="G677" s="6" t="s">
        <v>25</v>
      </c>
      <c r="H677" s="6" t="s">
        <v>26</v>
      </c>
      <c r="I677" s="6" t="s">
        <v>27</v>
      </c>
      <c r="J677" s="6" t="s">
        <v>103</v>
      </c>
      <c r="K677" s="6" t="s">
        <v>104</v>
      </c>
      <c r="L677" s="6" t="s">
        <v>98</v>
      </c>
      <c r="M677" s="8">
        <v>8429.93</v>
      </c>
      <c r="N677" s="8">
        <v>1348.79</v>
      </c>
      <c r="O677" s="8">
        <v>7081.14</v>
      </c>
      <c r="P677" s="8">
        <v>1132.98</v>
      </c>
      <c r="Q677" s="8">
        <v>8214.1200000000008</v>
      </c>
      <c r="R677" s="6" t="s">
        <v>31</v>
      </c>
      <c r="S677" s="8">
        <v>8214.1200000000008</v>
      </c>
    </row>
    <row r="678" spans="1:19" s="5" customFormat="1" ht="11.25">
      <c r="A678" s="6" t="s">
        <v>1825</v>
      </c>
      <c r="B678" s="6" t="s">
        <v>1826</v>
      </c>
      <c r="C678" s="7">
        <v>45545.615254629629</v>
      </c>
      <c r="D678" s="6" t="s">
        <v>1716</v>
      </c>
      <c r="E678" s="6" t="s">
        <v>1835</v>
      </c>
      <c r="F678" s="6" t="s">
        <v>1836</v>
      </c>
      <c r="G678" s="6" t="s">
        <v>25</v>
      </c>
      <c r="H678" s="6" t="s">
        <v>26</v>
      </c>
      <c r="I678" s="6" t="s">
        <v>27</v>
      </c>
      <c r="J678" s="6" t="s">
        <v>38</v>
      </c>
      <c r="K678" s="6" t="s">
        <v>97</v>
      </c>
      <c r="L678" s="6" t="s">
        <v>98</v>
      </c>
      <c r="M678" s="8">
        <v>2653.5</v>
      </c>
      <c r="N678" s="8">
        <v>265.35000000000002</v>
      </c>
      <c r="O678" s="8">
        <v>2388.15</v>
      </c>
      <c r="P678" s="8">
        <v>382.1</v>
      </c>
      <c r="Q678" s="8">
        <v>2770.25</v>
      </c>
      <c r="R678" s="6" t="s">
        <v>31</v>
      </c>
      <c r="S678" s="8">
        <v>2770.25</v>
      </c>
    </row>
    <row r="679" spans="1:19" s="5" customFormat="1" ht="11.25">
      <c r="A679" s="6" t="s">
        <v>663</v>
      </c>
      <c r="B679" s="6" t="s">
        <v>664</v>
      </c>
      <c r="C679" s="7">
        <v>45545.429756944446</v>
      </c>
      <c r="D679" s="6" t="s">
        <v>1716</v>
      </c>
      <c r="E679" s="6" t="s">
        <v>1837</v>
      </c>
      <c r="F679" s="6" t="s">
        <v>1838</v>
      </c>
      <c r="G679" s="6" t="s">
        <v>25</v>
      </c>
      <c r="H679" s="6" t="s">
        <v>26</v>
      </c>
      <c r="I679" s="6" t="s">
        <v>27</v>
      </c>
      <c r="J679" s="6" t="s">
        <v>38</v>
      </c>
      <c r="K679" s="6" t="s">
        <v>97</v>
      </c>
      <c r="L679" s="6" t="s">
        <v>98</v>
      </c>
      <c r="M679" s="8">
        <v>197.62</v>
      </c>
      <c r="N679" s="8">
        <v>29.64</v>
      </c>
      <c r="O679" s="8">
        <v>167.98000000000002</v>
      </c>
      <c r="P679" s="8">
        <v>26.88</v>
      </c>
      <c r="Q679" s="8">
        <v>194.86</v>
      </c>
      <c r="R679" s="6" t="s">
        <v>31</v>
      </c>
      <c r="S679" s="8">
        <v>0.01</v>
      </c>
    </row>
    <row r="680" spans="1:19" s="5" customFormat="1" ht="11.25">
      <c r="A680" s="6" t="s">
        <v>1839</v>
      </c>
      <c r="B680" s="6" t="s">
        <v>1840</v>
      </c>
      <c r="C680" s="7">
        <v>45545.460243055553</v>
      </c>
      <c r="D680" s="6" t="s">
        <v>1716</v>
      </c>
      <c r="E680" s="6" t="s">
        <v>1841</v>
      </c>
      <c r="F680" s="6" t="s">
        <v>1842</v>
      </c>
      <c r="G680" s="6" t="s">
        <v>25</v>
      </c>
      <c r="H680" s="6" t="s">
        <v>26</v>
      </c>
      <c r="I680" s="6" t="s">
        <v>27</v>
      </c>
      <c r="J680" s="6" t="s">
        <v>38</v>
      </c>
      <c r="K680" s="6" t="s">
        <v>97</v>
      </c>
      <c r="L680" s="6" t="s">
        <v>98</v>
      </c>
      <c r="M680" s="8">
        <v>1943.38</v>
      </c>
      <c r="N680" s="8">
        <v>96.21</v>
      </c>
      <c r="O680" s="8">
        <v>1847.17</v>
      </c>
      <c r="P680" s="8">
        <v>295.55</v>
      </c>
      <c r="Q680" s="8">
        <v>2142.7199999999998</v>
      </c>
      <c r="R680" s="6" t="s">
        <v>33</v>
      </c>
      <c r="S680" s="8">
        <v>0</v>
      </c>
    </row>
    <row r="681" spans="1:19" s="5" customFormat="1" ht="11.25">
      <c r="A681" s="6" t="s">
        <v>1810</v>
      </c>
      <c r="B681" s="6" t="s">
        <v>1811</v>
      </c>
      <c r="C681" s="7">
        <v>45545.41300925926</v>
      </c>
      <c r="D681" s="6" t="s">
        <v>1716</v>
      </c>
      <c r="E681" s="6" t="s">
        <v>1843</v>
      </c>
      <c r="F681" s="6" t="s">
        <v>1800</v>
      </c>
      <c r="G681" s="6" t="s">
        <v>25</v>
      </c>
      <c r="H681" s="6" t="s">
        <v>26</v>
      </c>
      <c r="I681" s="6" t="s">
        <v>27</v>
      </c>
      <c r="J681" s="6" t="s">
        <v>28</v>
      </c>
      <c r="K681" s="6" t="s">
        <v>97</v>
      </c>
      <c r="L681" s="6" t="s">
        <v>98</v>
      </c>
      <c r="M681" s="8">
        <v>3493</v>
      </c>
      <c r="N681" s="8">
        <v>349.3</v>
      </c>
      <c r="O681" s="8">
        <v>3143.7</v>
      </c>
      <c r="P681" s="8">
        <v>502.99</v>
      </c>
      <c r="Q681" s="8">
        <v>3646.69</v>
      </c>
      <c r="R681" s="6" t="s">
        <v>31</v>
      </c>
      <c r="S681" s="8">
        <v>3646.69</v>
      </c>
    </row>
    <row r="682" spans="1:19" s="5" customFormat="1" ht="11.25">
      <c r="A682" s="6" t="s">
        <v>99</v>
      </c>
      <c r="B682" s="6" t="s">
        <v>100</v>
      </c>
      <c r="C682" s="7">
        <v>45545.431296296294</v>
      </c>
      <c r="D682" s="6" t="s">
        <v>1716</v>
      </c>
      <c r="E682" s="6" t="s">
        <v>1844</v>
      </c>
      <c r="F682" s="6" t="s">
        <v>1845</v>
      </c>
      <c r="G682" s="6" t="s">
        <v>25</v>
      </c>
      <c r="H682" s="6" t="s">
        <v>26</v>
      </c>
      <c r="I682" s="6" t="s">
        <v>27</v>
      </c>
      <c r="J682" s="6" t="s">
        <v>103</v>
      </c>
      <c r="K682" s="6" t="s">
        <v>104</v>
      </c>
      <c r="L682" s="6" t="s">
        <v>98</v>
      </c>
      <c r="M682" s="8">
        <v>1494.12</v>
      </c>
      <c r="N682" s="8">
        <v>224.12</v>
      </c>
      <c r="O682" s="8">
        <v>1270</v>
      </c>
      <c r="P682" s="8">
        <v>203.2</v>
      </c>
      <c r="Q682" s="8">
        <v>1473.2</v>
      </c>
      <c r="R682" s="6" t="s">
        <v>31</v>
      </c>
      <c r="S682" s="8">
        <v>1473.2</v>
      </c>
    </row>
    <row r="683" spans="1:19" s="5" customFormat="1" ht="11.25">
      <c r="A683" s="6" t="s">
        <v>683</v>
      </c>
      <c r="B683" s="6" t="s">
        <v>684</v>
      </c>
      <c r="C683" s="7">
        <v>45545.752951388888</v>
      </c>
      <c r="D683" s="6" t="s">
        <v>1716</v>
      </c>
      <c r="E683" s="6" t="s">
        <v>1846</v>
      </c>
      <c r="F683" s="6" t="s">
        <v>1847</v>
      </c>
      <c r="G683" s="6" t="s">
        <v>25</v>
      </c>
      <c r="H683" s="6" t="s">
        <v>26</v>
      </c>
      <c r="I683" s="6" t="s">
        <v>27</v>
      </c>
      <c r="J683" s="6" t="s">
        <v>38</v>
      </c>
      <c r="K683" s="6" t="s">
        <v>97</v>
      </c>
      <c r="L683" s="6" t="s">
        <v>98</v>
      </c>
      <c r="M683" s="8">
        <v>4795.57</v>
      </c>
      <c r="N683" s="8">
        <v>1054.4000000000001</v>
      </c>
      <c r="O683" s="8">
        <v>3741.1699999999996</v>
      </c>
      <c r="P683" s="8">
        <v>598.59</v>
      </c>
      <c r="Q683" s="8">
        <v>4339.76</v>
      </c>
      <c r="R683" s="6" t="s">
        <v>31</v>
      </c>
      <c r="S683" s="8">
        <v>4339.76</v>
      </c>
    </row>
    <row r="684" spans="1:19" s="5" customFormat="1" ht="11.25">
      <c r="A684" s="6" t="s">
        <v>99</v>
      </c>
      <c r="B684" s="6" t="s">
        <v>100</v>
      </c>
      <c r="C684" s="7">
        <v>45545.548379629632</v>
      </c>
      <c r="D684" s="6" t="s">
        <v>1716</v>
      </c>
      <c r="E684" s="6" t="s">
        <v>1848</v>
      </c>
      <c r="F684" s="6" t="s">
        <v>1849</v>
      </c>
      <c r="G684" s="6" t="s">
        <v>25</v>
      </c>
      <c r="H684" s="6" t="s">
        <v>26</v>
      </c>
      <c r="I684" s="6" t="s">
        <v>27</v>
      </c>
      <c r="J684" s="6" t="s">
        <v>103</v>
      </c>
      <c r="K684" s="6" t="s">
        <v>97</v>
      </c>
      <c r="L684" s="6" t="s">
        <v>98</v>
      </c>
      <c r="M684" s="8">
        <v>1659.65</v>
      </c>
      <c r="N684" s="8">
        <v>0</v>
      </c>
      <c r="O684" s="8">
        <v>1659.65</v>
      </c>
      <c r="P684" s="8">
        <v>265.54000000000002</v>
      </c>
      <c r="Q684" s="8">
        <v>1925.19</v>
      </c>
      <c r="R684" s="6" t="s">
        <v>31</v>
      </c>
      <c r="S684" s="8">
        <v>1925.19</v>
      </c>
    </row>
    <row r="685" spans="1:19" s="5" customFormat="1" ht="11.25">
      <c r="A685" s="6" t="s">
        <v>1850</v>
      </c>
      <c r="B685" s="6" t="s">
        <v>1851</v>
      </c>
      <c r="C685" s="7">
        <v>45545.709224537037</v>
      </c>
      <c r="D685" s="6" t="s">
        <v>1716</v>
      </c>
      <c r="E685" s="6" t="s">
        <v>1852</v>
      </c>
      <c r="F685" s="6" t="s">
        <v>1853</v>
      </c>
      <c r="G685" s="6" t="s">
        <v>25</v>
      </c>
      <c r="H685" s="6" t="s">
        <v>26</v>
      </c>
      <c r="I685" s="6" t="s">
        <v>27</v>
      </c>
      <c r="J685" s="6" t="s">
        <v>28</v>
      </c>
      <c r="K685" s="6" t="s">
        <v>97</v>
      </c>
      <c r="L685" s="6" t="s">
        <v>98</v>
      </c>
      <c r="M685" s="8">
        <v>3353.9</v>
      </c>
      <c r="N685" s="8">
        <v>0</v>
      </c>
      <c r="O685" s="8">
        <v>3353.9</v>
      </c>
      <c r="P685" s="8">
        <v>536.62</v>
      </c>
      <c r="Q685" s="8">
        <v>3890.52</v>
      </c>
      <c r="R685" s="6" t="s">
        <v>31</v>
      </c>
      <c r="S685" s="8">
        <v>3890.52</v>
      </c>
    </row>
    <row r="686" spans="1:19" s="5" customFormat="1" ht="11.25">
      <c r="A686" s="6" t="s">
        <v>976</v>
      </c>
      <c r="B686" s="6" t="s">
        <v>977</v>
      </c>
      <c r="C686" s="7">
        <v>45545.529618055552</v>
      </c>
      <c r="D686" s="6" t="s">
        <v>1716</v>
      </c>
      <c r="E686" s="6" t="s">
        <v>1854</v>
      </c>
      <c r="F686" s="6" t="s">
        <v>1855</v>
      </c>
      <c r="G686" s="6" t="s">
        <v>25</v>
      </c>
      <c r="H686" s="6" t="s">
        <v>26</v>
      </c>
      <c r="I686" s="6" t="s">
        <v>27</v>
      </c>
      <c r="J686" s="6" t="s">
        <v>38</v>
      </c>
      <c r="K686" s="6" t="s">
        <v>29</v>
      </c>
      <c r="L686" s="6" t="s">
        <v>30</v>
      </c>
      <c r="M686" s="8">
        <v>228.31</v>
      </c>
      <c r="N686" s="8">
        <v>22.83</v>
      </c>
      <c r="O686" s="8">
        <v>205.48000000000002</v>
      </c>
      <c r="P686" s="8">
        <v>32.880000000000003</v>
      </c>
      <c r="Q686" s="8">
        <v>238.36</v>
      </c>
      <c r="R686" s="6" t="s">
        <v>31</v>
      </c>
      <c r="S686" s="8">
        <v>238.36</v>
      </c>
    </row>
    <row r="687" spans="1:19" s="5" customFormat="1" ht="11.25">
      <c r="A687" s="6" t="s">
        <v>510</v>
      </c>
      <c r="B687" s="6" t="s">
        <v>511</v>
      </c>
      <c r="C687" s="7">
        <v>45545.458958333336</v>
      </c>
      <c r="D687" s="6" t="s">
        <v>1716</v>
      </c>
      <c r="E687" s="6" t="s">
        <v>1856</v>
      </c>
      <c r="F687" s="6" t="s">
        <v>1857</v>
      </c>
      <c r="G687" s="6" t="s">
        <v>25</v>
      </c>
      <c r="H687" s="6" t="s">
        <v>26</v>
      </c>
      <c r="I687" s="6" t="s">
        <v>27</v>
      </c>
      <c r="J687" s="6" t="s">
        <v>38</v>
      </c>
      <c r="K687" s="6" t="s">
        <v>97</v>
      </c>
      <c r="L687" s="6" t="s">
        <v>98</v>
      </c>
      <c r="M687" s="8">
        <v>3859.28</v>
      </c>
      <c r="N687" s="8">
        <v>463.11</v>
      </c>
      <c r="O687" s="8">
        <v>3396.17</v>
      </c>
      <c r="P687" s="8">
        <v>543.39</v>
      </c>
      <c r="Q687" s="8">
        <v>3939.56</v>
      </c>
      <c r="R687" s="6" t="s">
        <v>31</v>
      </c>
      <c r="S687" s="8">
        <v>3939.56</v>
      </c>
    </row>
    <row r="688" spans="1:19" s="5" customFormat="1" ht="11.25">
      <c r="A688" s="6" t="s">
        <v>99</v>
      </c>
      <c r="B688" s="6" t="s">
        <v>100</v>
      </c>
      <c r="C688" s="7">
        <v>45545.616747685184</v>
      </c>
      <c r="D688" s="6" t="s">
        <v>1716</v>
      </c>
      <c r="E688" s="6" t="s">
        <v>1858</v>
      </c>
      <c r="F688" s="6" t="s">
        <v>1859</v>
      </c>
      <c r="G688" s="6" t="s">
        <v>25</v>
      </c>
      <c r="H688" s="6" t="s">
        <v>26</v>
      </c>
      <c r="I688" s="6" t="s">
        <v>27</v>
      </c>
      <c r="J688" s="6" t="s">
        <v>103</v>
      </c>
      <c r="K688" s="6" t="s">
        <v>97</v>
      </c>
      <c r="L688" s="6" t="s">
        <v>98</v>
      </c>
      <c r="M688" s="8">
        <v>8096.2</v>
      </c>
      <c r="N688" s="8">
        <v>1781.16</v>
      </c>
      <c r="O688" s="8">
        <v>6315.04</v>
      </c>
      <c r="P688" s="8">
        <v>1010.41</v>
      </c>
      <c r="Q688" s="8">
        <v>7325.45</v>
      </c>
      <c r="R688" s="6" t="s">
        <v>31</v>
      </c>
      <c r="S688" s="8">
        <v>7325.45</v>
      </c>
    </row>
    <row r="689" spans="1:19" s="5" customFormat="1" ht="11.25">
      <c r="A689" s="6" t="s">
        <v>1860</v>
      </c>
      <c r="B689" s="6" t="s">
        <v>1861</v>
      </c>
      <c r="C689" s="7">
        <v>45545.531446759262</v>
      </c>
      <c r="D689" s="6" t="s">
        <v>1716</v>
      </c>
      <c r="E689" s="6" t="s">
        <v>1862</v>
      </c>
      <c r="F689" s="6" t="s">
        <v>1863</v>
      </c>
      <c r="G689" s="6" t="s">
        <v>25</v>
      </c>
      <c r="H689" s="6" t="s">
        <v>26</v>
      </c>
      <c r="I689" s="6" t="s">
        <v>27</v>
      </c>
      <c r="J689" s="6" t="s">
        <v>38</v>
      </c>
      <c r="K689" s="6" t="s">
        <v>97</v>
      </c>
      <c r="L689" s="6" t="s">
        <v>98</v>
      </c>
      <c r="M689" s="8">
        <v>3904</v>
      </c>
      <c r="N689" s="8">
        <v>585.6</v>
      </c>
      <c r="O689" s="8">
        <v>3318.4</v>
      </c>
      <c r="P689" s="8">
        <v>530.94000000000005</v>
      </c>
      <c r="Q689" s="8">
        <v>3849.34</v>
      </c>
      <c r="R689" s="6" t="s">
        <v>31</v>
      </c>
      <c r="S689" s="8">
        <v>3849.34</v>
      </c>
    </row>
    <row r="690" spans="1:19" s="5" customFormat="1" ht="11.25">
      <c r="A690" s="6" t="s">
        <v>510</v>
      </c>
      <c r="B690" s="6" t="s">
        <v>511</v>
      </c>
      <c r="C690" s="7">
        <v>45545.429560185185</v>
      </c>
      <c r="D690" s="6" t="s">
        <v>1716</v>
      </c>
      <c r="E690" s="6" t="s">
        <v>1864</v>
      </c>
      <c r="F690" s="6" t="s">
        <v>1800</v>
      </c>
      <c r="G690" s="6" t="s">
        <v>25</v>
      </c>
      <c r="H690" s="6" t="s">
        <v>26</v>
      </c>
      <c r="I690" s="6" t="s">
        <v>27</v>
      </c>
      <c r="J690" s="6" t="s">
        <v>38</v>
      </c>
      <c r="K690" s="6" t="s">
        <v>97</v>
      </c>
      <c r="L690" s="6" t="s">
        <v>98</v>
      </c>
      <c r="M690" s="8">
        <v>3859.28</v>
      </c>
      <c r="N690" s="8">
        <v>463.11</v>
      </c>
      <c r="O690" s="8">
        <v>3396.17</v>
      </c>
      <c r="P690" s="8">
        <v>543.39</v>
      </c>
      <c r="Q690" s="8">
        <v>3939.56</v>
      </c>
      <c r="R690" s="6" t="s">
        <v>31</v>
      </c>
      <c r="S690" s="8">
        <v>3939.56</v>
      </c>
    </row>
    <row r="691" spans="1:19" s="5" customFormat="1" ht="11.25">
      <c r="A691" s="6" t="s">
        <v>1865</v>
      </c>
      <c r="B691" s="6" t="s">
        <v>1866</v>
      </c>
      <c r="C691" s="7">
        <v>45545.617094907408</v>
      </c>
      <c r="D691" s="6" t="s">
        <v>1716</v>
      </c>
      <c r="E691" s="6" t="s">
        <v>1867</v>
      </c>
      <c r="F691" s="6" t="s">
        <v>1868</v>
      </c>
      <c r="G691" s="6" t="s">
        <v>25</v>
      </c>
      <c r="H691" s="6" t="s">
        <v>26</v>
      </c>
      <c r="I691" s="6" t="s">
        <v>27</v>
      </c>
      <c r="J691" s="6" t="s">
        <v>38</v>
      </c>
      <c r="K691" s="6" t="s">
        <v>97</v>
      </c>
      <c r="L691" s="6" t="s">
        <v>98</v>
      </c>
      <c r="M691" s="8">
        <v>1521.73</v>
      </c>
      <c r="N691" s="8">
        <v>0</v>
      </c>
      <c r="O691" s="8">
        <v>1521.73</v>
      </c>
      <c r="P691" s="8">
        <v>243.48</v>
      </c>
      <c r="Q691" s="8">
        <v>1765.21</v>
      </c>
      <c r="R691" s="6" t="s">
        <v>31</v>
      </c>
      <c r="S691" s="8">
        <v>1765.21</v>
      </c>
    </row>
    <row r="692" spans="1:19" s="5" customFormat="1" ht="11.25">
      <c r="A692" s="6" t="s">
        <v>671</v>
      </c>
      <c r="B692" s="6" t="s">
        <v>672</v>
      </c>
      <c r="C692" s="7">
        <v>45545.573680555557</v>
      </c>
      <c r="D692" s="6" t="s">
        <v>1716</v>
      </c>
      <c r="E692" s="6" t="s">
        <v>1869</v>
      </c>
      <c r="F692" s="6" t="s">
        <v>1870</v>
      </c>
      <c r="G692" s="6" t="s">
        <v>25</v>
      </c>
      <c r="H692" s="6" t="s">
        <v>26</v>
      </c>
      <c r="I692" s="6" t="s">
        <v>27</v>
      </c>
      <c r="J692" s="6" t="s">
        <v>28</v>
      </c>
      <c r="K692" s="6" t="s">
        <v>29</v>
      </c>
      <c r="L692" s="6" t="s">
        <v>30</v>
      </c>
      <c r="M692" s="8">
        <v>2993.55</v>
      </c>
      <c r="N692" s="8">
        <v>354.19</v>
      </c>
      <c r="O692" s="8">
        <v>2639.36</v>
      </c>
      <c r="P692" s="8">
        <v>422.3</v>
      </c>
      <c r="Q692" s="8">
        <v>3061.66</v>
      </c>
      <c r="R692" s="6" t="s">
        <v>31</v>
      </c>
      <c r="S692" s="8">
        <v>3061.66</v>
      </c>
    </row>
    <row r="693" spans="1:19" s="5" customFormat="1" ht="11.25">
      <c r="A693" s="6" t="s">
        <v>671</v>
      </c>
      <c r="B693" s="6" t="s">
        <v>672</v>
      </c>
      <c r="C693" s="7">
        <v>45545.411886574075</v>
      </c>
      <c r="D693" s="6" t="s">
        <v>1716</v>
      </c>
      <c r="E693" s="6" t="s">
        <v>1871</v>
      </c>
      <c r="F693" s="6" t="s">
        <v>1872</v>
      </c>
      <c r="G693" s="6" t="s">
        <v>25</v>
      </c>
      <c r="H693" s="6" t="s">
        <v>26</v>
      </c>
      <c r="I693" s="6" t="s">
        <v>27</v>
      </c>
      <c r="J693" s="6" t="s">
        <v>28</v>
      </c>
      <c r="K693" s="6" t="s">
        <v>29</v>
      </c>
      <c r="L693" s="6" t="s">
        <v>30</v>
      </c>
      <c r="M693" s="8">
        <v>3969.41</v>
      </c>
      <c r="N693" s="8">
        <v>396.94</v>
      </c>
      <c r="O693" s="8">
        <v>3572.47</v>
      </c>
      <c r="P693" s="8">
        <v>571.59</v>
      </c>
      <c r="Q693" s="8">
        <v>4144.0600000000004</v>
      </c>
      <c r="R693" s="6" t="s">
        <v>31</v>
      </c>
      <c r="S693" s="8">
        <v>4144.0600000000004</v>
      </c>
    </row>
    <row r="694" spans="1:19" s="5" customFormat="1" ht="11.25">
      <c r="A694" s="6" t="s">
        <v>1873</v>
      </c>
      <c r="B694" s="6" t="s">
        <v>1874</v>
      </c>
      <c r="C694" s="7">
        <v>45545.549317129633</v>
      </c>
      <c r="D694" s="6" t="s">
        <v>1716</v>
      </c>
      <c r="E694" s="6" t="s">
        <v>1875</v>
      </c>
      <c r="F694" s="6" t="s">
        <v>1876</v>
      </c>
      <c r="G694" s="6" t="s">
        <v>25</v>
      </c>
      <c r="H694" s="6" t="s">
        <v>26</v>
      </c>
      <c r="I694" s="6" t="s">
        <v>27</v>
      </c>
      <c r="J694" s="6" t="s">
        <v>38</v>
      </c>
      <c r="K694" s="6" t="s">
        <v>97</v>
      </c>
      <c r="L694" s="6" t="s">
        <v>98</v>
      </c>
      <c r="M694" s="8">
        <v>1666.7</v>
      </c>
      <c r="N694" s="8">
        <v>0</v>
      </c>
      <c r="O694" s="8">
        <v>1666.7</v>
      </c>
      <c r="P694" s="8">
        <v>266.67</v>
      </c>
      <c r="Q694" s="8">
        <v>1933.37</v>
      </c>
      <c r="R694" s="6" t="s">
        <v>33</v>
      </c>
      <c r="S694" s="8">
        <v>0</v>
      </c>
    </row>
    <row r="695" spans="1:19" s="5" customFormat="1" ht="11.25">
      <c r="A695" s="6" t="s">
        <v>458</v>
      </c>
      <c r="B695" s="6" t="s">
        <v>459</v>
      </c>
      <c r="C695" s="7">
        <v>45545.753113425926</v>
      </c>
      <c r="D695" s="6" t="s">
        <v>1716</v>
      </c>
      <c r="E695" s="6" t="s">
        <v>1877</v>
      </c>
      <c r="F695" s="6" t="s">
        <v>1878</v>
      </c>
      <c r="G695" s="6" t="s">
        <v>25</v>
      </c>
      <c r="H695" s="6" t="s">
        <v>26</v>
      </c>
      <c r="I695" s="6" t="s">
        <v>27</v>
      </c>
      <c r="J695" s="6" t="s">
        <v>28</v>
      </c>
      <c r="K695" s="6" t="s">
        <v>97</v>
      </c>
      <c r="L695" s="6" t="s">
        <v>98</v>
      </c>
      <c r="M695" s="8">
        <v>6642.68</v>
      </c>
      <c r="N695" s="8">
        <v>996.4</v>
      </c>
      <c r="O695" s="8">
        <v>5646.2800000000007</v>
      </c>
      <c r="P695" s="8">
        <v>903.4</v>
      </c>
      <c r="Q695" s="8">
        <v>6549.68</v>
      </c>
      <c r="R695" s="6" t="s">
        <v>33</v>
      </c>
      <c r="S695" s="8">
        <v>0</v>
      </c>
    </row>
    <row r="696" spans="1:19" s="5" customFormat="1" ht="11.25">
      <c r="A696" s="6" t="s">
        <v>570</v>
      </c>
      <c r="B696" s="6" t="s">
        <v>571</v>
      </c>
      <c r="C696" s="7">
        <v>45545.752789351849</v>
      </c>
      <c r="D696" s="6" t="s">
        <v>1716</v>
      </c>
      <c r="E696" s="6" t="s">
        <v>1879</v>
      </c>
      <c r="F696" s="6" t="s">
        <v>1880</v>
      </c>
      <c r="G696" s="6" t="s">
        <v>25</v>
      </c>
      <c r="H696" s="6" t="s">
        <v>26</v>
      </c>
      <c r="I696" s="6" t="s">
        <v>27</v>
      </c>
      <c r="J696" s="6" t="s">
        <v>38</v>
      </c>
      <c r="K696" s="6" t="s">
        <v>97</v>
      </c>
      <c r="L696" s="6" t="s">
        <v>98</v>
      </c>
      <c r="M696" s="8">
        <v>914.29</v>
      </c>
      <c r="N696" s="8">
        <v>109.71</v>
      </c>
      <c r="O696" s="8">
        <v>804.57999999999993</v>
      </c>
      <c r="P696" s="8">
        <v>128.72999999999999</v>
      </c>
      <c r="Q696" s="8">
        <v>933.31</v>
      </c>
      <c r="R696" s="6" t="s">
        <v>33</v>
      </c>
      <c r="S696" s="8">
        <v>0</v>
      </c>
    </row>
    <row r="697" spans="1:19" s="5" customFormat="1" ht="11.25">
      <c r="A697" s="6" t="s">
        <v>1881</v>
      </c>
      <c r="B697" s="6" t="s">
        <v>1882</v>
      </c>
      <c r="C697" s="7">
        <v>45545.530462962961</v>
      </c>
      <c r="D697" s="6" t="s">
        <v>1716</v>
      </c>
      <c r="E697" s="6" t="s">
        <v>1883</v>
      </c>
      <c r="F697" s="6" t="s">
        <v>1884</v>
      </c>
      <c r="G697" s="6" t="s">
        <v>25</v>
      </c>
      <c r="H697" s="6" t="s">
        <v>26</v>
      </c>
      <c r="I697" s="6" t="s">
        <v>27</v>
      </c>
      <c r="J697" s="6" t="s">
        <v>38</v>
      </c>
      <c r="K697" s="6" t="s">
        <v>97</v>
      </c>
      <c r="L697" s="6" t="s">
        <v>98</v>
      </c>
      <c r="M697" s="8">
        <v>1575.68</v>
      </c>
      <c r="N697" s="8">
        <v>0</v>
      </c>
      <c r="O697" s="8">
        <v>1575.68</v>
      </c>
      <c r="P697" s="8">
        <v>252.11</v>
      </c>
      <c r="Q697" s="8">
        <v>1827.79</v>
      </c>
      <c r="R697" s="6" t="s">
        <v>33</v>
      </c>
      <c r="S697" s="8">
        <v>0</v>
      </c>
    </row>
    <row r="698" spans="1:19" s="5" customFormat="1" ht="11.25">
      <c r="A698" s="6" t="s">
        <v>1100</v>
      </c>
      <c r="B698" s="6" t="s">
        <v>1101</v>
      </c>
      <c r="C698" s="7">
        <v>45545.394652777781</v>
      </c>
      <c r="D698" s="6" t="s">
        <v>1716</v>
      </c>
      <c r="E698" s="6" t="s">
        <v>1885</v>
      </c>
      <c r="F698" s="6" t="s">
        <v>1886</v>
      </c>
      <c r="G698" s="6" t="s">
        <v>25</v>
      </c>
      <c r="H698" s="6" t="s">
        <v>26</v>
      </c>
      <c r="I698" s="6" t="s">
        <v>27</v>
      </c>
      <c r="J698" s="6" t="s">
        <v>38</v>
      </c>
      <c r="K698" s="6" t="s">
        <v>97</v>
      </c>
      <c r="L698" s="6" t="s">
        <v>98</v>
      </c>
      <c r="M698" s="8">
        <v>30587.82</v>
      </c>
      <c r="N698" s="8">
        <v>7026.76</v>
      </c>
      <c r="O698" s="8">
        <v>23561.059999999998</v>
      </c>
      <c r="P698" s="8">
        <v>3769.77</v>
      </c>
      <c r="Q698" s="8">
        <v>27330.83</v>
      </c>
      <c r="R698" s="6" t="s">
        <v>33</v>
      </c>
      <c r="S698" s="8">
        <v>0</v>
      </c>
    </row>
    <row r="699" spans="1:19" s="5" customFormat="1" ht="11.25">
      <c r="A699" s="6" t="s">
        <v>292</v>
      </c>
      <c r="B699" s="6" t="s">
        <v>293</v>
      </c>
      <c r="C699" s="7">
        <v>45545.616261574076</v>
      </c>
      <c r="D699" s="6" t="s">
        <v>1716</v>
      </c>
      <c r="E699" s="6" t="s">
        <v>1887</v>
      </c>
      <c r="F699" s="6" t="s">
        <v>1888</v>
      </c>
      <c r="G699" s="6" t="s">
        <v>25</v>
      </c>
      <c r="H699" s="6" t="s">
        <v>26</v>
      </c>
      <c r="I699" s="6" t="s">
        <v>27</v>
      </c>
      <c r="J699" s="6" t="s">
        <v>28</v>
      </c>
      <c r="K699" s="6" t="s">
        <v>29</v>
      </c>
      <c r="L699" s="6" t="s">
        <v>30</v>
      </c>
      <c r="M699" s="8">
        <v>18639.61</v>
      </c>
      <c r="N699" s="8">
        <v>2783.34</v>
      </c>
      <c r="O699" s="8">
        <v>15856.27</v>
      </c>
      <c r="P699" s="8">
        <v>2537</v>
      </c>
      <c r="Q699" s="8">
        <v>18393.27</v>
      </c>
      <c r="R699" s="6" t="s">
        <v>33</v>
      </c>
      <c r="S699" s="8">
        <v>0</v>
      </c>
    </row>
    <row r="700" spans="1:19" s="5" customFormat="1" ht="11.25">
      <c r="A700" s="6" t="s">
        <v>193</v>
      </c>
      <c r="B700" s="6" t="s">
        <v>194</v>
      </c>
      <c r="C700" s="7">
        <v>45545.530300925922</v>
      </c>
      <c r="D700" s="6" t="s">
        <v>1716</v>
      </c>
      <c r="E700" s="6" t="s">
        <v>1889</v>
      </c>
      <c r="F700" s="6" t="s">
        <v>1890</v>
      </c>
      <c r="G700" s="6" t="s">
        <v>25</v>
      </c>
      <c r="H700" s="6" t="s">
        <v>26</v>
      </c>
      <c r="I700" s="6" t="s">
        <v>27</v>
      </c>
      <c r="J700" s="6" t="s">
        <v>28</v>
      </c>
      <c r="K700" s="6" t="s">
        <v>97</v>
      </c>
      <c r="L700" s="6" t="s">
        <v>98</v>
      </c>
      <c r="M700" s="8">
        <v>4122.6400000000003</v>
      </c>
      <c r="N700" s="8">
        <v>494.72</v>
      </c>
      <c r="O700" s="8">
        <v>3627.92</v>
      </c>
      <c r="P700" s="8">
        <v>580.47</v>
      </c>
      <c r="Q700" s="8">
        <v>4208.3900000000003</v>
      </c>
      <c r="R700" s="6" t="s">
        <v>33</v>
      </c>
      <c r="S700" s="8">
        <v>0</v>
      </c>
    </row>
    <row r="701" spans="1:19" s="5" customFormat="1" ht="11.25">
      <c r="A701" s="6" t="s">
        <v>631</v>
      </c>
      <c r="B701" s="6" t="s">
        <v>632</v>
      </c>
      <c r="C701" s="7">
        <v>45545.529953703706</v>
      </c>
      <c r="D701" s="6" t="s">
        <v>1716</v>
      </c>
      <c r="E701" s="6" t="s">
        <v>1891</v>
      </c>
      <c r="F701" s="6" t="s">
        <v>1892</v>
      </c>
      <c r="G701" s="6" t="s">
        <v>25</v>
      </c>
      <c r="H701" s="6" t="s">
        <v>26</v>
      </c>
      <c r="I701" s="6" t="s">
        <v>27</v>
      </c>
      <c r="J701" s="6" t="s">
        <v>38</v>
      </c>
      <c r="K701" s="6" t="s">
        <v>97</v>
      </c>
      <c r="L701" s="6" t="s">
        <v>98</v>
      </c>
      <c r="M701" s="8">
        <v>3038.44</v>
      </c>
      <c r="N701" s="8">
        <v>546.91999999999996</v>
      </c>
      <c r="O701" s="8">
        <v>2491.52</v>
      </c>
      <c r="P701" s="8">
        <v>398.64</v>
      </c>
      <c r="Q701" s="8">
        <v>2890.16</v>
      </c>
      <c r="R701" s="6" t="s">
        <v>33</v>
      </c>
      <c r="S701" s="8">
        <v>0</v>
      </c>
    </row>
    <row r="702" spans="1:19" s="5" customFormat="1" ht="11.25">
      <c r="A702" s="6" t="s">
        <v>99</v>
      </c>
      <c r="B702" s="6" t="s">
        <v>100</v>
      </c>
      <c r="C702" s="7">
        <v>45545.430949074071</v>
      </c>
      <c r="D702" s="6" t="s">
        <v>1716</v>
      </c>
      <c r="E702" s="6" t="s">
        <v>1893</v>
      </c>
      <c r="F702" s="6" t="s">
        <v>1894</v>
      </c>
      <c r="G702" s="6" t="s">
        <v>25</v>
      </c>
      <c r="H702" s="6" t="s">
        <v>26</v>
      </c>
      <c r="I702" s="6" t="s">
        <v>27</v>
      </c>
      <c r="J702" s="6" t="s">
        <v>103</v>
      </c>
      <c r="K702" s="6" t="s">
        <v>97</v>
      </c>
      <c r="L702" s="6" t="s">
        <v>98</v>
      </c>
      <c r="M702" s="8">
        <v>3370.73</v>
      </c>
      <c r="N702" s="8">
        <v>505.61</v>
      </c>
      <c r="O702" s="8">
        <v>2865.12</v>
      </c>
      <c r="P702" s="8">
        <v>458.42</v>
      </c>
      <c r="Q702" s="8">
        <v>3323.54</v>
      </c>
      <c r="R702" s="6" t="s">
        <v>33</v>
      </c>
      <c r="S702" s="8">
        <v>0</v>
      </c>
    </row>
    <row r="703" spans="1:19" s="5" customFormat="1" ht="11.25">
      <c r="A703" s="6" t="s">
        <v>326</v>
      </c>
      <c r="B703" s="6" t="s">
        <v>327</v>
      </c>
      <c r="C703" s="7">
        <v>45545.475856481484</v>
      </c>
      <c r="D703" s="6" t="s">
        <v>1716</v>
      </c>
      <c r="E703" s="6" t="s">
        <v>1895</v>
      </c>
      <c r="F703" s="6" t="s">
        <v>1896</v>
      </c>
      <c r="G703" s="6" t="s">
        <v>25</v>
      </c>
      <c r="H703" s="6" t="s">
        <v>26</v>
      </c>
      <c r="I703" s="6" t="s">
        <v>27</v>
      </c>
      <c r="J703" s="6" t="s">
        <v>28</v>
      </c>
      <c r="K703" s="6" t="s">
        <v>29</v>
      </c>
      <c r="L703" s="6" t="s">
        <v>30</v>
      </c>
      <c r="M703" s="8">
        <v>2053.67</v>
      </c>
      <c r="N703" s="8">
        <v>205.37</v>
      </c>
      <c r="O703" s="8">
        <v>1848.3000000000002</v>
      </c>
      <c r="P703" s="8">
        <v>295.73</v>
      </c>
      <c r="Q703" s="8">
        <v>2144.0300000000002</v>
      </c>
      <c r="R703" s="6" t="s">
        <v>33</v>
      </c>
      <c r="S703" s="8">
        <v>0</v>
      </c>
    </row>
    <row r="704" spans="1:19" s="5" customFormat="1" ht="11.25">
      <c r="A704" s="6" t="s">
        <v>350</v>
      </c>
      <c r="B704" s="6" t="s">
        <v>351</v>
      </c>
      <c r="C704" s="7">
        <v>45545.574016203704</v>
      </c>
      <c r="D704" s="6" t="s">
        <v>1716</v>
      </c>
      <c r="E704" s="6" t="s">
        <v>1897</v>
      </c>
      <c r="F704" s="6" t="s">
        <v>1898</v>
      </c>
      <c r="G704" s="6" t="s">
        <v>25</v>
      </c>
      <c r="H704" s="6" t="s">
        <v>26</v>
      </c>
      <c r="I704" s="6" t="s">
        <v>27</v>
      </c>
      <c r="J704" s="6" t="s">
        <v>28</v>
      </c>
      <c r="K704" s="6" t="s">
        <v>97</v>
      </c>
      <c r="L704" s="6" t="s">
        <v>98</v>
      </c>
      <c r="M704" s="8">
        <v>396.85</v>
      </c>
      <c r="N704" s="8">
        <v>39.69</v>
      </c>
      <c r="O704" s="8">
        <v>357.16</v>
      </c>
      <c r="P704" s="8">
        <v>57.15</v>
      </c>
      <c r="Q704" s="8">
        <v>414.31</v>
      </c>
      <c r="R704" s="6" t="s">
        <v>33</v>
      </c>
      <c r="S704" s="8">
        <v>0</v>
      </c>
    </row>
    <row r="705" spans="1:19" s="5" customFormat="1" ht="11.25">
      <c r="A705" s="6" t="s">
        <v>1899</v>
      </c>
      <c r="B705" s="6" t="s">
        <v>1900</v>
      </c>
      <c r="C705" s="7">
        <v>45545.6174537037</v>
      </c>
      <c r="D705" s="6" t="s">
        <v>1716</v>
      </c>
      <c r="E705" s="6" t="s">
        <v>1901</v>
      </c>
      <c r="F705" s="6" t="s">
        <v>1902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97</v>
      </c>
      <c r="L705" s="6" t="s">
        <v>98</v>
      </c>
      <c r="M705" s="8">
        <v>2296.34</v>
      </c>
      <c r="N705" s="8">
        <v>344.45</v>
      </c>
      <c r="O705" s="8">
        <v>1951.89</v>
      </c>
      <c r="P705" s="8">
        <v>312.3</v>
      </c>
      <c r="Q705" s="8">
        <v>2264.19</v>
      </c>
      <c r="R705" s="6" t="s">
        <v>33</v>
      </c>
      <c r="S705" s="8">
        <v>0</v>
      </c>
    </row>
    <row r="706" spans="1:19" s="5" customFormat="1" ht="11.25">
      <c r="A706" s="6" t="s">
        <v>1903</v>
      </c>
      <c r="B706" s="6" t="s">
        <v>1904</v>
      </c>
      <c r="C706" s="7">
        <v>45545.530787037038</v>
      </c>
      <c r="D706" s="6" t="s">
        <v>1716</v>
      </c>
      <c r="E706" s="6" t="s">
        <v>1905</v>
      </c>
      <c r="F706" s="6" t="s">
        <v>1906</v>
      </c>
      <c r="G706" s="6" t="s">
        <v>25</v>
      </c>
      <c r="H706" s="6" t="s">
        <v>26</v>
      </c>
      <c r="I706" s="6" t="s">
        <v>27</v>
      </c>
      <c r="J706" s="6" t="s">
        <v>28</v>
      </c>
      <c r="K706" s="6" t="s">
        <v>97</v>
      </c>
      <c r="L706" s="6" t="s">
        <v>98</v>
      </c>
      <c r="M706" s="8">
        <v>1941.13</v>
      </c>
      <c r="N706" s="8">
        <v>194.11</v>
      </c>
      <c r="O706" s="8">
        <v>1747.02</v>
      </c>
      <c r="P706" s="8">
        <v>279.52</v>
      </c>
      <c r="Q706" s="8">
        <v>2026.54</v>
      </c>
      <c r="R706" s="6" t="s">
        <v>33</v>
      </c>
      <c r="S706" s="8">
        <v>0</v>
      </c>
    </row>
    <row r="707" spans="1:19" s="5" customFormat="1" ht="11.25">
      <c r="A707" s="6" t="s">
        <v>350</v>
      </c>
      <c r="B707" s="6" t="s">
        <v>351</v>
      </c>
      <c r="C707" s="7">
        <v>45545.45952546296</v>
      </c>
      <c r="D707" s="6" t="s">
        <v>1716</v>
      </c>
      <c r="E707" s="6" t="s">
        <v>1907</v>
      </c>
      <c r="F707" s="6" t="s">
        <v>1908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97</v>
      </c>
      <c r="L707" s="6" t="s">
        <v>98</v>
      </c>
      <c r="M707" s="8">
        <v>2274.4299999999998</v>
      </c>
      <c r="N707" s="8">
        <v>284.39</v>
      </c>
      <c r="O707" s="8">
        <v>1990.04</v>
      </c>
      <c r="P707" s="8">
        <v>318.39999999999998</v>
      </c>
      <c r="Q707" s="8">
        <v>2308.44</v>
      </c>
      <c r="R707" s="6" t="s">
        <v>33</v>
      </c>
      <c r="S707" s="8">
        <v>0</v>
      </c>
    </row>
    <row r="708" spans="1:19" s="5" customFormat="1" ht="11.25">
      <c r="A708" s="6" t="s">
        <v>1909</v>
      </c>
      <c r="B708" s="6" t="s">
        <v>1910</v>
      </c>
      <c r="C708" s="7">
        <v>45545.476030092592</v>
      </c>
      <c r="D708" s="6" t="s">
        <v>1716</v>
      </c>
      <c r="E708" s="6" t="s">
        <v>1911</v>
      </c>
      <c r="F708" s="6" t="s">
        <v>1912</v>
      </c>
      <c r="G708" s="6" t="s">
        <v>25</v>
      </c>
      <c r="H708" s="6" t="s">
        <v>26</v>
      </c>
      <c r="I708" s="6" t="s">
        <v>27</v>
      </c>
      <c r="J708" s="6" t="s">
        <v>38</v>
      </c>
      <c r="K708" s="6" t="s">
        <v>97</v>
      </c>
      <c r="L708" s="6" t="s">
        <v>98</v>
      </c>
      <c r="M708" s="8">
        <v>589.63</v>
      </c>
      <c r="N708" s="8">
        <v>88.44</v>
      </c>
      <c r="O708" s="8">
        <v>501.19</v>
      </c>
      <c r="P708" s="8">
        <v>80.19</v>
      </c>
      <c r="Q708" s="8">
        <v>581.38</v>
      </c>
      <c r="R708" s="6" t="s">
        <v>31</v>
      </c>
      <c r="S708" s="8">
        <v>0.01</v>
      </c>
    </row>
    <row r="709" spans="1:19" s="5" customFormat="1" ht="11.25">
      <c r="A709" s="6" t="s">
        <v>1909</v>
      </c>
      <c r="B709" s="6" t="s">
        <v>1910</v>
      </c>
      <c r="C709" s="7">
        <v>45545.431655092594</v>
      </c>
      <c r="D709" s="6" t="s">
        <v>1716</v>
      </c>
      <c r="E709" s="6" t="s">
        <v>1913</v>
      </c>
      <c r="F709" s="6" t="s">
        <v>1914</v>
      </c>
      <c r="G709" s="6" t="s">
        <v>25</v>
      </c>
      <c r="H709" s="6" t="s">
        <v>26</v>
      </c>
      <c r="I709" s="6" t="s">
        <v>27</v>
      </c>
      <c r="J709" s="6" t="s">
        <v>38</v>
      </c>
      <c r="K709" s="6" t="s">
        <v>97</v>
      </c>
      <c r="L709" s="6" t="s">
        <v>98</v>
      </c>
      <c r="M709" s="8">
        <v>2970.17</v>
      </c>
      <c r="N709" s="8">
        <v>445.53</v>
      </c>
      <c r="O709" s="8">
        <v>2524.6400000000003</v>
      </c>
      <c r="P709" s="8">
        <v>403.94</v>
      </c>
      <c r="Q709" s="8">
        <v>2928.58</v>
      </c>
      <c r="R709" s="6" t="s">
        <v>33</v>
      </c>
      <c r="S709" s="8">
        <v>0</v>
      </c>
    </row>
    <row r="710" spans="1:19" s="5" customFormat="1" ht="11.25">
      <c r="A710" s="6" t="s">
        <v>663</v>
      </c>
      <c r="B710" s="6" t="s">
        <v>664</v>
      </c>
      <c r="C710" s="7">
        <v>45545.615416666667</v>
      </c>
      <c r="D710" s="6" t="s">
        <v>1716</v>
      </c>
      <c r="E710" s="6" t="s">
        <v>1915</v>
      </c>
      <c r="F710" s="6" t="s">
        <v>1916</v>
      </c>
      <c r="G710" s="6" t="s">
        <v>25</v>
      </c>
      <c r="H710" s="6" t="s">
        <v>26</v>
      </c>
      <c r="I710" s="6" t="s">
        <v>27</v>
      </c>
      <c r="J710" s="6" t="s">
        <v>38</v>
      </c>
      <c r="K710" s="6" t="s">
        <v>97</v>
      </c>
      <c r="L710" s="6" t="s">
        <v>98</v>
      </c>
      <c r="M710" s="8">
        <v>2190.7600000000002</v>
      </c>
      <c r="N710" s="8">
        <v>328.61</v>
      </c>
      <c r="O710" s="8">
        <v>1862.15</v>
      </c>
      <c r="P710" s="8">
        <v>297.94</v>
      </c>
      <c r="Q710" s="8">
        <v>2160.09</v>
      </c>
      <c r="R710" s="6" t="s">
        <v>33</v>
      </c>
      <c r="S710" s="8">
        <v>0</v>
      </c>
    </row>
    <row r="711" spans="1:19" s="5" customFormat="1" ht="11.25">
      <c r="A711" s="6" t="s">
        <v>976</v>
      </c>
      <c r="B711" s="6" t="s">
        <v>977</v>
      </c>
      <c r="C711" s="7">
        <v>45545.459166666667</v>
      </c>
      <c r="D711" s="6" t="s">
        <v>1716</v>
      </c>
      <c r="E711" s="6" t="s">
        <v>1917</v>
      </c>
      <c r="F711" s="6" t="s">
        <v>1918</v>
      </c>
      <c r="G711" s="6" t="s">
        <v>25</v>
      </c>
      <c r="H711" s="6" t="s">
        <v>26</v>
      </c>
      <c r="I711" s="6" t="s">
        <v>27</v>
      </c>
      <c r="J711" s="6" t="s">
        <v>38</v>
      </c>
      <c r="K711" s="6" t="s">
        <v>29</v>
      </c>
      <c r="L711" s="6" t="s">
        <v>30</v>
      </c>
      <c r="M711" s="8">
        <v>2087.0700000000002</v>
      </c>
      <c r="N711" s="8">
        <v>208.71</v>
      </c>
      <c r="O711" s="8">
        <v>1878.3600000000001</v>
      </c>
      <c r="P711" s="8">
        <v>300.54000000000002</v>
      </c>
      <c r="Q711" s="8">
        <v>2178.9</v>
      </c>
      <c r="R711" s="6" t="s">
        <v>31</v>
      </c>
      <c r="S711" s="8">
        <v>1245.18</v>
      </c>
    </row>
    <row r="712" spans="1:19" s="5" customFormat="1" ht="11.25">
      <c r="A712" s="6" t="s">
        <v>1676</v>
      </c>
      <c r="B712" s="6" t="s">
        <v>1677</v>
      </c>
      <c r="C712" s="7">
        <v>45545.616585648146</v>
      </c>
      <c r="D712" s="6" t="s">
        <v>1716</v>
      </c>
      <c r="E712" s="6" t="s">
        <v>1919</v>
      </c>
      <c r="F712" s="6" t="s">
        <v>1920</v>
      </c>
      <c r="G712" s="6" t="s">
        <v>25</v>
      </c>
      <c r="H712" s="6" t="s">
        <v>26</v>
      </c>
      <c r="I712" s="6" t="s">
        <v>27</v>
      </c>
      <c r="J712" s="6" t="s">
        <v>28</v>
      </c>
      <c r="K712" s="6" t="s">
        <v>610</v>
      </c>
      <c r="L712" s="6" t="s">
        <v>98</v>
      </c>
      <c r="M712" s="8">
        <v>23308.75</v>
      </c>
      <c r="N712" s="8">
        <v>5127.93</v>
      </c>
      <c r="O712" s="8">
        <v>18180.82</v>
      </c>
      <c r="P712" s="8">
        <v>2908.93</v>
      </c>
      <c r="Q712" s="8">
        <v>21089.75</v>
      </c>
      <c r="R712" s="6" t="s">
        <v>33</v>
      </c>
      <c r="S712" s="8">
        <v>0</v>
      </c>
    </row>
    <row r="713" spans="1:19" s="5" customFormat="1" ht="11.25">
      <c r="A713" s="6" t="s">
        <v>1455</v>
      </c>
      <c r="B713" s="6" t="s">
        <v>1456</v>
      </c>
      <c r="C713" s="7">
        <v>45545.574548611112</v>
      </c>
      <c r="D713" s="6" t="s">
        <v>1716</v>
      </c>
      <c r="E713" s="6" t="s">
        <v>1921</v>
      </c>
      <c r="F713" s="6" t="s">
        <v>1922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97</v>
      </c>
      <c r="L713" s="6" t="s">
        <v>98</v>
      </c>
      <c r="M713" s="8">
        <v>1010.7</v>
      </c>
      <c r="N713" s="8">
        <v>151.61000000000001</v>
      </c>
      <c r="O713" s="8">
        <v>859.09</v>
      </c>
      <c r="P713" s="8">
        <v>137.46</v>
      </c>
      <c r="Q713" s="8">
        <v>996.55</v>
      </c>
      <c r="R713" s="6" t="s">
        <v>33</v>
      </c>
      <c r="S713" s="8">
        <v>0</v>
      </c>
    </row>
    <row r="714" spans="1:19" s="5" customFormat="1" ht="11.25">
      <c r="A714" s="6" t="s">
        <v>99</v>
      </c>
      <c r="B714" s="6" t="s">
        <v>100</v>
      </c>
      <c r="C714" s="7">
        <v>45545.476365740738</v>
      </c>
      <c r="D714" s="6" t="s">
        <v>1716</v>
      </c>
      <c r="E714" s="6" t="s">
        <v>1923</v>
      </c>
      <c r="F714" s="6" t="s">
        <v>1924</v>
      </c>
      <c r="G714" s="6" t="s">
        <v>25</v>
      </c>
      <c r="H714" s="6" t="s">
        <v>26</v>
      </c>
      <c r="I714" s="6" t="s">
        <v>27</v>
      </c>
      <c r="J714" s="6" t="s">
        <v>103</v>
      </c>
      <c r="K714" s="6" t="s">
        <v>97</v>
      </c>
      <c r="L714" s="6" t="s">
        <v>98</v>
      </c>
      <c r="M714" s="8">
        <v>1715.32</v>
      </c>
      <c r="N714" s="8">
        <v>119.79</v>
      </c>
      <c r="O714" s="8">
        <v>1595.53</v>
      </c>
      <c r="P714" s="8">
        <v>255.28</v>
      </c>
      <c r="Q714" s="8">
        <v>1850.81</v>
      </c>
      <c r="R714" s="6" t="s">
        <v>31</v>
      </c>
      <c r="S714" s="8">
        <v>1850.81</v>
      </c>
    </row>
    <row r="715" spans="1:19" s="5" customFormat="1" ht="11.25">
      <c r="A715" s="6" t="s">
        <v>1925</v>
      </c>
      <c r="B715" s="6" t="s">
        <v>1926</v>
      </c>
      <c r="C715" s="7">
        <v>45545.531284722223</v>
      </c>
      <c r="D715" s="6" t="s">
        <v>1716</v>
      </c>
      <c r="E715" s="6" t="s">
        <v>1927</v>
      </c>
      <c r="F715" s="6" t="s">
        <v>1928</v>
      </c>
      <c r="G715" s="6" t="s">
        <v>25</v>
      </c>
      <c r="H715" s="6" t="s">
        <v>26</v>
      </c>
      <c r="I715" s="6" t="s">
        <v>27</v>
      </c>
      <c r="J715" s="6" t="s">
        <v>38</v>
      </c>
      <c r="K715" s="6" t="s">
        <v>97</v>
      </c>
      <c r="L715" s="6" t="s">
        <v>98</v>
      </c>
      <c r="M715" s="8">
        <v>3127.29</v>
      </c>
      <c r="N715" s="8">
        <v>445.61</v>
      </c>
      <c r="O715" s="8">
        <v>2681.68</v>
      </c>
      <c r="P715" s="8">
        <v>429.07</v>
      </c>
      <c r="Q715" s="8">
        <v>3110.75</v>
      </c>
      <c r="R715" s="6" t="s">
        <v>33</v>
      </c>
      <c r="S715" s="8">
        <v>0</v>
      </c>
    </row>
    <row r="716" spans="1:19" s="5" customFormat="1" ht="11.25">
      <c r="A716" s="6" t="s">
        <v>280</v>
      </c>
      <c r="B716" s="6" t="s">
        <v>281</v>
      </c>
      <c r="C716" s="7">
        <v>45545.460069444445</v>
      </c>
      <c r="D716" s="6" t="s">
        <v>1716</v>
      </c>
      <c r="E716" s="6" t="s">
        <v>1929</v>
      </c>
      <c r="F716" s="6" t="s">
        <v>1930</v>
      </c>
      <c r="G716" s="6" t="s">
        <v>25</v>
      </c>
      <c r="H716" s="6" t="s">
        <v>26</v>
      </c>
      <c r="I716" s="6" t="s">
        <v>27</v>
      </c>
      <c r="J716" s="6" t="s">
        <v>38</v>
      </c>
      <c r="K716" s="6" t="s">
        <v>97</v>
      </c>
      <c r="L716" s="6" t="s">
        <v>98</v>
      </c>
      <c r="M716" s="8">
        <v>1304.6500000000001</v>
      </c>
      <c r="N716" s="8">
        <v>153.15</v>
      </c>
      <c r="O716" s="8">
        <v>1151.5</v>
      </c>
      <c r="P716" s="8">
        <v>184.24</v>
      </c>
      <c r="Q716" s="8">
        <v>1335.74</v>
      </c>
      <c r="R716" s="6" t="s">
        <v>33</v>
      </c>
      <c r="S716" s="8">
        <v>0</v>
      </c>
    </row>
    <row r="717" spans="1:19" s="5" customFormat="1" ht="11.25">
      <c r="A717" s="6" t="s">
        <v>1931</v>
      </c>
      <c r="B717" s="6" t="s">
        <v>1932</v>
      </c>
      <c r="C717" s="7">
        <v>45545.430787037039</v>
      </c>
      <c r="D717" s="6" t="s">
        <v>1716</v>
      </c>
      <c r="E717" s="6" t="s">
        <v>1933</v>
      </c>
      <c r="F717" s="6" t="s">
        <v>1934</v>
      </c>
      <c r="G717" s="6" t="s">
        <v>25</v>
      </c>
      <c r="H717" s="6" t="s">
        <v>26</v>
      </c>
      <c r="I717" s="6" t="s">
        <v>27</v>
      </c>
      <c r="J717" s="6" t="s">
        <v>38</v>
      </c>
      <c r="K717" s="6" t="s">
        <v>97</v>
      </c>
      <c r="L717" s="6" t="s">
        <v>98</v>
      </c>
      <c r="M717" s="8">
        <v>1925.01</v>
      </c>
      <c r="N717" s="8">
        <v>0</v>
      </c>
      <c r="O717" s="8">
        <v>1925.01</v>
      </c>
      <c r="P717" s="8">
        <v>308</v>
      </c>
      <c r="Q717" s="8">
        <v>2233.0100000000002</v>
      </c>
      <c r="R717" s="6" t="s">
        <v>33</v>
      </c>
      <c r="S717" s="8">
        <v>0</v>
      </c>
    </row>
    <row r="718" spans="1:19" s="5" customFormat="1" ht="11.25">
      <c r="A718" s="6" t="s">
        <v>768</v>
      </c>
      <c r="B718" s="6" t="s">
        <v>769</v>
      </c>
      <c r="C718" s="7">
        <v>45545.459687499999</v>
      </c>
      <c r="D718" s="6" t="s">
        <v>1716</v>
      </c>
      <c r="E718" s="6" t="s">
        <v>1935</v>
      </c>
      <c r="F718" s="6" t="s">
        <v>1936</v>
      </c>
      <c r="G718" s="6" t="s">
        <v>25</v>
      </c>
      <c r="H718" s="6" t="s">
        <v>26</v>
      </c>
      <c r="I718" s="6" t="s">
        <v>27</v>
      </c>
      <c r="J718" s="6" t="s">
        <v>38</v>
      </c>
      <c r="K718" s="6" t="s">
        <v>97</v>
      </c>
      <c r="L718" s="6" t="s">
        <v>98</v>
      </c>
      <c r="M718" s="8">
        <v>14244.92</v>
      </c>
      <c r="N718" s="8">
        <v>2136.7399999999998</v>
      </c>
      <c r="O718" s="8">
        <v>12108.18</v>
      </c>
      <c r="P718" s="8">
        <v>1937.31</v>
      </c>
      <c r="Q718" s="8">
        <v>14045.49</v>
      </c>
      <c r="R718" s="6" t="s">
        <v>33</v>
      </c>
      <c r="S718" s="8">
        <v>0</v>
      </c>
    </row>
    <row r="719" spans="1:19" s="5" customFormat="1" ht="11.25">
      <c r="A719" s="6" t="s">
        <v>99</v>
      </c>
      <c r="B719" s="6" t="s">
        <v>100</v>
      </c>
      <c r="C719" s="7">
        <v>45545.548217592594</v>
      </c>
      <c r="D719" s="6" t="s">
        <v>1716</v>
      </c>
      <c r="E719" s="6" t="s">
        <v>1937</v>
      </c>
      <c r="F719" s="6" t="s">
        <v>1938</v>
      </c>
      <c r="G719" s="6" t="s">
        <v>25</v>
      </c>
      <c r="H719" s="6" t="s">
        <v>26</v>
      </c>
      <c r="I719" s="6" t="s">
        <v>27</v>
      </c>
      <c r="J719" s="6" t="s">
        <v>103</v>
      </c>
      <c r="K719" s="6" t="s">
        <v>610</v>
      </c>
      <c r="L719" s="6" t="s">
        <v>98</v>
      </c>
      <c r="M719" s="8">
        <v>520.11</v>
      </c>
      <c r="N719" s="8">
        <v>52.01</v>
      </c>
      <c r="O719" s="8">
        <v>468.1</v>
      </c>
      <c r="P719" s="8">
        <v>74.900000000000006</v>
      </c>
      <c r="Q719" s="8">
        <v>543</v>
      </c>
      <c r="R719" s="6" t="s">
        <v>33</v>
      </c>
      <c r="S719" s="8">
        <v>0</v>
      </c>
    </row>
    <row r="720" spans="1:19" s="5" customFormat="1" ht="11.25">
      <c r="A720" s="6" t="s">
        <v>99</v>
      </c>
      <c r="B720" s="6" t="s">
        <v>100</v>
      </c>
      <c r="C720" s="7">
        <v>45546.738078703704</v>
      </c>
      <c r="D720" s="6" t="s">
        <v>1939</v>
      </c>
      <c r="E720" s="6" t="s">
        <v>1940</v>
      </c>
      <c r="F720" s="6" t="s">
        <v>1941</v>
      </c>
      <c r="G720" s="6" t="s">
        <v>25</v>
      </c>
      <c r="H720" s="6" t="s">
        <v>96</v>
      </c>
      <c r="I720" s="6" t="s">
        <v>27</v>
      </c>
      <c r="J720" s="6" t="s">
        <v>103</v>
      </c>
      <c r="K720" s="6" t="s">
        <v>104</v>
      </c>
      <c r="L720" s="6" t="s">
        <v>98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6" t="s">
        <v>31</v>
      </c>
      <c r="S720" s="8">
        <v>0</v>
      </c>
    </row>
    <row r="721" spans="1:19" s="5" customFormat="1" ht="11.25">
      <c r="A721" s="6" t="s">
        <v>728</v>
      </c>
      <c r="B721" s="6" t="s">
        <v>729</v>
      </c>
      <c r="C721" s="7">
        <v>45546.593923611108</v>
      </c>
      <c r="D721" s="6" t="s">
        <v>1939</v>
      </c>
      <c r="E721" s="6" t="s">
        <v>1942</v>
      </c>
      <c r="F721" s="6" t="s">
        <v>1943</v>
      </c>
      <c r="G721" s="6" t="s">
        <v>25</v>
      </c>
      <c r="H721" s="6" t="s">
        <v>96</v>
      </c>
      <c r="I721" s="6" t="s">
        <v>27</v>
      </c>
      <c r="J721" s="6" t="s">
        <v>38</v>
      </c>
      <c r="K721" s="6" t="s">
        <v>97</v>
      </c>
      <c r="L721" s="6" t="s">
        <v>98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6" t="s">
        <v>31</v>
      </c>
      <c r="S721" s="8">
        <v>0</v>
      </c>
    </row>
    <row r="722" spans="1:19" s="5" customFormat="1" ht="11.25">
      <c r="A722" s="6" t="s">
        <v>1192</v>
      </c>
      <c r="B722" s="6" t="s">
        <v>1193</v>
      </c>
      <c r="C722" s="7">
        <v>45546.500208333331</v>
      </c>
      <c r="D722" s="6" t="s">
        <v>1939</v>
      </c>
      <c r="E722" s="6" t="s">
        <v>1944</v>
      </c>
      <c r="F722" s="6" t="s">
        <v>1945</v>
      </c>
      <c r="G722" s="6" t="s">
        <v>25</v>
      </c>
      <c r="H722" s="6" t="s">
        <v>26</v>
      </c>
      <c r="I722" s="6" t="s">
        <v>27</v>
      </c>
      <c r="J722" s="6" t="s">
        <v>38</v>
      </c>
      <c r="K722" s="6" t="s">
        <v>97</v>
      </c>
      <c r="L722" s="6" t="s">
        <v>98</v>
      </c>
      <c r="M722" s="8">
        <v>1108.6500000000001</v>
      </c>
      <c r="N722" s="8">
        <v>82.5</v>
      </c>
      <c r="O722" s="8">
        <v>1026.1500000000001</v>
      </c>
      <c r="P722" s="8">
        <v>164.18</v>
      </c>
      <c r="Q722" s="8">
        <v>1190.33</v>
      </c>
      <c r="R722" s="6" t="s">
        <v>33</v>
      </c>
      <c r="S722" s="8">
        <v>0</v>
      </c>
    </row>
    <row r="723" spans="1:19" s="5" customFormat="1" ht="11.25">
      <c r="A723" s="6" t="s">
        <v>1946</v>
      </c>
      <c r="B723" s="6" t="s">
        <v>1947</v>
      </c>
      <c r="C723" s="7">
        <v>45546.581643518519</v>
      </c>
      <c r="D723" s="6" t="s">
        <v>1939</v>
      </c>
      <c r="E723" s="6" t="s">
        <v>1948</v>
      </c>
      <c r="F723" s="6" t="s">
        <v>1949</v>
      </c>
      <c r="G723" s="6" t="s">
        <v>25</v>
      </c>
      <c r="H723" s="6" t="s">
        <v>26</v>
      </c>
      <c r="I723" s="6" t="s">
        <v>27</v>
      </c>
      <c r="J723" s="6" t="s">
        <v>38</v>
      </c>
      <c r="K723" s="6" t="s">
        <v>97</v>
      </c>
      <c r="L723" s="6" t="s">
        <v>98</v>
      </c>
      <c r="M723" s="8">
        <v>3920.27</v>
      </c>
      <c r="N723" s="8">
        <v>534.61</v>
      </c>
      <c r="O723" s="8">
        <v>3385.66</v>
      </c>
      <c r="P723" s="8">
        <v>541.71</v>
      </c>
      <c r="Q723" s="8">
        <v>3927.37</v>
      </c>
      <c r="R723" s="6" t="s">
        <v>33</v>
      </c>
      <c r="S723" s="8">
        <v>0</v>
      </c>
    </row>
    <row r="724" spans="1:19" s="5" customFormat="1" ht="11.25">
      <c r="A724" s="6" t="s">
        <v>762</v>
      </c>
      <c r="B724" s="6" t="s">
        <v>763</v>
      </c>
      <c r="C724" s="7">
        <v>45546.40084490741</v>
      </c>
      <c r="D724" s="6" t="s">
        <v>1939</v>
      </c>
      <c r="E724" s="6" t="s">
        <v>1950</v>
      </c>
      <c r="F724" s="6" t="s">
        <v>1951</v>
      </c>
      <c r="G724" s="6" t="s">
        <v>25</v>
      </c>
      <c r="H724" s="6" t="s">
        <v>26</v>
      </c>
      <c r="I724" s="6" t="s">
        <v>27</v>
      </c>
      <c r="J724" s="6" t="s">
        <v>38</v>
      </c>
      <c r="K724" s="6" t="s">
        <v>97</v>
      </c>
      <c r="L724" s="6" t="s">
        <v>98</v>
      </c>
      <c r="M724" s="8">
        <v>2484.7800000000002</v>
      </c>
      <c r="N724" s="8">
        <v>0</v>
      </c>
      <c r="O724" s="8">
        <v>2484.7800000000002</v>
      </c>
      <c r="P724" s="8">
        <v>397.56</v>
      </c>
      <c r="Q724" s="8">
        <v>2882.34</v>
      </c>
      <c r="R724" s="6" t="s">
        <v>33</v>
      </c>
      <c r="S724" s="8">
        <v>0</v>
      </c>
    </row>
    <row r="725" spans="1:19" s="5" customFormat="1" ht="11.25">
      <c r="A725" s="6" t="s">
        <v>193</v>
      </c>
      <c r="B725" s="6" t="s">
        <v>194</v>
      </c>
      <c r="C725" s="7">
        <v>45546.569039351853</v>
      </c>
      <c r="D725" s="6" t="s">
        <v>1939</v>
      </c>
      <c r="E725" s="6" t="s">
        <v>1952</v>
      </c>
      <c r="F725" s="6" t="s">
        <v>1953</v>
      </c>
      <c r="G725" s="6" t="s">
        <v>25</v>
      </c>
      <c r="H725" s="6" t="s">
        <v>26</v>
      </c>
      <c r="I725" s="6" t="s">
        <v>27</v>
      </c>
      <c r="J725" s="6" t="s">
        <v>28</v>
      </c>
      <c r="K725" s="6" t="s">
        <v>97</v>
      </c>
      <c r="L725" s="6" t="s">
        <v>98</v>
      </c>
      <c r="M725" s="8">
        <v>7213.54</v>
      </c>
      <c r="N725" s="8">
        <v>865.62</v>
      </c>
      <c r="O725" s="8">
        <v>6347.92</v>
      </c>
      <c r="P725" s="8">
        <v>1015.67</v>
      </c>
      <c r="Q725" s="8">
        <v>7363.59</v>
      </c>
      <c r="R725" s="6" t="s">
        <v>31</v>
      </c>
      <c r="S725" s="8">
        <v>4216.71</v>
      </c>
    </row>
    <row r="726" spans="1:19" s="5" customFormat="1" ht="11.25">
      <c r="A726" s="6" t="s">
        <v>99</v>
      </c>
      <c r="B726" s="6" t="s">
        <v>100</v>
      </c>
      <c r="C726" s="7">
        <v>45546.498483796298</v>
      </c>
      <c r="D726" s="6" t="s">
        <v>1939</v>
      </c>
      <c r="E726" s="6" t="s">
        <v>1954</v>
      </c>
      <c r="F726" s="6" t="s">
        <v>1955</v>
      </c>
      <c r="G726" s="6" t="s">
        <v>25</v>
      </c>
      <c r="H726" s="6" t="s">
        <v>26</v>
      </c>
      <c r="I726" s="6" t="s">
        <v>27</v>
      </c>
      <c r="J726" s="6" t="s">
        <v>103</v>
      </c>
      <c r="K726" s="6" t="s">
        <v>97</v>
      </c>
      <c r="L726" s="6" t="s">
        <v>98</v>
      </c>
      <c r="M726" s="8">
        <v>9348.43</v>
      </c>
      <c r="N726" s="8">
        <v>953.35</v>
      </c>
      <c r="O726" s="8">
        <v>8395.08</v>
      </c>
      <c r="P726" s="8">
        <v>1343.21</v>
      </c>
      <c r="Q726" s="8">
        <v>9738.2900000000009</v>
      </c>
      <c r="R726" s="6" t="s">
        <v>31</v>
      </c>
      <c r="S726" s="8">
        <v>9738.2900000000009</v>
      </c>
    </row>
    <row r="727" spans="1:19" s="5" customFormat="1" ht="11.25">
      <c r="A727" s="6" t="s">
        <v>350</v>
      </c>
      <c r="B727" s="6" t="s">
        <v>351</v>
      </c>
      <c r="C727" s="7">
        <v>45546.67355324074</v>
      </c>
      <c r="D727" s="6" t="s">
        <v>1939</v>
      </c>
      <c r="E727" s="6" t="s">
        <v>1956</v>
      </c>
      <c r="F727" s="6" t="s">
        <v>1957</v>
      </c>
      <c r="G727" s="6" t="s">
        <v>25</v>
      </c>
      <c r="H727" s="6" t="s">
        <v>26</v>
      </c>
      <c r="I727" s="6" t="s">
        <v>27</v>
      </c>
      <c r="J727" s="6" t="s">
        <v>28</v>
      </c>
      <c r="K727" s="6" t="s">
        <v>97</v>
      </c>
      <c r="L727" s="6" t="s">
        <v>98</v>
      </c>
      <c r="M727" s="8">
        <v>863.46</v>
      </c>
      <c r="N727" s="8">
        <v>86.35</v>
      </c>
      <c r="O727" s="8">
        <v>777.11</v>
      </c>
      <c r="P727" s="8">
        <v>124.34</v>
      </c>
      <c r="Q727" s="8">
        <v>901.45</v>
      </c>
      <c r="R727" s="6" t="s">
        <v>33</v>
      </c>
      <c r="S727" s="8">
        <v>0</v>
      </c>
    </row>
    <row r="728" spans="1:19" s="5" customFormat="1" ht="11.25">
      <c r="A728" s="6" t="s">
        <v>45</v>
      </c>
      <c r="B728" s="6" t="s">
        <v>46</v>
      </c>
      <c r="C728" s="7">
        <v>45546.501840277779</v>
      </c>
      <c r="D728" s="6" t="s">
        <v>1939</v>
      </c>
      <c r="E728" s="6" t="s">
        <v>1958</v>
      </c>
      <c r="F728" s="6" t="s">
        <v>1959</v>
      </c>
      <c r="G728" s="6" t="s">
        <v>25</v>
      </c>
      <c r="H728" s="6" t="s">
        <v>26</v>
      </c>
      <c r="I728" s="6" t="s">
        <v>27</v>
      </c>
      <c r="J728" s="6" t="s">
        <v>28</v>
      </c>
      <c r="K728" s="6" t="s">
        <v>396</v>
      </c>
      <c r="L728" s="6" t="s">
        <v>98</v>
      </c>
      <c r="M728" s="8">
        <v>1750.8</v>
      </c>
      <c r="N728" s="8">
        <v>210.1</v>
      </c>
      <c r="O728" s="8">
        <v>1540.7</v>
      </c>
      <c r="P728" s="8">
        <v>246.51</v>
      </c>
      <c r="Q728" s="8">
        <v>1787.21</v>
      </c>
      <c r="R728" s="6" t="s">
        <v>33</v>
      </c>
      <c r="S728" s="8">
        <v>0</v>
      </c>
    </row>
    <row r="729" spans="1:19" s="5" customFormat="1" ht="11.25">
      <c r="A729" s="6" t="s">
        <v>99</v>
      </c>
      <c r="B729" s="6" t="s">
        <v>100</v>
      </c>
      <c r="C729" s="7">
        <v>45546.59412037037</v>
      </c>
      <c r="D729" s="6" t="s">
        <v>1939</v>
      </c>
      <c r="E729" s="6" t="s">
        <v>1960</v>
      </c>
      <c r="F729" s="6" t="s">
        <v>1961</v>
      </c>
      <c r="G729" s="6" t="s">
        <v>25</v>
      </c>
      <c r="H729" s="6" t="s">
        <v>26</v>
      </c>
      <c r="I729" s="6" t="s">
        <v>27</v>
      </c>
      <c r="J729" s="6" t="s">
        <v>103</v>
      </c>
      <c r="K729" s="6" t="s">
        <v>97</v>
      </c>
      <c r="L729" s="6" t="s">
        <v>98</v>
      </c>
      <c r="M729" s="8">
        <v>4571.6400000000003</v>
      </c>
      <c r="N729" s="8">
        <v>505.21</v>
      </c>
      <c r="O729" s="8">
        <v>4066.4300000000003</v>
      </c>
      <c r="P729" s="8">
        <v>650.63</v>
      </c>
      <c r="Q729" s="8">
        <v>4717.0600000000004</v>
      </c>
      <c r="R729" s="6" t="s">
        <v>31</v>
      </c>
      <c r="S729" s="8">
        <v>4717.0600000000004</v>
      </c>
    </row>
    <row r="730" spans="1:19" s="5" customFormat="1" ht="11.25">
      <c r="A730" s="6" t="s">
        <v>434</v>
      </c>
      <c r="B730" s="6" t="s">
        <v>435</v>
      </c>
      <c r="C730" s="7">
        <v>45546.501087962963</v>
      </c>
      <c r="D730" s="6" t="s">
        <v>1939</v>
      </c>
      <c r="E730" s="6" t="s">
        <v>1962</v>
      </c>
      <c r="F730" s="6" t="s">
        <v>1963</v>
      </c>
      <c r="G730" s="6" t="s">
        <v>25</v>
      </c>
      <c r="H730" s="6" t="s">
        <v>26</v>
      </c>
      <c r="I730" s="6" t="s">
        <v>27</v>
      </c>
      <c r="J730" s="6" t="s">
        <v>38</v>
      </c>
      <c r="K730" s="6" t="s">
        <v>29</v>
      </c>
      <c r="L730" s="6" t="s">
        <v>30</v>
      </c>
      <c r="M730" s="8">
        <v>3211.64</v>
      </c>
      <c r="N730" s="8">
        <v>481.75</v>
      </c>
      <c r="O730" s="8">
        <v>2729.89</v>
      </c>
      <c r="P730" s="8">
        <v>436.78</v>
      </c>
      <c r="Q730" s="8">
        <v>3166.67</v>
      </c>
      <c r="R730" s="6" t="s">
        <v>31</v>
      </c>
      <c r="S730" s="8">
        <v>3166.67</v>
      </c>
    </row>
    <row r="731" spans="1:19" s="5" customFormat="1" ht="11.25">
      <c r="A731" s="6" t="s">
        <v>306</v>
      </c>
      <c r="B731" s="6" t="s">
        <v>307</v>
      </c>
      <c r="C731" s="7">
        <v>45546.395879629628</v>
      </c>
      <c r="D731" s="6" t="s">
        <v>1939</v>
      </c>
      <c r="E731" s="6" t="s">
        <v>1964</v>
      </c>
      <c r="F731" s="6" t="s">
        <v>1965</v>
      </c>
      <c r="G731" s="6" t="s">
        <v>25</v>
      </c>
      <c r="H731" s="6" t="s">
        <v>26</v>
      </c>
      <c r="I731" s="6" t="s">
        <v>27</v>
      </c>
      <c r="J731" s="6" t="s">
        <v>38</v>
      </c>
      <c r="K731" s="6" t="s">
        <v>97</v>
      </c>
      <c r="L731" s="6" t="s">
        <v>98</v>
      </c>
      <c r="M731" s="8">
        <v>12776.27</v>
      </c>
      <c r="N731" s="8">
        <v>2498.52</v>
      </c>
      <c r="O731" s="8">
        <v>10277.75</v>
      </c>
      <c r="P731" s="8">
        <v>1644.44</v>
      </c>
      <c r="Q731" s="8">
        <v>11922.19</v>
      </c>
      <c r="R731" s="6" t="s">
        <v>33</v>
      </c>
      <c r="S731" s="8">
        <v>0</v>
      </c>
    </row>
    <row r="732" spans="1:19" s="5" customFormat="1" ht="11.25">
      <c r="A732" s="6" t="s">
        <v>946</v>
      </c>
      <c r="B732" s="6" t="s">
        <v>947</v>
      </c>
      <c r="C732" s="7">
        <v>45546.712997685187</v>
      </c>
      <c r="D732" s="6" t="s">
        <v>1939</v>
      </c>
      <c r="E732" s="6" t="s">
        <v>1966</v>
      </c>
      <c r="F732" s="6" t="s">
        <v>1967</v>
      </c>
      <c r="G732" s="6" t="s">
        <v>25</v>
      </c>
      <c r="H732" s="6" t="s">
        <v>26</v>
      </c>
      <c r="I732" s="6" t="s">
        <v>27</v>
      </c>
      <c r="J732" s="6" t="s">
        <v>38</v>
      </c>
      <c r="K732" s="6" t="s">
        <v>275</v>
      </c>
      <c r="L732" s="6" t="s">
        <v>98</v>
      </c>
      <c r="M732" s="8">
        <v>633.46</v>
      </c>
      <c r="N732" s="8">
        <v>0</v>
      </c>
      <c r="O732" s="8">
        <v>633.46</v>
      </c>
      <c r="P732" s="8">
        <v>101.35</v>
      </c>
      <c r="Q732" s="8">
        <v>734.81</v>
      </c>
      <c r="R732" s="6" t="s">
        <v>31</v>
      </c>
      <c r="S732" s="8">
        <v>734.81</v>
      </c>
    </row>
    <row r="733" spans="1:19" s="5" customFormat="1" ht="11.25">
      <c r="A733" s="6" t="s">
        <v>1526</v>
      </c>
      <c r="B733" s="6" t="s">
        <v>1527</v>
      </c>
      <c r="C733" s="7">
        <v>45546.568356481483</v>
      </c>
      <c r="D733" s="6" t="s">
        <v>1939</v>
      </c>
      <c r="E733" s="6" t="s">
        <v>1968</v>
      </c>
      <c r="F733" s="6" t="s">
        <v>1969</v>
      </c>
      <c r="G733" s="6" t="s">
        <v>25</v>
      </c>
      <c r="H733" s="6" t="s">
        <v>26</v>
      </c>
      <c r="I733" s="6" t="s">
        <v>27</v>
      </c>
      <c r="J733" s="6" t="s">
        <v>38</v>
      </c>
      <c r="K733" s="6" t="s">
        <v>104</v>
      </c>
      <c r="L733" s="6" t="s">
        <v>98</v>
      </c>
      <c r="M733" s="8">
        <v>1458.05</v>
      </c>
      <c r="N733" s="8">
        <v>145.81</v>
      </c>
      <c r="O733" s="8">
        <v>1312.24</v>
      </c>
      <c r="P733" s="8">
        <v>209.96</v>
      </c>
      <c r="Q733" s="8">
        <v>1522.2</v>
      </c>
      <c r="R733" s="6" t="s">
        <v>31</v>
      </c>
      <c r="S733" s="8">
        <v>1522.2</v>
      </c>
    </row>
    <row r="734" spans="1:19" s="5" customFormat="1" ht="11.25">
      <c r="A734" s="6" t="s">
        <v>538</v>
      </c>
      <c r="B734" s="6" t="s">
        <v>539</v>
      </c>
      <c r="C734" s="7">
        <v>45546.499155092592</v>
      </c>
      <c r="D734" s="6" t="s">
        <v>1939</v>
      </c>
      <c r="E734" s="6" t="s">
        <v>1970</v>
      </c>
      <c r="F734" s="6" t="s">
        <v>1971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97</v>
      </c>
      <c r="L734" s="6" t="s">
        <v>98</v>
      </c>
      <c r="M734" s="8">
        <v>1105.1500000000001</v>
      </c>
      <c r="N734" s="8">
        <v>221.03</v>
      </c>
      <c r="O734" s="8">
        <v>884.12000000000012</v>
      </c>
      <c r="P734" s="8">
        <v>141.46</v>
      </c>
      <c r="Q734" s="8">
        <v>1025.58</v>
      </c>
      <c r="R734" s="6" t="s">
        <v>31</v>
      </c>
      <c r="S734" s="8">
        <v>1025.58</v>
      </c>
    </row>
    <row r="735" spans="1:19" s="5" customFormat="1" ht="11.25">
      <c r="A735" s="6" t="s">
        <v>1267</v>
      </c>
      <c r="B735" s="6" t="s">
        <v>1268</v>
      </c>
      <c r="C735" s="7">
        <v>45546.425300925926</v>
      </c>
      <c r="D735" s="6" t="s">
        <v>1939</v>
      </c>
      <c r="E735" s="6" t="s">
        <v>1972</v>
      </c>
      <c r="F735" s="6" t="s">
        <v>1973</v>
      </c>
      <c r="G735" s="6" t="s">
        <v>25</v>
      </c>
      <c r="H735" s="6" t="s">
        <v>26</v>
      </c>
      <c r="I735" s="6" t="s">
        <v>27</v>
      </c>
      <c r="J735" s="6" t="s">
        <v>28</v>
      </c>
      <c r="K735" s="6" t="s">
        <v>97</v>
      </c>
      <c r="L735" s="6" t="s">
        <v>98</v>
      </c>
      <c r="M735" s="8">
        <v>1179.4000000000001</v>
      </c>
      <c r="N735" s="8">
        <v>176.91</v>
      </c>
      <c r="O735" s="8">
        <v>1002.4900000000001</v>
      </c>
      <c r="P735" s="8">
        <v>160.4</v>
      </c>
      <c r="Q735" s="8">
        <v>1162.8900000000001</v>
      </c>
      <c r="R735" s="6" t="s">
        <v>31</v>
      </c>
      <c r="S735" s="8">
        <v>1162.8900000000001</v>
      </c>
    </row>
    <row r="736" spans="1:19" s="5" customFormat="1" ht="11.25">
      <c r="A736" s="6" t="s">
        <v>99</v>
      </c>
      <c r="B736" s="6" t="s">
        <v>100</v>
      </c>
      <c r="C736" s="7">
        <v>45546.58148148148</v>
      </c>
      <c r="D736" s="6" t="s">
        <v>1939</v>
      </c>
      <c r="E736" s="6" t="s">
        <v>1974</v>
      </c>
      <c r="F736" s="6" t="s">
        <v>1975</v>
      </c>
      <c r="G736" s="6" t="s">
        <v>25</v>
      </c>
      <c r="H736" s="6" t="s">
        <v>26</v>
      </c>
      <c r="I736" s="6" t="s">
        <v>27</v>
      </c>
      <c r="J736" s="6" t="s">
        <v>103</v>
      </c>
      <c r="K736" s="6" t="s">
        <v>104</v>
      </c>
      <c r="L736" s="6" t="s">
        <v>98</v>
      </c>
      <c r="M736" s="8">
        <v>1746.81</v>
      </c>
      <c r="N736" s="8">
        <v>139.74</v>
      </c>
      <c r="O736" s="8">
        <v>1607.07</v>
      </c>
      <c r="P736" s="8">
        <v>257.13</v>
      </c>
      <c r="Q736" s="8">
        <v>1864.2</v>
      </c>
      <c r="R736" s="6" t="s">
        <v>31</v>
      </c>
      <c r="S736" s="8">
        <v>1864.2</v>
      </c>
    </row>
    <row r="737" spans="1:19" s="5" customFormat="1" ht="11.25">
      <c r="A737" s="6" t="s">
        <v>584</v>
      </c>
      <c r="B737" s="6" t="s">
        <v>585</v>
      </c>
      <c r="C737" s="7">
        <v>45546.396053240744</v>
      </c>
      <c r="D737" s="6" t="s">
        <v>1939</v>
      </c>
      <c r="E737" s="6" t="s">
        <v>1976</v>
      </c>
      <c r="F737" s="6" t="s">
        <v>1977</v>
      </c>
      <c r="G737" s="6" t="s">
        <v>25</v>
      </c>
      <c r="H737" s="6" t="s">
        <v>26</v>
      </c>
      <c r="I737" s="6" t="s">
        <v>27</v>
      </c>
      <c r="J737" s="6" t="s">
        <v>38</v>
      </c>
      <c r="K737" s="6" t="s">
        <v>97</v>
      </c>
      <c r="L737" s="6" t="s">
        <v>98</v>
      </c>
      <c r="M737" s="8">
        <v>8900.7199999999993</v>
      </c>
      <c r="N737" s="8">
        <v>890.07</v>
      </c>
      <c r="O737" s="8">
        <v>8010.65</v>
      </c>
      <c r="P737" s="8">
        <v>1281.7</v>
      </c>
      <c r="Q737" s="8">
        <v>9292.35</v>
      </c>
      <c r="R737" s="6" t="s">
        <v>31</v>
      </c>
      <c r="S737" s="8">
        <v>9292.35</v>
      </c>
    </row>
    <row r="738" spans="1:19" s="5" customFormat="1" ht="11.25">
      <c r="A738" s="6" t="s">
        <v>99</v>
      </c>
      <c r="B738" s="6" t="s">
        <v>100</v>
      </c>
      <c r="C738" s="7">
        <v>45546.500011574077</v>
      </c>
      <c r="D738" s="6" t="s">
        <v>1939</v>
      </c>
      <c r="E738" s="6" t="s">
        <v>1978</v>
      </c>
      <c r="F738" s="6" t="s">
        <v>1979</v>
      </c>
      <c r="G738" s="6" t="s">
        <v>25</v>
      </c>
      <c r="H738" s="6" t="s">
        <v>26</v>
      </c>
      <c r="I738" s="6" t="s">
        <v>27</v>
      </c>
      <c r="J738" s="6" t="s">
        <v>103</v>
      </c>
      <c r="K738" s="6" t="s">
        <v>610</v>
      </c>
      <c r="L738" s="6" t="s">
        <v>98</v>
      </c>
      <c r="M738" s="8">
        <v>790.37</v>
      </c>
      <c r="N738" s="8">
        <v>39.520000000000003</v>
      </c>
      <c r="O738" s="8">
        <v>750.85</v>
      </c>
      <c r="P738" s="8">
        <v>120.14</v>
      </c>
      <c r="Q738" s="8">
        <v>870.99</v>
      </c>
      <c r="R738" s="6" t="s">
        <v>31</v>
      </c>
      <c r="S738" s="8">
        <v>870.99</v>
      </c>
    </row>
    <row r="739" spans="1:19" s="5" customFormat="1" ht="11.25">
      <c r="A739" s="6" t="s">
        <v>1676</v>
      </c>
      <c r="B739" s="6" t="s">
        <v>1677</v>
      </c>
      <c r="C739" s="7">
        <v>45546.498657407406</v>
      </c>
      <c r="D739" s="6" t="s">
        <v>1939</v>
      </c>
      <c r="E739" s="6" t="s">
        <v>1980</v>
      </c>
      <c r="F739" s="6" t="s">
        <v>1981</v>
      </c>
      <c r="G739" s="6" t="s">
        <v>25</v>
      </c>
      <c r="H739" s="6" t="s">
        <v>26</v>
      </c>
      <c r="I739" s="6" t="s">
        <v>27</v>
      </c>
      <c r="J739" s="6" t="s">
        <v>28</v>
      </c>
      <c r="K739" s="6" t="s">
        <v>610</v>
      </c>
      <c r="L739" s="6" t="s">
        <v>98</v>
      </c>
      <c r="M739" s="8">
        <v>3427.97</v>
      </c>
      <c r="N739" s="8">
        <v>425.2</v>
      </c>
      <c r="O739" s="8">
        <v>3002.77</v>
      </c>
      <c r="P739" s="8">
        <v>480.44</v>
      </c>
      <c r="Q739" s="8">
        <v>3483.21</v>
      </c>
      <c r="R739" s="6" t="s">
        <v>33</v>
      </c>
      <c r="S739" s="8">
        <v>0</v>
      </c>
    </row>
    <row r="740" spans="1:19" s="5" customFormat="1" ht="11.25">
      <c r="A740" s="6" t="s">
        <v>1982</v>
      </c>
      <c r="B740" s="6" t="s">
        <v>1983</v>
      </c>
      <c r="C740" s="7">
        <v>45546.741435185184</v>
      </c>
      <c r="D740" s="6" t="s">
        <v>1939</v>
      </c>
      <c r="E740" s="6" t="s">
        <v>1984</v>
      </c>
      <c r="F740" s="6" t="s">
        <v>1985</v>
      </c>
      <c r="G740" s="6" t="s">
        <v>25</v>
      </c>
      <c r="H740" s="6" t="s">
        <v>26</v>
      </c>
      <c r="I740" s="6" t="s">
        <v>27</v>
      </c>
      <c r="J740" s="6" t="s">
        <v>38</v>
      </c>
      <c r="K740" s="6" t="s">
        <v>97</v>
      </c>
      <c r="L740" s="6" t="s">
        <v>98</v>
      </c>
      <c r="M740" s="8">
        <v>2201.54</v>
      </c>
      <c r="N740" s="8">
        <v>203.29</v>
      </c>
      <c r="O740" s="8">
        <v>1998.25</v>
      </c>
      <c r="P740" s="8">
        <v>319.72000000000003</v>
      </c>
      <c r="Q740" s="8">
        <v>2317.9699999999998</v>
      </c>
      <c r="R740" s="6" t="s">
        <v>31</v>
      </c>
      <c r="S740" s="8">
        <v>2317.9699999999998</v>
      </c>
    </row>
    <row r="741" spans="1:19" s="5" customFormat="1" ht="11.25">
      <c r="A741" s="6" t="s">
        <v>1986</v>
      </c>
      <c r="B741" s="6" t="s">
        <v>1987</v>
      </c>
      <c r="C741" s="7">
        <v>45546.424953703703</v>
      </c>
      <c r="D741" s="6" t="s">
        <v>1939</v>
      </c>
      <c r="E741" s="6" t="s">
        <v>1988</v>
      </c>
      <c r="F741" s="6" t="s">
        <v>1989</v>
      </c>
      <c r="G741" s="6" t="s">
        <v>25</v>
      </c>
      <c r="H741" s="6" t="s">
        <v>26</v>
      </c>
      <c r="I741" s="6" t="s">
        <v>27</v>
      </c>
      <c r="J741" s="6" t="s">
        <v>28</v>
      </c>
      <c r="K741" s="6" t="s">
        <v>97</v>
      </c>
      <c r="L741" s="6" t="s">
        <v>98</v>
      </c>
      <c r="M741" s="8">
        <v>2741.85</v>
      </c>
      <c r="N741" s="8">
        <v>379.19</v>
      </c>
      <c r="O741" s="8">
        <v>2362.66</v>
      </c>
      <c r="P741" s="8">
        <v>378.02</v>
      </c>
      <c r="Q741" s="8">
        <v>2740.68</v>
      </c>
      <c r="R741" s="6" t="s">
        <v>31</v>
      </c>
      <c r="S741" s="8">
        <v>2740.68</v>
      </c>
    </row>
    <row r="742" spans="1:19" s="5" customFormat="1" ht="11.25">
      <c r="A742" s="6" t="s">
        <v>1990</v>
      </c>
      <c r="B742" s="6" t="s">
        <v>1991</v>
      </c>
      <c r="C742" s="7">
        <v>45546.418587962966</v>
      </c>
      <c r="D742" s="6" t="s">
        <v>1939</v>
      </c>
      <c r="E742" s="6" t="s">
        <v>1992</v>
      </c>
      <c r="F742" s="6" t="s">
        <v>1993</v>
      </c>
      <c r="G742" s="6" t="s">
        <v>25</v>
      </c>
      <c r="H742" s="6" t="s">
        <v>26</v>
      </c>
      <c r="I742" s="6" t="s">
        <v>27</v>
      </c>
      <c r="J742" s="6" t="s">
        <v>38</v>
      </c>
      <c r="K742" s="6" t="s">
        <v>97</v>
      </c>
      <c r="L742" s="6" t="s">
        <v>98</v>
      </c>
      <c r="M742" s="8">
        <v>1846.57</v>
      </c>
      <c r="N742" s="8">
        <v>221.59</v>
      </c>
      <c r="O742" s="8">
        <v>1624.98</v>
      </c>
      <c r="P742" s="8">
        <v>260</v>
      </c>
      <c r="Q742" s="8">
        <v>1884.98</v>
      </c>
      <c r="R742" s="6" t="s">
        <v>31</v>
      </c>
      <c r="S742" s="8">
        <v>1884.98</v>
      </c>
    </row>
    <row r="743" spans="1:19" s="5" customFormat="1" ht="11.25">
      <c r="A743" s="6" t="s">
        <v>715</v>
      </c>
      <c r="B743" s="6" t="s">
        <v>716</v>
      </c>
      <c r="C743" s="7">
        <v>45546.569363425922</v>
      </c>
      <c r="D743" s="6" t="s">
        <v>1939</v>
      </c>
      <c r="E743" s="6" t="s">
        <v>1994</v>
      </c>
      <c r="F743" s="6" t="s">
        <v>1995</v>
      </c>
      <c r="G743" s="6" t="s">
        <v>25</v>
      </c>
      <c r="H743" s="6" t="s">
        <v>26</v>
      </c>
      <c r="I743" s="6" t="s">
        <v>27</v>
      </c>
      <c r="J743" s="6" t="s">
        <v>28</v>
      </c>
      <c r="K743" s="6" t="s">
        <v>104</v>
      </c>
      <c r="L743" s="6" t="s">
        <v>98</v>
      </c>
      <c r="M743" s="8">
        <v>10029.68</v>
      </c>
      <c r="N743" s="8">
        <v>1203.56</v>
      </c>
      <c r="O743" s="8">
        <v>8826.1200000000008</v>
      </c>
      <c r="P743" s="8">
        <v>1412.18</v>
      </c>
      <c r="Q743" s="8">
        <v>10238.299999999999</v>
      </c>
      <c r="R743" s="6" t="s">
        <v>33</v>
      </c>
      <c r="S743" s="8">
        <v>0</v>
      </c>
    </row>
    <row r="744" spans="1:19" s="5" customFormat="1" ht="11.25">
      <c r="A744" s="6" t="s">
        <v>181</v>
      </c>
      <c r="B744" s="6" t="s">
        <v>182</v>
      </c>
      <c r="C744" s="7">
        <v>45546.581817129627</v>
      </c>
      <c r="D744" s="6" t="s">
        <v>1939</v>
      </c>
      <c r="E744" s="6" t="s">
        <v>1996</v>
      </c>
      <c r="F744" s="6" t="s">
        <v>1997</v>
      </c>
      <c r="G744" s="6" t="s">
        <v>25</v>
      </c>
      <c r="H744" s="6" t="s">
        <v>26</v>
      </c>
      <c r="I744" s="6" t="s">
        <v>27</v>
      </c>
      <c r="J744" s="6" t="s">
        <v>38</v>
      </c>
      <c r="K744" s="6" t="s">
        <v>97</v>
      </c>
      <c r="L744" s="6" t="s">
        <v>98</v>
      </c>
      <c r="M744" s="8">
        <v>1336.51</v>
      </c>
      <c r="N744" s="8">
        <v>126.34</v>
      </c>
      <c r="O744" s="8">
        <v>1210.17</v>
      </c>
      <c r="P744" s="8">
        <v>193.63</v>
      </c>
      <c r="Q744" s="8">
        <v>1403.8</v>
      </c>
      <c r="R744" s="6" t="s">
        <v>31</v>
      </c>
      <c r="S744" s="8">
        <v>1403.8</v>
      </c>
    </row>
    <row r="745" spans="1:19" s="5" customFormat="1" ht="11.25">
      <c r="A745" s="6" t="s">
        <v>99</v>
      </c>
      <c r="B745" s="6" t="s">
        <v>100</v>
      </c>
      <c r="C745" s="7">
        <v>45546.581979166665</v>
      </c>
      <c r="D745" s="6" t="s">
        <v>1939</v>
      </c>
      <c r="E745" s="6" t="s">
        <v>1998</v>
      </c>
      <c r="F745" s="6" t="s">
        <v>1999</v>
      </c>
      <c r="G745" s="6" t="s">
        <v>25</v>
      </c>
      <c r="H745" s="6" t="s">
        <v>26</v>
      </c>
      <c r="I745" s="6" t="s">
        <v>27</v>
      </c>
      <c r="J745" s="6" t="s">
        <v>103</v>
      </c>
      <c r="K745" s="6" t="s">
        <v>104</v>
      </c>
      <c r="L745" s="6" t="s">
        <v>98</v>
      </c>
      <c r="M745" s="8">
        <v>3076.88</v>
      </c>
      <c r="N745" s="8">
        <v>461.53</v>
      </c>
      <c r="O745" s="8">
        <v>2615.3500000000004</v>
      </c>
      <c r="P745" s="8">
        <v>418.46</v>
      </c>
      <c r="Q745" s="8">
        <v>3033.81</v>
      </c>
      <c r="R745" s="6" t="s">
        <v>31</v>
      </c>
      <c r="S745" s="8">
        <v>3033.81</v>
      </c>
    </row>
    <row r="746" spans="1:19" s="5" customFormat="1" ht="11.25">
      <c r="A746" s="6" t="s">
        <v>99</v>
      </c>
      <c r="B746" s="6" t="s">
        <v>100</v>
      </c>
      <c r="C746" s="7">
        <v>45546.727037037039</v>
      </c>
      <c r="D746" s="6" t="s">
        <v>1939</v>
      </c>
      <c r="E746" s="6" t="s">
        <v>2000</v>
      </c>
      <c r="F746" s="6" t="s">
        <v>2001</v>
      </c>
      <c r="G746" s="6" t="s">
        <v>25</v>
      </c>
      <c r="H746" s="6" t="s">
        <v>26</v>
      </c>
      <c r="I746" s="6" t="s">
        <v>27</v>
      </c>
      <c r="J746" s="6" t="s">
        <v>103</v>
      </c>
      <c r="K746" s="6" t="s">
        <v>97</v>
      </c>
      <c r="L746" s="6" t="s">
        <v>98</v>
      </c>
      <c r="M746" s="8">
        <v>196.71</v>
      </c>
      <c r="N746" s="8">
        <v>0</v>
      </c>
      <c r="O746" s="8">
        <v>196.71</v>
      </c>
      <c r="P746" s="8">
        <v>31.47</v>
      </c>
      <c r="Q746" s="8">
        <v>228.18</v>
      </c>
      <c r="R746" s="6" t="s">
        <v>31</v>
      </c>
      <c r="S746" s="8">
        <v>0.18</v>
      </c>
    </row>
    <row r="747" spans="1:19" s="5" customFormat="1" ht="11.25">
      <c r="A747" s="6" t="s">
        <v>99</v>
      </c>
      <c r="B747" s="6" t="s">
        <v>100</v>
      </c>
      <c r="C747" s="7">
        <v>45546.499490740738</v>
      </c>
      <c r="D747" s="6" t="s">
        <v>1939</v>
      </c>
      <c r="E747" s="6" t="s">
        <v>2002</v>
      </c>
      <c r="F747" s="6" t="s">
        <v>2003</v>
      </c>
      <c r="G747" s="6" t="s">
        <v>25</v>
      </c>
      <c r="H747" s="6" t="s">
        <v>26</v>
      </c>
      <c r="I747" s="6" t="s">
        <v>27</v>
      </c>
      <c r="J747" s="6" t="s">
        <v>103</v>
      </c>
      <c r="K747" s="6" t="s">
        <v>104</v>
      </c>
      <c r="L747" s="6" t="s">
        <v>98</v>
      </c>
      <c r="M747" s="8">
        <v>12897.45</v>
      </c>
      <c r="N747" s="8">
        <v>1283.6099999999999</v>
      </c>
      <c r="O747" s="8">
        <v>11613.84</v>
      </c>
      <c r="P747" s="8">
        <v>1858.21</v>
      </c>
      <c r="Q747" s="8">
        <v>13472.05</v>
      </c>
      <c r="R747" s="6" t="s">
        <v>31</v>
      </c>
      <c r="S747" s="8">
        <v>13472.05</v>
      </c>
    </row>
    <row r="748" spans="1:19" s="5" customFormat="1" ht="11.25">
      <c r="A748" s="6" t="s">
        <v>1086</v>
      </c>
      <c r="B748" s="6" t="s">
        <v>1087</v>
      </c>
      <c r="C748" s="7">
        <v>45546.500543981485</v>
      </c>
      <c r="D748" s="6" t="s">
        <v>1939</v>
      </c>
      <c r="E748" s="6" t="s">
        <v>2004</v>
      </c>
      <c r="F748" s="6" t="s">
        <v>2005</v>
      </c>
      <c r="G748" s="6" t="s">
        <v>25</v>
      </c>
      <c r="H748" s="6" t="s">
        <v>26</v>
      </c>
      <c r="I748" s="6" t="s">
        <v>27</v>
      </c>
      <c r="J748" s="6" t="s">
        <v>38</v>
      </c>
      <c r="K748" s="6" t="s">
        <v>97</v>
      </c>
      <c r="L748" s="6" t="s">
        <v>98</v>
      </c>
      <c r="M748" s="8">
        <v>5067.0200000000004</v>
      </c>
      <c r="N748" s="8">
        <v>742.72</v>
      </c>
      <c r="O748" s="8">
        <v>4324.3</v>
      </c>
      <c r="P748" s="8">
        <v>691.89</v>
      </c>
      <c r="Q748" s="8">
        <v>5016.1899999999996</v>
      </c>
      <c r="R748" s="6" t="s">
        <v>31</v>
      </c>
      <c r="S748" s="8">
        <v>5016.1899999999996</v>
      </c>
    </row>
    <row r="749" spans="1:19" s="5" customFormat="1" ht="11.25">
      <c r="A749" s="6" t="s">
        <v>227</v>
      </c>
      <c r="B749" s="6" t="s">
        <v>228</v>
      </c>
      <c r="C749" s="7">
        <v>45546.424583333333</v>
      </c>
      <c r="D749" s="6" t="s">
        <v>1939</v>
      </c>
      <c r="E749" s="6" t="s">
        <v>2006</v>
      </c>
      <c r="F749" s="6" t="s">
        <v>2007</v>
      </c>
      <c r="G749" s="6" t="s">
        <v>25</v>
      </c>
      <c r="H749" s="6" t="s">
        <v>26</v>
      </c>
      <c r="I749" s="6" t="s">
        <v>27</v>
      </c>
      <c r="J749" s="6" t="s">
        <v>38</v>
      </c>
      <c r="K749" s="6" t="s">
        <v>97</v>
      </c>
      <c r="L749" s="6" t="s">
        <v>98</v>
      </c>
      <c r="M749" s="8">
        <v>8401.7999999999993</v>
      </c>
      <c r="N749" s="8">
        <v>2352.5</v>
      </c>
      <c r="O749" s="8">
        <v>6049.2999999999993</v>
      </c>
      <c r="P749" s="8">
        <v>967.89</v>
      </c>
      <c r="Q749" s="8">
        <v>7017.19</v>
      </c>
      <c r="R749" s="6" t="s">
        <v>31</v>
      </c>
      <c r="S749" s="8">
        <v>7017.19</v>
      </c>
    </row>
    <row r="750" spans="1:19" s="5" customFormat="1" ht="11.25">
      <c r="A750" s="6" t="s">
        <v>1042</v>
      </c>
      <c r="B750" s="6" t="s">
        <v>1043</v>
      </c>
      <c r="C750" s="7">
        <v>45546.719212962962</v>
      </c>
      <c r="D750" s="6" t="s">
        <v>1939</v>
      </c>
      <c r="E750" s="6" t="s">
        <v>2008</v>
      </c>
      <c r="F750" s="6" t="s">
        <v>2009</v>
      </c>
      <c r="G750" s="6" t="s">
        <v>25</v>
      </c>
      <c r="H750" s="6" t="s">
        <v>26</v>
      </c>
      <c r="I750" s="6" t="s">
        <v>27</v>
      </c>
      <c r="J750" s="6" t="s">
        <v>28</v>
      </c>
      <c r="K750" s="6" t="s">
        <v>104</v>
      </c>
      <c r="L750" s="6" t="s">
        <v>98</v>
      </c>
      <c r="M750" s="8">
        <v>75.13</v>
      </c>
      <c r="N750" s="8">
        <v>3.76</v>
      </c>
      <c r="O750" s="8">
        <v>71.36999999999999</v>
      </c>
      <c r="P750" s="8">
        <v>11.42</v>
      </c>
      <c r="Q750" s="8">
        <v>82.79</v>
      </c>
      <c r="R750" s="6" t="s">
        <v>31</v>
      </c>
      <c r="S750" s="8">
        <v>82.79</v>
      </c>
    </row>
    <row r="751" spans="1:19" s="5" customFormat="1" ht="11.25">
      <c r="A751" s="6" t="s">
        <v>189</v>
      </c>
      <c r="B751" s="6" t="s">
        <v>190</v>
      </c>
      <c r="C751" s="7">
        <v>45546.425462962965</v>
      </c>
      <c r="D751" s="6" t="s">
        <v>1939</v>
      </c>
      <c r="E751" s="6" t="s">
        <v>2010</v>
      </c>
      <c r="F751" s="6" t="s">
        <v>2011</v>
      </c>
      <c r="G751" s="6" t="s">
        <v>25</v>
      </c>
      <c r="H751" s="6" t="s">
        <v>26</v>
      </c>
      <c r="I751" s="6" t="s">
        <v>27</v>
      </c>
      <c r="J751" s="6" t="s">
        <v>28</v>
      </c>
      <c r="K751" s="6" t="s">
        <v>97</v>
      </c>
      <c r="L751" s="6" t="s">
        <v>98</v>
      </c>
      <c r="M751" s="8">
        <v>3227.01</v>
      </c>
      <c r="N751" s="8">
        <v>484.05</v>
      </c>
      <c r="O751" s="8">
        <v>2742.96</v>
      </c>
      <c r="P751" s="8">
        <v>438.87</v>
      </c>
      <c r="Q751" s="8">
        <v>3181.83</v>
      </c>
      <c r="R751" s="6" t="s">
        <v>31</v>
      </c>
      <c r="S751" s="8">
        <v>3181.83</v>
      </c>
    </row>
    <row r="752" spans="1:19" s="5" customFormat="1" ht="11.25">
      <c r="A752" s="6" t="s">
        <v>99</v>
      </c>
      <c r="B752" s="6" t="s">
        <v>100</v>
      </c>
      <c r="C752" s="7">
        <v>45546.519016203703</v>
      </c>
      <c r="D752" s="6" t="s">
        <v>1939</v>
      </c>
      <c r="E752" s="6" t="s">
        <v>2012</v>
      </c>
      <c r="F752" s="6" t="s">
        <v>2013</v>
      </c>
      <c r="G752" s="6" t="s">
        <v>25</v>
      </c>
      <c r="H752" s="6" t="s">
        <v>26</v>
      </c>
      <c r="I752" s="6" t="s">
        <v>27</v>
      </c>
      <c r="J752" s="6" t="s">
        <v>103</v>
      </c>
      <c r="K752" s="6" t="s">
        <v>97</v>
      </c>
      <c r="L752" s="6" t="s">
        <v>98</v>
      </c>
      <c r="M752" s="8">
        <v>1757.76</v>
      </c>
      <c r="N752" s="8">
        <v>117.76</v>
      </c>
      <c r="O752" s="8">
        <v>1640</v>
      </c>
      <c r="P752" s="8">
        <v>262.39999999999998</v>
      </c>
      <c r="Q752" s="8">
        <v>1902.4</v>
      </c>
      <c r="R752" s="6" t="s">
        <v>31</v>
      </c>
      <c r="S752" s="8">
        <v>1902.4</v>
      </c>
    </row>
    <row r="753" spans="1:19" s="5" customFormat="1" ht="11.25">
      <c r="A753" s="6" t="s">
        <v>2014</v>
      </c>
      <c r="B753" s="6" t="s">
        <v>2015</v>
      </c>
      <c r="C753" s="7">
        <v>45546.396412037036</v>
      </c>
      <c r="D753" s="6" t="s">
        <v>1939</v>
      </c>
      <c r="E753" s="6" t="s">
        <v>2016</v>
      </c>
      <c r="F753" s="6" t="s">
        <v>2017</v>
      </c>
      <c r="G753" s="6" t="s">
        <v>25</v>
      </c>
      <c r="H753" s="6" t="s">
        <v>26</v>
      </c>
      <c r="I753" s="6" t="s">
        <v>27</v>
      </c>
      <c r="J753" s="6" t="s">
        <v>38</v>
      </c>
      <c r="K753" s="6" t="s">
        <v>97</v>
      </c>
      <c r="L753" s="6" t="s">
        <v>98</v>
      </c>
      <c r="M753" s="8">
        <v>4249.38</v>
      </c>
      <c r="N753" s="8">
        <v>424.94</v>
      </c>
      <c r="O753" s="8">
        <v>3824.44</v>
      </c>
      <c r="P753" s="8">
        <v>611.91</v>
      </c>
      <c r="Q753" s="8">
        <v>4436.3500000000004</v>
      </c>
      <c r="R753" s="6" t="s">
        <v>31</v>
      </c>
      <c r="S753" s="8">
        <v>4436.3500000000004</v>
      </c>
    </row>
    <row r="754" spans="1:19" s="5" customFormat="1" ht="11.25">
      <c r="A754" s="6" t="s">
        <v>1086</v>
      </c>
      <c r="B754" s="6" t="s">
        <v>1087</v>
      </c>
      <c r="C754" s="7">
        <v>45546.50203703704</v>
      </c>
      <c r="D754" s="6" t="s">
        <v>1939</v>
      </c>
      <c r="E754" s="6" t="s">
        <v>2018</v>
      </c>
      <c r="F754" s="6" t="s">
        <v>2019</v>
      </c>
      <c r="G754" s="6" t="s">
        <v>25</v>
      </c>
      <c r="H754" s="6" t="s">
        <v>26</v>
      </c>
      <c r="I754" s="6" t="s">
        <v>27</v>
      </c>
      <c r="J754" s="6" t="s">
        <v>38</v>
      </c>
      <c r="K754" s="6" t="s">
        <v>97</v>
      </c>
      <c r="L754" s="6" t="s">
        <v>98</v>
      </c>
      <c r="M754" s="8">
        <v>148.69999999999999</v>
      </c>
      <c r="N754" s="8">
        <v>19.329999999999998</v>
      </c>
      <c r="O754" s="8">
        <v>129.37</v>
      </c>
      <c r="P754" s="8">
        <v>20.7</v>
      </c>
      <c r="Q754" s="8">
        <v>150.07</v>
      </c>
      <c r="R754" s="6" t="s">
        <v>31</v>
      </c>
      <c r="S754" s="8">
        <v>150.07</v>
      </c>
    </row>
    <row r="755" spans="1:19" s="5" customFormat="1" ht="11.25">
      <c r="A755" s="6" t="s">
        <v>99</v>
      </c>
      <c r="B755" s="6" t="s">
        <v>100</v>
      </c>
      <c r="C755" s="7">
        <v>45546.510960648149</v>
      </c>
      <c r="D755" s="6" t="s">
        <v>1939</v>
      </c>
      <c r="E755" s="6" t="s">
        <v>2020</v>
      </c>
      <c r="F755" s="6" t="s">
        <v>2021</v>
      </c>
      <c r="G755" s="6" t="s">
        <v>25</v>
      </c>
      <c r="H755" s="6" t="s">
        <v>26</v>
      </c>
      <c r="I755" s="6" t="s">
        <v>27</v>
      </c>
      <c r="J755" s="6" t="s">
        <v>103</v>
      </c>
      <c r="K755" s="6" t="s">
        <v>97</v>
      </c>
      <c r="L755" s="6" t="s">
        <v>98</v>
      </c>
      <c r="M755" s="8">
        <v>309.23</v>
      </c>
      <c r="N755" s="8">
        <v>0</v>
      </c>
      <c r="O755" s="8">
        <v>309.23</v>
      </c>
      <c r="P755" s="8">
        <v>49.48</v>
      </c>
      <c r="Q755" s="8">
        <v>358.71</v>
      </c>
      <c r="R755" s="6" t="s">
        <v>31</v>
      </c>
      <c r="S755" s="8">
        <v>358.71</v>
      </c>
    </row>
    <row r="756" spans="1:19" s="5" customFormat="1" ht="11.25">
      <c r="A756" s="6" t="s">
        <v>2022</v>
      </c>
      <c r="B756" s="6" t="s">
        <v>2023</v>
      </c>
      <c r="C756" s="7">
        <v>45546.712835648148</v>
      </c>
      <c r="D756" s="6" t="s">
        <v>1939</v>
      </c>
      <c r="E756" s="6" t="s">
        <v>2024</v>
      </c>
      <c r="F756" s="6" t="s">
        <v>2025</v>
      </c>
      <c r="G756" s="6" t="s">
        <v>25</v>
      </c>
      <c r="H756" s="6" t="s">
        <v>26</v>
      </c>
      <c r="I756" s="6" t="s">
        <v>27</v>
      </c>
      <c r="J756" s="6" t="s">
        <v>38</v>
      </c>
      <c r="K756" s="6" t="s">
        <v>104</v>
      </c>
      <c r="L756" s="6" t="s">
        <v>98</v>
      </c>
      <c r="M756" s="8">
        <v>787.68</v>
      </c>
      <c r="N756" s="8">
        <v>0</v>
      </c>
      <c r="O756" s="8">
        <v>787.68</v>
      </c>
      <c r="P756" s="8">
        <v>126.03</v>
      </c>
      <c r="Q756" s="8">
        <v>913.71</v>
      </c>
      <c r="R756" s="6" t="s">
        <v>31</v>
      </c>
      <c r="S756" s="8">
        <v>913.71</v>
      </c>
    </row>
    <row r="757" spans="1:19" s="5" customFormat="1" ht="11.25">
      <c r="A757" s="6" t="s">
        <v>213</v>
      </c>
      <c r="B757" s="6" t="s">
        <v>214</v>
      </c>
      <c r="C757" s="7">
        <v>45546.745416666665</v>
      </c>
      <c r="D757" s="6" t="s">
        <v>1939</v>
      </c>
      <c r="E757" s="6" t="s">
        <v>2026</v>
      </c>
      <c r="F757" s="6" t="s">
        <v>2027</v>
      </c>
      <c r="G757" s="6" t="s">
        <v>25</v>
      </c>
      <c r="H757" s="6" t="s">
        <v>26</v>
      </c>
      <c r="I757" s="6" t="s">
        <v>27</v>
      </c>
      <c r="J757" s="6" t="s">
        <v>38</v>
      </c>
      <c r="K757" s="6" t="s">
        <v>97</v>
      </c>
      <c r="L757" s="6" t="s">
        <v>98</v>
      </c>
      <c r="M757" s="8">
        <v>8790.5400000000009</v>
      </c>
      <c r="N757" s="8">
        <v>1318.58</v>
      </c>
      <c r="O757" s="8">
        <v>7471.9600000000009</v>
      </c>
      <c r="P757" s="8">
        <v>1195.51</v>
      </c>
      <c r="Q757" s="8">
        <v>8667.4699999999993</v>
      </c>
      <c r="R757" s="6" t="s">
        <v>31</v>
      </c>
      <c r="S757" s="8">
        <v>8667.4699999999993</v>
      </c>
    </row>
    <row r="758" spans="1:19" s="5" customFormat="1" ht="11.25">
      <c r="A758" s="6" t="s">
        <v>946</v>
      </c>
      <c r="B758" s="6" t="s">
        <v>947</v>
      </c>
      <c r="C758" s="7">
        <v>45546.581307870372</v>
      </c>
      <c r="D758" s="6" t="s">
        <v>1939</v>
      </c>
      <c r="E758" s="6" t="s">
        <v>2028</v>
      </c>
      <c r="F758" s="6" t="s">
        <v>2029</v>
      </c>
      <c r="G758" s="6" t="s">
        <v>25</v>
      </c>
      <c r="H758" s="6" t="s">
        <v>26</v>
      </c>
      <c r="I758" s="6" t="s">
        <v>27</v>
      </c>
      <c r="J758" s="6" t="s">
        <v>38</v>
      </c>
      <c r="K758" s="6" t="s">
        <v>275</v>
      </c>
      <c r="L758" s="6" t="s">
        <v>98</v>
      </c>
      <c r="M758" s="8">
        <v>933.63</v>
      </c>
      <c r="N758" s="8">
        <v>0</v>
      </c>
      <c r="O758" s="8">
        <v>933.63</v>
      </c>
      <c r="P758" s="8">
        <v>149.38</v>
      </c>
      <c r="Q758" s="8">
        <v>1083.01</v>
      </c>
      <c r="R758" s="6" t="s">
        <v>31</v>
      </c>
      <c r="S758" s="8">
        <v>1083.01</v>
      </c>
    </row>
    <row r="759" spans="1:19" s="5" customFormat="1" ht="11.25">
      <c r="A759" s="6" t="s">
        <v>99</v>
      </c>
      <c r="B759" s="6" t="s">
        <v>100</v>
      </c>
      <c r="C759" s="7">
        <v>45546.673194444447</v>
      </c>
      <c r="D759" s="6" t="s">
        <v>1939</v>
      </c>
      <c r="E759" s="6" t="s">
        <v>2030</v>
      </c>
      <c r="F759" s="6" t="s">
        <v>2031</v>
      </c>
      <c r="G759" s="6" t="s">
        <v>25</v>
      </c>
      <c r="H759" s="6" t="s">
        <v>26</v>
      </c>
      <c r="I759" s="6" t="s">
        <v>27</v>
      </c>
      <c r="J759" s="6" t="s">
        <v>103</v>
      </c>
      <c r="K759" s="6" t="s">
        <v>97</v>
      </c>
      <c r="L759" s="6" t="s">
        <v>98</v>
      </c>
      <c r="M759" s="8">
        <v>2420.46</v>
      </c>
      <c r="N759" s="8">
        <v>532.5</v>
      </c>
      <c r="O759" s="8">
        <v>1887.96</v>
      </c>
      <c r="P759" s="8">
        <v>302.07</v>
      </c>
      <c r="Q759" s="8">
        <v>2190.0300000000002</v>
      </c>
      <c r="R759" s="6" t="s">
        <v>31</v>
      </c>
      <c r="S759" s="8">
        <v>2190.0300000000002</v>
      </c>
    </row>
    <row r="760" spans="1:19" s="5" customFormat="1" ht="11.25">
      <c r="A760" s="6" t="s">
        <v>1839</v>
      </c>
      <c r="B760" s="6" t="s">
        <v>1840</v>
      </c>
      <c r="C760" s="7">
        <v>45546.49832175926</v>
      </c>
      <c r="D760" s="6" t="s">
        <v>1939</v>
      </c>
      <c r="E760" s="6" t="s">
        <v>2032</v>
      </c>
      <c r="F760" s="6" t="s">
        <v>2033</v>
      </c>
      <c r="G760" s="6" t="s">
        <v>25</v>
      </c>
      <c r="H760" s="6" t="s">
        <v>26</v>
      </c>
      <c r="I760" s="6" t="s">
        <v>27</v>
      </c>
      <c r="J760" s="6" t="s">
        <v>38</v>
      </c>
      <c r="K760" s="6" t="s">
        <v>97</v>
      </c>
      <c r="L760" s="6" t="s">
        <v>98</v>
      </c>
      <c r="M760" s="8">
        <v>2326.5300000000002</v>
      </c>
      <c r="N760" s="8">
        <v>262.14</v>
      </c>
      <c r="O760" s="8">
        <v>2064.3900000000003</v>
      </c>
      <c r="P760" s="8">
        <v>330.3</v>
      </c>
      <c r="Q760" s="8">
        <v>2394.69</v>
      </c>
      <c r="R760" s="6" t="s">
        <v>31</v>
      </c>
      <c r="S760" s="8">
        <v>2394.69</v>
      </c>
    </row>
    <row r="761" spans="1:19" s="5" customFormat="1" ht="11.25">
      <c r="A761" s="6" t="s">
        <v>99</v>
      </c>
      <c r="B761" s="6" t="s">
        <v>100</v>
      </c>
      <c r="C761" s="7">
        <v>45546.500717592593</v>
      </c>
      <c r="D761" s="6" t="s">
        <v>1939</v>
      </c>
      <c r="E761" s="6" t="s">
        <v>2034</v>
      </c>
      <c r="F761" s="6" t="s">
        <v>2035</v>
      </c>
      <c r="G761" s="6" t="s">
        <v>25</v>
      </c>
      <c r="H761" s="6" t="s">
        <v>26</v>
      </c>
      <c r="I761" s="6" t="s">
        <v>27</v>
      </c>
      <c r="J761" s="6" t="s">
        <v>103</v>
      </c>
      <c r="K761" s="6" t="s">
        <v>97</v>
      </c>
      <c r="L761" s="6" t="s">
        <v>98</v>
      </c>
      <c r="M761" s="8">
        <v>3117.09</v>
      </c>
      <c r="N761" s="8">
        <v>411.12</v>
      </c>
      <c r="O761" s="8">
        <v>2705.9700000000003</v>
      </c>
      <c r="P761" s="8">
        <v>432.95</v>
      </c>
      <c r="Q761" s="8">
        <v>3138.92</v>
      </c>
      <c r="R761" s="6" t="s">
        <v>31</v>
      </c>
      <c r="S761" s="8">
        <v>3138.92</v>
      </c>
    </row>
    <row r="762" spans="1:19" s="5" customFormat="1" ht="11.25">
      <c r="A762" s="6" t="s">
        <v>284</v>
      </c>
      <c r="B762" s="6" t="s">
        <v>285</v>
      </c>
      <c r="C762" s="7">
        <v>45546.500891203701</v>
      </c>
      <c r="D762" s="6" t="s">
        <v>1939</v>
      </c>
      <c r="E762" s="6" t="s">
        <v>2036</v>
      </c>
      <c r="F762" s="6" t="s">
        <v>2037</v>
      </c>
      <c r="G762" s="6" t="s">
        <v>25</v>
      </c>
      <c r="H762" s="6" t="s">
        <v>26</v>
      </c>
      <c r="I762" s="6" t="s">
        <v>27</v>
      </c>
      <c r="J762" s="6" t="s">
        <v>38</v>
      </c>
      <c r="K762" s="6" t="s">
        <v>29</v>
      </c>
      <c r="L762" s="6" t="s">
        <v>30</v>
      </c>
      <c r="M762" s="8">
        <v>5839.98</v>
      </c>
      <c r="N762" s="8">
        <v>0</v>
      </c>
      <c r="O762" s="8">
        <v>5839.98</v>
      </c>
      <c r="P762" s="8">
        <v>934.4</v>
      </c>
      <c r="Q762" s="8">
        <v>6774.38</v>
      </c>
      <c r="R762" s="6" t="s">
        <v>31</v>
      </c>
      <c r="S762" s="8">
        <v>6774.38</v>
      </c>
    </row>
    <row r="763" spans="1:19" s="5" customFormat="1" ht="11.25">
      <c r="A763" s="6" t="s">
        <v>99</v>
      </c>
      <c r="B763" s="6" t="s">
        <v>100</v>
      </c>
      <c r="C763" s="7">
        <v>45546.673900462964</v>
      </c>
      <c r="D763" s="6" t="s">
        <v>1939</v>
      </c>
      <c r="E763" s="6" t="s">
        <v>2038</v>
      </c>
      <c r="F763" s="6" t="s">
        <v>2039</v>
      </c>
      <c r="G763" s="6" t="s">
        <v>25</v>
      </c>
      <c r="H763" s="6" t="s">
        <v>26</v>
      </c>
      <c r="I763" s="6" t="s">
        <v>27</v>
      </c>
      <c r="J763" s="6" t="s">
        <v>103</v>
      </c>
      <c r="K763" s="6" t="s">
        <v>104</v>
      </c>
      <c r="L763" s="6" t="s">
        <v>98</v>
      </c>
      <c r="M763" s="8">
        <v>87.96</v>
      </c>
      <c r="N763" s="8">
        <v>13.19</v>
      </c>
      <c r="O763" s="8">
        <v>74.77</v>
      </c>
      <c r="P763" s="8">
        <v>11.96</v>
      </c>
      <c r="Q763" s="8">
        <v>86.73</v>
      </c>
      <c r="R763" s="6" t="s">
        <v>31</v>
      </c>
      <c r="S763" s="8">
        <v>86.73</v>
      </c>
    </row>
    <row r="764" spans="1:19" s="5" customFormat="1" ht="11.25">
      <c r="A764" s="6" t="s">
        <v>205</v>
      </c>
      <c r="B764" s="6" t="s">
        <v>206</v>
      </c>
      <c r="C764" s="7">
        <v>45546.718865740739</v>
      </c>
      <c r="D764" s="6" t="s">
        <v>1939</v>
      </c>
      <c r="E764" s="6" t="s">
        <v>2040</v>
      </c>
      <c r="F764" s="6" t="s">
        <v>2041</v>
      </c>
      <c r="G764" s="6" t="s">
        <v>25</v>
      </c>
      <c r="H764" s="6" t="s">
        <v>26</v>
      </c>
      <c r="I764" s="6" t="s">
        <v>27</v>
      </c>
      <c r="J764" s="6" t="s">
        <v>38</v>
      </c>
      <c r="K764" s="6" t="s">
        <v>97</v>
      </c>
      <c r="L764" s="6" t="s">
        <v>98</v>
      </c>
      <c r="M764" s="8">
        <v>2614.38</v>
      </c>
      <c r="N764" s="8">
        <v>392.16</v>
      </c>
      <c r="O764" s="8">
        <v>2222.2200000000003</v>
      </c>
      <c r="P764" s="8">
        <v>355.56</v>
      </c>
      <c r="Q764" s="8">
        <v>2577.7800000000002</v>
      </c>
      <c r="R764" s="6" t="s">
        <v>31</v>
      </c>
      <c r="S764" s="8">
        <v>2577.7800000000002</v>
      </c>
    </row>
    <row r="765" spans="1:19" s="5" customFormat="1" ht="11.25">
      <c r="A765" s="6" t="s">
        <v>826</v>
      </c>
      <c r="B765" s="6" t="s">
        <v>827</v>
      </c>
      <c r="C765" s="7">
        <v>45546.510787037034</v>
      </c>
      <c r="D765" s="6" t="s">
        <v>1939</v>
      </c>
      <c r="E765" s="6" t="s">
        <v>2042</v>
      </c>
      <c r="F765" s="6" t="s">
        <v>2043</v>
      </c>
      <c r="G765" s="6" t="s">
        <v>25</v>
      </c>
      <c r="H765" s="6" t="s">
        <v>26</v>
      </c>
      <c r="I765" s="6" t="s">
        <v>27</v>
      </c>
      <c r="J765" s="6" t="s">
        <v>38</v>
      </c>
      <c r="K765" s="6" t="s">
        <v>97</v>
      </c>
      <c r="L765" s="6" t="s">
        <v>98</v>
      </c>
      <c r="M765" s="8">
        <v>472.5</v>
      </c>
      <c r="N765" s="8">
        <v>70.88</v>
      </c>
      <c r="O765" s="8">
        <v>401.62</v>
      </c>
      <c r="P765" s="8">
        <v>64.260000000000005</v>
      </c>
      <c r="Q765" s="8">
        <v>465.88</v>
      </c>
      <c r="R765" s="6" t="s">
        <v>31</v>
      </c>
      <c r="S765" s="8">
        <v>465.88</v>
      </c>
    </row>
    <row r="766" spans="1:19" s="5" customFormat="1" ht="11.25">
      <c r="A766" s="6" t="s">
        <v>1042</v>
      </c>
      <c r="B766" s="6" t="s">
        <v>1043</v>
      </c>
      <c r="C766" s="7">
        <v>45546.501261574071</v>
      </c>
      <c r="D766" s="6" t="s">
        <v>1939</v>
      </c>
      <c r="E766" s="6" t="s">
        <v>2044</v>
      </c>
      <c r="F766" s="6" t="s">
        <v>2045</v>
      </c>
      <c r="G766" s="6" t="s">
        <v>25</v>
      </c>
      <c r="H766" s="6" t="s">
        <v>26</v>
      </c>
      <c r="I766" s="6" t="s">
        <v>27</v>
      </c>
      <c r="J766" s="6" t="s">
        <v>28</v>
      </c>
      <c r="K766" s="6" t="s">
        <v>104</v>
      </c>
      <c r="L766" s="6" t="s">
        <v>98</v>
      </c>
      <c r="M766" s="8">
        <v>424.51</v>
      </c>
      <c r="N766" s="8">
        <v>42.45</v>
      </c>
      <c r="O766" s="8">
        <v>382.06</v>
      </c>
      <c r="P766" s="8">
        <v>61.13</v>
      </c>
      <c r="Q766" s="8">
        <v>443.19</v>
      </c>
      <c r="R766" s="6" t="s">
        <v>31</v>
      </c>
      <c r="S766" s="8">
        <v>443.19</v>
      </c>
    </row>
    <row r="767" spans="1:19" s="5" customFormat="1" ht="11.25">
      <c r="A767" s="6" t="s">
        <v>99</v>
      </c>
      <c r="B767" s="6" t="s">
        <v>100</v>
      </c>
      <c r="C767" s="7">
        <v>45546.498981481483</v>
      </c>
      <c r="D767" s="6" t="s">
        <v>1939</v>
      </c>
      <c r="E767" s="6" t="s">
        <v>2046</v>
      </c>
      <c r="F767" s="6" t="s">
        <v>2047</v>
      </c>
      <c r="G767" s="6" t="s">
        <v>25</v>
      </c>
      <c r="H767" s="6" t="s">
        <v>26</v>
      </c>
      <c r="I767" s="6" t="s">
        <v>27</v>
      </c>
      <c r="J767" s="6" t="s">
        <v>103</v>
      </c>
      <c r="K767" s="6" t="s">
        <v>97</v>
      </c>
      <c r="L767" s="6" t="s">
        <v>98</v>
      </c>
      <c r="M767" s="8">
        <v>2852.04</v>
      </c>
      <c r="N767" s="8">
        <v>405.59</v>
      </c>
      <c r="O767" s="8">
        <v>2446.4499999999998</v>
      </c>
      <c r="P767" s="8">
        <v>391.43</v>
      </c>
      <c r="Q767" s="8">
        <v>2837.88</v>
      </c>
      <c r="R767" s="6" t="s">
        <v>31</v>
      </c>
      <c r="S767" s="8">
        <v>2837.88</v>
      </c>
    </row>
    <row r="768" spans="1:19" s="5" customFormat="1" ht="11.25">
      <c r="A768" s="6" t="s">
        <v>99</v>
      </c>
      <c r="B768" s="6" t="s">
        <v>100</v>
      </c>
      <c r="C768" s="7">
        <v>45546.424756944441</v>
      </c>
      <c r="D768" s="6" t="s">
        <v>1939</v>
      </c>
      <c r="E768" s="6" t="s">
        <v>2048</v>
      </c>
      <c r="F768" s="6" t="s">
        <v>2049</v>
      </c>
      <c r="G768" s="6" t="s">
        <v>25</v>
      </c>
      <c r="H768" s="6" t="s">
        <v>26</v>
      </c>
      <c r="I768" s="6" t="s">
        <v>27</v>
      </c>
      <c r="J768" s="6" t="s">
        <v>103</v>
      </c>
      <c r="K768" s="6" t="s">
        <v>104</v>
      </c>
      <c r="L768" s="6" t="s">
        <v>98</v>
      </c>
      <c r="M768" s="8">
        <v>331.38</v>
      </c>
      <c r="N768" s="8">
        <v>39.770000000000003</v>
      </c>
      <c r="O768" s="8">
        <v>291.61</v>
      </c>
      <c r="P768" s="8">
        <v>46.66</v>
      </c>
      <c r="Q768" s="8">
        <v>338.27</v>
      </c>
      <c r="R768" s="6" t="s">
        <v>31</v>
      </c>
      <c r="S768" s="8">
        <v>338.27</v>
      </c>
    </row>
    <row r="769" spans="1:19" s="5" customFormat="1" ht="11.25">
      <c r="A769" s="6" t="s">
        <v>99</v>
      </c>
      <c r="B769" s="6" t="s">
        <v>100</v>
      </c>
      <c r="C769" s="7">
        <v>45546.396574074075</v>
      </c>
      <c r="D769" s="6" t="s">
        <v>1939</v>
      </c>
      <c r="E769" s="6" t="s">
        <v>2050</v>
      </c>
      <c r="F769" s="6" t="s">
        <v>2051</v>
      </c>
      <c r="G769" s="6" t="s">
        <v>25</v>
      </c>
      <c r="H769" s="6" t="s">
        <v>26</v>
      </c>
      <c r="I769" s="6" t="s">
        <v>27</v>
      </c>
      <c r="J769" s="6" t="s">
        <v>103</v>
      </c>
      <c r="K769" s="6" t="s">
        <v>104</v>
      </c>
      <c r="L769" s="6" t="s">
        <v>98</v>
      </c>
      <c r="M769" s="8">
        <v>1</v>
      </c>
      <c r="N769" s="8">
        <v>0</v>
      </c>
      <c r="O769" s="8">
        <v>1</v>
      </c>
      <c r="P769" s="8">
        <v>0.16</v>
      </c>
      <c r="Q769" s="8">
        <v>1.1599999999999999</v>
      </c>
      <c r="R769" s="6" t="s">
        <v>31</v>
      </c>
      <c r="S769" s="8">
        <v>1.1599999999999999</v>
      </c>
    </row>
    <row r="770" spans="1:19" s="5" customFormat="1" ht="11.25">
      <c r="A770" s="6" t="s">
        <v>99</v>
      </c>
      <c r="B770" s="6" t="s">
        <v>100</v>
      </c>
      <c r="C770" s="7">
        <v>45546.418796296297</v>
      </c>
      <c r="D770" s="6" t="s">
        <v>1939</v>
      </c>
      <c r="E770" s="6" t="s">
        <v>2052</v>
      </c>
      <c r="F770" s="6" t="s">
        <v>2053</v>
      </c>
      <c r="G770" s="6" t="s">
        <v>25</v>
      </c>
      <c r="H770" s="6" t="s">
        <v>26</v>
      </c>
      <c r="I770" s="6" t="s">
        <v>27</v>
      </c>
      <c r="J770" s="6" t="s">
        <v>103</v>
      </c>
      <c r="K770" s="6" t="s">
        <v>104</v>
      </c>
      <c r="L770" s="6" t="s">
        <v>98</v>
      </c>
      <c r="M770" s="8">
        <v>2512.25</v>
      </c>
      <c r="N770" s="8">
        <v>359.73</v>
      </c>
      <c r="O770" s="8">
        <v>2152.52</v>
      </c>
      <c r="P770" s="8">
        <v>344.4</v>
      </c>
      <c r="Q770" s="8">
        <v>2496.92</v>
      </c>
      <c r="R770" s="6" t="s">
        <v>31</v>
      </c>
      <c r="S770" s="8">
        <v>2496.92</v>
      </c>
    </row>
    <row r="771" spans="1:19" s="5" customFormat="1" ht="11.25">
      <c r="A771" s="6" t="s">
        <v>243</v>
      </c>
      <c r="B771" s="6" t="s">
        <v>244</v>
      </c>
      <c r="C771" s="7">
        <v>45546.569687499999</v>
      </c>
      <c r="D771" s="6" t="s">
        <v>1939</v>
      </c>
      <c r="E771" s="6" t="s">
        <v>2054</v>
      </c>
      <c r="F771" s="6" t="s">
        <v>2055</v>
      </c>
      <c r="G771" s="6" t="s">
        <v>25</v>
      </c>
      <c r="H771" s="6" t="s">
        <v>26</v>
      </c>
      <c r="I771" s="6" t="s">
        <v>27</v>
      </c>
      <c r="J771" s="6" t="s">
        <v>38</v>
      </c>
      <c r="K771" s="6" t="s">
        <v>97</v>
      </c>
      <c r="L771" s="6" t="s">
        <v>98</v>
      </c>
      <c r="M771" s="8">
        <v>13161.28</v>
      </c>
      <c r="N771" s="8">
        <v>2632.26</v>
      </c>
      <c r="O771" s="8">
        <v>10529.02</v>
      </c>
      <c r="P771" s="8">
        <v>1684.64</v>
      </c>
      <c r="Q771" s="8">
        <v>12213.66</v>
      </c>
      <c r="R771" s="6" t="s">
        <v>31</v>
      </c>
      <c r="S771" s="8">
        <v>12213.66</v>
      </c>
    </row>
    <row r="772" spans="1:19" s="5" customFormat="1" ht="11.25">
      <c r="A772" s="6" t="s">
        <v>446</v>
      </c>
      <c r="B772" s="6" t="s">
        <v>447</v>
      </c>
      <c r="C772" s="7">
        <v>45546.569525462961</v>
      </c>
      <c r="D772" s="6" t="s">
        <v>1939</v>
      </c>
      <c r="E772" s="6" t="s">
        <v>2056</v>
      </c>
      <c r="F772" s="6" t="s">
        <v>2057</v>
      </c>
      <c r="G772" s="6" t="s">
        <v>25</v>
      </c>
      <c r="H772" s="6" t="s">
        <v>26</v>
      </c>
      <c r="I772" s="6" t="s">
        <v>27</v>
      </c>
      <c r="J772" s="6" t="s">
        <v>38</v>
      </c>
      <c r="K772" s="6" t="s">
        <v>29</v>
      </c>
      <c r="L772" s="6" t="s">
        <v>30</v>
      </c>
      <c r="M772" s="8">
        <v>6096.86</v>
      </c>
      <c r="N772" s="8">
        <v>914.53</v>
      </c>
      <c r="O772" s="8">
        <v>5182.33</v>
      </c>
      <c r="P772" s="8">
        <v>829.17</v>
      </c>
      <c r="Q772" s="8">
        <v>6011.5</v>
      </c>
      <c r="R772" s="6" t="s">
        <v>31</v>
      </c>
      <c r="S772" s="8">
        <v>6011.5</v>
      </c>
    </row>
    <row r="773" spans="1:19" s="5" customFormat="1" ht="11.25">
      <c r="A773" s="6" t="s">
        <v>99</v>
      </c>
      <c r="B773" s="6" t="s">
        <v>100</v>
      </c>
      <c r="C773" s="7">
        <v>45546.499664351853</v>
      </c>
      <c r="D773" s="6" t="s">
        <v>1939</v>
      </c>
      <c r="E773" s="6" t="s">
        <v>2058</v>
      </c>
      <c r="F773" s="6" t="s">
        <v>2059</v>
      </c>
      <c r="G773" s="6" t="s">
        <v>25</v>
      </c>
      <c r="H773" s="6" t="s">
        <v>26</v>
      </c>
      <c r="I773" s="6" t="s">
        <v>27</v>
      </c>
      <c r="J773" s="6" t="s">
        <v>103</v>
      </c>
      <c r="K773" s="6" t="s">
        <v>97</v>
      </c>
      <c r="L773" s="6" t="s">
        <v>98</v>
      </c>
      <c r="M773" s="8">
        <v>1</v>
      </c>
      <c r="N773" s="8">
        <v>0</v>
      </c>
      <c r="O773" s="8">
        <v>1</v>
      </c>
      <c r="P773" s="8">
        <v>0.16</v>
      </c>
      <c r="Q773" s="8">
        <v>1.1599999999999999</v>
      </c>
      <c r="R773" s="6" t="s">
        <v>31</v>
      </c>
      <c r="S773" s="8">
        <v>1.1599999999999999</v>
      </c>
    </row>
    <row r="774" spans="1:19" s="5" customFormat="1" ht="11.25">
      <c r="A774" s="6" t="s">
        <v>296</v>
      </c>
      <c r="B774" s="6" t="s">
        <v>297</v>
      </c>
      <c r="C774" s="7">
        <v>45546.396238425928</v>
      </c>
      <c r="D774" s="6" t="s">
        <v>1939</v>
      </c>
      <c r="E774" s="6" t="s">
        <v>2060</v>
      </c>
      <c r="F774" s="6" t="s">
        <v>2061</v>
      </c>
      <c r="G774" s="6" t="s">
        <v>25</v>
      </c>
      <c r="H774" s="6" t="s">
        <v>26</v>
      </c>
      <c r="I774" s="6" t="s">
        <v>27</v>
      </c>
      <c r="J774" s="6" t="s">
        <v>38</v>
      </c>
      <c r="K774" s="6" t="s">
        <v>97</v>
      </c>
      <c r="L774" s="6" t="s">
        <v>98</v>
      </c>
      <c r="M774" s="8">
        <v>2569.9899999999998</v>
      </c>
      <c r="N774" s="8">
        <v>257</v>
      </c>
      <c r="O774" s="8">
        <v>2312.9899999999998</v>
      </c>
      <c r="P774" s="8">
        <v>370.08</v>
      </c>
      <c r="Q774" s="8">
        <v>2683.07</v>
      </c>
      <c r="R774" s="6" t="s">
        <v>33</v>
      </c>
      <c r="S774" s="8">
        <v>0</v>
      </c>
    </row>
    <row r="775" spans="1:19" s="5" customFormat="1" ht="11.25">
      <c r="A775" s="6" t="s">
        <v>99</v>
      </c>
      <c r="B775" s="6" t="s">
        <v>100</v>
      </c>
      <c r="C775" s="7">
        <v>45546.721666666665</v>
      </c>
      <c r="D775" s="6" t="s">
        <v>1939</v>
      </c>
      <c r="E775" s="6" t="s">
        <v>2062</v>
      </c>
      <c r="F775" s="6" t="s">
        <v>2063</v>
      </c>
      <c r="G775" s="6" t="s">
        <v>25</v>
      </c>
      <c r="H775" s="6" t="s">
        <v>26</v>
      </c>
      <c r="I775" s="6" t="s">
        <v>27</v>
      </c>
      <c r="J775" s="6" t="s">
        <v>103</v>
      </c>
      <c r="K775" s="6" t="s">
        <v>97</v>
      </c>
      <c r="L775" s="6" t="s">
        <v>98</v>
      </c>
      <c r="M775" s="8">
        <v>78</v>
      </c>
      <c r="N775" s="8">
        <v>0</v>
      </c>
      <c r="O775" s="8">
        <v>78</v>
      </c>
      <c r="P775" s="8">
        <v>12.48</v>
      </c>
      <c r="Q775" s="8">
        <v>90.48</v>
      </c>
      <c r="R775" s="6" t="s">
        <v>33</v>
      </c>
      <c r="S775" s="8">
        <v>0</v>
      </c>
    </row>
    <row r="776" spans="1:19" s="5" customFormat="1" ht="11.25">
      <c r="A776" s="6" t="s">
        <v>2064</v>
      </c>
      <c r="B776" s="6" t="s">
        <v>2065</v>
      </c>
      <c r="C776" s="7">
        <v>45546.425138888888</v>
      </c>
      <c r="D776" s="6" t="s">
        <v>1939</v>
      </c>
      <c r="E776" s="6" t="s">
        <v>2066</v>
      </c>
      <c r="F776" s="6" t="s">
        <v>2067</v>
      </c>
      <c r="G776" s="6" t="s">
        <v>25</v>
      </c>
      <c r="H776" s="6" t="s">
        <v>26</v>
      </c>
      <c r="I776" s="6" t="s">
        <v>27</v>
      </c>
      <c r="J776" s="6" t="s">
        <v>28</v>
      </c>
      <c r="K776" s="6" t="s">
        <v>97</v>
      </c>
      <c r="L776" s="6" t="s">
        <v>98</v>
      </c>
      <c r="M776" s="8">
        <v>2197.9</v>
      </c>
      <c r="N776" s="8">
        <v>329.69</v>
      </c>
      <c r="O776" s="8">
        <v>1868.21</v>
      </c>
      <c r="P776" s="8">
        <v>298.91000000000003</v>
      </c>
      <c r="Q776" s="8">
        <v>2167.12</v>
      </c>
      <c r="R776" s="6" t="s">
        <v>33</v>
      </c>
      <c r="S776" s="8">
        <v>0</v>
      </c>
    </row>
    <row r="777" spans="1:19" s="5" customFormat="1" ht="11.25">
      <c r="A777" s="6" t="s">
        <v>651</v>
      </c>
      <c r="B777" s="6" t="s">
        <v>652</v>
      </c>
      <c r="C777" s="7">
        <v>45546.741597222222</v>
      </c>
      <c r="D777" s="6" t="s">
        <v>1939</v>
      </c>
      <c r="E777" s="6" t="s">
        <v>2068</v>
      </c>
      <c r="F777" s="6" t="s">
        <v>2069</v>
      </c>
      <c r="G777" s="6" t="s">
        <v>25</v>
      </c>
      <c r="H777" s="6" t="s">
        <v>26</v>
      </c>
      <c r="I777" s="6" t="s">
        <v>27</v>
      </c>
      <c r="J777" s="6" t="s">
        <v>38</v>
      </c>
      <c r="K777" s="6" t="s">
        <v>97</v>
      </c>
      <c r="L777" s="6" t="s">
        <v>98</v>
      </c>
      <c r="M777" s="8">
        <v>4798.5200000000004</v>
      </c>
      <c r="N777" s="8">
        <v>634.67999999999995</v>
      </c>
      <c r="O777" s="8">
        <v>4163.84</v>
      </c>
      <c r="P777" s="8">
        <v>666.21</v>
      </c>
      <c r="Q777" s="8">
        <v>4830.05</v>
      </c>
      <c r="R777" s="6" t="s">
        <v>33</v>
      </c>
      <c r="S777" s="8">
        <v>0</v>
      </c>
    </row>
    <row r="778" spans="1:19" s="5" customFormat="1" ht="11.25">
      <c r="A778" s="6" t="s">
        <v>723</v>
      </c>
      <c r="B778" s="6" t="s">
        <v>724</v>
      </c>
      <c r="C778" s="7">
        <v>45546.499826388892</v>
      </c>
      <c r="D778" s="6" t="s">
        <v>1939</v>
      </c>
      <c r="E778" s="6" t="s">
        <v>2070</v>
      </c>
      <c r="F778" s="6" t="s">
        <v>2071</v>
      </c>
      <c r="G778" s="6" t="s">
        <v>25</v>
      </c>
      <c r="H778" s="6" t="s">
        <v>26</v>
      </c>
      <c r="I778" s="6" t="s">
        <v>27</v>
      </c>
      <c r="J778" s="6" t="s">
        <v>38</v>
      </c>
      <c r="K778" s="6" t="s">
        <v>97</v>
      </c>
      <c r="L778" s="6" t="s">
        <v>98</v>
      </c>
      <c r="M778" s="8">
        <v>7950.39</v>
      </c>
      <c r="N778" s="8">
        <v>0</v>
      </c>
      <c r="O778" s="8">
        <v>7950.39</v>
      </c>
      <c r="P778" s="8">
        <v>1272.06</v>
      </c>
      <c r="Q778" s="8">
        <v>9222.4500000000007</v>
      </c>
      <c r="R778" s="6" t="s">
        <v>33</v>
      </c>
      <c r="S778" s="8">
        <v>0</v>
      </c>
    </row>
    <row r="779" spans="1:19" s="5" customFormat="1" ht="11.25">
      <c r="A779" s="6" t="s">
        <v>2072</v>
      </c>
      <c r="B779" s="6" t="s">
        <v>2073</v>
      </c>
      <c r="C779" s="7">
        <v>45546.733680555553</v>
      </c>
      <c r="D779" s="6" t="s">
        <v>1939</v>
      </c>
      <c r="E779" s="6" t="s">
        <v>2074</v>
      </c>
      <c r="F779" s="6" t="s">
        <v>2075</v>
      </c>
      <c r="G779" s="6" t="s">
        <v>25</v>
      </c>
      <c r="H779" s="6" t="s">
        <v>26</v>
      </c>
      <c r="I779" s="6" t="s">
        <v>27</v>
      </c>
      <c r="J779" s="6" t="s">
        <v>38</v>
      </c>
      <c r="K779" s="6" t="s">
        <v>104</v>
      </c>
      <c r="L779" s="6" t="s">
        <v>98</v>
      </c>
      <c r="M779" s="8">
        <v>7875.82</v>
      </c>
      <c r="N779" s="8">
        <v>1181.3699999999999</v>
      </c>
      <c r="O779" s="8">
        <v>6694.45</v>
      </c>
      <c r="P779" s="8">
        <v>1071.1099999999999</v>
      </c>
      <c r="Q779" s="8">
        <v>7765.56</v>
      </c>
      <c r="R779" s="6" t="s">
        <v>31</v>
      </c>
      <c r="S779" s="8">
        <v>5686.56</v>
      </c>
    </row>
    <row r="780" spans="1:19" s="5" customFormat="1" ht="11.25">
      <c r="A780" s="6" t="s">
        <v>271</v>
      </c>
      <c r="B780" s="6" t="s">
        <v>272</v>
      </c>
      <c r="C780" s="7">
        <v>45546.498819444445</v>
      </c>
      <c r="D780" s="6" t="s">
        <v>1939</v>
      </c>
      <c r="E780" s="6" t="s">
        <v>2076</v>
      </c>
      <c r="F780" s="6" t="s">
        <v>2077</v>
      </c>
      <c r="G780" s="6" t="s">
        <v>25</v>
      </c>
      <c r="H780" s="6" t="s">
        <v>26</v>
      </c>
      <c r="I780" s="6" t="s">
        <v>27</v>
      </c>
      <c r="J780" s="6" t="s">
        <v>38</v>
      </c>
      <c r="K780" s="6" t="s">
        <v>275</v>
      </c>
      <c r="L780" s="6" t="s">
        <v>98</v>
      </c>
      <c r="M780" s="8">
        <v>9272.0400000000009</v>
      </c>
      <c r="N780" s="8">
        <v>1390.81</v>
      </c>
      <c r="O780" s="8">
        <v>7881.2300000000014</v>
      </c>
      <c r="P780" s="8">
        <v>1261</v>
      </c>
      <c r="Q780" s="8">
        <v>9142.23</v>
      </c>
      <c r="R780" s="6" t="s">
        <v>33</v>
      </c>
      <c r="S780" s="8">
        <v>0</v>
      </c>
    </row>
    <row r="781" spans="1:19" s="5" customFormat="1" ht="11.25">
      <c r="A781" s="6" t="s">
        <v>458</v>
      </c>
      <c r="B781" s="6" t="s">
        <v>459</v>
      </c>
      <c r="C781" s="7">
        <v>45546.51866898148</v>
      </c>
      <c r="D781" s="6" t="s">
        <v>1939</v>
      </c>
      <c r="E781" s="6" t="s">
        <v>2078</v>
      </c>
      <c r="F781" s="6" t="s">
        <v>2079</v>
      </c>
      <c r="G781" s="6" t="s">
        <v>25</v>
      </c>
      <c r="H781" s="6" t="s">
        <v>26</v>
      </c>
      <c r="I781" s="6" t="s">
        <v>27</v>
      </c>
      <c r="J781" s="6" t="s">
        <v>28</v>
      </c>
      <c r="K781" s="6" t="s">
        <v>97</v>
      </c>
      <c r="L781" s="6" t="s">
        <v>98</v>
      </c>
      <c r="M781" s="8">
        <v>6201.36</v>
      </c>
      <c r="N781" s="8">
        <v>1018.91</v>
      </c>
      <c r="O781" s="8">
        <v>5182.45</v>
      </c>
      <c r="P781" s="8">
        <v>829.19</v>
      </c>
      <c r="Q781" s="8">
        <v>6011.64</v>
      </c>
      <c r="R781" s="6" t="s">
        <v>33</v>
      </c>
      <c r="S781" s="8">
        <v>0</v>
      </c>
    </row>
    <row r="782" spans="1:19" s="5" customFormat="1" ht="11.25">
      <c r="A782" s="6" t="s">
        <v>99</v>
      </c>
      <c r="B782" s="6" t="s">
        <v>100</v>
      </c>
      <c r="C782" s="7">
        <v>45546.568032407406</v>
      </c>
      <c r="D782" s="6" t="s">
        <v>1939</v>
      </c>
      <c r="E782" s="6" t="s">
        <v>2080</v>
      </c>
      <c r="F782" s="6" t="s">
        <v>2081</v>
      </c>
      <c r="G782" s="6" t="s">
        <v>25</v>
      </c>
      <c r="H782" s="6" t="s">
        <v>26</v>
      </c>
      <c r="I782" s="6" t="s">
        <v>27</v>
      </c>
      <c r="J782" s="6" t="s">
        <v>103</v>
      </c>
      <c r="K782" s="6" t="s">
        <v>97</v>
      </c>
      <c r="L782" s="6" t="s">
        <v>98</v>
      </c>
      <c r="M782" s="8">
        <v>3645.64</v>
      </c>
      <c r="N782" s="8">
        <v>729.13</v>
      </c>
      <c r="O782" s="8">
        <v>2916.5099999999998</v>
      </c>
      <c r="P782" s="8">
        <v>466.64</v>
      </c>
      <c r="Q782" s="8">
        <v>3383.15</v>
      </c>
      <c r="R782" s="6" t="s">
        <v>33</v>
      </c>
      <c r="S782" s="8">
        <v>0</v>
      </c>
    </row>
    <row r="783" spans="1:19" s="5" customFormat="1" ht="11.25">
      <c r="A783" s="6" t="s">
        <v>137</v>
      </c>
      <c r="B783" s="6" t="s">
        <v>138</v>
      </c>
      <c r="C783" s="7">
        <v>45546.511296296296</v>
      </c>
      <c r="D783" s="6" t="s">
        <v>1939</v>
      </c>
      <c r="E783" s="6" t="s">
        <v>2082</v>
      </c>
      <c r="F783" s="6" t="s">
        <v>2083</v>
      </c>
      <c r="G783" s="6" t="s">
        <v>25</v>
      </c>
      <c r="H783" s="6" t="s">
        <v>26</v>
      </c>
      <c r="I783" s="6" t="s">
        <v>27</v>
      </c>
      <c r="J783" s="6" t="s">
        <v>38</v>
      </c>
      <c r="K783" s="6" t="s">
        <v>97</v>
      </c>
      <c r="L783" s="6" t="s">
        <v>98</v>
      </c>
      <c r="M783" s="8">
        <v>1341.67</v>
      </c>
      <c r="N783" s="8">
        <v>134.16999999999999</v>
      </c>
      <c r="O783" s="8">
        <v>1207.5</v>
      </c>
      <c r="P783" s="8">
        <v>193.2</v>
      </c>
      <c r="Q783" s="8">
        <v>1400.7</v>
      </c>
      <c r="R783" s="6" t="s">
        <v>33</v>
      </c>
      <c r="S783" s="8">
        <v>0</v>
      </c>
    </row>
    <row r="784" spans="1:19" s="5" customFormat="1" ht="11.25">
      <c r="A784" s="6" t="s">
        <v>137</v>
      </c>
      <c r="B784" s="6" t="s">
        <v>138</v>
      </c>
      <c r="C784" s="7">
        <v>45546.511122685188</v>
      </c>
      <c r="D784" s="6" t="s">
        <v>1939</v>
      </c>
      <c r="E784" s="6" t="s">
        <v>2084</v>
      </c>
      <c r="F784" s="6" t="s">
        <v>2085</v>
      </c>
      <c r="G784" s="6" t="s">
        <v>25</v>
      </c>
      <c r="H784" s="6" t="s">
        <v>26</v>
      </c>
      <c r="I784" s="6" t="s">
        <v>27</v>
      </c>
      <c r="J784" s="6" t="s">
        <v>38</v>
      </c>
      <c r="K784" s="6" t="s">
        <v>97</v>
      </c>
      <c r="L784" s="6" t="s">
        <v>98</v>
      </c>
      <c r="M784" s="8">
        <v>1651.58</v>
      </c>
      <c r="N784" s="8">
        <v>165.16</v>
      </c>
      <c r="O784" s="8">
        <v>1486.4199999999998</v>
      </c>
      <c r="P784" s="8">
        <v>237.83</v>
      </c>
      <c r="Q784" s="8">
        <v>1724.25</v>
      </c>
      <c r="R784" s="6" t="s">
        <v>33</v>
      </c>
      <c r="S784" s="8">
        <v>0</v>
      </c>
    </row>
    <row r="785" spans="1:19" s="5" customFormat="1" ht="11.25">
      <c r="A785" s="6" t="s">
        <v>346</v>
      </c>
      <c r="B785" s="6" t="s">
        <v>347</v>
      </c>
      <c r="C785" s="7">
        <v>45546.501446759263</v>
      </c>
      <c r="D785" s="6" t="s">
        <v>1939</v>
      </c>
      <c r="E785" s="6" t="s">
        <v>2086</v>
      </c>
      <c r="F785" s="6" t="s">
        <v>2087</v>
      </c>
      <c r="G785" s="6" t="s">
        <v>25</v>
      </c>
      <c r="H785" s="6" t="s">
        <v>26</v>
      </c>
      <c r="I785" s="6" t="s">
        <v>27</v>
      </c>
      <c r="J785" s="6" t="s">
        <v>38</v>
      </c>
      <c r="K785" s="6" t="s">
        <v>29</v>
      </c>
      <c r="L785" s="6" t="s">
        <v>30</v>
      </c>
      <c r="M785" s="8">
        <v>2617.79</v>
      </c>
      <c r="N785" s="8">
        <v>261.77999999999997</v>
      </c>
      <c r="O785" s="8">
        <v>2356.0100000000002</v>
      </c>
      <c r="P785" s="8">
        <v>376.96</v>
      </c>
      <c r="Q785" s="8">
        <v>2732.97</v>
      </c>
      <c r="R785" s="6" t="s">
        <v>33</v>
      </c>
      <c r="S785" s="8">
        <v>0</v>
      </c>
    </row>
    <row r="786" spans="1:19" s="5" customFormat="1" ht="11.25">
      <c r="A786" s="6" t="s">
        <v>300</v>
      </c>
      <c r="B786" s="6" t="s">
        <v>301</v>
      </c>
      <c r="C786" s="7">
        <v>45546.567858796298</v>
      </c>
      <c r="D786" s="6" t="s">
        <v>1939</v>
      </c>
      <c r="E786" s="6" t="s">
        <v>2088</v>
      </c>
      <c r="F786" s="6" t="s">
        <v>2089</v>
      </c>
      <c r="G786" s="6" t="s">
        <v>25</v>
      </c>
      <c r="H786" s="6" t="s">
        <v>26</v>
      </c>
      <c r="I786" s="6" t="s">
        <v>27</v>
      </c>
      <c r="J786" s="6" t="s">
        <v>28</v>
      </c>
      <c r="K786" s="6" t="s">
        <v>97</v>
      </c>
      <c r="L786" s="6" t="s">
        <v>98</v>
      </c>
      <c r="M786" s="8">
        <v>4068.22</v>
      </c>
      <c r="N786" s="8">
        <v>710.15</v>
      </c>
      <c r="O786" s="8">
        <v>3358.0699999999997</v>
      </c>
      <c r="P786" s="8">
        <v>537.29</v>
      </c>
      <c r="Q786" s="8">
        <v>3895.36</v>
      </c>
      <c r="R786" s="6" t="s">
        <v>33</v>
      </c>
      <c r="S786" s="8">
        <v>0</v>
      </c>
    </row>
    <row r="787" spans="1:19" s="5" customFormat="1" ht="11.25">
      <c r="A787" s="6" t="s">
        <v>663</v>
      </c>
      <c r="B787" s="6" t="s">
        <v>664</v>
      </c>
      <c r="C787" s="7">
        <v>45546.568194444444</v>
      </c>
      <c r="D787" s="6" t="s">
        <v>1939</v>
      </c>
      <c r="E787" s="6" t="s">
        <v>2090</v>
      </c>
      <c r="F787" s="6" t="s">
        <v>2091</v>
      </c>
      <c r="G787" s="6" t="s">
        <v>25</v>
      </c>
      <c r="H787" s="6" t="s">
        <v>26</v>
      </c>
      <c r="I787" s="6" t="s">
        <v>27</v>
      </c>
      <c r="J787" s="6" t="s">
        <v>38</v>
      </c>
      <c r="K787" s="6" t="s">
        <v>97</v>
      </c>
      <c r="L787" s="6" t="s">
        <v>98</v>
      </c>
      <c r="M787" s="8">
        <v>1848.58</v>
      </c>
      <c r="N787" s="8">
        <v>277.29000000000002</v>
      </c>
      <c r="O787" s="8">
        <v>1571.29</v>
      </c>
      <c r="P787" s="8">
        <v>251.41</v>
      </c>
      <c r="Q787" s="8">
        <v>1822.7</v>
      </c>
      <c r="R787" s="6" t="s">
        <v>33</v>
      </c>
      <c r="S787" s="8">
        <v>0</v>
      </c>
    </row>
    <row r="788" spans="1:19" s="5" customFormat="1" ht="11.25">
      <c r="A788" s="6" t="s">
        <v>663</v>
      </c>
      <c r="B788" s="6" t="s">
        <v>664</v>
      </c>
      <c r="C788" s="7">
        <v>45546.733842592592</v>
      </c>
      <c r="D788" s="6" t="s">
        <v>1939</v>
      </c>
      <c r="E788" s="6" t="s">
        <v>2092</v>
      </c>
      <c r="F788" s="6" t="s">
        <v>2093</v>
      </c>
      <c r="G788" s="6" t="s">
        <v>25</v>
      </c>
      <c r="H788" s="6" t="s">
        <v>26</v>
      </c>
      <c r="I788" s="6" t="s">
        <v>27</v>
      </c>
      <c r="J788" s="6" t="s">
        <v>38</v>
      </c>
      <c r="K788" s="6" t="s">
        <v>97</v>
      </c>
      <c r="L788" s="6" t="s">
        <v>98</v>
      </c>
      <c r="M788" s="8">
        <v>4317.55</v>
      </c>
      <c r="N788" s="8">
        <v>768.63</v>
      </c>
      <c r="O788" s="8">
        <v>3548.92</v>
      </c>
      <c r="P788" s="8">
        <v>567.83000000000004</v>
      </c>
      <c r="Q788" s="8">
        <v>4116.75</v>
      </c>
      <c r="R788" s="6" t="s">
        <v>33</v>
      </c>
      <c r="S788" s="8">
        <v>0</v>
      </c>
    </row>
    <row r="789" spans="1:19" s="5" customFormat="1" ht="11.25">
      <c r="A789" s="6" t="s">
        <v>2094</v>
      </c>
      <c r="B789" s="6" t="s">
        <v>2095</v>
      </c>
      <c r="C789" s="7">
        <v>45546.713159722225</v>
      </c>
      <c r="D789" s="6" t="s">
        <v>1939</v>
      </c>
      <c r="E789" s="6" t="s">
        <v>2096</v>
      </c>
      <c r="F789" s="6" t="s">
        <v>2097</v>
      </c>
      <c r="G789" s="6" t="s">
        <v>25</v>
      </c>
      <c r="H789" s="6" t="s">
        <v>26</v>
      </c>
      <c r="I789" s="6" t="s">
        <v>27</v>
      </c>
      <c r="J789" s="6" t="s">
        <v>38</v>
      </c>
      <c r="K789" s="6" t="s">
        <v>97</v>
      </c>
      <c r="L789" s="6" t="s">
        <v>98</v>
      </c>
      <c r="M789" s="8">
        <v>1625.18</v>
      </c>
      <c r="N789" s="8">
        <v>131.28</v>
      </c>
      <c r="O789" s="8">
        <v>1493.9</v>
      </c>
      <c r="P789" s="8">
        <v>239.02</v>
      </c>
      <c r="Q789" s="8">
        <v>1732.92</v>
      </c>
      <c r="R789" s="6" t="s">
        <v>33</v>
      </c>
      <c r="S789" s="8">
        <v>0</v>
      </c>
    </row>
    <row r="790" spans="1:19" s="5" customFormat="1" ht="11.25">
      <c r="A790" s="6" t="s">
        <v>663</v>
      </c>
      <c r="B790" s="6" t="s">
        <v>664</v>
      </c>
      <c r="C790" s="7">
        <v>45546.569201388891</v>
      </c>
      <c r="D790" s="6" t="s">
        <v>1939</v>
      </c>
      <c r="E790" s="6" t="s">
        <v>2098</v>
      </c>
      <c r="F790" s="6" t="s">
        <v>2099</v>
      </c>
      <c r="G790" s="6" t="s">
        <v>25</v>
      </c>
      <c r="H790" s="6" t="s">
        <v>26</v>
      </c>
      <c r="I790" s="6" t="s">
        <v>27</v>
      </c>
      <c r="J790" s="6" t="s">
        <v>38</v>
      </c>
      <c r="K790" s="6" t="s">
        <v>97</v>
      </c>
      <c r="L790" s="6" t="s">
        <v>98</v>
      </c>
      <c r="M790" s="8">
        <v>750</v>
      </c>
      <c r="N790" s="8">
        <v>300</v>
      </c>
      <c r="O790" s="8">
        <v>450</v>
      </c>
      <c r="P790" s="8">
        <v>72</v>
      </c>
      <c r="Q790" s="8">
        <v>522</v>
      </c>
      <c r="R790" s="6" t="s">
        <v>33</v>
      </c>
      <c r="S790" s="8">
        <v>0</v>
      </c>
    </row>
    <row r="791" spans="1:19" s="5" customFormat="1" ht="11.25">
      <c r="A791" s="6" t="s">
        <v>2100</v>
      </c>
      <c r="B791" s="6" t="s">
        <v>2101</v>
      </c>
      <c r="C791" s="7">
        <v>45546.499328703707</v>
      </c>
      <c r="D791" s="6" t="s">
        <v>1939</v>
      </c>
      <c r="E791" s="6" t="s">
        <v>2102</v>
      </c>
      <c r="F791" s="6" t="s">
        <v>2103</v>
      </c>
      <c r="G791" s="6" t="s">
        <v>25</v>
      </c>
      <c r="H791" s="6" t="s">
        <v>26</v>
      </c>
      <c r="I791" s="6" t="s">
        <v>27</v>
      </c>
      <c r="J791" s="6" t="s">
        <v>28</v>
      </c>
      <c r="K791" s="6" t="s">
        <v>97</v>
      </c>
      <c r="L791" s="6" t="s">
        <v>98</v>
      </c>
      <c r="M791" s="8">
        <v>4771.3999999999996</v>
      </c>
      <c r="N791" s="8">
        <v>439.67</v>
      </c>
      <c r="O791" s="8">
        <v>4331.7299999999996</v>
      </c>
      <c r="P791" s="8">
        <v>693.08</v>
      </c>
      <c r="Q791" s="8">
        <v>5024.8100000000004</v>
      </c>
      <c r="R791" s="6" t="s">
        <v>31</v>
      </c>
      <c r="S791" s="8">
        <v>0.01</v>
      </c>
    </row>
    <row r="792" spans="1:19" s="5" customFormat="1" ht="11.25">
      <c r="A792" s="6" t="s">
        <v>2104</v>
      </c>
      <c r="B792" s="6" t="s">
        <v>2105</v>
      </c>
      <c r="C792" s="7">
        <v>45546.567696759259</v>
      </c>
      <c r="D792" s="6" t="s">
        <v>1939</v>
      </c>
      <c r="E792" s="6" t="s">
        <v>2106</v>
      </c>
      <c r="F792" s="6" t="s">
        <v>2107</v>
      </c>
      <c r="G792" s="6" t="s">
        <v>25</v>
      </c>
      <c r="H792" s="6" t="s">
        <v>26</v>
      </c>
      <c r="I792" s="6" t="s">
        <v>27</v>
      </c>
      <c r="J792" s="6" t="s">
        <v>28</v>
      </c>
      <c r="K792" s="6" t="s">
        <v>97</v>
      </c>
      <c r="L792" s="6" t="s">
        <v>98</v>
      </c>
      <c r="M792" s="8">
        <v>1892.35</v>
      </c>
      <c r="N792" s="8">
        <v>283.85000000000002</v>
      </c>
      <c r="O792" s="8">
        <v>1608.5</v>
      </c>
      <c r="P792" s="8">
        <v>257.36</v>
      </c>
      <c r="Q792" s="8">
        <v>1865.86</v>
      </c>
      <c r="R792" s="6" t="s">
        <v>33</v>
      </c>
      <c r="S792" s="8">
        <v>0</v>
      </c>
    </row>
    <row r="793" spans="1:19" s="5" customFormat="1" ht="11.25">
      <c r="A793" s="6" t="s">
        <v>1467</v>
      </c>
      <c r="B793" s="6" t="s">
        <v>1468</v>
      </c>
      <c r="C793" s="7">
        <v>45546.50037037037</v>
      </c>
      <c r="D793" s="6" t="s">
        <v>1939</v>
      </c>
      <c r="E793" s="6" t="s">
        <v>2108</v>
      </c>
      <c r="F793" s="6" t="s">
        <v>2109</v>
      </c>
      <c r="G793" s="6" t="s">
        <v>25</v>
      </c>
      <c r="H793" s="6" t="s">
        <v>26</v>
      </c>
      <c r="I793" s="6" t="s">
        <v>27</v>
      </c>
      <c r="J793" s="6" t="s">
        <v>38</v>
      </c>
      <c r="K793" s="6" t="s">
        <v>97</v>
      </c>
      <c r="L793" s="6" t="s">
        <v>98</v>
      </c>
      <c r="M793" s="8">
        <v>7684.03</v>
      </c>
      <c r="N793" s="8">
        <v>1536.81</v>
      </c>
      <c r="O793" s="8">
        <v>6147.2199999999993</v>
      </c>
      <c r="P793" s="8">
        <v>983.56</v>
      </c>
      <c r="Q793" s="8">
        <v>7130.78</v>
      </c>
      <c r="R793" s="6" t="s">
        <v>33</v>
      </c>
      <c r="S793" s="8">
        <v>0</v>
      </c>
    </row>
    <row r="794" spans="1:19" s="5" customFormat="1" ht="11.25">
      <c r="A794" s="6" t="s">
        <v>1747</v>
      </c>
      <c r="B794" s="6" t="s">
        <v>1748</v>
      </c>
      <c r="C794" s="7">
        <v>45546.719039351854</v>
      </c>
      <c r="D794" s="6" t="s">
        <v>1939</v>
      </c>
      <c r="E794" s="6" t="s">
        <v>2110</v>
      </c>
      <c r="F794" s="6" t="s">
        <v>2111</v>
      </c>
      <c r="G794" s="6" t="s">
        <v>25</v>
      </c>
      <c r="H794" s="6" t="s">
        <v>26</v>
      </c>
      <c r="I794" s="6" t="s">
        <v>27</v>
      </c>
      <c r="J794" s="6" t="s">
        <v>28</v>
      </c>
      <c r="K794" s="6" t="s">
        <v>97</v>
      </c>
      <c r="L794" s="6" t="s">
        <v>98</v>
      </c>
      <c r="M794" s="8">
        <v>1021.98</v>
      </c>
      <c r="N794" s="8">
        <v>120.75</v>
      </c>
      <c r="O794" s="8">
        <v>901.23</v>
      </c>
      <c r="P794" s="8">
        <v>144.19999999999999</v>
      </c>
      <c r="Q794" s="8">
        <v>1045.43</v>
      </c>
      <c r="R794" s="6" t="s">
        <v>31</v>
      </c>
      <c r="S794" s="8">
        <v>0.01</v>
      </c>
    </row>
    <row r="795" spans="1:19" s="5" customFormat="1" ht="11.25">
      <c r="A795" s="6" t="s">
        <v>1686</v>
      </c>
      <c r="B795" s="6" t="s">
        <v>1687</v>
      </c>
      <c r="C795" s="7">
        <v>45546.418414351851</v>
      </c>
      <c r="D795" s="6" t="s">
        <v>1939</v>
      </c>
      <c r="E795" s="6" t="s">
        <v>2112</v>
      </c>
      <c r="F795" s="6" t="s">
        <v>2113</v>
      </c>
      <c r="G795" s="6" t="s">
        <v>25</v>
      </c>
      <c r="H795" s="6" t="s">
        <v>26</v>
      </c>
      <c r="I795" s="6" t="s">
        <v>27</v>
      </c>
      <c r="J795" s="6" t="s">
        <v>28</v>
      </c>
      <c r="K795" s="6" t="s">
        <v>97</v>
      </c>
      <c r="L795" s="6" t="s">
        <v>98</v>
      </c>
      <c r="M795" s="8">
        <v>9093.3700000000008</v>
      </c>
      <c r="N795" s="8">
        <v>1108.69</v>
      </c>
      <c r="O795" s="8">
        <v>7984.68</v>
      </c>
      <c r="P795" s="8">
        <v>1277.55</v>
      </c>
      <c r="Q795" s="8">
        <v>9262.23</v>
      </c>
      <c r="R795" s="6" t="s">
        <v>31</v>
      </c>
      <c r="S795" s="8">
        <v>1.2</v>
      </c>
    </row>
    <row r="796" spans="1:19" s="5" customFormat="1" ht="11.25">
      <c r="A796" s="6" t="s">
        <v>99</v>
      </c>
      <c r="B796" s="6" t="s">
        <v>100</v>
      </c>
      <c r="C796" s="7">
        <v>45546.673738425925</v>
      </c>
      <c r="D796" s="6" t="s">
        <v>1939</v>
      </c>
      <c r="E796" s="6" t="s">
        <v>2114</v>
      </c>
      <c r="F796" s="6" t="s">
        <v>2115</v>
      </c>
      <c r="G796" s="6" t="s">
        <v>25</v>
      </c>
      <c r="H796" s="6" t="s">
        <v>26</v>
      </c>
      <c r="I796" s="6" t="s">
        <v>27</v>
      </c>
      <c r="J796" s="6" t="s">
        <v>103</v>
      </c>
      <c r="K796" s="6" t="s">
        <v>610</v>
      </c>
      <c r="L796" s="6" t="s">
        <v>98</v>
      </c>
      <c r="M796" s="8">
        <v>1029.99</v>
      </c>
      <c r="N796" s="8">
        <v>117.81</v>
      </c>
      <c r="O796" s="8">
        <v>912.18000000000006</v>
      </c>
      <c r="P796" s="8">
        <v>145.94999999999999</v>
      </c>
      <c r="Q796" s="8">
        <v>1058.1300000000001</v>
      </c>
      <c r="R796" s="6" t="s">
        <v>33</v>
      </c>
      <c r="S796" s="8">
        <v>0</v>
      </c>
    </row>
    <row r="797" spans="1:19" s="5" customFormat="1" ht="11.25">
      <c r="A797" s="6" t="s">
        <v>1184</v>
      </c>
      <c r="B797" s="6" t="s">
        <v>1185</v>
      </c>
      <c r="C797" s="7">
        <v>45546.568865740737</v>
      </c>
      <c r="D797" s="6" t="s">
        <v>1939</v>
      </c>
      <c r="E797" s="6" t="s">
        <v>2116</v>
      </c>
      <c r="F797" s="6" t="s">
        <v>2117</v>
      </c>
      <c r="G797" s="6" t="s">
        <v>25</v>
      </c>
      <c r="H797" s="6" t="s">
        <v>26</v>
      </c>
      <c r="I797" s="6" t="s">
        <v>27</v>
      </c>
      <c r="J797" s="6" t="s">
        <v>38</v>
      </c>
      <c r="K797" s="6" t="s">
        <v>97</v>
      </c>
      <c r="L797" s="6" t="s">
        <v>98</v>
      </c>
      <c r="M797" s="8">
        <v>4830.9799999999996</v>
      </c>
      <c r="N797" s="8">
        <v>0</v>
      </c>
      <c r="O797" s="8">
        <v>4830.9799999999996</v>
      </c>
      <c r="P797" s="8">
        <v>772.96</v>
      </c>
      <c r="Q797" s="8">
        <v>5603.94</v>
      </c>
      <c r="R797" s="6" t="s">
        <v>33</v>
      </c>
      <c r="S797" s="8">
        <v>0</v>
      </c>
    </row>
    <row r="798" spans="1:19" s="5" customFormat="1" ht="11.25">
      <c r="A798" s="6" t="s">
        <v>1184</v>
      </c>
      <c r="B798" s="6" t="s">
        <v>1185</v>
      </c>
      <c r="C798" s="7">
        <v>45546.568703703706</v>
      </c>
      <c r="D798" s="6" t="s">
        <v>1939</v>
      </c>
      <c r="E798" s="6" t="s">
        <v>2118</v>
      </c>
      <c r="F798" s="6" t="s">
        <v>2119</v>
      </c>
      <c r="G798" s="6" t="s">
        <v>25</v>
      </c>
      <c r="H798" s="6" t="s">
        <v>26</v>
      </c>
      <c r="I798" s="6" t="s">
        <v>27</v>
      </c>
      <c r="J798" s="6" t="s">
        <v>38</v>
      </c>
      <c r="K798" s="6" t="s">
        <v>97</v>
      </c>
      <c r="L798" s="6" t="s">
        <v>98</v>
      </c>
      <c r="M798" s="8">
        <v>3466.44</v>
      </c>
      <c r="N798" s="8">
        <v>69.17</v>
      </c>
      <c r="O798" s="8">
        <v>3397.27</v>
      </c>
      <c r="P798" s="8">
        <v>543.55999999999995</v>
      </c>
      <c r="Q798" s="8">
        <v>3940.83</v>
      </c>
      <c r="R798" s="6" t="s">
        <v>33</v>
      </c>
      <c r="S798" s="8">
        <v>0</v>
      </c>
    </row>
    <row r="799" spans="1:19" s="5" customFormat="1" ht="11.25">
      <c r="A799" s="6" t="s">
        <v>2120</v>
      </c>
      <c r="B799" s="6" t="s">
        <v>2121</v>
      </c>
      <c r="C799" s="7">
        <v>45546.568518518521</v>
      </c>
      <c r="D799" s="6" t="s">
        <v>1939</v>
      </c>
      <c r="E799" s="6" t="s">
        <v>2122</v>
      </c>
      <c r="F799" s="6" t="s">
        <v>2123</v>
      </c>
      <c r="G799" s="6" t="s">
        <v>25</v>
      </c>
      <c r="H799" s="6" t="s">
        <v>26</v>
      </c>
      <c r="I799" s="6" t="s">
        <v>27</v>
      </c>
      <c r="J799" s="6" t="s">
        <v>38</v>
      </c>
      <c r="K799" s="6" t="s">
        <v>104</v>
      </c>
      <c r="L799" s="6" t="s">
        <v>98</v>
      </c>
      <c r="M799" s="8">
        <v>1478.55</v>
      </c>
      <c r="N799" s="8">
        <v>147.85</v>
      </c>
      <c r="O799" s="8">
        <v>1330.7</v>
      </c>
      <c r="P799" s="8">
        <v>212.91</v>
      </c>
      <c r="Q799" s="8">
        <v>1543.61</v>
      </c>
      <c r="R799" s="6" t="s">
        <v>33</v>
      </c>
      <c r="S799" s="8">
        <v>0</v>
      </c>
    </row>
    <row r="800" spans="1:19" s="5" customFormat="1" ht="11.25">
      <c r="A800" s="6" t="s">
        <v>99</v>
      </c>
      <c r="B800" s="6" t="s">
        <v>100</v>
      </c>
      <c r="C800" s="7">
        <v>45546.673391203702</v>
      </c>
      <c r="D800" s="6" t="s">
        <v>1939</v>
      </c>
      <c r="E800" s="6" t="s">
        <v>2124</v>
      </c>
      <c r="F800" s="6" t="s">
        <v>2125</v>
      </c>
      <c r="G800" s="6" t="s">
        <v>25</v>
      </c>
      <c r="H800" s="6" t="s">
        <v>26</v>
      </c>
      <c r="I800" s="6" t="s">
        <v>27</v>
      </c>
      <c r="J800" s="6" t="s">
        <v>103</v>
      </c>
      <c r="K800" s="6" t="s">
        <v>396</v>
      </c>
      <c r="L800" s="6" t="s">
        <v>98</v>
      </c>
      <c r="M800" s="8">
        <v>822.05</v>
      </c>
      <c r="N800" s="8">
        <v>90.07</v>
      </c>
      <c r="O800" s="8">
        <v>731.98</v>
      </c>
      <c r="P800" s="8">
        <v>117.12</v>
      </c>
      <c r="Q800" s="8">
        <v>849.1</v>
      </c>
      <c r="R800" s="6" t="s">
        <v>33</v>
      </c>
      <c r="S800" s="8">
        <v>0</v>
      </c>
    </row>
    <row r="801" spans="1:19" s="5" customFormat="1" ht="11.25">
      <c r="A801" s="6" t="s">
        <v>1042</v>
      </c>
      <c r="B801" s="6" t="s">
        <v>1043</v>
      </c>
      <c r="C801" s="7">
        <v>45546.501631944448</v>
      </c>
      <c r="D801" s="6" t="s">
        <v>1939</v>
      </c>
      <c r="E801" s="6" t="s">
        <v>2126</v>
      </c>
      <c r="F801" s="6" t="s">
        <v>2127</v>
      </c>
      <c r="G801" s="6" t="s">
        <v>25</v>
      </c>
      <c r="H801" s="6" t="s">
        <v>26</v>
      </c>
      <c r="I801" s="6" t="s">
        <v>27</v>
      </c>
      <c r="J801" s="6" t="s">
        <v>28</v>
      </c>
      <c r="K801" s="6" t="s">
        <v>396</v>
      </c>
      <c r="L801" s="6" t="s">
        <v>98</v>
      </c>
      <c r="M801" s="8">
        <v>681.64</v>
      </c>
      <c r="N801" s="8">
        <v>68.16</v>
      </c>
      <c r="O801" s="8">
        <v>613.48</v>
      </c>
      <c r="P801" s="8">
        <v>98.16</v>
      </c>
      <c r="Q801" s="8">
        <v>711.64</v>
      </c>
      <c r="R801" s="6" t="s">
        <v>31</v>
      </c>
      <c r="S801" s="8">
        <v>471.12</v>
      </c>
    </row>
    <row r="802" spans="1:19" s="5" customFormat="1" ht="11.25">
      <c r="A802" s="6" t="s">
        <v>20</v>
      </c>
      <c r="B802" s="6" t="s">
        <v>21</v>
      </c>
      <c r="C802" s="7">
        <v>45547.59648148148</v>
      </c>
      <c r="D802" s="6" t="s">
        <v>2128</v>
      </c>
      <c r="E802" s="6" t="s">
        <v>2129</v>
      </c>
      <c r="F802" s="6" t="s">
        <v>2130</v>
      </c>
      <c r="G802" s="6" t="s">
        <v>25</v>
      </c>
      <c r="H802" s="6" t="s">
        <v>96</v>
      </c>
      <c r="I802" s="6" t="s">
        <v>27</v>
      </c>
      <c r="J802" s="6" t="s">
        <v>28</v>
      </c>
      <c r="K802" s="6" t="s">
        <v>97</v>
      </c>
      <c r="L802" s="6" t="s">
        <v>98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6" t="s">
        <v>31</v>
      </c>
      <c r="S802" s="8">
        <v>0</v>
      </c>
    </row>
    <row r="803" spans="1:19" s="5" customFormat="1" ht="11.25">
      <c r="A803" s="6" t="s">
        <v>728</v>
      </c>
      <c r="B803" s="6" t="s">
        <v>729</v>
      </c>
      <c r="C803" s="7">
        <v>45547.597407407404</v>
      </c>
      <c r="D803" s="6" t="s">
        <v>2128</v>
      </c>
      <c r="E803" s="6" t="s">
        <v>2131</v>
      </c>
      <c r="F803" s="6" t="s">
        <v>2132</v>
      </c>
      <c r="G803" s="6" t="s">
        <v>25</v>
      </c>
      <c r="H803" s="6" t="s">
        <v>96</v>
      </c>
      <c r="I803" s="6" t="s">
        <v>27</v>
      </c>
      <c r="J803" s="6" t="s">
        <v>38</v>
      </c>
      <c r="K803" s="6" t="s">
        <v>97</v>
      </c>
      <c r="L803" s="6" t="s">
        <v>98</v>
      </c>
      <c r="M803" s="8">
        <v>0</v>
      </c>
      <c r="N803" s="8">
        <v>0</v>
      </c>
      <c r="O803" s="8">
        <v>0</v>
      </c>
      <c r="P803" s="8">
        <v>0</v>
      </c>
      <c r="Q803" s="8">
        <v>0</v>
      </c>
      <c r="R803" s="6" t="s">
        <v>31</v>
      </c>
      <c r="S803" s="8">
        <v>0</v>
      </c>
    </row>
    <row r="804" spans="1:19" s="5" customFormat="1" ht="11.25">
      <c r="A804" s="6" t="s">
        <v>1759</v>
      </c>
      <c r="B804" s="6" t="s">
        <v>1760</v>
      </c>
      <c r="C804" s="7">
        <v>45547.456655092596</v>
      </c>
      <c r="D804" s="6" t="s">
        <v>2128</v>
      </c>
      <c r="E804" s="6" t="s">
        <v>2133</v>
      </c>
      <c r="F804" s="6" t="s">
        <v>2134</v>
      </c>
      <c r="G804" s="6" t="s">
        <v>25</v>
      </c>
      <c r="H804" s="6" t="s">
        <v>26</v>
      </c>
      <c r="I804" s="6" t="s">
        <v>27</v>
      </c>
      <c r="J804" s="6" t="s">
        <v>38</v>
      </c>
      <c r="K804" s="6" t="s">
        <v>97</v>
      </c>
      <c r="L804" s="6" t="s">
        <v>98</v>
      </c>
      <c r="M804" s="8">
        <v>239.84</v>
      </c>
      <c r="N804" s="8">
        <v>28.78</v>
      </c>
      <c r="O804" s="8">
        <v>211.06</v>
      </c>
      <c r="P804" s="8">
        <v>33.770000000000003</v>
      </c>
      <c r="Q804" s="8">
        <v>244.83</v>
      </c>
      <c r="R804" s="6" t="s">
        <v>31</v>
      </c>
      <c r="S804" s="8">
        <v>0.5</v>
      </c>
    </row>
    <row r="805" spans="1:19" s="5" customFormat="1" ht="11.25">
      <c r="A805" s="6" t="s">
        <v>434</v>
      </c>
      <c r="B805" s="6" t="s">
        <v>435</v>
      </c>
      <c r="C805" s="7">
        <v>45547.454502314817</v>
      </c>
      <c r="D805" s="6" t="s">
        <v>2128</v>
      </c>
      <c r="E805" s="6" t="s">
        <v>2135</v>
      </c>
      <c r="F805" s="6" t="s">
        <v>2136</v>
      </c>
      <c r="G805" s="6" t="s">
        <v>25</v>
      </c>
      <c r="H805" s="6" t="s">
        <v>26</v>
      </c>
      <c r="I805" s="6" t="s">
        <v>27</v>
      </c>
      <c r="J805" s="6" t="s">
        <v>38</v>
      </c>
      <c r="K805" s="6" t="s">
        <v>29</v>
      </c>
      <c r="L805" s="6" t="s">
        <v>30</v>
      </c>
      <c r="M805" s="8">
        <v>2500.5</v>
      </c>
      <c r="N805" s="8">
        <v>450.09</v>
      </c>
      <c r="O805" s="8">
        <v>2050.41</v>
      </c>
      <c r="P805" s="8">
        <v>328.07</v>
      </c>
      <c r="Q805" s="8">
        <v>2378.48</v>
      </c>
      <c r="R805" s="6" t="s">
        <v>31</v>
      </c>
      <c r="S805" s="8">
        <v>2378.48</v>
      </c>
    </row>
    <row r="806" spans="1:19" s="5" customFormat="1" ht="11.25">
      <c r="A806" s="6" t="s">
        <v>880</v>
      </c>
      <c r="B806" s="6" t="s">
        <v>881</v>
      </c>
      <c r="C806" s="7">
        <v>45547.597939814812</v>
      </c>
      <c r="D806" s="6" t="s">
        <v>2128</v>
      </c>
      <c r="E806" s="6" t="s">
        <v>2137</v>
      </c>
      <c r="F806" s="6" t="s">
        <v>2138</v>
      </c>
      <c r="G806" s="6" t="s">
        <v>25</v>
      </c>
      <c r="H806" s="6" t="s">
        <v>26</v>
      </c>
      <c r="I806" s="6" t="s">
        <v>27</v>
      </c>
      <c r="J806" s="6" t="s">
        <v>28</v>
      </c>
      <c r="K806" s="6" t="s">
        <v>97</v>
      </c>
      <c r="L806" s="6" t="s">
        <v>98</v>
      </c>
      <c r="M806" s="8">
        <v>1687.98</v>
      </c>
      <c r="N806" s="8">
        <v>202.56</v>
      </c>
      <c r="O806" s="8">
        <v>1485.42</v>
      </c>
      <c r="P806" s="8">
        <v>237.67</v>
      </c>
      <c r="Q806" s="8">
        <v>1723.09</v>
      </c>
      <c r="R806" s="6" t="s">
        <v>31</v>
      </c>
      <c r="S806" s="8">
        <v>1723.09</v>
      </c>
    </row>
    <row r="807" spans="1:19" s="5" customFormat="1" ht="11.25">
      <c r="A807" s="6" t="s">
        <v>814</v>
      </c>
      <c r="B807" s="6" t="s">
        <v>815</v>
      </c>
      <c r="C807" s="7">
        <v>45547.571134259262</v>
      </c>
      <c r="D807" s="6" t="s">
        <v>2128</v>
      </c>
      <c r="E807" s="6" t="s">
        <v>2139</v>
      </c>
      <c r="F807" s="6" t="s">
        <v>2140</v>
      </c>
      <c r="G807" s="6" t="s">
        <v>25</v>
      </c>
      <c r="H807" s="6" t="s">
        <v>26</v>
      </c>
      <c r="I807" s="6" t="s">
        <v>27</v>
      </c>
      <c r="J807" s="6" t="s">
        <v>38</v>
      </c>
      <c r="K807" s="6" t="s">
        <v>97</v>
      </c>
      <c r="L807" s="6" t="s">
        <v>98</v>
      </c>
      <c r="M807" s="8">
        <v>11669</v>
      </c>
      <c r="N807" s="8">
        <v>2100.42</v>
      </c>
      <c r="O807" s="8">
        <v>9568.58</v>
      </c>
      <c r="P807" s="8">
        <v>1530.97</v>
      </c>
      <c r="Q807" s="8">
        <v>11099.55</v>
      </c>
      <c r="R807" s="6" t="s">
        <v>31</v>
      </c>
      <c r="S807" s="8">
        <v>11099.55</v>
      </c>
    </row>
    <row r="808" spans="1:19" s="5" customFormat="1" ht="11.25">
      <c r="A808" s="6" t="s">
        <v>288</v>
      </c>
      <c r="B808" s="6" t="s">
        <v>289</v>
      </c>
      <c r="C808" s="7">
        <v>45547.534942129627</v>
      </c>
      <c r="D808" s="6" t="s">
        <v>2128</v>
      </c>
      <c r="E808" s="6" t="s">
        <v>2141</v>
      </c>
      <c r="F808" s="6" t="s">
        <v>2142</v>
      </c>
      <c r="G808" s="6" t="s">
        <v>25</v>
      </c>
      <c r="H808" s="6" t="s">
        <v>26</v>
      </c>
      <c r="I808" s="6" t="s">
        <v>27</v>
      </c>
      <c r="J808" s="6" t="s">
        <v>28</v>
      </c>
      <c r="K808" s="6" t="s">
        <v>29</v>
      </c>
      <c r="L808" s="6" t="s">
        <v>30</v>
      </c>
      <c r="M808" s="8">
        <v>1935.24</v>
      </c>
      <c r="N808" s="8">
        <v>251.58</v>
      </c>
      <c r="O808" s="8">
        <v>1683.66</v>
      </c>
      <c r="P808" s="8">
        <v>269.39</v>
      </c>
      <c r="Q808" s="8">
        <v>1953.05</v>
      </c>
      <c r="R808" s="6" t="s">
        <v>31</v>
      </c>
      <c r="S808" s="8">
        <v>1953.05</v>
      </c>
    </row>
    <row r="809" spans="1:19" s="5" customFormat="1" ht="11.25">
      <c r="A809" s="6" t="s">
        <v>1982</v>
      </c>
      <c r="B809" s="6" t="s">
        <v>1983</v>
      </c>
      <c r="C809" s="7">
        <v>45547.45484953704</v>
      </c>
      <c r="D809" s="6" t="s">
        <v>2128</v>
      </c>
      <c r="E809" s="6" t="s">
        <v>2143</v>
      </c>
      <c r="F809" s="6" t="s">
        <v>2144</v>
      </c>
      <c r="G809" s="6" t="s">
        <v>25</v>
      </c>
      <c r="H809" s="6" t="s">
        <v>26</v>
      </c>
      <c r="I809" s="6" t="s">
        <v>27</v>
      </c>
      <c r="J809" s="6" t="s">
        <v>38</v>
      </c>
      <c r="K809" s="6" t="s">
        <v>97</v>
      </c>
      <c r="L809" s="6" t="s">
        <v>98</v>
      </c>
      <c r="M809" s="8">
        <v>228.26</v>
      </c>
      <c r="N809" s="8">
        <v>27.14</v>
      </c>
      <c r="O809" s="8">
        <v>201.12</v>
      </c>
      <c r="P809" s="8">
        <v>32.18</v>
      </c>
      <c r="Q809" s="8">
        <v>233.3</v>
      </c>
      <c r="R809" s="6" t="s">
        <v>31</v>
      </c>
      <c r="S809" s="8">
        <v>233.3</v>
      </c>
    </row>
    <row r="810" spans="1:19" s="5" customFormat="1" ht="11.25">
      <c r="A810" s="6" t="s">
        <v>99</v>
      </c>
      <c r="B810" s="6" t="s">
        <v>100</v>
      </c>
      <c r="C810" s="7">
        <v>45547.490162037036</v>
      </c>
      <c r="D810" s="6" t="s">
        <v>2128</v>
      </c>
      <c r="E810" s="6" t="s">
        <v>2145</v>
      </c>
      <c r="F810" s="6" t="s">
        <v>2146</v>
      </c>
      <c r="G810" s="6" t="s">
        <v>25</v>
      </c>
      <c r="H810" s="6" t="s">
        <v>26</v>
      </c>
      <c r="I810" s="6" t="s">
        <v>27</v>
      </c>
      <c r="J810" s="6" t="s">
        <v>103</v>
      </c>
      <c r="K810" s="6" t="s">
        <v>97</v>
      </c>
      <c r="L810" s="6" t="s">
        <v>98</v>
      </c>
      <c r="M810" s="8">
        <v>8991.25</v>
      </c>
      <c r="N810" s="8">
        <v>1263.5899999999999</v>
      </c>
      <c r="O810" s="8">
        <v>7727.66</v>
      </c>
      <c r="P810" s="8">
        <v>1236.43</v>
      </c>
      <c r="Q810" s="8">
        <v>8964.09</v>
      </c>
      <c r="R810" s="6" t="s">
        <v>31</v>
      </c>
      <c r="S810" s="8">
        <v>0.01</v>
      </c>
    </row>
    <row r="811" spans="1:19" s="5" customFormat="1" ht="11.25">
      <c r="A811" s="6" t="s">
        <v>1178</v>
      </c>
      <c r="B811" s="6" t="s">
        <v>1179</v>
      </c>
      <c r="C811" s="7">
        <v>45547.453993055555</v>
      </c>
      <c r="D811" s="6" t="s">
        <v>2128</v>
      </c>
      <c r="E811" s="6" t="s">
        <v>2147</v>
      </c>
      <c r="F811" s="6" t="s">
        <v>2148</v>
      </c>
      <c r="G811" s="6" t="s">
        <v>25</v>
      </c>
      <c r="H811" s="6" t="s">
        <v>26</v>
      </c>
      <c r="I811" s="6" t="s">
        <v>27</v>
      </c>
      <c r="J811" s="6" t="s">
        <v>28</v>
      </c>
      <c r="K811" s="6" t="s">
        <v>29</v>
      </c>
      <c r="L811" s="6" t="s">
        <v>30</v>
      </c>
      <c r="M811" s="8">
        <v>6829.88</v>
      </c>
      <c r="N811" s="8">
        <v>1156.81</v>
      </c>
      <c r="O811" s="8">
        <v>5673.07</v>
      </c>
      <c r="P811" s="8">
        <v>907.69</v>
      </c>
      <c r="Q811" s="8">
        <v>6580.76</v>
      </c>
      <c r="R811" s="6" t="s">
        <v>33</v>
      </c>
      <c r="S811" s="8">
        <v>0</v>
      </c>
    </row>
    <row r="812" spans="1:19" s="5" customFormat="1" ht="11.25">
      <c r="A812" s="6" t="s">
        <v>99</v>
      </c>
      <c r="B812" s="6" t="s">
        <v>100</v>
      </c>
      <c r="C812" s="7">
        <v>45547.570798611108</v>
      </c>
      <c r="D812" s="6" t="s">
        <v>2128</v>
      </c>
      <c r="E812" s="6" t="s">
        <v>2149</v>
      </c>
      <c r="F812" s="6" t="s">
        <v>2150</v>
      </c>
      <c r="G812" s="6" t="s">
        <v>25</v>
      </c>
      <c r="H812" s="6" t="s">
        <v>26</v>
      </c>
      <c r="I812" s="6" t="s">
        <v>27</v>
      </c>
      <c r="J812" s="6" t="s">
        <v>103</v>
      </c>
      <c r="K812" s="6" t="s">
        <v>104</v>
      </c>
      <c r="L812" s="6" t="s">
        <v>98</v>
      </c>
      <c r="M812" s="8">
        <v>2639.44</v>
      </c>
      <c r="N812" s="8">
        <v>235.58</v>
      </c>
      <c r="O812" s="8">
        <v>2403.86</v>
      </c>
      <c r="P812" s="8">
        <v>384.62</v>
      </c>
      <c r="Q812" s="8">
        <v>2788.48</v>
      </c>
      <c r="R812" s="6" t="s">
        <v>31</v>
      </c>
      <c r="S812" s="8">
        <v>2788.48</v>
      </c>
    </row>
    <row r="813" spans="1:19" s="5" customFormat="1" ht="11.25">
      <c r="A813" s="6" t="s">
        <v>217</v>
      </c>
      <c r="B813" s="6" t="s">
        <v>218</v>
      </c>
      <c r="C813" s="7">
        <v>45547.457037037035</v>
      </c>
      <c r="D813" s="6" t="s">
        <v>2128</v>
      </c>
      <c r="E813" s="6" t="s">
        <v>2151</v>
      </c>
      <c r="F813" s="6" t="s">
        <v>2152</v>
      </c>
      <c r="G813" s="6" t="s">
        <v>25</v>
      </c>
      <c r="H813" s="6" t="s">
        <v>26</v>
      </c>
      <c r="I813" s="6" t="s">
        <v>27</v>
      </c>
      <c r="J813" s="6" t="s">
        <v>28</v>
      </c>
      <c r="K813" s="6" t="s">
        <v>97</v>
      </c>
      <c r="L813" s="6" t="s">
        <v>98</v>
      </c>
      <c r="M813" s="8">
        <v>2083.88</v>
      </c>
      <c r="N813" s="8">
        <v>312.58</v>
      </c>
      <c r="O813" s="8">
        <v>1771.3000000000002</v>
      </c>
      <c r="P813" s="8">
        <v>283.41000000000003</v>
      </c>
      <c r="Q813" s="8">
        <v>2054.71</v>
      </c>
      <c r="R813" s="6" t="s">
        <v>31</v>
      </c>
      <c r="S813" s="8">
        <v>2054.71</v>
      </c>
    </row>
    <row r="814" spans="1:19" s="5" customFormat="1" ht="11.25">
      <c r="A814" s="6" t="s">
        <v>2153</v>
      </c>
      <c r="B814" s="6" t="s">
        <v>2154</v>
      </c>
      <c r="C814" s="7">
        <v>45547.45722222222</v>
      </c>
      <c r="D814" s="6" t="s">
        <v>2128</v>
      </c>
      <c r="E814" s="6" t="s">
        <v>2155</v>
      </c>
      <c r="F814" s="6" t="s">
        <v>2156</v>
      </c>
      <c r="G814" s="6" t="s">
        <v>25</v>
      </c>
      <c r="H814" s="6" t="s">
        <v>26</v>
      </c>
      <c r="I814" s="6" t="s">
        <v>27</v>
      </c>
      <c r="J814" s="6" t="s">
        <v>38</v>
      </c>
      <c r="K814" s="6" t="s">
        <v>97</v>
      </c>
      <c r="L814" s="6" t="s">
        <v>98</v>
      </c>
      <c r="M814" s="8">
        <v>1121.8399999999999</v>
      </c>
      <c r="N814" s="8">
        <v>123.15</v>
      </c>
      <c r="O814" s="8">
        <v>998.68999999999994</v>
      </c>
      <c r="P814" s="8">
        <v>159.79</v>
      </c>
      <c r="Q814" s="8">
        <v>1158.48</v>
      </c>
      <c r="R814" s="6" t="s">
        <v>31</v>
      </c>
      <c r="S814" s="8">
        <v>1158.48</v>
      </c>
    </row>
    <row r="815" spans="1:19" s="5" customFormat="1" ht="11.25">
      <c r="A815" s="6" t="s">
        <v>99</v>
      </c>
      <c r="B815" s="6" t="s">
        <v>100</v>
      </c>
      <c r="C815" s="7">
        <v>45547.455960648149</v>
      </c>
      <c r="D815" s="6" t="s">
        <v>2128</v>
      </c>
      <c r="E815" s="6" t="s">
        <v>2157</v>
      </c>
      <c r="F815" s="6" t="s">
        <v>2158</v>
      </c>
      <c r="G815" s="6" t="s">
        <v>25</v>
      </c>
      <c r="H815" s="6" t="s">
        <v>26</v>
      </c>
      <c r="I815" s="6" t="s">
        <v>27</v>
      </c>
      <c r="J815" s="6" t="s">
        <v>103</v>
      </c>
      <c r="K815" s="6" t="s">
        <v>104</v>
      </c>
      <c r="L815" s="6" t="s">
        <v>98</v>
      </c>
      <c r="M815" s="8">
        <v>53.03</v>
      </c>
      <c r="N815" s="8">
        <v>5.3</v>
      </c>
      <c r="O815" s="8">
        <v>47.730000000000004</v>
      </c>
      <c r="P815" s="8">
        <v>7.64</v>
      </c>
      <c r="Q815" s="8">
        <v>55.37</v>
      </c>
      <c r="R815" s="6" t="s">
        <v>31</v>
      </c>
      <c r="S815" s="8">
        <v>55.37</v>
      </c>
    </row>
    <row r="816" spans="1:19" s="5" customFormat="1" ht="11.25">
      <c r="A816" s="6" t="s">
        <v>600</v>
      </c>
      <c r="B816" s="6" t="s">
        <v>601</v>
      </c>
      <c r="C816" s="7">
        <v>45547.456307870372</v>
      </c>
      <c r="D816" s="6" t="s">
        <v>2128</v>
      </c>
      <c r="E816" s="6" t="s">
        <v>2159</v>
      </c>
      <c r="F816" s="6" t="s">
        <v>2160</v>
      </c>
      <c r="G816" s="6" t="s">
        <v>25</v>
      </c>
      <c r="H816" s="6" t="s">
        <v>26</v>
      </c>
      <c r="I816" s="6" t="s">
        <v>27</v>
      </c>
      <c r="J816" s="6" t="s">
        <v>38</v>
      </c>
      <c r="K816" s="6" t="s">
        <v>97</v>
      </c>
      <c r="L816" s="6" t="s">
        <v>98</v>
      </c>
      <c r="M816" s="8">
        <v>2105.64</v>
      </c>
      <c r="N816" s="8">
        <v>388.75</v>
      </c>
      <c r="O816" s="8">
        <v>1716.8899999999999</v>
      </c>
      <c r="P816" s="8">
        <v>274.7</v>
      </c>
      <c r="Q816" s="8">
        <v>1991.59</v>
      </c>
      <c r="R816" s="6" t="s">
        <v>31</v>
      </c>
      <c r="S816" s="8">
        <v>1991.59</v>
      </c>
    </row>
    <row r="817" spans="1:19" s="5" customFormat="1" ht="11.25">
      <c r="A817" s="6" t="s">
        <v>20</v>
      </c>
      <c r="B817" s="6" t="s">
        <v>21</v>
      </c>
      <c r="C817" s="7">
        <v>45547.489085648151</v>
      </c>
      <c r="D817" s="6" t="s">
        <v>2128</v>
      </c>
      <c r="E817" s="6" t="s">
        <v>2161</v>
      </c>
      <c r="F817" s="6" t="s">
        <v>2162</v>
      </c>
      <c r="G817" s="6" t="s">
        <v>25</v>
      </c>
      <c r="H817" s="6" t="s">
        <v>26</v>
      </c>
      <c r="I817" s="6" t="s">
        <v>27</v>
      </c>
      <c r="J817" s="6" t="s">
        <v>28</v>
      </c>
      <c r="K817" s="6" t="s">
        <v>104</v>
      </c>
      <c r="L817" s="6" t="s">
        <v>98</v>
      </c>
      <c r="M817" s="8">
        <v>1110.3900000000001</v>
      </c>
      <c r="N817" s="8">
        <v>133.25</v>
      </c>
      <c r="O817" s="8">
        <v>977.1400000000001</v>
      </c>
      <c r="P817" s="8">
        <v>156.34</v>
      </c>
      <c r="Q817" s="8">
        <v>1133.48</v>
      </c>
      <c r="R817" s="6" t="s">
        <v>31</v>
      </c>
      <c r="S817" s="8">
        <v>1133.48</v>
      </c>
    </row>
    <row r="818" spans="1:19" s="5" customFormat="1" ht="11.25">
      <c r="A818" s="6" t="s">
        <v>1124</v>
      </c>
      <c r="B818" s="6" t="s">
        <v>1125</v>
      </c>
      <c r="C818" s="7">
        <v>45547.489421296297</v>
      </c>
      <c r="D818" s="6" t="s">
        <v>2128</v>
      </c>
      <c r="E818" s="6" t="s">
        <v>2163</v>
      </c>
      <c r="F818" s="6" t="s">
        <v>2164</v>
      </c>
      <c r="G818" s="6" t="s">
        <v>25</v>
      </c>
      <c r="H818" s="6" t="s">
        <v>26</v>
      </c>
      <c r="I818" s="6" t="s">
        <v>27</v>
      </c>
      <c r="J818" s="6" t="s">
        <v>38</v>
      </c>
      <c r="K818" s="6" t="s">
        <v>97</v>
      </c>
      <c r="L818" s="6" t="s">
        <v>98</v>
      </c>
      <c r="M818" s="8">
        <v>3624.17</v>
      </c>
      <c r="N818" s="8">
        <v>543.62</v>
      </c>
      <c r="O818" s="8">
        <v>3080.55</v>
      </c>
      <c r="P818" s="8">
        <v>492.89</v>
      </c>
      <c r="Q818" s="8">
        <v>3573.44</v>
      </c>
      <c r="R818" s="6" t="s">
        <v>31</v>
      </c>
      <c r="S818" s="8">
        <v>2273.44</v>
      </c>
    </row>
    <row r="819" spans="1:19" s="5" customFormat="1" ht="11.25">
      <c r="A819" s="6" t="s">
        <v>2014</v>
      </c>
      <c r="B819" s="6" t="s">
        <v>2015</v>
      </c>
      <c r="C819" s="7">
        <v>45547.596655092595</v>
      </c>
      <c r="D819" s="6" t="s">
        <v>2128</v>
      </c>
      <c r="E819" s="6" t="s">
        <v>2165</v>
      </c>
      <c r="F819" s="6" t="s">
        <v>2166</v>
      </c>
      <c r="G819" s="6" t="s">
        <v>25</v>
      </c>
      <c r="H819" s="6" t="s">
        <v>26</v>
      </c>
      <c r="I819" s="6" t="s">
        <v>27</v>
      </c>
      <c r="J819" s="6" t="s">
        <v>38</v>
      </c>
      <c r="K819" s="6" t="s">
        <v>97</v>
      </c>
      <c r="L819" s="6" t="s">
        <v>98</v>
      </c>
      <c r="M819" s="8">
        <v>600.4</v>
      </c>
      <c r="N819" s="8">
        <v>0</v>
      </c>
      <c r="O819" s="8">
        <v>600.4</v>
      </c>
      <c r="P819" s="8">
        <v>96.06</v>
      </c>
      <c r="Q819" s="8">
        <v>696.46</v>
      </c>
      <c r="R819" s="6" t="s">
        <v>31</v>
      </c>
      <c r="S819" s="8">
        <v>696.46</v>
      </c>
    </row>
    <row r="820" spans="1:19" s="5" customFormat="1" ht="11.25">
      <c r="A820" s="6" t="s">
        <v>1664</v>
      </c>
      <c r="B820" s="6" t="s">
        <v>1665</v>
      </c>
      <c r="C820" s="7">
        <v>45547.597581018519</v>
      </c>
      <c r="D820" s="6" t="s">
        <v>2128</v>
      </c>
      <c r="E820" s="6" t="s">
        <v>2167</v>
      </c>
      <c r="F820" s="6" t="s">
        <v>2168</v>
      </c>
      <c r="G820" s="6" t="s">
        <v>25</v>
      </c>
      <c r="H820" s="6" t="s">
        <v>26</v>
      </c>
      <c r="I820" s="6" t="s">
        <v>27</v>
      </c>
      <c r="J820" s="6" t="s">
        <v>28</v>
      </c>
      <c r="K820" s="6" t="s">
        <v>97</v>
      </c>
      <c r="L820" s="6" t="s">
        <v>98</v>
      </c>
      <c r="M820" s="8">
        <v>2307.34</v>
      </c>
      <c r="N820" s="8">
        <v>276.88</v>
      </c>
      <c r="O820" s="8">
        <v>2030.46</v>
      </c>
      <c r="P820" s="8">
        <v>324.87</v>
      </c>
      <c r="Q820" s="8">
        <v>2355.33</v>
      </c>
      <c r="R820" s="6" t="s">
        <v>33</v>
      </c>
      <c r="S820" s="8">
        <v>0</v>
      </c>
    </row>
    <row r="821" spans="1:19" s="5" customFormat="1" ht="11.25">
      <c r="A821" s="6" t="s">
        <v>2169</v>
      </c>
      <c r="B821" s="6" t="s">
        <v>2170</v>
      </c>
      <c r="C821" s="7">
        <v>45547.571342592593</v>
      </c>
      <c r="D821" s="6" t="s">
        <v>2128</v>
      </c>
      <c r="E821" s="6" t="s">
        <v>2171</v>
      </c>
      <c r="F821" s="6" t="s">
        <v>2172</v>
      </c>
      <c r="G821" s="6" t="s">
        <v>25</v>
      </c>
      <c r="H821" s="6" t="s">
        <v>26</v>
      </c>
      <c r="I821" s="6" t="s">
        <v>27</v>
      </c>
      <c r="J821" s="6" t="s">
        <v>28</v>
      </c>
      <c r="K821" s="6" t="s">
        <v>97</v>
      </c>
      <c r="L821" s="6" t="s">
        <v>98</v>
      </c>
      <c r="M821" s="8">
        <v>3414.02</v>
      </c>
      <c r="N821" s="8">
        <v>341.4</v>
      </c>
      <c r="O821" s="8">
        <v>3072.62</v>
      </c>
      <c r="P821" s="8">
        <v>491.62</v>
      </c>
      <c r="Q821" s="8">
        <v>3564.24</v>
      </c>
      <c r="R821" s="6" t="s">
        <v>31</v>
      </c>
      <c r="S821" s="8">
        <v>3564.24</v>
      </c>
    </row>
    <row r="822" spans="1:19" s="5" customFormat="1" ht="11.25">
      <c r="A822" s="6" t="s">
        <v>157</v>
      </c>
      <c r="B822" s="6" t="s">
        <v>158</v>
      </c>
      <c r="C822" s="7">
        <v>45547.534201388888</v>
      </c>
      <c r="D822" s="6" t="s">
        <v>2128</v>
      </c>
      <c r="E822" s="6" t="s">
        <v>2173</v>
      </c>
      <c r="F822" s="6" t="s">
        <v>2174</v>
      </c>
      <c r="G822" s="6" t="s">
        <v>25</v>
      </c>
      <c r="H822" s="6" t="s">
        <v>26</v>
      </c>
      <c r="I822" s="6" t="s">
        <v>27</v>
      </c>
      <c r="J822" s="6" t="s">
        <v>28</v>
      </c>
      <c r="K822" s="6" t="s">
        <v>97</v>
      </c>
      <c r="L822" s="6" t="s">
        <v>98</v>
      </c>
      <c r="M822" s="8">
        <v>1091.9000000000001</v>
      </c>
      <c r="N822" s="8">
        <v>109.19</v>
      </c>
      <c r="O822" s="8">
        <v>982.71</v>
      </c>
      <c r="P822" s="8">
        <v>157.22999999999999</v>
      </c>
      <c r="Q822" s="8">
        <v>1139.94</v>
      </c>
      <c r="R822" s="6" t="s">
        <v>33</v>
      </c>
      <c r="S822" s="8">
        <v>0</v>
      </c>
    </row>
    <row r="823" spans="1:19" s="5" customFormat="1" ht="11.25">
      <c r="A823" s="6" t="s">
        <v>99</v>
      </c>
      <c r="B823" s="6" t="s">
        <v>100</v>
      </c>
      <c r="C823" s="7">
        <v>45547.395405092589</v>
      </c>
      <c r="D823" s="6" t="s">
        <v>2128</v>
      </c>
      <c r="E823" s="6" t="s">
        <v>2175</v>
      </c>
      <c r="F823" s="6" t="s">
        <v>2176</v>
      </c>
      <c r="G823" s="6" t="s">
        <v>25</v>
      </c>
      <c r="H823" s="6" t="s">
        <v>26</v>
      </c>
      <c r="I823" s="6" t="s">
        <v>27</v>
      </c>
      <c r="J823" s="6" t="s">
        <v>103</v>
      </c>
      <c r="K823" s="6" t="s">
        <v>104</v>
      </c>
      <c r="L823" s="6" t="s">
        <v>98</v>
      </c>
      <c r="M823" s="8">
        <v>2533.5100000000002</v>
      </c>
      <c r="N823" s="8">
        <v>304.02</v>
      </c>
      <c r="O823" s="8">
        <v>2229.4900000000002</v>
      </c>
      <c r="P823" s="8">
        <v>356.72</v>
      </c>
      <c r="Q823" s="8">
        <v>2586.21</v>
      </c>
      <c r="R823" s="6" t="s">
        <v>31</v>
      </c>
      <c r="S823" s="8">
        <v>2586.21</v>
      </c>
    </row>
    <row r="824" spans="1:19" s="5" customFormat="1" ht="11.25">
      <c r="A824" s="6" t="s">
        <v>1184</v>
      </c>
      <c r="B824" s="6" t="s">
        <v>1185</v>
      </c>
      <c r="C824" s="7">
        <v>45547.573101851849</v>
      </c>
      <c r="D824" s="6" t="s">
        <v>2128</v>
      </c>
      <c r="E824" s="6" t="s">
        <v>2177</v>
      </c>
      <c r="F824" s="6" t="s">
        <v>2178</v>
      </c>
      <c r="G824" s="6" t="s">
        <v>25</v>
      </c>
      <c r="H824" s="6" t="s">
        <v>26</v>
      </c>
      <c r="I824" s="6" t="s">
        <v>27</v>
      </c>
      <c r="J824" s="6" t="s">
        <v>38</v>
      </c>
      <c r="K824" s="6" t="s">
        <v>29</v>
      </c>
      <c r="L824" s="6" t="s">
        <v>30</v>
      </c>
      <c r="M824" s="8">
        <v>5231.71</v>
      </c>
      <c r="N824" s="8">
        <v>187.53</v>
      </c>
      <c r="O824" s="8">
        <v>5044.18</v>
      </c>
      <c r="P824" s="8">
        <v>807.07</v>
      </c>
      <c r="Q824" s="8">
        <v>5851.25</v>
      </c>
      <c r="R824" s="6" t="s">
        <v>33</v>
      </c>
      <c r="S824" s="8">
        <v>0</v>
      </c>
    </row>
    <row r="825" spans="1:19" s="5" customFormat="1" ht="11.25">
      <c r="A825" s="6" t="s">
        <v>584</v>
      </c>
      <c r="B825" s="6" t="s">
        <v>585</v>
      </c>
      <c r="C825" s="7">
        <v>45547.388391203705</v>
      </c>
      <c r="D825" s="6" t="s">
        <v>2128</v>
      </c>
      <c r="E825" s="6" t="s">
        <v>2179</v>
      </c>
      <c r="F825" s="6" t="s">
        <v>2180</v>
      </c>
      <c r="G825" s="6" t="s">
        <v>25</v>
      </c>
      <c r="H825" s="6" t="s">
        <v>26</v>
      </c>
      <c r="I825" s="6" t="s">
        <v>27</v>
      </c>
      <c r="J825" s="6" t="s">
        <v>38</v>
      </c>
      <c r="K825" s="6" t="s">
        <v>97</v>
      </c>
      <c r="L825" s="6" t="s">
        <v>98</v>
      </c>
      <c r="M825" s="8">
        <v>2692.91</v>
      </c>
      <c r="N825" s="8">
        <v>269.29000000000002</v>
      </c>
      <c r="O825" s="8">
        <v>2423.62</v>
      </c>
      <c r="P825" s="8">
        <v>387.78</v>
      </c>
      <c r="Q825" s="8">
        <v>2811.4</v>
      </c>
      <c r="R825" s="6" t="s">
        <v>31</v>
      </c>
      <c r="S825" s="8">
        <v>2811.4</v>
      </c>
    </row>
    <row r="826" spans="1:19" s="5" customFormat="1" ht="11.25">
      <c r="A826" s="6" t="s">
        <v>99</v>
      </c>
      <c r="B826" s="6" t="s">
        <v>100</v>
      </c>
      <c r="C826" s="7">
        <v>45547.489803240744</v>
      </c>
      <c r="D826" s="6" t="s">
        <v>2128</v>
      </c>
      <c r="E826" s="6" t="s">
        <v>2181</v>
      </c>
      <c r="F826" s="6" t="s">
        <v>2182</v>
      </c>
      <c r="G826" s="6" t="s">
        <v>25</v>
      </c>
      <c r="H826" s="6" t="s">
        <v>26</v>
      </c>
      <c r="I826" s="6" t="s">
        <v>27</v>
      </c>
      <c r="J826" s="6" t="s">
        <v>103</v>
      </c>
      <c r="K826" s="6" t="s">
        <v>97</v>
      </c>
      <c r="L826" s="6" t="s">
        <v>98</v>
      </c>
      <c r="M826" s="8">
        <v>94.95</v>
      </c>
      <c r="N826" s="8">
        <v>14.24</v>
      </c>
      <c r="O826" s="8">
        <v>80.710000000000008</v>
      </c>
      <c r="P826" s="8">
        <v>12.91</v>
      </c>
      <c r="Q826" s="8">
        <v>93.62</v>
      </c>
      <c r="R826" s="6" t="s">
        <v>31</v>
      </c>
      <c r="S826" s="8">
        <v>93.62</v>
      </c>
    </row>
    <row r="827" spans="1:19" s="5" customFormat="1" ht="11.25">
      <c r="A827" s="6" t="s">
        <v>350</v>
      </c>
      <c r="B827" s="6" t="s">
        <v>351</v>
      </c>
      <c r="C827" s="7">
        <v>45547.45579861111</v>
      </c>
      <c r="D827" s="6" t="s">
        <v>2128</v>
      </c>
      <c r="E827" s="6" t="s">
        <v>2183</v>
      </c>
      <c r="F827" s="6" t="s">
        <v>2184</v>
      </c>
      <c r="G827" s="6" t="s">
        <v>25</v>
      </c>
      <c r="H827" s="6" t="s">
        <v>26</v>
      </c>
      <c r="I827" s="6" t="s">
        <v>27</v>
      </c>
      <c r="J827" s="6" t="s">
        <v>28</v>
      </c>
      <c r="K827" s="6" t="s">
        <v>97</v>
      </c>
      <c r="L827" s="6" t="s">
        <v>98</v>
      </c>
      <c r="M827" s="8">
        <v>2975.69</v>
      </c>
      <c r="N827" s="8">
        <v>297.57</v>
      </c>
      <c r="O827" s="8">
        <v>2678.12</v>
      </c>
      <c r="P827" s="8">
        <v>428.5</v>
      </c>
      <c r="Q827" s="8">
        <v>3106.62</v>
      </c>
      <c r="R827" s="6" t="s">
        <v>33</v>
      </c>
      <c r="S827" s="8">
        <v>0</v>
      </c>
    </row>
    <row r="828" spans="1:19" s="5" customFormat="1" ht="11.25">
      <c r="A828" s="6" t="s">
        <v>99</v>
      </c>
      <c r="B828" s="6" t="s">
        <v>100</v>
      </c>
      <c r="C828" s="7">
        <v>45547.572743055556</v>
      </c>
      <c r="D828" s="6" t="s">
        <v>2128</v>
      </c>
      <c r="E828" s="6" t="s">
        <v>2185</v>
      </c>
      <c r="F828" s="6" t="s">
        <v>2186</v>
      </c>
      <c r="G828" s="6" t="s">
        <v>25</v>
      </c>
      <c r="H828" s="6" t="s">
        <v>26</v>
      </c>
      <c r="I828" s="6" t="s">
        <v>27</v>
      </c>
      <c r="J828" s="6" t="s">
        <v>103</v>
      </c>
      <c r="K828" s="6" t="s">
        <v>29</v>
      </c>
      <c r="L828" s="6" t="s">
        <v>30</v>
      </c>
      <c r="M828" s="8">
        <v>1755.06</v>
      </c>
      <c r="N828" s="8">
        <v>351.01</v>
      </c>
      <c r="O828" s="8">
        <v>1404.05</v>
      </c>
      <c r="P828" s="8">
        <v>224.65</v>
      </c>
      <c r="Q828" s="8">
        <v>1628.7</v>
      </c>
      <c r="R828" s="6" t="s">
        <v>31</v>
      </c>
      <c r="S828" s="8">
        <v>1628.7</v>
      </c>
    </row>
    <row r="829" spans="1:19" s="5" customFormat="1" ht="11.25">
      <c r="A829" s="6" t="s">
        <v>1759</v>
      </c>
      <c r="B829" s="6" t="s">
        <v>1760</v>
      </c>
      <c r="C829" s="7">
        <v>45547.455196759256</v>
      </c>
      <c r="D829" s="6" t="s">
        <v>2128</v>
      </c>
      <c r="E829" s="6" t="s">
        <v>2187</v>
      </c>
      <c r="F829" s="6" t="s">
        <v>2188</v>
      </c>
      <c r="G829" s="6" t="s">
        <v>25</v>
      </c>
      <c r="H829" s="6" t="s">
        <v>26</v>
      </c>
      <c r="I829" s="6" t="s">
        <v>27</v>
      </c>
      <c r="J829" s="6" t="s">
        <v>38</v>
      </c>
      <c r="K829" s="6" t="s">
        <v>97</v>
      </c>
      <c r="L829" s="6" t="s">
        <v>98</v>
      </c>
      <c r="M829" s="8">
        <v>4011.2</v>
      </c>
      <c r="N829" s="8">
        <v>481.34</v>
      </c>
      <c r="O829" s="8">
        <v>3529.8599999999997</v>
      </c>
      <c r="P829" s="8">
        <v>564.78</v>
      </c>
      <c r="Q829" s="8">
        <v>4094.64</v>
      </c>
      <c r="R829" s="6" t="s">
        <v>31</v>
      </c>
      <c r="S829" s="8">
        <v>0.01</v>
      </c>
    </row>
    <row r="830" spans="1:19" s="5" customFormat="1" ht="11.25">
      <c r="A830" s="6" t="s">
        <v>675</v>
      </c>
      <c r="B830" s="6" t="s">
        <v>676</v>
      </c>
      <c r="C830" s="7">
        <v>45547.721921296295</v>
      </c>
      <c r="D830" s="6" t="s">
        <v>2128</v>
      </c>
      <c r="E830" s="6" t="s">
        <v>2189</v>
      </c>
      <c r="F830" s="6" t="s">
        <v>2190</v>
      </c>
      <c r="G830" s="6" t="s">
        <v>25</v>
      </c>
      <c r="H830" s="6" t="s">
        <v>26</v>
      </c>
      <c r="I830" s="6" t="s">
        <v>27</v>
      </c>
      <c r="J830" s="6" t="s">
        <v>28</v>
      </c>
      <c r="K830" s="6" t="s">
        <v>97</v>
      </c>
      <c r="L830" s="6" t="s">
        <v>98</v>
      </c>
      <c r="M830" s="8">
        <v>2055.6</v>
      </c>
      <c r="N830" s="8">
        <v>205.56</v>
      </c>
      <c r="O830" s="8">
        <v>1850.04</v>
      </c>
      <c r="P830" s="8">
        <v>296.01</v>
      </c>
      <c r="Q830" s="8">
        <v>2146.0500000000002</v>
      </c>
      <c r="R830" s="6" t="s">
        <v>33</v>
      </c>
      <c r="S830" s="8">
        <v>0</v>
      </c>
    </row>
    <row r="831" spans="1:19" s="5" customFormat="1" ht="11.25">
      <c r="A831" s="6" t="s">
        <v>772</v>
      </c>
      <c r="B831" s="6" t="s">
        <v>773</v>
      </c>
      <c r="C831" s="7">
        <v>45547.534756944442</v>
      </c>
      <c r="D831" s="6" t="s">
        <v>2128</v>
      </c>
      <c r="E831" s="6" t="s">
        <v>2191</v>
      </c>
      <c r="F831" s="6" t="s">
        <v>2192</v>
      </c>
      <c r="G831" s="6" t="s">
        <v>25</v>
      </c>
      <c r="H831" s="6" t="s">
        <v>26</v>
      </c>
      <c r="I831" s="6" t="s">
        <v>27</v>
      </c>
      <c r="J831" s="6" t="s">
        <v>38</v>
      </c>
      <c r="K831" s="6" t="s">
        <v>97</v>
      </c>
      <c r="L831" s="6" t="s">
        <v>98</v>
      </c>
      <c r="M831" s="8">
        <v>9108.16</v>
      </c>
      <c r="N831" s="8">
        <v>2135.38</v>
      </c>
      <c r="O831" s="8">
        <v>6972.78</v>
      </c>
      <c r="P831" s="8">
        <v>1115.6400000000001</v>
      </c>
      <c r="Q831" s="8">
        <v>8088.42</v>
      </c>
      <c r="R831" s="6" t="s">
        <v>31</v>
      </c>
      <c r="S831" s="8">
        <v>8088.42</v>
      </c>
    </row>
    <row r="832" spans="1:19" s="5" customFormat="1" ht="11.25">
      <c r="A832" s="6" t="s">
        <v>514</v>
      </c>
      <c r="B832" s="6" t="s">
        <v>515</v>
      </c>
      <c r="C832" s="7">
        <v>45547.703796296293</v>
      </c>
      <c r="D832" s="6" t="s">
        <v>2128</v>
      </c>
      <c r="E832" s="6" t="s">
        <v>2193</v>
      </c>
      <c r="F832" s="6" t="s">
        <v>2194</v>
      </c>
      <c r="G832" s="6" t="s">
        <v>25</v>
      </c>
      <c r="H832" s="6" t="s">
        <v>26</v>
      </c>
      <c r="I832" s="6" t="s">
        <v>27</v>
      </c>
      <c r="J832" s="6" t="s">
        <v>38</v>
      </c>
      <c r="K832" s="6" t="s">
        <v>396</v>
      </c>
      <c r="L832" s="6" t="s">
        <v>98</v>
      </c>
      <c r="M832" s="8">
        <v>197.67</v>
      </c>
      <c r="N832" s="8">
        <v>19.77</v>
      </c>
      <c r="O832" s="8">
        <v>177.89999999999998</v>
      </c>
      <c r="P832" s="8">
        <v>28.46</v>
      </c>
      <c r="Q832" s="8">
        <v>206.36</v>
      </c>
      <c r="R832" s="6" t="s">
        <v>31</v>
      </c>
      <c r="S832" s="8">
        <v>206.36</v>
      </c>
    </row>
    <row r="833" spans="1:19" s="5" customFormat="1" ht="11.25">
      <c r="A833" s="6" t="s">
        <v>213</v>
      </c>
      <c r="B833" s="6" t="s">
        <v>214</v>
      </c>
      <c r="C833" s="7">
        <v>45547.703958333332</v>
      </c>
      <c r="D833" s="6" t="s">
        <v>2128</v>
      </c>
      <c r="E833" s="6" t="s">
        <v>2195</v>
      </c>
      <c r="F833" s="6" t="s">
        <v>2196</v>
      </c>
      <c r="G833" s="6" t="s">
        <v>25</v>
      </c>
      <c r="H833" s="6" t="s">
        <v>26</v>
      </c>
      <c r="I833" s="6" t="s">
        <v>27</v>
      </c>
      <c r="J833" s="6" t="s">
        <v>38</v>
      </c>
      <c r="K833" s="6" t="s">
        <v>97</v>
      </c>
      <c r="L833" s="6" t="s">
        <v>98</v>
      </c>
      <c r="M833" s="8">
        <v>8673.34</v>
      </c>
      <c r="N833" s="8">
        <v>1734.67</v>
      </c>
      <c r="O833" s="8">
        <v>6938.67</v>
      </c>
      <c r="P833" s="8">
        <v>1110.19</v>
      </c>
      <c r="Q833" s="8">
        <v>8048.86</v>
      </c>
      <c r="R833" s="6" t="s">
        <v>31</v>
      </c>
      <c r="S833" s="8">
        <v>8048.86</v>
      </c>
    </row>
    <row r="834" spans="1:19" s="5" customFormat="1" ht="11.25">
      <c r="A834" s="6" t="s">
        <v>117</v>
      </c>
      <c r="B834" s="6" t="s">
        <v>118</v>
      </c>
      <c r="C834" s="7">
        <v>45547.570960648147</v>
      </c>
      <c r="D834" s="6" t="s">
        <v>2128</v>
      </c>
      <c r="E834" s="6" t="s">
        <v>2197</v>
      </c>
      <c r="F834" s="6" t="s">
        <v>2198</v>
      </c>
      <c r="G834" s="6" t="s">
        <v>25</v>
      </c>
      <c r="H834" s="6" t="s">
        <v>26</v>
      </c>
      <c r="I834" s="6" t="s">
        <v>27</v>
      </c>
      <c r="J834" s="6" t="s">
        <v>38</v>
      </c>
      <c r="K834" s="6" t="s">
        <v>104</v>
      </c>
      <c r="L834" s="6" t="s">
        <v>98</v>
      </c>
      <c r="M834" s="8">
        <v>251.33</v>
      </c>
      <c r="N834" s="8">
        <v>0</v>
      </c>
      <c r="O834" s="8">
        <v>251.33</v>
      </c>
      <c r="P834" s="8">
        <v>40.21</v>
      </c>
      <c r="Q834" s="8">
        <v>291.54000000000002</v>
      </c>
      <c r="R834" s="6" t="s">
        <v>31</v>
      </c>
      <c r="S834" s="8">
        <v>291.54000000000002</v>
      </c>
    </row>
    <row r="835" spans="1:19" s="5" customFormat="1" ht="11.25">
      <c r="A835" s="6" t="s">
        <v>99</v>
      </c>
      <c r="B835" s="6" t="s">
        <v>100</v>
      </c>
      <c r="C835" s="7">
        <v>45547.596273148149</v>
      </c>
      <c r="D835" s="6" t="s">
        <v>2128</v>
      </c>
      <c r="E835" s="6" t="s">
        <v>2199</v>
      </c>
      <c r="F835" s="6" t="s">
        <v>2200</v>
      </c>
      <c r="G835" s="6" t="s">
        <v>25</v>
      </c>
      <c r="H835" s="6" t="s">
        <v>26</v>
      </c>
      <c r="I835" s="6" t="s">
        <v>27</v>
      </c>
      <c r="J835" s="6" t="s">
        <v>103</v>
      </c>
      <c r="K835" s="6" t="s">
        <v>104</v>
      </c>
      <c r="L835" s="6" t="s">
        <v>98</v>
      </c>
      <c r="M835" s="8">
        <v>1554.45</v>
      </c>
      <c r="N835" s="8">
        <v>155.44999999999999</v>
      </c>
      <c r="O835" s="8">
        <v>1399</v>
      </c>
      <c r="P835" s="8">
        <v>223.84</v>
      </c>
      <c r="Q835" s="8">
        <v>1622.84</v>
      </c>
      <c r="R835" s="6" t="s">
        <v>31</v>
      </c>
      <c r="S835" s="8">
        <v>1622.84</v>
      </c>
    </row>
    <row r="836" spans="1:19" s="5" customFormat="1" ht="11.25">
      <c r="A836" s="6" t="s">
        <v>2201</v>
      </c>
      <c r="B836" s="6" t="s">
        <v>2202</v>
      </c>
      <c r="C836" s="7">
        <v>45547.703148148146</v>
      </c>
      <c r="D836" s="6" t="s">
        <v>2128</v>
      </c>
      <c r="E836" s="6" t="s">
        <v>2203</v>
      </c>
      <c r="F836" s="6" t="s">
        <v>2204</v>
      </c>
      <c r="G836" s="6" t="s">
        <v>25</v>
      </c>
      <c r="H836" s="6" t="s">
        <v>26</v>
      </c>
      <c r="I836" s="6" t="s">
        <v>27</v>
      </c>
      <c r="J836" s="6" t="s">
        <v>38</v>
      </c>
      <c r="K836" s="6" t="s">
        <v>396</v>
      </c>
      <c r="L836" s="6" t="s">
        <v>98</v>
      </c>
      <c r="M836" s="8">
        <v>428.24</v>
      </c>
      <c r="N836" s="8">
        <v>42.82</v>
      </c>
      <c r="O836" s="8">
        <v>385.42</v>
      </c>
      <c r="P836" s="8">
        <v>61.67</v>
      </c>
      <c r="Q836" s="8">
        <v>447.09</v>
      </c>
      <c r="R836" s="6" t="s">
        <v>33</v>
      </c>
      <c r="S836" s="8">
        <v>0</v>
      </c>
    </row>
    <row r="837" spans="1:19" s="5" customFormat="1" ht="11.25">
      <c r="A837" s="6" t="s">
        <v>2205</v>
      </c>
      <c r="B837" s="6" t="s">
        <v>2206</v>
      </c>
      <c r="C837" s="7">
        <v>45547.395567129628</v>
      </c>
      <c r="D837" s="6" t="s">
        <v>2128</v>
      </c>
      <c r="E837" s="6" t="s">
        <v>2207</v>
      </c>
      <c r="F837" s="6" t="s">
        <v>2208</v>
      </c>
      <c r="G837" s="6" t="s">
        <v>25</v>
      </c>
      <c r="H837" s="6" t="s">
        <v>26</v>
      </c>
      <c r="I837" s="6" t="s">
        <v>27</v>
      </c>
      <c r="J837" s="6" t="s">
        <v>28</v>
      </c>
      <c r="K837" s="6" t="s">
        <v>396</v>
      </c>
      <c r="L837" s="6" t="s">
        <v>98</v>
      </c>
      <c r="M837" s="8">
        <v>2180.64</v>
      </c>
      <c r="N837" s="8">
        <v>0</v>
      </c>
      <c r="O837" s="8">
        <v>2180.64</v>
      </c>
      <c r="P837" s="8">
        <v>348.9</v>
      </c>
      <c r="Q837" s="8">
        <v>2529.54</v>
      </c>
      <c r="R837" s="6" t="s">
        <v>33</v>
      </c>
      <c r="S837" s="8">
        <v>0</v>
      </c>
    </row>
    <row r="838" spans="1:19" s="5" customFormat="1" ht="11.25">
      <c r="A838" s="6" t="s">
        <v>2209</v>
      </c>
      <c r="B838" s="6" t="s">
        <v>2210</v>
      </c>
      <c r="C838" s="7">
        <v>45547.57167824074</v>
      </c>
      <c r="D838" s="6" t="s">
        <v>2128</v>
      </c>
      <c r="E838" s="6" t="s">
        <v>2211</v>
      </c>
      <c r="F838" s="6" t="s">
        <v>2212</v>
      </c>
      <c r="G838" s="6" t="s">
        <v>25</v>
      </c>
      <c r="H838" s="6" t="s">
        <v>26</v>
      </c>
      <c r="I838" s="6" t="s">
        <v>27</v>
      </c>
      <c r="J838" s="6" t="s">
        <v>28</v>
      </c>
      <c r="K838" s="6" t="s">
        <v>97</v>
      </c>
      <c r="L838" s="6" t="s">
        <v>98</v>
      </c>
      <c r="M838" s="8">
        <v>1627.45</v>
      </c>
      <c r="N838" s="8">
        <v>192.56</v>
      </c>
      <c r="O838" s="8">
        <v>1434.89</v>
      </c>
      <c r="P838" s="8">
        <v>229.58</v>
      </c>
      <c r="Q838" s="8">
        <v>1664.47</v>
      </c>
      <c r="R838" s="6" t="s">
        <v>31</v>
      </c>
      <c r="S838" s="8">
        <v>1664.47</v>
      </c>
    </row>
    <row r="839" spans="1:19" s="5" customFormat="1" ht="11.25">
      <c r="A839" s="6" t="s">
        <v>2213</v>
      </c>
      <c r="B839" s="6" t="s">
        <v>2214</v>
      </c>
      <c r="C839" s="7">
        <v>45547.455381944441</v>
      </c>
      <c r="D839" s="6" t="s">
        <v>2128</v>
      </c>
      <c r="E839" s="6" t="s">
        <v>2215</v>
      </c>
      <c r="F839" s="6" t="s">
        <v>2216</v>
      </c>
      <c r="G839" s="6" t="s">
        <v>25</v>
      </c>
      <c r="H839" s="6" t="s">
        <v>26</v>
      </c>
      <c r="I839" s="6" t="s">
        <v>27</v>
      </c>
      <c r="J839" s="6" t="s">
        <v>38</v>
      </c>
      <c r="K839" s="6" t="s">
        <v>97</v>
      </c>
      <c r="L839" s="6" t="s">
        <v>98</v>
      </c>
      <c r="M839" s="8">
        <v>3708.44</v>
      </c>
      <c r="N839" s="8">
        <v>509.4</v>
      </c>
      <c r="O839" s="8">
        <v>3199.04</v>
      </c>
      <c r="P839" s="8">
        <v>511.85</v>
      </c>
      <c r="Q839" s="8">
        <v>3710.89</v>
      </c>
      <c r="R839" s="6" t="s">
        <v>33</v>
      </c>
      <c r="S839" s="8">
        <v>0</v>
      </c>
    </row>
    <row r="840" spans="1:19" s="5" customFormat="1" ht="11.25">
      <c r="A840" s="6" t="s">
        <v>99</v>
      </c>
      <c r="B840" s="6" t="s">
        <v>100</v>
      </c>
      <c r="C840" s="7">
        <v>45547.702928240738</v>
      </c>
      <c r="D840" s="6" t="s">
        <v>2128</v>
      </c>
      <c r="E840" s="6" t="s">
        <v>2217</v>
      </c>
      <c r="F840" s="6" t="s">
        <v>2218</v>
      </c>
      <c r="G840" s="6" t="s">
        <v>25</v>
      </c>
      <c r="H840" s="6" t="s">
        <v>26</v>
      </c>
      <c r="I840" s="6" t="s">
        <v>27</v>
      </c>
      <c r="J840" s="6" t="s">
        <v>103</v>
      </c>
      <c r="K840" s="6" t="s">
        <v>97</v>
      </c>
      <c r="L840" s="6" t="s">
        <v>98</v>
      </c>
      <c r="M840" s="8">
        <v>232.49</v>
      </c>
      <c r="N840" s="8">
        <v>27.9</v>
      </c>
      <c r="O840" s="8">
        <v>204.59</v>
      </c>
      <c r="P840" s="8">
        <v>32.729999999999997</v>
      </c>
      <c r="Q840" s="8">
        <v>237.32</v>
      </c>
      <c r="R840" s="6" t="s">
        <v>31</v>
      </c>
      <c r="S840" s="8">
        <v>237.32</v>
      </c>
    </row>
    <row r="841" spans="1:19" s="5" customFormat="1" ht="11.25">
      <c r="A841" s="6" t="s">
        <v>157</v>
      </c>
      <c r="B841" s="6" t="s">
        <v>158</v>
      </c>
      <c r="C841" s="7">
        <v>45547.455023148148</v>
      </c>
      <c r="D841" s="6" t="s">
        <v>2128</v>
      </c>
      <c r="E841" s="6" t="s">
        <v>2219</v>
      </c>
      <c r="F841" s="6" t="s">
        <v>2220</v>
      </c>
      <c r="G841" s="6" t="s">
        <v>25</v>
      </c>
      <c r="H841" s="6" t="s">
        <v>26</v>
      </c>
      <c r="I841" s="6" t="s">
        <v>27</v>
      </c>
      <c r="J841" s="6" t="s">
        <v>28</v>
      </c>
      <c r="K841" s="6" t="s">
        <v>610</v>
      </c>
      <c r="L841" s="6" t="s">
        <v>98</v>
      </c>
      <c r="M841" s="8">
        <v>2573.8200000000002</v>
      </c>
      <c r="N841" s="8">
        <v>257.38</v>
      </c>
      <c r="O841" s="8">
        <v>2316.44</v>
      </c>
      <c r="P841" s="8">
        <v>370.63</v>
      </c>
      <c r="Q841" s="8">
        <v>2687.07</v>
      </c>
      <c r="R841" s="6" t="s">
        <v>31</v>
      </c>
      <c r="S841" s="8">
        <v>2687.07</v>
      </c>
    </row>
    <row r="842" spans="1:19" s="5" customFormat="1" ht="11.25">
      <c r="A842" s="6" t="s">
        <v>99</v>
      </c>
      <c r="B842" s="6" t="s">
        <v>100</v>
      </c>
      <c r="C842" s="7">
        <v>45547.534039351849</v>
      </c>
      <c r="D842" s="6" t="s">
        <v>2128</v>
      </c>
      <c r="E842" s="6" t="s">
        <v>2221</v>
      </c>
      <c r="F842" s="6" t="s">
        <v>2222</v>
      </c>
      <c r="G842" s="6" t="s">
        <v>25</v>
      </c>
      <c r="H842" s="6" t="s">
        <v>26</v>
      </c>
      <c r="I842" s="6" t="s">
        <v>27</v>
      </c>
      <c r="J842" s="6" t="s">
        <v>103</v>
      </c>
      <c r="K842" s="6" t="s">
        <v>97</v>
      </c>
      <c r="L842" s="6" t="s">
        <v>98</v>
      </c>
      <c r="M842" s="8">
        <v>1160.17</v>
      </c>
      <c r="N842" s="8">
        <v>131.47999999999999</v>
      </c>
      <c r="O842" s="8">
        <v>1028.69</v>
      </c>
      <c r="P842" s="8">
        <v>164.59</v>
      </c>
      <c r="Q842" s="8">
        <v>1193.28</v>
      </c>
      <c r="R842" s="6" t="s">
        <v>31</v>
      </c>
      <c r="S842" s="8">
        <v>1193.28</v>
      </c>
    </row>
    <row r="843" spans="1:19" s="5" customFormat="1" ht="11.25">
      <c r="A843" s="6" t="s">
        <v>99</v>
      </c>
      <c r="B843" s="6" t="s">
        <v>100</v>
      </c>
      <c r="C843" s="7">
        <v>45547.395740740743</v>
      </c>
      <c r="D843" s="6" t="s">
        <v>2128</v>
      </c>
      <c r="E843" s="6" t="s">
        <v>2223</v>
      </c>
      <c r="F843" s="6" t="s">
        <v>2224</v>
      </c>
      <c r="G843" s="6" t="s">
        <v>25</v>
      </c>
      <c r="H843" s="6" t="s">
        <v>26</v>
      </c>
      <c r="I843" s="6" t="s">
        <v>27</v>
      </c>
      <c r="J843" s="6" t="s">
        <v>103</v>
      </c>
      <c r="K843" s="6" t="s">
        <v>610</v>
      </c>
      <c r="L843" s="6" t="s">
        <v>98</v>
      </c>
      <c r="M843" s="8">
        <v>2533</v>
      </c>
      <c r="N843" s="8">
        <v>329.29</v>
      </c>
      <c r="O843" s="8">
        <v>2203.71</v>
      </c>
      <c r="P843" s="8">
        <v>352.59</v>
      </c>
      <c r="Q843" s="8">
        <v>2556.3000000000002</v>
      </c>
      <c r="R843" s="6" t="s">
        <v>31</v>
      </c>
      <c r="S843" s="8">
        <v>2556.3000000000002</v>
      </c>
    </row>
    <row r="844" spans="1:19" s="5" customFormat="1" ht="11.25">
      <c r="A844" s="6" t="s">
        <v>2225</v>
      </c>
      <c r="B844" s="6" t="s">
        <v>2226</v>
      </c>
      <c r="C844" s="7">
        <v>45547.572025462963</v>
      </c>
      <c r="D844" s="6" t="s">
        <v>2128</v>
      </c>
      <c r="E844" s="6" t="s">
        <v>2227</v>
      </c>
      <c r="F844" s="6" t="s">
        <v>2228</v>
      </c>
      <c r="G844" s="6" t="s">
        <v>25</v>
      </c>
      <c r="H844" s="6" t="s">
        <v>26</v>
      </c>
      <c r="I844" s="6" t="s">
        <v>27</v>
      </c>
      <c r="J844" s="6" t="s">
        <v>38</v>
      </c>
      <c r="K844" s="6" t="s">
        <v>97</v>
      </c>
      <c r="L844" s="6" t="s">
        <v>98</v>
      </c>
      <c r="M844" s="8">
        <v>543.12</v>
      </c>
      <c r="N844" s="8">
        <v>70.61</v>
      </c>
      <c r="O844" s="8">
        <v>472.51</v>
      </c>
      <c r="P844" s="8">
        <v>75.599999999999994</v>
      </c>
      <c r="Q844" s="8">
        <v>548.11</v>
      </c>
      <c r="R844" s="6" t="s">
        <v>31</v>
      </c>
      <c r="S844" s="8">
        <v>548.11</v>
      </c>
    </row>
    <row r="845" spans="1:19" s="5" customFormat="1" ht="11.25">
      <c r="A845" s="6" t="s">
        <v>99</v>
      </c>
      <c r="B845" s="6" t="s">
        <v>100</v>
      </c>
      <c r="C845" s="7">
        <v>45547.703472222223</v>
      </c>
      <c r="D845" s="6" t="s">
        <v>2128</v>
      </c>
      <c r="E845" s="6" t="s">
        <v>2229</v>
      </c>
      <c r="F845" s="6" t="s">
        <v>2230</v>
      </c>
      <c r="G845" s="6" t="s">
        <v>25</v>
      </c>
      <c r="H845" s="6" t="s">
        <v>26</v>
      </c>
      <c r="I845" s="6" t="s">
        <v>27</v>
      </c>
      <c r="J845" s="6" t="s">
        <v>103</v>
      </c>
      <c r="K845" s="6" t="s">
        <v>97</v>
      </c>
      <c r="L845" s="6" t="s">
        <v>98</v>
      </c>
      <c r="M845" s="8">
        <v>3289.73</v>
      </c>
      <c r="N845" s="8">
        <v>491</v>
      </c>
      <c r="O845" s="8">
        <v>2798.73</v>
      </c>
      <c r="P845" s="8">
        <v>447.8</v>
      </c>
      <c r="Q845" s="8">
        <v>3246.53</v>
      </c>
      <c r="R845" s="6" t="s">
        <v>31</v>
      </c>
      <c r="S845" s="8">
        <v>3246.53</v>
      </c>
    </row>
    <row r="846" spans="1:19" s="5" customFormat="1" ht="11.25">
      <c r="A846" s="6" t="s">
        <v>2231</v>
      </c>
      <c r="B846" s="6" t="s">
        <v>2232</v>
      </c>
      <c r="C846" s="7">
        <v>45547.488912037035</v>
      </c>
      <c r="D846" s="6" t="s">
        <v>2128</v>
      </c>
      <c r="E846" s="6" t="s">
        <v>2233</v>
      </c>
      <c r="F846" s="6" t="s">
        <v>2234</v>
      </c>
      <c r="G846" s="6" t="s">
        <v>25</v>
      </c>
      <c r="H846" s="6" t="s">
        <v>26</v>
      </c>
      <c r="I846" s="6" t="s">
        <v>27</v>
      </c>
      <c r="J846" s="6" t="s">
        <v>38</v>
      </c>
      <c r="K846" s="6" t="s">
        <v>97</v>
      </c>
      <c r="L846" s="6" t="s">
        <v>98</v>
      </c>
      <c r="M846" s="8">
        <v>3661.55</v>
      </c>
      <c r="N846" s="8">
        <v>366.16</v>
      </c>
      <c r="O846" s="8">
        <v>3295.3900000000003</v>
      </c>
      <c r="P846" s="8">
        <v>527.26</v>
      </c>
      <c r="Q846" s="8">
        <v>3822.65</v>
      </c>
      <c r="R846" s="6" t="s">
        <v>31</v>
      </c>
      <c r="S846" s="8">
        <v>3822.65</v>
      </c>
    </row>
    <row r="847" spans="1:19" s="5" customFormat="1" ht="11.25">
      <c r="A847" s="6" t="s">
        <v>99</v>
      </c>
      <c r="B847" s="6" t="s">
        <v>100</v>
      </c>
      <c r="C847" s="7">
        <v>45547.454155092593</v>
      </c>
      <c r="D847" s="6" t="s">
        <v>2128</v>
      </c>
      <c r="E847" s="6" t="s">
        <v>2235</v>
      </c>
      <c r="F847" s="6" t="s">
        <v>2236</v>
      </c>
      <c r="G847" s="6" t="s">
        <v>25</v>
      </c>
      <c r="H847" s="6" t="s">
        <v>26</v>
      </c>
      <c r="I847" s="6" t="s">
        <v>27</v>
      </c>
      <c r="J847" s="6" t="s">
        <v>103</v>
      </c>
      <c r="K847" s="6" t="s">
        <v>97</v>
      </c>
      <c r="L847" s="6" t="s">
        <v>98</v>
      </c>
      <c r="M847" s="8">
        <v>638.85</v>
      </c>
      <c r="N847" s="8">
        <v>63.88</v>
      </c>
      <c r="O847" s="8">
        <v>574.97</v>
      </c>
      <c r="P847" s="8">
        <v>91.99</v>
      </c>
      <c r="Q847" s="8">
        <v>666.96</v>
      </c>
      <c r="R847" s="6" t="s">
        <v>31</v>
      </c>
      <c r="S847" s="8">
        <v>7.96</v>
      </c>
    </row>
    <row r="848" spans="1:19" s="5" customFormat="1" ht="11.25">
      <c r="A848" s="6" t="s">
        <v>2237</v>
      </c>
      <c r="B848" s="6" t="s">
        <v>2238</v>
      </c>
      <c r="C848" s="7">
        <v>45547.489259259259</v>
      </c>
      <c r="D848" s="6" t="s">
        <v>2128</v>
      </c>
      <c r="E848" s="6" t="s">
        <v>2239</v>
      </c>
      <c r="F848" s="6" t="s">
        <v>2240</v>
      </c>
      <c r="G848" s="6" t="s">
        <v>25</v>
      </c>
      <c r="H848" s="6" t="s">
        <v>26</v>
      </c>
      <c r="I848" s="6" t="s">
        <v>27</v>
      </c>
      <c r="J848" s="6" t="s">
        <v>28</v>
      </c>
      <c r="K848" s="6" t="s">
        <v>97</v>
      </c>
      <c r="L848" s="6" t="s">
        <v>98</v>
      </c>
      <c r="M848" s="8">
        <v>3378.35</v>
      </c>
      <c r="N848" s="8">
        <v>0</v>
      </c>
      <c r="O848" s="8">
        <v>3378.35</v>
      </c>
      <c r="P848" s="8">
        <v>540.54</v>
      </c>
      <c r="Q848" s="8">
        <v>3918.89</v>
      </c>
      <c r="R848" s="6" t="s">
        <v>31</v>
      </c>
      <c r="S848" s="8">
        <v>3918.89</v>
      </c>
    </row>
    <row r="849" spans="1:19" s="5" customFormat="1" ht="11.25">
      <c r="A849" s="6" t="s">
        <v>2241</v>
      </c>
      <c r="B849" s="6" t="s">
        <v>2242</v>
      </c>
      <c r="C849" s="7">
        <v>45547.727638888886</v>
      </c>
      <c r="D849" s="6" t="s">
        <v>2128</v>
      </c>
      <c r="E849" s="6" t="s">
        <v>2243</v>
      </c>
      <c r="F849" s="6" t="s">
        <v>2244</v>
      </c>
      <c r="G849" s="6" t="s">
        <v>25</v>
      </c>
      <c r="H849" s="6" t="s">
        <v>26</v>
      </c>
      <c r="I849" s="6" t="s">
        <v>27</v>
      </c>
      <c r="J849" s="6" t="s">
        <v>28</v>
      </c>
      <c r="K849" s="6" t="s">
        <v>97</v>
      </c>
      <c r="L849" s="6" t="s">
        <v>98</v>
      </c>
      <c r="M849" s="8">
        <v>2587.5700000000002</v>
      </c>
      <c r="N849" s="8">
        <v>97.83</v>
      </c>
      <c r="O849" s="8">
        <v>2489.7400000000002</v>
      </c>
      <c r="P849" s="8">
        <v>398.36</v>
      </c>
      <c r="Q849" s="8">
        <v>2888.1</v>
      </c>
      <c r="R849" s="6" t="s">
        <v>31</v>
      </c>
      <c r="S849" s="8">
        <v>0.1</v>
      </c>
    </row>
    <row r="850" spans="1:19" s="5" customFormat="1" ht="11.25">
      <c r="A850" s="6" t="s">
        <v>99</v>
      </c>
      <c r="B850" s="6" t="s">
        <v>100</v>
      </c>
      <c r="C850" s="7">
        <v>45547.5391087963</v>
      </c>
      <c r="D850" s="6" t="s">
        <v>2128</v>
      </c>
      <c r="E850" s="6" t="s">
        <v>2245</v>
      </c>
      <c r="F850" s="6" t="s">
        <v>2246</v>
      </c>
      <c r="G850" s="6" t="s">
        <v>25</v>
      </c>
      <c r="H850" s="6" t="s">
        <v>26</v>
      </c>
      <c r="I850" s="6" t="s">
        <v>27</v>
      </c>
      <c r="J850" s="6" t="s">
        <v>103</v>
      </c>
      <c r="K850" s="6" t="s">
        <v>610</v>
      </c>
      <c r="L850" s="6" t="s">
        <v>98</v>
      </c>
      <c r="M850" s="8">
        <v>45.99</v>
      </c>
      <c r="N850" s="8">
        <v>3.68</v>
      </c>
      <c r="O850" s="8">
        <v>42.31</v>
      </c>
      <c r="P850" s="8">
        <v>6.77</v>
      </c>
      <c r="Q850" s="8">
        <v>49.08</v>
      </c>
      <c r="R850" s="6" t="s">
        <v>33</v>
      </c>
      <c r="S850" s="8">
        <v>0</v>
      </c>
    </row>
    <row r="851" spans="1:19" s="5" customFormat="1" ht="11.25">
      <c r="A851" s="6" t="s">
        <v>663</v>
      </c>
      <c r="B851" s="6" t="s">
        <v>664</v>
      </c>
      <c r="C851" s="7">
        <v>45547.703634259262</v>
      </c>
      <c r="D851" s="6" t="s">
        <v>2128</v>
      </c>
      <c r="E851" s="6" t="s">
        <v>2247</v>
      </c>
      <c r="F851" s="6" t="s">
        <v>2248</v>
      </c>
      <c r="G851" s="6" t="s">
        <v>25</v>
      </c>
      <c r="H851" s="6" t="s">
        <v>26</v>
      </c>
      <c r="I851" s="6" t="s">
        <v>27</v>
      </c>
      <c r="J851" s="6" t="s">
        <v>38</v>
      </c>
      <c r="K851" s="6" t="s">
        <v>97</v>
      </c>
      <c r="L851" s="6" t="s">
        <v>98</v>
      </c>
      <c r="M851" s="8">
        <v>12717.1</v>
      </c>
      <c r="N851" s="8">
        <v>2176.7800000000002</v>
      </c>
      <c r="O851" s="8">
        <v>10540.32</v>
      </c>
      <c r="P851" s="8">
        <v>1686.45</v>
      </c>
      <c r="Q851" s="8">
        <v>12226.77</v>
      </c>
      <c r="R851" s="6" t="s">
        <v>33</v>
      </c>
      <c r="S851" s="8">
        <v>0</v>
      </c>
    </row>
    <row r="852" spans="1:19" s="5" customFormat="1" ht="11.25">
      <c r="A852" s="6" t="s">
        <v>99</v>
      </c>
      <c r="B852" s="6" t="s">
        <v>100</v>
      </c>
      <c r="C852" s="7">
        <v>45547.534571759257</v>
      </c>
      <c r="D852" s="6" t="s">
        <v>2128</v>
      </c>
      <c r="E852" s="6" t="s">
        <v>2249</v>
      </c>
      <c r="F852" s="6" t="s">
        <v>2250</v>
      </c>
      <c r="G852" s="6" t="s">
        <v>25</v>
      </c>
      <c r="H852" s="6" t="s">
        <v>26</v>
      </c>
      <c r="I852" s="6" t="s">
        <v>27</v>
      </c>
      <c r="J852" s="6" t="s">
        <v>103</v>
      </c>
      <c r="K852" s="6" t="s">
        <v>97</v>
      </c>
      <c r="L852" s="6" t="s">
        <v>98</v>
      </c>
      <c r="M852" s="8">
        <v>215.83</v>
      </c>
      <c r="N852" s="8">
        <v>32.369999999999997</v>
      </c>
      <c r="O852" s="8">
        <v>183.46</v>
      </c>
      <c r="P852" s="8">
        <v>29.35</v>
      </c>
      <c r="Q852" s="8">
        <v>212.81</v>
      </c>
      <c r="R852" s="6" t="s">
        <v>33</v>
      </c>
      <c r="S852" s="8">
        <v>0</v>
      </c>
    </row>
    <row r="853" spans="1:19" s="5" customFormat="1" ht="11.25">
      <c r="A853" s="6" t="s">
        <v>99</v>
      </c>
      <c r="B853" s="6" t="s">
        <v>100</v>
      </c>
      <c r="C853" s="7">
        <v>45547.544583333336</v>
      </c>
      <c r="D853" s="6" t="s">
        <v>2128</v>
      </c>
      <c r="E853" s="6" t="s">
        <v>2251</v>
      </c>
      <c r="F853" s="6" t="s">
        <v>2252</v>
      </c>
      <c r="G853" s="6" t="s">
        <v>25</v>
      </c>
      <c r="H853" s="6" t="s">
        <v>26</v>
      </c>
      <c r="I853" s="6" t="s">
        <v>27</v>
      </c>
      <c r="J853" s="6" t="s">
        <v>103</v>
      </c>
      <c r="K853" s="6" t="s">
        <v>97</v>
      </c>
      <c r="L853" s="6" t="s">
        <v>98</v>
      </c>
      <c r="M853" s="8">
        <v>33864.29</v>
      </c>
      <c r="N853" s="8">
        <v>7449.52</v>
      </c>
      <c r="O853" s="8">
        <v>26414.77</v>
      </c>
      <c r="P853" s="8">
        <v>4226.3599999999997</v>
      </c>
      <c r="Q853" s="8">
        <v>30641.13</v>
      </c>
      <c r="R853" s="6" t="s">
        <v>33</v>
      </c>
      <c r="S853" s="8">
        <v>0</v>
      </c>
    </row>
    <row r="854" spans="1:19" s="5" customFormat="1" ht="11.25">
      <c r="A854" s="6" t="s">
        <v>99</v>
      </c>
      <c r="B854" s="6" t="s">
        <v>100</v>
      </c>
      <c r="C854" s="7">
        <v>45547.597754629627</v>
      </c>
      <c r="D854" s="6" t="s">
        <v>2128</v>
      </c>
      <c r="E854" s="6" t="s">
        <v>2253</v>
      </c>
      <c r="F854" s="6" t="s">
        <v>2254</v>
      </c>
      <c r="G854" s="6" t="s">
        <v>25</v>
      </c>
      <c r="H854" s="6" t="s">
        <v>26</v>
      </c>
      <c r="I854" s="6" t="s">
        <v>27</v>
      </c>
      <c r="J854" s="6" t="s">
        <v>103</v>
      </c>
      <c r="K854" s="6" t="s">
        <v>104</v>
      </c>
      <c r="L854" s="6" t="s">
        <v>98</v>
      </c>
      <c r="M854" s="8">
        <v>251.55</v>
      </c>
      <c r="N854" s="8">
        <v>25.16</v>
      </c>
      <c r="O854" s="8">
        <v>226.39000000000001</v>
      </c>
      <c r="P854" s="8">
        <v>36.22</v>
      </c>
      <c r="Q854" s="8">
        <v>262.61</v>
      </c>
      <c r="R854" s="6" t="s">
        <v>31</v>
      </c>
      <c r="S854" s="8">
        <v>262.61</v>
      </c>
    </row>
    <row r="855" spans="1:19" s="5" customFormat="1" ht="11.25">
      <c r="A855" s="6" t="s">
        <v>2255</v>
      </c>
      <c r="B855" s="6" t="s">
        <v>2256</v>
      </c>
      <c r="C855" s="7">
        <v>45547.596863425926</v>
      </c>
      <c r="D855" s="6" t="s">
        <v>2128</v>
      </c>
      <c r="E855" s="6" t="s">
        <v>2257</v>
      </c>
      <c r="F855" s="6" t="s">
        <v>2258</v>
      </c>
      <c r="G855" s="6" t="s">
        <v>25</v>
      </c>
      <c r="H855" s="6" t="s">
        <v>26</v>
      </c>
      <c r="I855" s="6" t="s">
        <v>27</v>
      </c>
      <c r="J855" s="6" t="s">
        <v>28</v>
      </c>
      <c r="K855" s="6" t="s">
        <v>97</v>
      </c>
      <c r="L855" s="6" t="s">
        <v>98</v>
      </c>
      <c r="M855" s="8">
        <v>2777.48</v>
      </c>
      <c r="N855" s="8">
        <v>299.26</v>
      </c>
      <c r="O855" s="8">
        <v>2478.2200000000003</v>
      </c>
      <c r="P855" s="8">
        <v>396.52</v>
      </c>
      <c r="Q855" s="8">
        <v>2874.74</v>
      </c>
      <c r="R855" s="6" t="s">
        <v>31</v>
      </c>
      <c r="S855" s="8">
        <v>2874.74</v>
      </c>
    </row>
    <row r="856" spans="1:19" s="5" customFormat="1" ht="11.25">
      <c r="A856" s="6" t="s">
        <v>631</v>
      </c>
      <c r="B856" s="6" t="s">
        <v>632</v>
      </c>
      <c r="C856" s="7">
        <v>45547.533703703702</v>
      </c>
      <c r="D856" s="6" t="s">
        <v>2128</v>
      </c>
      <c r="E856" s="6" t="s">
        <v>2259</v>
      </c>
      <c r="F856" s="6" t="s">
        <v>2260</v>
      </c>
      <c r="G856" s="6" t="s">
        <v>25</v>
      </c>
      <c r="H856" s="6" t="s">
        <v>26</v>
      </c>
      <c r="I856" s="6" t="s">
        <v>27</v>
      </c>
      <c r="J856" s="6" t="s">
        <v>38</v>
      </c>
      <c r="K856" s="6" t="s">
        <v>97</v>
      </c>
      <c r="L856" s="6" t="s">
        <v>98</v>
      </c>
      <c r="M856" s="8">
        <v>5832.11</v>
      </c>
      <c r="N856" s="8">
        <v>1166.42</v>
      </c>
      <c r="O856" s="8">
        <v>4665.6899999999996</v>
      </c>
      <c r="P856" s="8">
        <v>746.51</v>
      </c>
      <c r="Q856" s="8">
        <v>5412.2</v>
      </c>
      <c r="R856" s="6" t="s">
        <v>31</v>
      </c>
      <c r="S856" s="8">
        <v>5412.2</v>
      </c>
    </row>
    <row r="857" spans="1:19" s="5" customFormat="1" ht="11.25">
      <c r="A857" s="6" t="s">
        <v>2261</v>
      </c>
      <c r="B857" s="6" t="s">
        <v>2262</v>
      </c>
      <c r="C857" s="7">
        <v>45547.722083333334</v>
      </c>
      <c r="D857" s="6" t="s">
        <v>2128</v>
      </c>
      <c r="E857" s="6" t="s">
        <v>2263</v>
      </c>
      <c r="F857" s="6" t="s">
        <v>2264</v>
      </c>
      <c r="G857" s="6" t="s">
        <v>25</v>
      </c>
      <c r="H857" s="6" t="s">
        <v>26</v>
      </c>
      <c r="I857" s="6" t="s">
        <v>27</v>
      </c>
      <c r="J857" s="6" t="s">
        <v>38</v>
      </c>
      <c r="K857" s="6" t="s">
        <v>97</v>
      </c>
      <c r="L857" s="6" t="s">
        <v>98</v>
      </c>
      <c r="M857" s="8">
        <v>492.27</v>
      </c>
      <c r="N857" s="8">
        <v>0</v>
      </c>
      <c r="O857" s="8">
        <v>492.27</v>
      </c>
      <c r="P857" s="8">
        <v>78.760000000000005</v>
      </c>
      <c r="Q857" s="8">
        <v>571.03</v>
      </c>
      <c r="R857" s="6" t="s">
        <v>31</v>
      </c>
      <c r="S857" s="8">
        <v>571.03</v>
      </c>
    </row>
    <row r="858" spans="1:19" s="5" customFormat="1" ht="11.25">
      <c r="A858" s="6" t="s">
        <v>438</v>
      </c>
      <c r="B858" s="6" t="s">
        <v>439</v>
      </c>
      <c r="C858" s="7">
        <v>45547.533865740741</v>
      </c>
      <c r="D858" s="6" t="s">
        <v>2128</v>
      </c>
      <c r="E858" s="6" t="s">
        <v>2265</v>
      </c>
      <c r="F858" s="6" t="s">
        <v>2266</v>
      </c>
      <c r="G858" s="6" t="s">
        <v>25</v>
      </c>
      <c r="H858" s="6" t="s">
        <v>26</v>
      </c>
      <c r="I858" s="6" t="s">
        <v>27</v>
      </c>
      <c r="J858" s="6" t="s">
        <v>38</v>
      </c>
      <c r="K858" s="6" t="s">
        <v>97</v>
      </c>
      <c r="L858" s="6" t="s">
        <v>98</v>
      </c>
      <c r="M858" s="8">
        <v>1805.45</v>
      </c>
      <c r="N858" s="8">
        <v>180.55</v>
      </c>
      <c r="O858" s="8">
        <v>1624.9</v>
      </c>
      <c r="P858" s="8">
        <v>259.99</v>
      </c>
      <c r="Q858" s="8">
        <v>1884.89</v>
      </c>
      <c r="R858" s="6" t="s">
        <v>33</v>
      </c>
      <c r="S858" s="8">
        <v>0</v>
      </c>
    </row>
    <row r="859" spans="1:19" s="5" customFormat="1" ht="11.25">
      <c r="A859" s="6" t="s">
        <v>243</v>
      </c>
      <c r="B859" s="6" t="s">
        <v>244</v>
      </c>
      <c r="C859" s="7">
        <v>45547.544745370367</v>
      </c>
      <c r="D859" s="6" t="s">
        <v>2128</v>
      </c>
      <c r="E859" s="6" t="s">
        <v>2267</v>
      </c>
      <c r="F859" s="6" t="s">
        <v>2268</v>
      </c>
      <c r="G859" s="6" t="s">
        <v>25</v>
      </c>
      <c r="H859" s="6" t="s">
        <v>26</v>
      </c>
      <c r="I859" s="6" t="s">
        <v>27</v>
      </c>
      <c r="J859" s="6" t="s">
        <v>38</v>
      </c>
      <c r="K859" s="6" t="s">
        <v>97</v>
      </c>
      <c r="L859" s="6" t="s">
        <v>98</v>
      </c>
      <c r="M859" s="8">
        <v>8829.6200000000008</v>
      </c>
      <c r="N859" s="8">
        <v>1765.92</v>
      </c>
      <c r="O859" s="8">
        <v>7063.7000000000007</v>
      </c>
      <c r="P859" s="8">
        <v>1130.19</v>
      </c>
      <c r="Q859" s="8">
        <v>8193.89</v>
      </c>
      <c r="R859" s="6" t="s">
        <v>31</v>
      </c>
      <c r="S859" s="8">
        <v>8193.89</v>
      </c>
    </row>
    <row r="860" spans="1:19" s="5" customFormat="1" ht="11.25">
      <c r="A860" s="6" t="s">
        <v>237</v>
      </c>
      <c r="B860" s="6" t="s">
        <v>238</v>
      </c>
      <c r="C860" s="7">
        <v>45547.538935185185</v>
      </c>
      <c r="D860" s="6" t="s">
        <v>2128</v>
      </c>
      <c r="E860" s="6" t="s">
        <v>2269</v>
      </c>
      <c r="F860" s="6" t="s">
        <v>2270</v>
      </c>
      <c r="G860" s="6" t="s">
        <v>25</v>
      </c>
      <c r="H860" s="6" t="s">
        <v>26</v>
      </c>
      <c r="I860" s="6" t="s">
        <v>27</v>
      </c>
      <c r="J860" s="6" t="s">
        <v>28</v>
      </c>
      <c r="K860" s="6" t="s">
        <v>104</v>
      </c>
      <c r="L860" s="6" t="s">
        <v>98</v>
      </c>
      <c r="M860" s="8">
        <v>1051.5899999999999</v>
      </c>
      <c r="N860" s="8">
        <v>126.19</v>
      </c>
      <c r="O860" s="8">
        <v>925.39999999999986</v>
      </c>
      <c r="P860" s="8">
        <v>148.06</v>
      </c>
      <c r="Q860" s="8">
        <v>1073.46</v>
      </c>
      <c r="R860" s="6" t="s">
        <v>31</v>
      </c>
      <c r="S860" s="8">
        <v>1073.46</v>
      </c>
    </row>
    <row r="861" spans="1:19" s="5" customFormat="1" ht="11.25">
      <c r="A861" s="6" t="s">
        <v>284</v>
      </c>
      <c r="B861" s="6" t="s">
        <v>285</v>
      </c>
      <c r="C861" s="7">
        <v>45547.571863425925</v>
      </c>
      <c r="D861" s="6" t="s">
        <v>2128</v>
      </c>
      <c r="E861" s="6" t="s">
        <v>2271</v>
      </c>
      <c r="F861" s="6" t="s">
        <v>2272</v>
      </c>
      <c r="G861" s="6" t="s">
        <v>25</v>
      </c>
      <c r="H861" s="6" t="s">
        <v>26</v>
      </c>
      <c r="I861" s="6" t="s">
        <v>27</v>
      </c>
      <c r="J861" s="6" t="s">
        <v>38</v>
      </c>
      <c r="K861" s="6" t="s">
        <v>29</v>
      </c>
      <c r="L861" s="6" t="s">
        <v>30</v>
      </c>
      <c r="M861" s="8">
        <v>3730.56</v>
      </c>
      <c r="N861" s="8">
        <v>0</v>
      </c>
      <c r="O861" s="8">
        <v>3730.56</v>
      </c>
      <c r="P861" s="8">
        <v>596.89</v>
      </c>
      <c r="Q861" s="8">
        <v>4327.45</v>
      </c>
      <c r="R861" s="6" t="s">
        <v>31</v>
      </c>
      <c r="S861" s="8">
        <v>4327.45</v>
      </c>
    </row>
    <row r="862" spans="1:19" s="5" customFormat="1" ht="11.25">
      <c r="A862" s="6" t="s">
        <v>946</v>
      </c>
      <c r="B862" s="6" t="s">
        <v>947</v>
      </c>
      <c r="C862" s="7">
        <v>45547.703310185185</v>
      </c>
      <c r="D862" s="6" t="s">
        <v>2128</v>
      </c>
      <c r="E862" s="6" t="s">
        <v>2273</v>
      </c>
      <c r="F862" s="6" t="s">
        <v>2274</v>
      </c>
      <c r="G862" s="6" t="s">
        <v>25</v>
      </c>
      <c r="H862" s="6" t="s">
        <v>26</v>
      </c>
      <c r="I862" s="6" t="s">
        <v>27</v>
      </c>
      <c r="J862" s="6" t="s">
        <v>38</v>
      </c>
      <c r="K862" s="6" t="s">
        <v>275</v>
      </c>
      <c r="L862" s="6" t="s">
        <v>98</v>
      </c>
      <c r="M862" s="8">
        <v>6816.01</v>
      </c>
      <c r="N862" s="8">
        <v>681.6</v>
      </c>
      <c r="O862" s="8">
        <v>6134.41</v>
      </c>
      <c r="P862" s="8">
        <v>981.51</v>
      </c>
      <c r="Q862" s="8">
        <v>7115.92</v>
      </c>
      <c r="R862" s="6" t="s">
        <v>31</v>
      </c>
      <c r="S862" s="8">
        <v>0.01</v>
      </c>
    </row>
    <row r="863" spans="1:19" s="5" customFormat="1" ht="11.25">
      <c r="A863" s="6" t="s">
        <v>231</v>
      </c>
      <c r="B863" s="6" t="s">
        <v>232</v>
      </c>
      <c r="C863" s="7">
        <v>45547.388032407405</v>
      </c>
      <c r="D863" s="6" t="s">
        <v>2128</v>
      </c>
      <c r="E863" s="6" t="s">
        <v>2275</v>
      </c>
      <c r="F863" s="6" t="s">
        <v>2276</v>
      </c>
      <c r="G863" s="6" t="s">
        <v>25</v>
      </c>
      <c r="H863" s="6" t="s">
        <v>26</v>
      </c>
      <c r="I863" s="6" t="s">
        <v>27</v>
      </c>
      <c r="J863" s="6" t="s">
        <v>38</v>
      </c>
      <c r="K863" s="6" t="s">
        <v>97</v>
      </c>
      <c r="L863" s="6" t="s">
        <v>98</v>
      </c>
      <c r="M863" s="8">
        <v>14273.27</v>
      </c>
      <c r="N863" s="8">
        <v>2775.55</v>
      </c>
      <c r="O863" s="8">
        <v>11497.720000000001</v>
      </c>
      <c r="P863" s="8">
        <v>1839.63</v>
      </c>
      <c r="Q863" s="8">
        <v>13337.35</v>
      </c>
      <c r="R863" s="6" t="s">
        <v>33</v>
      </c>
      <c r="S863" s="8">
        <v>0</v>
      </c>
    </row>
    <row r="864" spans="1:19" s="5" customFormat="1" ht="11.25">
      <c r="A864" s="6" t="s">
        <v>2277</v>
      </c>
      <c r="B864" s="6" t="s">
        <v>2278</v>
      </c>
      <c r="C864" s="7">
        <v>45547.433877314812</v>
      </c>
      <c r="D864" s="6" t="s">
        <v>2128</v>
      </c>
      <c r="E864" s="6" t="s">
        <v>2279</v>
      </c>
      <c r="F864" s="6" t="s">
        <v>2280</v>
      </c>
      <c r="G864" s="6" t="s">
        <v>25</v>
      </c>
      <c r="H864" s="6" t="s">
        <v>26</v>
      </c>
      <c r="I864" s="6" t="s">
        <v>27</v>
      </c>
      <c r="J864" s="6" t="s">
        <v>28</v>
      </c>
      <c r="K864" s="6" t="s">
        <v>104</v>
      </c>
      <c r="L864" s="6" t="s">
        <v>98</v>
      </c>
      <c r="M864" s="8">
        <v>533.33000000000004</v>
      </c>
      <c r="N864" s="8">
        <v>0</v>
      </c>
      <c r="O864" s="8">
        <v>533.33000000000004</v>
      </c>
      <c r="P864" s="8">
        <v>85.33</v>
      </c>
      <c r="Q864" s="8">
        <v>618.66</v>
      </c>
      <c r="R864" s="6" t="s">
        <v>33</v>
      </c>
      <c r="S864" s="8">
        <v>0</v>
      </c>
    </row>
    <row r="865" spans="1:19" s="5" customFormat="1" ht="11.25">
      <c r="A865" s="6" t="s">
        <v>231</v>
      </c>
      <c r="B865" s="6" t="s">
        <v>232</v>
      </c>
      <c r="C865" s="7">
        <v>45547.388206018521</v>
      </c>
      <c r="D865" s="6" t="s">
        <v>2128</v>
      </c>
      <c r="E865" s="6" t="s">
        <v>2281</v>
      </c>
      <c r="F865" s="6" t="s">
        <v>2282</v>
      </c>
      <c r="G865" s="6" t="s">
        <v>25</v>
      </c>
      <c r="H865" s="6" t="s">
        <v>26</v>
      </c>
      <c r="I865" s="6" t="s">
        <v>27</v>
      </c>
      <c r="J865" s="6" t="s">
        <v>38</v>
      </c>
      <c r="K865" s="6" t="s">
        <v>97</v>
      </c>
      <c r="L865" s="6" t="s">
        <v>98</v>
      </c>
      <c r="M865" s="8">
        <v>2151.11</v>
      </c>
      <c r="N865" s="8">
        <v>322.67</v>
      </c>
      <c r="O865" s="8">
        <v>1828.44</v>
      </c>
      <c r="P865" s="8">
        <v>292.55</v>
      </c>
      <c r="Q865" s="8">
        <v>2120.9899999999998</v>
      </c>
      <c r="R865" s="6" t="s">
        <v>33</v>
      </c>
      <c r="S865" s="8">
        <v>0</v>
      </c>
    </row>
    <row r="866" spans="1:19" s="5" customFormat="1" ht="11.25">
      <c r="A866" s="6" t="s">
        <v>292</v>
      </c>
      <c r="B866" s="6" t="s">
        <v>293</v>
      </c>
      <c r="C866" s="7">
        <v>45547.597037037034</v>
      </c>
      <c r="D866" s="6" t="s">
        <v>2128</v>
      </c>
      <c r="E866" s="6" t="s">
        <v>2283</v>
      </c>
      <c r="F866" s="6" t="s">
        <v>2284</v>
      </c>
      <c r="G866" s="6" t="s">
        <v>25</v>
      </c>
      <c r="H866" s="6" t="s">
        <v>26</v>
      </c>
      <c r="I866" s="6" t="s">
        <v>27</v>
      </c>
      <c r="J866" s="6" t="s">
        <v>28</v>
      </c>
      <c r="K866" s="6" t="s">
        <v>29</v>
      </c>
      <c r="L866" s="6" t="s">
        <v>30</v>
      </c>
      <c r="M866" s="8">
        <v>5281.9</v>
      </c>
      <c r="N866" s="8">
        <v>792.29</v>
      </c>
      <c r="O866" s="8">
        <v>4489.6099999999997</v>
      </c>
      <c r="P866" s="8">
        <v>718.34</v>
      </c>
      <c r="Q866" s="8">
        <v>5207.95</v>
      </c>
      <c r="R866" s="6" t="s">
        <v>33</v>
      </c>
      <c r="S866" s="8">
        <v>0</v>
      </c>
    </row>
    <row r="867" spans="1:19" s="5" customFormat="1" ht="11.25">
      <c r="A867" s="6" t="s">
        <v>99</v>
      </c>
      <c r="B867" s="6" t="s">
        <v>100</v>
      </c>
      <c r="C867" s="7">
        <v>45547.454664351855</v>
      </c>
      <c r="D867" s="6" t="s">
        <v>2128</v>
      </c>
      <c r="E867" s="6" t="s">
        <v>2285</v>
      </c>
      <c r="F867" s="6" t="s">
        <v>2286</v>
      </c>
      <c r="G867" s="6" t="s">
        <v>25</v>
      </c>
      <c r="H867" s="6" t="s">
        <v>26</v>
      </c>
      <c r="I867" s="6" t="s">
        <v>27</v>
      </c>
      <c r="J867" s="6" t="s">
        <v>103</v>
      </c>
      <c r="K867" s="6" t="s">
        <v>104</v>
      </c>
      <c r="L867" s="6" t="s">
        <v>98</v>
      </c>
      <c r="M867" s="8">
        <v>112.33</v>
      </c>
      <c r="N867" s="8">
        <v>5.62</v>
      </c>
      <c r="O867" s="8">
        <v>106.71</v>
      </c>
      <c r="P867" s="8">
        <v>17.07</v>
      </c>
      <c r="Q867" s="8">
        <v>123.78</v>
      </c>
      <c r="R867" s="6" t="s">
        <v>31</v>
      </c>
      <c r="S867" s="8">
        <v>0.06</v>
      </c>
    </row>
    <row r="868" spans="1:19" s="5" customFormat="1" ht="11.25">
      <c r="A868" s="6" t="s">
        <v>651</v>
      </c>
      <c r="B868" s="6" t="s">
        <v>652</v>
      </c>
      <c r="C868" s="7">
        <v>45547.538773148146</v>
      </c>
      <c r="D868" s="6" t="s">
        <v>2128</v>
      </c>
      <c r="E868" s="6" t="s">
        <v>2287</v>
      </c>
      <c r="F868" s="6" t="s">
        <v>2288</v>
      </c>
      <c r="G868" s="6" t="s">
        <v>25</v>
      </c>
      <c r="H868" s="6" t="s">
        <v>26</v>
      </c>
      <c r="I868" s="6" t="s">
        <v>27</v>
      </c>
      <c r="J868" s="6" t="s">
        <v>38</v>
      </c>
      <c r="K868" s="6" t="s">
        <v>97</v>
      </c>
      <c r="L868" s="6" t="s">
        <v>98</v>
      </c>
      <c r="M868" s="8">
        <v>6487.39</v>
      </c>
      <c r="N868" s="8">
        <v>973.11</v>
      </c>
      <c r="O868" s="8">
        <v>5514.2800000000007</v>
      </c>
      <c r="P868" s="8">
        <v>882.29</v>
      </c>
      <c r="Q868" s="8">
        <v>6396.57</v>
      </c>
      <c r="R868" s="6" t="s">
        <v>33</v>
      </c>
      <c r="S868" s="8">
        <v>0</v>
      </c>
    </row>
    <row r="869" spans="1:19" s="5" customFormat="1" ht="11.25">
      <c r="A869" s="6" t="s">
        <v>137</v>
      </c>
      <c r="B869" s="6" t="s">
        <v>138</v>
      </c>
      <c r="C869" s="7">
        <v>45547.489583333336</v>
      </c>
      <c r="D869" s="6" t="s">
        <v>2128</v>
      </c>
      <c r="E869" s="6" t="s">
        <v>2289</v>
      </c>
      <c r="F869" s="6" t="s">
        <v>2290</v>
      </c>
      <c r="G869" s="6" t="s">
        <v>25</v>
      </c>
      <c r="H869" s="6" t="s">
        <v>26</v>
      </c>
      <c r="I869" s="6" t="s">
        <v>27</v>
      </c>
      <c r="J869" s="6" t="s">
        <v>38</v>
      </c>
      <c r="K869" s="6" t="s">
        <v>97</v>
      </c>
      <c r="L869" s="6" t="s">
        <v>98</v>
      </c>
      <c r="M869" s="8">
        <v>1528.78</v>
      </c>
      <c r="N869" s="8">
        <v>152.88</v>
      </c>
      <c r="O869" s="8">
        <v>1375.9</v>
      </c>
      <c r="P869" s="8">
        <v>220.14</v>
      </c>
      <c r="Q869" s="8">
        <v>1596.04</v>
      </c>
      <c r="R869" s="6" t="s">
        <v>33</v>
      </c>
      <c r="S869" s="8">
        <v>0</v>
      </c>
    </row>
    <row r="870" spans="1:19" s="5" customFormat="1" ht="11.25">
      <c r="A870" s="6" t="s">
        <v>320</v>
      </c>
      <c r="B870" s="6" t="s">
        <v>321</v>
      </c>
      <c r="C870" s="7">
        <v>45547.572905092595</v>
      </c>
      <c r="D870" s="6" t="s">
        <v>2128</v>
      </c>
      <c r="E870" s="6" t="s">
        <v>2291</v>
      </c>
      <c r="F870" s="6" t="s">
        <v>2292</v>
      </c>
      <c r="G870" s="6" t="s">
        <v>25</v>
      </c>
      <c r="H870" s="6" t="s">
        <v>26</v>
      </c>
      <c r="I870" s="6" t="s">
        <v>27</v>
      </c>
      <c r="J870" s="6" t="s">
        <v>28</v>
      </c>
      <c r="K870" s="6" t="s">
        <v>29</v>
      </c>
      <c r="L870" s="6" t="s">
        <v>30</v>
      </c>
      <c r="M870" s="8">
        <v>3581.43</v>
      </c>
      <c r="N870" s="8">
        <v>537.21</v>
      </c>
      <c r="O870" s="8">
        <v>3044.22</v>
      </c>
      <c r="P870" s="8">
        <v>487.07</v>
      </c>
      <c r="Q870" s="8">
        <v>3531.29</v>
      </c>
      <c r="R870" s="6" t="s">
        <v>33</v>
      </c>
      <c r="S870" s="8">
        <v>0</v>
      </c>
    </row>
    <row r="871" spans="1:19" s="5" customFormat="1" ht="11.25">
      <c r="A871" s="6" t="s">
        <v>417</v>
      </c>
      <c r="B871" s="6" t="s">
        <v>418</v>
      </c>
      <c r="C871" s="7">
        <v>45547.538611111115</v>
      </c>
      <c r="D871" s="6" t="s">
        <v>2128</v>
      </c>
      <c r="E871" s="6" t="s">
        <v>2293</v>
      </c>
      <c r="F871" s="6" t="s">
        <v>2294</v>
      </c>
      <c r="G871" s="6" t="s">
        <v>25</v>
      </c>
      <c r="H871" s="6" t="s">
        <v>26</v>
      </c>
      <c r="I871" s="6" t="s">
        <v>27</v>
      </c>
      <c r="J871" s="6" t="s">
        <v>38</v>
      </c>
      <c r="K871" s="6" t="s">
        <v>97</v>
      </c>
      <c r="L871" s="6" t="s">
        <v>98</v>
      </c>
      <c r="M871" s="8">
        <v>7572.93</v>
      </c>
      <c r="N871" s="8">
        <v>1108.6500000000001</v>
      </c>
      <c r="O871" s="8">
        <v>6464.2800000000007</v>
      </c>
      <c r="P871" s="8">
        <v>1034.28</v>
      </c>
      <c r="Q871" s="8">
        <v>7498.56</v>
      </c>
      <c r="R871" s="6" t="s">
        <v>33</v>
      </c>
      <c r="S871" s="8">
        <v>0</v>
      </c>
    </row>
    <row r="872" spans="1:19" s="5" customFormat="1" ht="11.25">
      <c r="A872" s="6" t="s">
        <v>2295</v>
      </c>
      <c r="B872" s="6" t="s">
        <v>2296</v>
      </c>
      <c r="C872" s="7">
        <v>45547.597222222219</v>
      </c>
      <c r="D872" s="6" t="s">
        <v>2128</v>
      </c>
      <c r="E872" s="6" t="s">
        <v>2297</v>
      </c>
      <c r="F872" s="6" t="s">
        <v>2298</v>
      </c>
      <c r="G872" s="6" t="s">
        <v>25</v>
      </c>
      <c r="H872" s="6" t="s">
        <v>26</v>
      </c>
      <c r="I872" s="6" t="s">
        <v>27</v>
      </c>
      <c r="J872" s="6" t="s">
        <v>28</v>
      </c>
      <c r="K872" s="6" t="s">
        <v>97</v>
      </c>
      <c r="L872" s="6" t="s">
        <v>98</v>
      </c>
      <c r="M872" s="8">
        <v>2273.92</v>
      </c>
      <c r="N872" s="8">
        <v>149.38</v>
      </c>
      <c r="O872" s="8">
        <v>2124.54</v>
      </c>
      <c r="P872" s="8">
        <v>339.93</v>
      </c>
      <c r="Q872" s="8">
        <v>2464.4699999999998</v>
      </c>
      <c r="R872" s="6" t="s">
        <v>33</v>
      </c>
      <c r="S872" s="8">
        <v>0</v>
      </c>
    </row>
    <row r="873" spans="1:19" s="5" customFormat="1" ht="11.25">
      <c r="A873" s="6" t="s">
        <v>950</v>
      </c>
      <c r="B873" s="6" t="s">
        <v>951</v>
      </c>
      <c r="C873" s="7">
        <v>45547.456817129627</v>
      </c>
      <c r="D873" s="6" t="s">
        <v>2128</v>
      </c>
      <c r="E873" s="6" t="s">
        <v>2299</v>
      </c>
      <c r="F873" s="6" t="s">
        <v>2300</v>
      </c>
      <c r="G873" s="6" t="s">
        <v>25</v>
      </c>
      <c r="H873" s="6" t="s">
        <v>26</v>
      </c>
      <c r="I873" s="6" t="s">
        <v>27</v>
      </c>
      <c r="J873" s="6" t="s">
        <v>28</v>
      </c>
      <c r="K873" s="6" t="s">
        <v>97</v>
      </c>
      <c r="L873" s="6" t="s">
        <v>98</v>
      </c>
      <c r="M873" s="8">
        <v>3633.56</v>
      </c>
      <c r="N873" s="8">
        <v>545.03</v>
      </c>
      <c r="O873" s="8">
        <v>3088.5299999999997</v>
      </c>
      <c r="P873" s="8">
        <v>494.16</v>
      </c>
      <c r="Q873" s="8">
        <v>3582.69</v>
      </c>
      <c r="R873" s="6" t="s">
        <v>31</v>
      </c>
      <c r="S873" s="8">
        <v>0.01</v>
      </c>
    </row>
    <row r="874" spans="1:19" s="5" customFormat="1" ht="11.25">
      <c r="A874" s="6" t="s">
        <v>663</v>
      </c>
      <c r="B874" s="6" t="s">
        <v>664</v>
      </c>
      <c r="C874" s="7">
        <v>45547.455613425926</v>
      </c>
      <c r="D874" s="6" t="s">
        <v>2128</v>
      </c>
      <c r="E874" s="6" t="s">
        <v>2301</v>
      </c>
      <c r="F874" s="6" t="s">
        <v>2302</v>
      </c>
      <c r="G874" s="6" t="s">
        <v>25</v>
      </c>
      <c r="H874" s="6" t="s">
        <v>26</v>
      </c>
      <c r="I874" s="6" t="s">
        <v>27</v>
      </c>
      <c r="J874" s="6" t="s">
        <v>38</v>
      </c>
      <c r="K874" s="6" t="s">
        <v>97</v>
      </c>
      <c r="L874" s="6" t="s">
        <v>98</v>
      </c>
      <c r="M874" s="8">
        <v>7652.45</v>
      </c>
      <c r="N874" s="8">
        <v>1147.8699999999999</v>
      </c>
      <c r="O874" s="8">
        <v>6504.58</v>
      </c>
      <c r="P874" s="8">
        <v>1040.73</v>
      </c>
      <c r="Q874" s="8">
        <v>7545.31</v>
      </c>
      <c r="R874" s="6" t="s">
        <v>33</v>
      </c>
      <c r="S874" s="8">
        <v>0</v>
      </c>
    </row>
    <row r="875" spans="1:19" s="5" customFormat="1" ht="11.25">
      <c r="A875" s="6" t="s">
        <v>1664</v>
      </c>
      <c r="B875" s="6" t="s">
        <v>1665</v>
      </c>
      <c r="C875" s="7">
        <v>45547.598275462966</v>
      </c>
      <c r="D875" s="6" t="s">
        <v>2128</v>
      </c>
      <c r="E875" s="6" t="s">
        <v>2303</v>
      </c>
      <c r="F875" s="6" t="s">
        <v>2304</v>
      </c>
      <c r="G875" s="6" t="s">
        <v>25</v>
      </c>
      <c r="H875" s="6" t="s">
        <v>26</v>
      </c>
      <c r="I875" s="6" t="s">
        <v>27</v>
      </c>
      <c r="J875" s="6" t="s">
        <v>28</v>
      </c>
      <c r="K875" s="6" t="s">
        <v>97</v>
      </c>
      <c r="L875" s="6" t="s">
        <v>98</v>
      </c>
      <c r="M875" s="8">
        <v>81.680000000000007</v>
      </c>
      <c r="N875" s="8">
        <v>9.8000000000000007</v>
      </c>
      <c r="O875" s="8">
        <v>71.88000000000001</v>
      </c>
      <c r="P875" s="8">
        <v>11.5</v>
      </c>
      <c r="Q875" s="8">
        <v>83.38</v>
      </c>
      <c r="R875" s="6" t="s">
        <v>33</v>
      </c>
      <c r="S875" s="8">
        <v>0</v>
      </c>
    </row>
    <row r="876" spans="1:19" s="5" customFormat="1" ht="11.25">
      <c r="A876" s="6" t="s">
        <v>970</v>
      </c>
      <c r="B876" s="6" t="s">
        <v>971</v>
      </c>
      <c r="C876" s="7">
        <v>45547.571504629632</v>
      </c>
      <c r="D876" s="6" t="s">
        <v>2128</v>
      </c>
      <c r="E876" s="6" t="s">
        <v>2305</v>
      </c>
      <c r="F876" s="6" t="s">
        <v>2306</v>
      </c>
      <c r="G876" s="6" t="s">
        <v>25</v>
      </c>
      <c r="H876" s="6" t="s">
        <v>26</v>
      </c>
      <c r="I876" s="6" t="s">
        <v>27</v>
      </c>
      <c r="J876" s="6" t="s">
        <v>28</v>
      </c>
      <c r="K876" s="6" t="s">
        <v>610</v>
      </c>
      <c r="L876" s="6" t="s">
        <v>98</v>
      </c>
      <c r="M876" s="8">
        <v>793.5</v>
      </c>
      <c r="N876" s="8">
        <v>142.83000000000001</v>
      </c>
      <c r="O876" s="8">
        <v>650.66999999999996</v>
      </c>
      <c r="P876" s="8">
        <v>104.11</v>
      </c>
      <c r="Q876" s="8">
        <v>754.78</v>
      </c>
      <c r="R876" s="6" t="s">
        <v>33</v>
      </c>
      <c r="S876" s="8">
        <v>0</v>
      </c>
    </row>
    <row r="877" spans="1:19" s="5" customFormat="1" ht="11.25">
      <c r="A877" s="6" t="s">
        <v>2072</v>
      </c>
      <c r="B877" s="6" t="s">
        <v>2073</v>
      </c>
      <c r="C877" s="7">
        <v>45547.456122685187</v>
      </c>
      <c r="D877" s="6" t="s">
        <v>2128</v>
      </c>
      <c r="E877" s="6" t="s">
        <v>2307</v>
      </c>
      <c r="F877" s="6" t="s">
        <v>2308</v>
      </c>
      <c r="G877" s="6" t="s">
        <v>25</v>
      </c>
      <c r="H877" s="6" t="s">
        <v>26</v>
      </c>
      <c r="I877" s="6" t="s">
        <v>27</v>
      </c>
      <c r="J877" s="6" t="s">
        <v>38</v>
      </c>
      <c r="K877" s="6" t="s">
        <v>104</v>
      </c>
      <c r="L877" s="6" t="s">
        <v>98</v>
      </c>
      <c r="M877" s="8">
        <v>3886.8</v>
      </c>
      <c r="N877" s="8">
        <v>777.36</v>
      </c>
      <c r="O877" s="8">
        <v>3109.44</v>
      </c>
      <c r="P877" s="8">
        <v>497.51</v>
      </c>
      <c r="Q877" s="8">
        <v>3606.95</v>
      </c>
      <c r="R877" s="6" t="s">
        <v>33</v>
      </c>
      <c r="S877" s="8">
        <v>0</v>
      </c>
    </row>
    <row r="878" spans="1:19" s="5" customFormat="1" ht="11.25">
      <c r="A878" s="6" t="s">
        <v>1337</v>
      </c>
      <c r="B878" s="6" t="s">
        <v>1338</v>
      </c>
      <c r="C878" s="7">
        <v>45547.598113425927</v>
      </c>
      <c r="D878" s="6" t="s">
        <v>2128</v>
      </c>
      <c r="E878" s="6" t="s">
        <v>2309</v>
      </c>
      <c r="F878" s="6" t="s">
        <v>2310</v>
      </c>
      <c r="G878" s="6" t="s">
        <v>25</v>
      </c>
      <c r="H878" s="6" t="s">
        <v>26</v>
      </c>
      <c r="I878" s="6" t="s">
        <v>27</v>
      </c>
      <c r="J878" s="6" t="s">
        <v>28</v>
      </c>
      <c r="K878" s="6" t="s">
        <v>396</v>
      </c>
      <c r="L878" s="6" t="s">
        <v>98</v>
      </c>
      <c r="M878" s="8">
        <v>1640.48</v>
      </c>
      <c r="N878" s="8">
        <v>246.07</v>
      </c>
      <c r="O878" s="8">
        <v>1394.41</v>
      </c>
      <c r="P878" s="8">
        <v>223.1</v>
      </c>
      <c r="Q878" s="8">
        <v>1617.51</v>
      </c>
      <c r="R878" s="6" t="s">
        <v>33</v>
      </c>
      <c r="S878" s="8">
        <v>0</v>
      </c>
    </row>
    <row r="879" spans="1:19" s="5" customFormat="1" ht="11.25">
      <c r="A879" s="6" t="s">
        <v>697</v>
      </c>
      <c r="B879" s="6" t="s">
        <v>698</v>
      </c>
      <c r="C879" s="7">
        <v>45547.489976851852</v>
      </c>
      <c r="D879" s="6" t="s">
        <v>2128</v>
      </c>
      <c r="E879" s="6" t="s">
        <v>2311</v>
      </c>
      <c r="F879" s="6" t="s">
        <v>2312</v>
      </c>
      <c r="G879" s="6" t="s">
        <v>25</v>
      </c>
      <c r="H879" s="6" t="s">
        <v>26</v>
      </c>
      <c r="I879" s="6" t="s">
        <v>27</v>
      </c>
      <c r="J879" s="6" t="s">
        <v>28</v>
      </c>
      <c r="K879" s="6" t="s">
        <v>97</v>
      </c>
      <c r="L879" s="6" t="s">
        <v>98</v>
      </c>
      <c r="M879" s="8">
        <v>5406.08</v>
      </c>
      <c r="N879" s="8">
        <v>810.91</v>
      </c>
      <c r="O879" s="8">
        <v>4595.17</v>
      </c>
      <c r="P879" s="8">
        <v>735.23</v>
      </c>
      <c r="Q879" s="8">
        <v>5330.4</v>
      </c>
      <c r="R879" s="6" t="s">
        <v>33</v>
      </c>
      <c r="S879" s="8">
        <v>0</v>
      </c>
    </row>
    <row r="880" spans="1:19" s="5" customFormat="1" ht="11.25">
      <c r="A880" s="6" t="s">
        <v>711</v>
      </c>
      <c r="B880" s="6" t="s">
        <v>712</v>
      </c>
      <c r="C880" s="7">
        <v>45547.454328703701</v>
      </c>
      <c r="D880" s="6" t="s">
        <v>2128</v>
      </c>
      <c r="E880" s="6" t="s">
        <v>2313</v>
      </c>
      <c r="F880" s="6" t="s">
        <v>2314</v>
      </c>
      <c r="G880" s="6" t="s">
        <v>25</v>
      </c>
      <c r="H880" s="6" t="s">
        <v>26</v>
      </c>
      <c r="I880" s="6" t="s">
        <v>27</v>
      </c>
      <c r="J880" s="6" t="s">
        <v>28</v>
      </c>
      <c r="K880" s="6" t="s">
        <v>97</v>
      </c>
      <c r="L880" s="6" t="s">
        <v>98</v>
      </c>
      <c r="M880" s="8">
        <v>10036.1</v>
      </c>
      <c r="N880" s="8">
        <v>1490.56</v>
      </c>
      <c r="O880" s="8">
        <v>8545.5400000000009</v>
      </c>
      <c r="P880" s="8">
        <v>1367.29</v>
      </c>
      <c r="Q880" s="8">
        <v>9912.83</v>
      </c>
      <c r="R880" s="6" t="s">
        <v>33</v>
      </c>
      <c r="S880" s="8">
        <v>0</v>
      </c>
    </row>
    <row r="881" spans="1:19" s="5" customFormat="1" ht="11.25">
      <c r="A881" s="6" t="s">
        <v>697</v>
      </c>
      <c r="B881" s="6" t="s">
        <v>698</v>
      </c>
      <c r="C881" s="7">
        <v>45547.535127314812</v>
      </c>
      <c r="D881" s="6" t="s">
        <v>2128</v>
      </c>
      <c r="E881" s="6" t="s">
        <v>2315</v>
      </c>
      <c r="F881" s="6" t="s">
        <v>2316</v>
      </c>
      <c r="G881" s="6" t="s">
        <v>25</v>
      </c>
      <c r="H881" s="6" t="s">
        <v>26</v>
      </c>
      <c r="I881" s="6" t="s">
        <v>27</v>
      </c>
      <c r="J881" s="6" t="s">
        <v>28</v>
      </c>
      <c r="K881" s="6" t="s">
        <v>97</v>
      </c>
      <c r="L881" s="6" t="s">
        <v>98</v>
      </c>
      <c r="M881" s="8">
        <v>1241.8699999999999</v>
      </c>
      <c r="N881" s="8">
        <v>186.28</v>
      </c>
      <c r="O881" s="8">
        <v>1055.5899999999999</v>
      </c>
      <c r="P881" s="8">
        <v>168.89</v>
      </c>
      <c r="Q881" s="8">
        <v>1224.48</v>
      </c>
      <c r="R881" s="6" t="s">
        <v>33</v>
      </c>
      <c r="S881" s="8">
        <v>0</v>
      </c>
    </row>
    <row r="882" spans="1:19" s="5" customFormat="1" ht="11.25">
      <c r="A882" s="6" t="s">
        <v>671</v>
      </c>
      <c r="B882" s="6" t="s">
        <v>672</v>
      </c>
      <c r="C882" s="7">
        <v>45548.621493055558</v>
      </c>
      <c r="D882" s="6" t="s">
        <v>2317</v>
      </c>
      <c r="E882" s="6" t="s">
        <v>2318</v>
      </c>
      <c r="F882" s="6" t="s">
        <v>2319</v>
      </c>
      <c r="G882" s="6" t="s">
        <v>957</v>
      </c>
      <c r="H882" s="6" t="s">
        <v>26</v>
      </c>
      <c r="I882" s="6" t="s">
        <v>958</v>
      </c>
      <c r="J882" s="6" t="s">
        <v>959</v>
      </c>
      <c r="K882" s="6" t="s">
        <v>97</v>
      </c>
      <c r="L882" s="6" t="s">
        <v>98</v>
      </c>
      <c r="M882" s="8">
        <v>-1516.65</v>
      </c>
      <c r="N882" s="8">
        <v>-151.66999999999999</v>
      </c>
      <c r="O882" s="8">
        <v>-1364.98</v>
      </c>
      <c r="P882" s="8">
        <v>-218.4</v>
      </c>
      <c r="Q882" s="8">
        <v>-1583.38</v>
      </c>
      <c r="R882" s="6" t="s">
        <v>31</v>
      </c>
      <c r="S882" s="8">
        <v>1583.38</v>
      </c>
    </row>
    <row r="883" spans="1:19" s="5" customFormat="1" ht="11.25">
      <c r="A883" s="6" t="s">
        <v>99</v>
      </c>
      <c r="B883" s="6" t="s">
        <v>100</v>
      </c>
      <c r="C883" s="7">
        <v>45548.535509259258</v>
      </c>
      <c r="D883" s="6" t="s">
        <v>2317</v>
      </c>
      <c r="E883" s="6" t="s">
        <v>2320</v>
      </c>
      <c r="F883" s="6" t="s">
        <v>2321</v>
      </c>
      <c r="G883" s="6" t="s">
        <v>25</v>
      </c>
      <c r="H883" s="6" t="s">
        <v>26</v>
      </c>
      <c r="I883" s="6" t="s">
        <v>27</v>
      </c>
      <c r="J883" s="6" t="s">
        <v>103</v>
      </c>
      <c r="K883" s="6" t="s">
        <v>97</v>
      </c>
      <c r="L883" s="6" t="s">
        <v>98</v>
      </c>
      <c r="M883" s="8">
        <v>1996.44</v>
      </c>
      <c r="N883" s="8">
        <v>299.47000000000003</v>
      </c>
      <c r="O883" s="8">
        <v>1696.97</v>
      </c>
      <c r="P883" s="8">
        <v>271.52</v>
      </c>
      <c r="Q883" s="8">
        <v>1968.49</v>
      </c>
      <c r="R883" s="6" t="s">
        <v>31</v>
      </c>
      <c r="S883" s="8">
        <v>0.3</v>
      </c>
    </row>
    <row r="884" spans="1:19" s="5" customFormat="1" ht="11.25">
      <c r="A884" s="6" t="s">
        <v>378</v>
      </c>
      <c r="B884" s="6" t="s">
        <v>379</v>
      </c>
      <c r="C884" s="7">
        <v>45548.471817129626</v>
      </c>
      <c r="D884" s="6" t="s">
        <v>2317</v>
      </c>
      <c r="E884" s="6" t="s">
        <v>2322</v>
      </c>
      <c r="F884" s="6" t="s">
        <v>2323</v>
      </c>
      <c r="G884" s="6" t="s">
        <v>25</v>
      </c>
      <c r="H884" s="6" t="s">
        <v>26</v>
      </c>
      <c r="I884" s="6" t="s">
        <v>27</v>
      </c>
      <c r="J884" s="6" t="s">
        <v>28</v>
      </c>
      <c r="K884" s="6" t="s">
        <v>97</v>
      </c>
      <c r="L884" s="6" t="s">
        <v>98</v>
      </c>
      <c r="M884" s="8">
        <v>500.1</v>
      </c>
      <c r="N884" s="8">
        <v>75.02</v>
      </c>
      <c r="O884" s="8">
        <v>425.08000000000004</v>
      </c>
      <c r="P884" s="8">
        <v>68.010000000000005</v>
      </c>
      <c r="Q884" s="8">
        <v>493.09</v>
      </c>
      <c r="R884" s="6" t="s">
        <v>33</v>
      </c>
      <c r="S884" s="8">
        <v>0</v>
      </c>
    </row>
    <row r="885" spans="1:19" s="5" customFormat="1" ht="11.25">
      <c r="A885" s="6" t="s">
        <v>506</v>
      </c>
      <c r="B885" s="6" t="s">
        <v>507</v>
      </c>
      <c r="C885" s="7">
        <v>45548.438842592594</v>
      </c>
      <c r="D885" s="6" t="s">
        <v>2317</v>
      </c>
      <c r="E885" s="6" t="s">
        <v>2324</v>
      </c>
      <c r="F885" s="6" t="s">
        <v>2325</v>
      </c>
      <c r="G885" s="6" t="s">
        <v>25</v>
      </c>
      <c r="H885" s="6" t="s">
        <v>26</v>
      </c>
      <c r="I885" s="6" t="s">
        <v>27</v>
      </c>
      <c r="J885" s="6" t="s">
        <v>28</v>
      </c>
      <c r="K885" s="6" t="s">
        <v>97</v>
      </c>
      <c r="L885" s="6" t="s">
        <v>98</v>
      </c>
      <c r="M885" s="8">
        <v>1500</v>
      </c>
      <c r="N885" s="8">
        <v>180</v>
      </c>
      <c r="O885" s="8">
        <v>1320</v>
      </c>
      <c r="P885" s="8">
        <v>211.2</v>
      </c>
      <c r="Q885" s="8">
        <v>1531.2</v>
      </c>
      <c r="R885" s="6" t="s">
        <v>33</v>
      </c>
      <c r="S885" s="8">
        <v>0</v>
      </c>
    </row>
    <row r="886" spans="1:19" s="5" customFormat="1" ht="11.25">
      <c r="A886" s="6" t="s">
        <v>193</v>
      </c>
      <c r="B886" s="6" t="s">
        <v>194</v>
      </c>
      <c r="C886" s="7">
        <v>45548.558923611112</v>
      </c>
      <c r="D886" s="6" t="s">
        <v>2317</v>
      </c>
      <c r="E886" s="6" t="s">
        <v>2326</v>
      </c>
      <c r="F886" s="6" t="s">
        <v>2327</v>
      </c>
      <c r="G886" s="6" t="s">
        <v>25</v>
      </c>
      <c r="H886" s="6" t="s">
        <v>26</v>
      </c>
      <c r="I886" s="6" t="s">
        <v>27</v>
      </c>
      <c r="J886" s="6" t="s">
        <v>28</v>
      </c>
      <c r="K886" s="6" t="s">
        <v>97</v>
      </c>
      <c r="L886" s="6" t="s">
        <v>98</v>
      </c>
      <c r="M886" s="8">
        <v>1230.24</v>
      </c>
      <c r="N886" s="8">
        <v>147.63</v>
      </c>
      <c r="O886" s="8">
        <v>1082.6100000000001</v>
      </c>
      <c r="P886" s="8">
        <v>173.22</v>
      </c>
      <c r="Q886" s="8">
        <v>1255.83</v>
      </c>
      <c r="R886" s="6" t="s">
        <v>33</v>
      </c>
      <c r="S886" s="8">
        <v>0</v>
      </c>
    </row>
    <row r="887" spans="1:19" s="5" customFormat="1" ht="11.25">
      <c r="A887" s="6" t="s">
        <v>193</v>
      </c>
      <c r="B887" s="6" t="s">
        <v>194</v>
      </c>
      <c r="C887" s="7">
        <v>45548.515787037039</v>
      </c>
      <c r="D887" s="6" t="s">
        <v>2317</v>
      </c>
      <c r="E887" s="6" t="s">
        <v>2328</v>
      </c>
      <c r="F887" s="6" t="s">
        <v>2329</v>
      </c>
      <c r="G887" s="6" t="s">
        <v>25</v>
      </c>
      <c r="H887" s="6" t="s">
        <v>26</v>
      </c>
      <c r="I887" s="6" t="s">
        <v>27</v>
      </c>
      <c r="J887" s="6" t="s">
        <v>28</v>
      </c>
      <c r="K887" s="6" t="s">
        <v>97</v>
      </c>
      <c r="L887" s="6" t="s">
        <v>98</v>
      </c>
      <c r="M887" s="8">
        <v>4163.26</v>
      </c>
      <c r="N887" s="8">
        <v>499.59</v>
      </c>
      <c r="O887" s="8">
        <v>3663.67</v>
      </c>
      <c r="P887" s="8">
        <v>586.19000000000005</v>
      </c>
      <c r="Q887" s="8">
        <v>4249.8599999999997</v>
      </c>
      <c r="R887" s="6" t="s">
        <v>33</v>
      </c>
      <c r="S887" s="8">
        <v>0</v>
      </c>
    </row>
    <row r="888" spans="1:19" s="5" customFormat="1" ht="11.25">
      <c r="A888" s="6" t="s">
        <v>99</v>
      </c>
      <c r="B888" s="6" t="s">
        <v>100</v>
      </c>
      <c r="C888" s="7">
        <v>45548.449699074074</v>
      </c>
      <c r="D888" s="6" t="s">
        <v>2317</v>
      </c>
      <c r="E888" s="6" t="s">
        <v>2330</v>
      </c>
      <c r="F888" s="6" t="s">
        <v>2331</v>
      </c>
      <c r="G888" s="6" t="s">
        <v>25</v>
      </c>
      <c r="H888" s="6" t="s">
        <v>26</v>
      </c>
      <c r="I888" s="6" t="s">
        <v>27</v>
      </c>
      <c r="J888" s="6" t="s">
        <v>103</v>
      </c>
      <c r="K888" s="6" t="s">
        <v>104</v>
      </c>
      <c r="L888" s="6" t="s">
        <v>98</v>
      </c>
      <c r="M888" s="8">
        <v>2274.06</v>
      </c>
      <c r="N888" s="8">
        <v>341.11</v>
      </c>
      <c r="O888" s="8">
        <v>1932.9499999999998</v>
      </c>
      <c r="P888" s="8">
        <v>309.27</v>
      </c>
      <c r="Q888" s="8">
        <v>2242.2199999999998</v>
      </c>
      <c r="R888" s="6" t="s">
        <v>31</v>
      </c>
      <c r="S888" s="8">
        <v>2242.2199999999998</v>
      </c>
    </row>
    <row r="889" spans="1:19" s="5" customFormat="1" ht="11.25">
      <c r="A889" s="6" t="s">
        <v>2332</v>
      </c>
      <c r="B889" s="6" t="s">
        <v>2333</v>
      </c>
      <c r="C889" s="7">
        <v>45548.674687500003</v>
      </c>
      <c r="D889" s="6" t="s">
        <v>2317</v>
      </c>
      <c r="E889" s="6" t="s">
        <v>2334</v>
      </c>
      <c r="F889" s="6" t="s">
        <v>2335</v>
      </c>
      <c r="G889" s="6" t="s">
        <v>25</v>
      </c>
      <c r="H889" s="6" t="s">
        <v>26</v>
      </c>
      <c r="I889" s="6" t="s">
        <v>27</v>
      </c>
      <c r="J889" s="6" t="s">
        <v>28</v>
      </c>
      <c r="K889" s="6" t="s">
        <v>97</v>
      </c>
      <c r="L889" s="6" t="s">
        <v>98</v>
      </c>
      <c r="M889" s="8">
        <v>662.89</v>
      </c>
      <c r="N889" s="8">
        <v>0</v>
      </c>
      <c r="O889" s="8">
        <v>662.89</v>
      </c>
      <c r="P889" s="8">
        <v>106.06</v>
      </c>
      <c r="Q889" s="8">
        <v>768.95</v>
      </c>
      <c r="R889" s="6" t="s">
        <v>31</v>
      </c>
      <c r="S889" s="8">
        <v>768.95</v>
      </c>
    </row>
    <row r="890" spans="1:19" s="5" customFormat="1" ht="11.25">
      <c r="A890" s="6" t="s">
        <v>20</v>
      </c>
      <c r="B890" s="6" t="s">
        <v>21</v>
      </c>
      <c r="C890" s="7">
        <v>45548.55777777778</v>
      </c>
      <c r="D890" s="6" t="s">
        <v>2317</v>
      </c>
      <c r="E890" s="6" t="s">
        <v>2336</v>
      </c>
      <c r="F890" s="6" t="s">
        <v>2337</v>
      </c>
      <c r="G890" s="6" t="s">
        <v>25</v>
      </c>
      <c r="H890" s="6" t="s">
        <v>26</v>
      </c>
      <c r="I890" s="6" t="s">
        <v>27</v>
      </c>
      <c r="J890" s="6" t="s">
        <v>28</v>
      </c>
      <c r="K890" s="6" t="s">
        <v>97</v>
      </c>
      <c r="L890" s="6" t="s">
        <v>98</v>
      </c>
      <c r="M890" s="8">
        <v>2966.5</v>
      </c>
      <c r="N890" s="8">
        <v>355.98</v>
      </c>
      <c r="O890" s="8">
        <v>2610.52</v>
      </c>
      <c r="P890" s="8">
        <v>417.68</v>
      </c>
      <c r="Q890" s="8">
        <v>3028.2</v>
      </c>
      <c r="R890" s="6" t="s">
        <v>31</v>
      </c>
      <c r="S890" s="8">
        <v>3028.2</v>
      </c>
    </row>
    <row r="891" spans="1:19" s="5" customFormat="1" ht="11.25">
      <c r="A891" s="6" t="s">
        <v>1184</v>
      </c>
      <c r="B891" s="6" t="s">
        <v>1185</v>
      </c>
      <c r="C891" s="7">
        <v>45548.565752314818</v>
      </c>
      <c r="D891" s="6" t="s">
        <v>2317</v>
      </c>
      <c r="E891" s="6" t="s">
        <v>2338</v>
      </c>
      <c r="F891" s="6" t="s">
        <v>2339</v>
      </c>
      <c r="G891" s="6" t="s">
        <v>25</v>
      </c>
      <c r="H891" s="6" t="s">
        <v>26</v>
      </c>
      <c r="I891" s="6" t="s">
        <v>27</v>
      </c>
      <c r="J891" s="6" t="s">
        <v>38</v>
      </c>
      <c r="K891" s="6" t="s">
        <v>29</v>
      </c>
      <c r="L891" s="6" t="s">
        <v>30</v>
      </c>
      <c r="M891" s="8">
        <v>7936.61</v>
      </c>
      <c r="N891" s="8">
        <v>634.92999999999995</v>
      </c>
      <c r="O891" s="8">
        <v>7301.6799999999994</v>
      </c>
      <c r="P891" s="8">
        <v>1168.27</v>
      </c>
      <c r="Q891" s="8">
        <v>8469.9500000000007</v>
      </c>
      <c r="R891" s="6" t="s">
        <v>31</v>
      </c>
      <c r="S891" s="8">
        <v>8469.9500000000007</v>
      </c>
    </row>
    <row r="892" spans="1:19" s="5" customFormat="1" ht="11.25">
      <c r="A892" s="6" t="s">
        <v>99</v>
      </c>
      <c r="B892" s="6" t="s">
        <v>100</v>
      </c>
      <c r="C892" s="7">
        <v>45548.5155787037</v>
      </c>
      <c r="D892" s="6" t="s">
        <v>2317</v>
      </c>
      <c r="E892" s="6" t="s">
        <v>2340</v>
      </c>
      <c r="F892" s="6" t="s">
        <v>2341</v>
      </c>
      <c r="G892" s="6" t="s">
        <v>25</v>
      </c>
      <c r="H892" s="6" t="s">
        <v>26</v>
      </c>
      <c r="I892" s="6" t="s">
        <v>27</v>
      </c>
      <c r="J892" s="6" t="s">
        <v>103</v>
      </c>
      <c r="K892" s="6" t="s">
        <v>104</v>
      </c>
      <c r="L892" s="6" t="s">
        <v>98</v>
      </c>
      <c r="M892" s="8">
        <v>1534.8</v>
      </c>
      <c r="N892" s="8">
        <v>153.47999999999999</v>
      </c>
      <c r="O892" s="8">
        <v>1381.32</v>
      </c>
      <c r="P892" s="8">
        <v>221.01</v>
      </c>
      <c r="Q892" s="8">
        <v>1602.33</v>
      </c>
      <c r="R892" s="6" t="s">
        <v>31</v>
      </c>
      <c r="S892" s="8">
        <v>1602.33</v>
      </c>
    </row>
    <row r="893" spans="1:19" s="5" customFormat="1" ht="11.25">
      <c r="A893" s="6" t="s">
        <v>538</v>
      </c>
      <c r="B893" s="6" t="s">
        <v>539</v>
      </c>
      <c r="C893" s="7">
        <v>45548.439016203702</v>
      </c>
      <c r="D893" s="6" t="s">
        <v>2317</v>
      </c>
      <c r="E893" s="6" t="s">
        <v>2342</v>
      </c>
      <c r="F893" s="6" t="s">
        <v>2343</v>
      </c>
      <c r="G893" s="6" t="s">
        <v>25</v>
      </c>
      <c r="H893" s="6" t="s">
        <v>26</v>
      </c>
      <c r="I893" s="6" t="s">
        <v>27</v>
      </c>
      <c r="J893" s="6" t="s">
        <v>28</v>
      </c>
      <c r="K893" s="6" t="s">
        <v>97</v>
      </c>
      <c r="L893" s="6" t="s">
        <v>98</v>
      </c>
      <c r="M893" s="8">
        <v>3097.99</v>
      </c>
      <c r="N893" s="8">
        <v>619.6</v>
      </c>
      <c r="O893" s="8">
        <v>2478.39</v>
      </c>
      <c r="P893" s="8">
        <v>396.54</v>
      </c>
      <c r="Q893" s="8">
        <v>2874.93</v>
      </c>
      <c r="R893" s="6" t="s">
        <v>31</v>
      </c>
      <c r="S893" s="8">
        <v>2874.93</v>
      </c>
    </row>
    <row r="894" spans="1:19" s="5" customFormat="1" ht="11.25">
      <c r="A894" s="6" t="s">
        <v>99</v>
      </c>
      <c r="B894" s="6" t="s">
        <v>100</v>
      </c>
      <c r="C894" s="7">
        <v>45548.599803240744</v>
      </c>
      <c r="D894" s="6" t="s">
        <v>2317</v>
      </c>
      <c r="E894" s="6" t="s">
        <v>2344</v>
      </c>
      <c r="F894" s="6" t="s">
        <v>2345</v>
      </c>
      <c r="G894" s="6" t="s">
        <v>25</v>
      </c>
      <c r="H894" s="6" t="s">
        <v>26</v>
      </c>
      <c r="I894" s="6" t="s">
        <v>27</v>
      </c>
      <c r="J894" s="6" t="s">
        <v>103</v>
      </c>
      <c r="K894" s="6" t="s">
        <v>97</v>
      </c>
      <c r="L894" s="6" t="s">
        <v>98</v>
      </c>
      <c r="M894" s="8">
        <v>234.56</v>
      </c>
      <c r="N894" s="8">
        <v>42.22</v>
      </c>
      <c r="O894" s="8">
        <v>192.34</v>
      </c>
      <c r="P894" s="8">
        <v>30.77</v>
      </c>
      <c r="Q894" s="8">
        <v>223.11</v>
      </c>
      <c r="R894" s="6" t="s">
        <v>31</v>
      </c>
      <c r="S894" s="8">
        <v>223.11</v>
      </c>
    </row>
    <row r="895" spans="1:19" s="5" customFormat="1" ht="11.25">
      <c r="A895" s="6" t="s">
        <v>538</v>
      </c>
      <c r="B895" s="6" t="s">
        <v>539</v>
      </c>
      <c r="C895" s="7">
        <v>45548.393159722225</v>
      </c>
      <c r="D895" s="6" t="s">
        <v>2317</v>
      </c>
      <c r="E895" s="6" t="s">
        <v>2346</v>
      </c>
      <c r="F895" s="6" t="s">
        <v>2347</v>
      </c>
      <c r="G895" s="6" t="s">
        <v>25</v>
      </c>
      <c r="H895" s="6" t="s">
        <v>26</v>
      </c>
      <c r="I895" s="6" t="s">
        <v>27</v>
      </c>
      <c r="J895" s="6" t="s">
        <v>28</v>
      </c>
      <c r="K895" s="6" t="s">
        <v>97</v>
      </c>
      <c r="L895" s="6" t="s">
        <v>98</v>
      </c>
      <c r="M895" s="8">
        <v>3251.04</v>
      </c>
      <c r="N895" s="8">
        <v>650.21</v>
      </c>
      <c r="O895" s="8">
        <v>2600.83</v>
      </c>
      <c r="P895" s="8">
        <v>416.13</v>
      </c>
      <c r="Q895" s="8">
        <v>3016.96</v>
      </c>
      <c r="R895" s="6" t="s">
        <v>31</v>
      </c>
      <c r="S895" s="8">
        <v>3016.96</v>
      </c>
    </row>
    <row r="896" spans="1:19" s="5" customFormat="1" ht="11.25">
      <c r="A896" s="6" t="s">
        <v>446</v>
      </c>
      <c r="B896" s="6" t="s">
        <v>447</v>
      </c>
      <c r="C896" s="7">
        <v>45548.595682870371</v>
      </c>
      <c r="D896" s="6" t="s">
        <v>2317</v>
      </c>
      <c r="E896" s="6" t="s">
        <v>2348</v>
      </c>
      <c r="F896" s="6" t="s">
        <v>2349</v>
      </c>
      <c r="G896" s="6" t="s">
        <v>25</v>
      </c>
      <c r="H896" s="6" t="s">
        <v>26</v>
      </c>
      <c r="I896" s="6" t="s">
        <v>27</v>
      </c>
      <c r="J896" s="6" t="s">
        <v>38</v>
      </c>
      <c r="K896" s="6" t="s">
        <v>29</v>
      </c>
      <c r="L896" s="6" t="s">
        <v>30</v>
      </c>
      <c r="M896" s="8">
        <v>589.71</v>
      </c>
      <c r="N896" s="8">
        <v>88.46</v>
      </c>
      <c r="O896" s="8">
        <v>501.25000000000006</v>
      </c>
      <c r="P896" s="8">
        <v>80.2</v>
      </c>
      <c r="Q896" s="8">
        <v>581.45000000000005</v>
      </c>
      <c r="R896" s="6" t="s">
        <v>31</v>
      </c>
      <c r="S896" s="8">
        <v>581.45000000000005</v>
      </c>
    </row>
    <row r="897" spans="1:19" s="5" customFormat="1" ht="11.25">
      <c r="A897" s="6" t="s">
        <v>2350</v>
      </c>
      <c r="B897" s="6" t="s">
        <v>2351</v>
      </c>
      <c r="C897" s="7">
        <v>45548.910162037035</v>
      </c>
      <c r="D897" s="6" t="s">
        <v>2317</v>
      </c>
      <c r="E897" s="6" t="s">
        <v>2352</v>
      </c>
      <c r="F897" s="6" t="s">
        <v>2353</v>
      </c>
      <c r="G897" s="6" t="s">
        <v>25</v>
      </c>
      <c r="H897" s="6" t="s">
        <v>26</v>
      </c>
      <c r="I897" s="6" t="s">
        <v>27</v>
      </c>
      <c r="J897" s="6" t="s">
        <v>28</v>
      </c>
      <c r="K897" s="6" t="s">
        <v>97</v>
      </c>
      <c r="L897" s="6" t="s">
        <v>98</v>
      </c>
      <c r="M897" s="8">
        <v>49.88</v>
      </c>
      <c r="N897" s="8">
        <v>4.99</v>
      </c>
      <c r="O897" s="8">
        <v>44.89</v>
      </c>
      <c r="P897" s="8">
        <v>7.18</v>
      </c>
      <c r="Q897" s="8">
        <v>52.07</v>
      </c>
      <c r="R897" s="6" t="s">
        <v>31</v>
      </c>
      <c r="S897" s="8">
        <v>52.07</v>
      </c>
    </row>
    <row r="898" spans="1:19" s="5" customFormat="1" ht="11.25">
      <c r="A898" s="6" t="s">
        <v>276</v>
      </c>
      <c r="B898" s="6" t="s">
        <v>277</v>
      </c>
      <c r="C898" s="7">
        <v>45548.536030092589</v>
      </c>
      <c r="D898" s="6" t="s">
        <v>2317</v>
      </c>
      <c r="E898" s="6" t="s">
        <v>2354</v>
      </c>
      <c r="F898" s="6" t="s">
        <v>2355</v>
      </c>
      <c r="G898" s="6" t="s">
        <v>25</v>
      </c>
      <c r="H898" s="6" t="s">
        <v>26</v>
      </c>
      <c r="I898" s="6" t="s">
        <v>27</v>
      </c>
      <c r="J898" s="6" t="s">
        <v>38</v>
      </c>
      <c r="K898" s="6" t="s">
        <v>97</v>
      </c>
      <c r="L898" s="6" t="s">
        <v>98</v>
      </c>
      <c r="M898" s="8">
        <v>349.41</v>
      </c>
      <c r="N898" s="8">
        <v>52.41</v>
      </c>
      <c r="O898" s="8">
        <v>297</v>
      </c>
      <c r="P898" s="8">
        <v>47.52</v>
      </c>
      <c r="Q898" s="8">
        <v>344.52</v>
      </c>
      <c r="R898" s="6" t="s">
        <v>31</v>
      </c>
      <c r="S898" s="8">
        <v>344.52</v>
      </c>
    </row>
    <row r="899" spans="1:19" s="5" customFormat="1" ht="11.25">
      <c r="A899" s="6" t="s">
        <v>1184</v>
      </c>
      <c r="B899" s="6" t="s">
        <v>1185</v>
      </c>
      <c r="C899" s="7">
        <v>45548.565578703703</v>
      </c>
      <c r="D899" s="6" t="s">
        <v>2317</v>
      </c>
      <c r="E899" s="6" t="s">
        <v>2356</v>
      </c>
      <c r="F899" s="6" t="s">
        <v>2357</v>
      </c>
      <c r="G899" s="6" t="s">
        <v>25</v>
      </c>
      <c r="H899" s="6" t="s">
        <v>26</v>
      </c>
      <c r="I899" s="6" t="s">
        <v>27</v>
      </c>
      <c r="J899" s="6" t="s">
        <v>38</v>
      </c>
      <c r="K899" s="6" t="s">
        <v>29</v>
      </c>
      <c r="L899" s="6" t="s">
        <v>30</v>
      </c>
      <c r="M899" s="8">
        <v>8689.2000000000007</v>
      </c>
      <c r="N899" s="8">
        <v>594.46</v>
      </c>
      <c r="O899" s="8">
        <v>8094.7400000000007</v>
      </c>
      <c r="P899" s="8">
        <v>1295.1600000000001</v>
      </c>
      <c r="Q899" s="8">
        <v>9389.9</v>
      </c>
      <c r="R899" s="6" t="s">
        <v>31</v>
      </c>
      <c r="S899" s="8">
        <v>9389.9</v>
      </c>
    </row>
    <row r="900" spans="1:19" s="5" customFormat="1" ht="11.25">
      <c r="A900" s="6" t="s">
        <v>99</v>
      </c>
      <c r="B900" s="6" t="s">
        <v>100</v>
      </c>
      <c r="C900" s="7">
        <v>45548.438680555555</v>
      </c>
      <c r="D900" s="6" t="s">
        <v>2317</v>
      </c>
      <c r="E900" s="6" t="s">
        <v>2358</v>
      </c>
      <c r="F900" s="6" t="s">
        <v>2359</v>
      </c>
      <c r="G900" s="6" t="s">
        <v>25</v>
      </c>
      <c r="H900" s="6" t="s">
        <v>26</v>
      </c>
      <c r="I900" s="6" t="s">
        <v>27</v>
      </c>
      <c r="J900" s="6" t="s">
        <v>103</v>
      </c>
      <c r="K900" s="6" t="s">
        <v>97</v>
      </c>
      <c r="L900" s="6" t="s">
        <v>98</v>
      </c>
      <c r="M900" s="8">
        <v>1653.19</v>
      </c>
      <c r="N900" s="8">
        <v>108.37</v>
      </c>
      <c r="O900" s="8">
        <v>1544.8200000000002</v>
      </c>
      <c r="P900" s="8">
        <v>247.17</v>
      </c>
      <c r="Q900" s="8">
        <v>1791.99</v>
      </c>
      <c r="R900" s="6" t="s">
        <v>31</v>
      </c>
      <c r="S900" s="8">
        <v>1791.99</v>
      </c>
    </row>
    <row r="901" spans="1:19" s="5" customFormat="1" ht="11.25">
      <c r="A901" s="6" t="s">
        <v>205</v>
      </c>
      <c r="B901" s="6" t="s">
        <v>206</v>
      </c>
      <c r="C901" s="7">
        <v>45548.438148148147</v>
      </c>
      <c r="D901" s="6" t="s">
        <v>2317</v>
      </c>
      <c r="E901" s="6" t="s">
        <v>2360</v>
      </c>
      <c r="F901" s="6" t="s">
        <v>2361</v>
      </c>
      <c r="G901" s="6" t="s">
        <v>25</v>
      </c>
      <c r="H901" s="6" t="s">
        <v>26</v>
      </c>
      <c r="I901" s="6" t="s">
        <v>27</v>
      </c>
      <c r="J901" s="6" t="s">
        <v>38</v>
      </c>
      <c r="K901" s="6" t="s">
        <v>97</v>
      </c>
      <c r="L901" s="6" t="s">
        <v>98</v>
      </c>
      <c r="M901" s="8">
        <v>14585.3</v>
      </c>
      <c r="N901" s="8">
        <v>3646.33</v>
      </c>
      <c r="O901" s="8">
        <v>10938.97</v>
      </c>
      <c r="P901" s="8">
        <v>1750.24</v>
      </c>
      <c r="Q901" s="8">
        <v>12689.21</v>
      </c>
      <c r="R901" s="6" t="s">
        <v>31</v>
      </c>
      <c r="S901" s="8">
        <v>12689.21</v>
      </c>
    </row>
    <row r="902" spans="1:19" s="5" customFormat="1" ht="11.25">
      <c r="A902" s="6" t="s">
        <v>675</v>
      </c>
      <c r="B902" s="6" t="s">
        <v>676</v>
      </c>
      <c r="C902" s="7">
        <v>45548.622210648151</v>
      </c>
      <c r="D902" s="6" t="s">
        <v>2317</v>
      </c>
      <c r="E902" s="6" t="s">
        <v>2362</v>
      </c>
      <c r="F902" s="6" t="s">
        <v>2363</v>
      </c>
      <c r="G902" s="6" t="s">
        <v>25</v>
      </c>
      <c r="H902" s="6" t="s">
        <v>26</v>
      </c>
      <c r="I902" s="6" t="s">
        <v>27</v>
      </c>
      <c r="J902" s="6" t="s">
        <v>28</v>
      </c>
      <c r="K902" s="6" t="s">
        <v>104</v>
      </c>
      <c r="L902" s="6" t="s">
        <v>98</v>
      </c>
      <c r="M902" s="8">
        <v>30</v>
      </c>
      <c r="N902" s="8">
        <v>3</v>
      </c>
      <c r="O902" s="8">
        <v>27</v>
      </c>
      <c r="P902" s="8">
        <v>4.32</v>
      </c>
      <c r="Q902" s="8">
        <v>31.32</v>
      </c>
      <c r="R902" s="6" t="s">
        <v>31</v>
      </c>
      <c r="S902" s="8">
        <v>31.32</v>
      </c>
    </row>
    <row r="903" spans="1:19" s="5" customFormat="1" ht="11.25">
      <c r="A903" s="6" t="s">
        <v>189</v>
      </c>
      <c r="B903" s="6" t="s">
        <v>190</v>
      </c>
      <c r="C903" s="7">
        <v>45548.596238425926</v>
      </c>
      <c r="D903" s="6" t="s">
        <v>2317</v>
      </c>
      <c r="E903" s="6" t="s">
        <v>2364</v>
      </c>
      <c r="F903" s="6" t="s">
        <v>2365</v>
      </c>
      <c r="G903" s="6" t="s">
        <v>25</v>
      </c>
      <c r="H903" s="6" t="s">
        <v>26</v>
      </c>
      <c r="I903" s="6" t="s">
        <v>27</v>
      </c>
      <c r="J903" s="6" t="s">
        <v>28</v>
      </c>
      <c r="K903" s="6" t="s">
        <v>97</v>
      </c>
      <c r="L903" s="6" t="s">
        <v>98</v>
      </c>
      <c r="M903" s="8">
        <v>3553.03</v>
      </c>
      <c r="N903" s="8">
        <v>532.95000000000005</v>
      </c>
      <c r="O903" s="8">
        <v>3020.08</v>
      </c>
      <c r="P903" s="8">
        <v>483.21</v>
      </c>
      <c r="Q903" s="8">
        <v>3503.29</v>
      </c>
      <c r="R903" s="6" t="s">
        <v>31</v>
      </c>
      <c r="S903" s="8">
        <v>3503.29</v>
      </c>
    </row>
    <row r="904" spans="1:19" s="5" customFormat="1" ht="11.25">
      <c r="A904" s="6" t="s">
        <v>99</v>
      </c>
      <c r="B904" s="6" t="s">
        <v>100</v>
      </c>
      <c r="C904" s="7">
        <v>45548.43990740741</v>
      </c>
      <c r="D904" s="6" t="s">
        <v>2317</v>
      </c>
      <c r="E904" s="6" t="s">
        <v>2366</v>
      </c>
      <c r="F904" s="6" t="s">
        <v>2367</v>
      </c>
      <c r="G904" s="6" t="s">
        <v>25</v>
      </c>
      <c r="H904" s="6" t="s">
        <v>26</v>
      </c>
      <c r="I904" s="6" t="s">
        <v>27</v>
      </c>
      <c r="J904" s="6" t="s">
        <v>103</v>
      </c>
      <c r="K904" s="6" t="s">
        <v>97</v>
      </c>
      <c r="L904" s="6" t="s">
        <v>98</v>
      </c>
      <c r="M904" s="8">
        <v>14994.82</v>
      </c>
      <c r="N904" s="8">
        <v>1799.38</v>
      </c>
      <c r="O904" s="8">
        <v>13195.439999999999</v>
      </c>
      <c r="P904" s="8">
        <v>2111.27</v>
      </c>
      <c r="Q904" s="8">
        <v>15306.71</v>
      </c>
      <c r="R904" s="6" t="s">
        <v>31</v>
      </c>
      <c r="S904" s="8">
        <v>15306.71</v>
      </c>
    </row>
    <row r="905" spans="1:19" s="5" customFormat="1" ht="11.25">
      <c r="A905" s="6" t="s">
        <v>2350</v>
      </c>
      <c r="B905" s="6" t="s">
        <v>2351</v>
      </c>
      <c r="C905" s="7">
        <v>45548.729826388888</v>
      </c>
      <c r="D905" s="6" t="s">
        <v>2317</v>
      </c>
      <c r="E905" s="6" t="s">
        <v>2368</v>
      </c>
      <c r="F905" s="6" t="s">
        <v>2369</v>
      </c>
      <c r="G905" s="6" t="s">
        <v>25</v>
      </c>
      <c r="H905" s="6" t="s">
        <v>26</v>
      </c>
      <c r="I905" s="6" t="s">
        <v>27</v>
      </c>
      <c r="J905" s="6" t="s">
        <v>28</v>
      </c>
      <c r="K905" s="6" t="s">
        <v>97</v>
      </c>
      <c r="L905" s="6" t="s">
        <v>98</v>
      </c>
      <c r="M905" s="8">
        <v>6869.2</v>
      </c>
      <c r="N905" s="8">
        <v>984.12</v>
      </c>
      <c r="O905" s="8">
        <v>5885.08</v>
      </c>
      <c r="P905" s="8">
        <v>941.61</v>
      </c>
      <c r="Q905" s="8">
        <v>6826.69</v>
      </c>
      <c r="R905" s="6" t="s">
        <v>31</v>
      </c>
      <c r="S905" s="8">
        <v>6826.69</v>
      </c>
    </row>
    <row r="906" spans="1:19" s="5" customFormat="1" ht="11.25">
      <c r="A906" s="6" t="s">
        <v>2370</v>
      </c>
      <c r="B906" s="6" t="s">
        <v>2371</v>
      </c>
      <c r="C906" s="7">
        <v>45548.596041666664</v>
      </c>
      <c r="D906" s="6" t="s">
        <v>2317</v>
      </c>
      <c r="E906" s="6" t="s">
        <v>2372</v>
      </c>
      <c r="F906" s="6" t="s">
        <v>2373</v>
      </c>
      <c r="G906" s="6" t="s">
        <v>25</v>
      </c>
      <c r="H906" s="6" t="s">
        <v>26</v>
      </c>
      <c r="I906" s="6" t="s">
        <v>27</v>
      </c>
      <c r="J906" s="6" t="s">
        <v>38</v>
      </c>
      <c r="K906" s="6" t="s">
        <v>97</v>
      </c>
      <c r="L906" s="6" t="s">
        <v>98</v>
      </c>
      <c r="M906" s="8">
        <v>15379.61</v>
      </c>
      <c r="N906" s="8">
        <v>3612.88</v>
      </c>
      <c r="O906" s="8">
        <v>11766.73</v>
      </c>
      <c r="P906" s="8">
        <v>1882.68</v>
      </c>
      <c r="Q906" s="8">
        <v>13649.41</v>
      </c>
      <c r="R906" s="6" t="s">
        <v>31</v>
      </c>
      <c r="S906" s="8">
        <v>13649.41</v>
      </c>
    </row>
    <row r="907" spans="1:19" s="5" customFormat="1" ht="11.25">
      <c r="A907" s="6" t="s">
        <v>2374</v>
      </c>
      <c r="B907" s="6" t="s">
        <v>2375</v>
      </c>
      <c r="C907" s="7">
        <v>45548.493414351855</v>
      </c>
      <c r="D907" s="6" t="s">
        <v>2317</v>
      </c>
      <c r="E907" s="6" t="s">
        <v>2376</v>
      </c>
      <c r="F907" s="6" t="s">
        <v>2377</v>
      </c>
      <c r="G907" s="6" t="s">
        <v>25</v>
      </c>
      <c r="H907" s="6" t="s">
        <v>26</v>
      </c>
      <c r="I907" s="6" t="s">
        <v>27</v>
      </c>
      <c r="J907" s="6" t="s">
        <v>38</v>
      </c>
      <c r="K907" s="6" t="s">
        <v>97</v>
      </c>
      <c r="L907" s="6" t="s">
        <v>98</v>
      </c>
      <c r="M907" s="8">
        <v>1966.31</v>
      </c>
      <c r="N907" s="8">
        <v>92.53</v>
      </c>
      <c r="O907" s="8">
        <v>1873.78</v>
      </c>
      <c r="P907" s="8">
        <v>299.8</v>
      </c>
      <c r="Q907" s="8">
        <v>2173.58</v>
      </c>
      <c r="R907" s="6" t="s">
        <v>31</v>
      </c>
      <c r="S907" s="8">
        <v>2173.58</v>
      </c>
    </row>
    <row r="908" spans="1:19" s="5" customFormat="1" ht="11.25">
      <c r="A908" s="6" t="s">
        <v>99</v>
      </c>
      <c r="B908" s="6" t="s">
        <v>100</v>
      </c>
      <c r="C908" s="7">
        <v>45548.615208333336</v>
      </c>
      <c r="D908" s="6" t="s">
        <v>2317</v>
      </c>
      <c r="E908" s="6" t="s">
        <v>2378</v>
      </c>
      <c r="F908" s="6" t="s">
        <v>2379</v>
      </c>
      <c r="G908" s="6" t="s">
        <v>25</v>
      </c>
      <c r="H908" s="6" t="s">
        <v>26</v>
      </c>
      <c r="I908" s="6" t="s">
        <v>27</v>
      </c>
      <c r="J908" s="6" t="s">
        <v>103</v>
      </c>
      <c r="K908" s="6" t="s">
        <v>97</v>
      </c>
      <c r="L908" s="6" t="s">
        <v>98</v>
      </c>
      <c r="M908" s="8">
        <v>652.64</v>
      </c>
      <c r="N908" s="8">
        <v>65.260000000000005</v>
      </c>
      <c r="O908" s="8">
        <v>587.38</v>
      </c>
      <c r="P908" s="8">
        <v>93.98</v>
      </c>
      <c r="Q908" s="8">
        <v>681.36</v>
      </c>
      <c r="R908" s="6" t="s">
        <v>31</v>
      </c>
      <c r="S908" s="8">
        <v>681.36</v>
      </c>
    </row>
    <row r="909" spans="1:19" s="5" customFormat="1" ht="11.25">
      <c r="A909" s="6" t="s">
        <v>99</v>
      </c>
      <c r="B909" s="6" t="s">
        <v>100</v>
      </c>
      <c r="C909" s="7">
        <v>45548.596597222226</v>
      </c>
      <c r="D909" s="6" t="s">
        <v>2317</v>
      </c>
      <c r="E909" s="6" t="s">
        <v>2380</v>
      </c>
      <c r="F909" s="6" t="s">
        <v>2381</v>
      </c>
      <c r="G909" s="6" t="s">
        <v>25</v>
      </c>
      <c r="H909" s="6" t="s">
        <v>26</v>
      </c>
      <c r="I909" s="6" t="s">
        <v>27</v>
      </c>
      <c r="J909" s="6" t="s">
        <v>103</v>
      </c>
      <c r="K909" s="6" t="s">
        <v>29</v>
      </c>
      <c r="L909" s="6" t="s">
        <v>30</v>
      </c>
      <c r="M909" s="8">
        <v>5674.21</v>
      </c>
      <c r="N909" s="8">
        <v>1021.36</v>
      </c>
      <c r="O909" s="8">
        <v>4652.8500000000004</v>
      </c>
      <c r="P909" s="8">
        <v>744.46</v>
      </c>
      <c r="Q909" s="8">
        <v>5397.31</v>
      </c>
      <c r="R909" s="6" t="s">
        <v>31</v>
      </c>
      <c r="S909" s="8">
        <v>5397.31</v>
      </c>
    </row>
    <row r="910" spans="1:19" s="5" customFormat="1" ht="11.25">
      <c r="A910" s="6" t="s">
        <v>99</v>
      </c>
      <c r="B910" s="6" t="s">
        <v>100</v>
      </c>
      <c r="C910" s="7">
        <v>45548.43849537037</v>
      </c>
      <c r="D910" s="6" t="s">
        <v>2317</v>
      </c>
      <c r="E910" s="6" t="s">
        <v>2382</v>
      </c>
      <c r="F910" s="6" t="s">
        <v>2383</v>
      </c>
      <c r="G910" s="6" t="s">
        <v>25</v>
      </c>
      <c r="H910" s="6" t="s">
        <v>26</v>
      </c>
      <c r="I910" s="6" t="s">
        <v>27</v>
      </c>
      <c r="J910" s="6" t="s">
        <v>103</v>
      </c>
      <c r="K910" s="6" t="s">
        <v>29</v>
      </c>
      <c r="L910" s="6" t="s">
        <v>30</v>
      </c>
      <c r="M910" s="8">
        <v>4502.99</v>
      </c>
      <c r="N910" s="8">
        <v>801.67</v>
      </c>
      <c r="O910" s="8">
        <v>3701.3199999999997</v>
      </c>
      <c r="P910" s="8">
        <v>592.21</v>
      </c>
      <c r="Q910" s="8">
        <v>4293.53</v>
      </c>
      <c r="R910" s="6" t="s">
        <v>31</v>
      </c>
      <c r="S910" s="8">
        <v>4293.53</v>
      </c>
    </row>
    <row r="911" spans="1:19" s="5" customFormat="1" ht="11.25">
      <c r="A911" s="6" t="s">
        <v>446</v>
      </c>
      <c r="B911" s="6" t="s">
        <v>447</v>
      </c>
      <c r="C911" s="7">
        <v>45548.471643518518</v>
      </c>
      <c r="D911" s="6" t="s">
        <v>2317</v>
      </c>
      <c r="E911" s="6" t="s">
        <v>2384</v>
      </c>
      <c r="F911" s="6" t="s">
        <v>2385</v>
      </c>
      <c r="G911" s="6" t="s">
        <v>25</v>
      </c>
      <c r="H911" s="6" t="s">
        <v>26</v>
      </c>
      <c r="I911" s="6" t="s">
        <v>27</v>
      </c>
      <c r="J911" s="6" t="s">
        <v>38</v>
      </c>
      <c r="K911" s="6" t="s">
        <v>29</v>
      </c>
      <c r="L911" s="6" t="s">
        <v>30</v>
      </c>
      <c r="M911" s="8">
        <v>4422.96</v>
      </c>
      <c r="N911" s="8">
        <v>663.44</v>
      </c>
      <c r="O911" s="8">
        <v>3759.52</v>
      </c>
      <c r="P911" s="8">
        <v>601.52</v>
      </c>
      <c r="Q911" s="8">
        <v>4361.04</v>
      </c>
      <c r="R911" s="6" t="s">
        <v>31</v>
      </c>
      <c r="S911" s="8">
        <v>4361.04</v>
      </c>
    </row>
    <row r="912" spans="1:19" s="5" customFormat="1" ht="11.25">
      <c r="A912" s="6" t="s">
        <v>1990</v>
      </c>
      <c r="B912" s="6" t="s">
        <v>1991</v>
      </c>
      <c r="C912" s="7">
        <v>45548.437974537039</v>
      </c>
      <c r="D912" s="6" t="s">
        <v>2317</v>
      </c>
      <c r="E912" s="6" t="s">
        <v>2386</v>
      </c>
      <c r="F912" s="6" t="s">
        <v>2387</v>
      </c>
      <c r="G912" s="6" t="s">
        <v>25</v>
      </c>
      <c r="H912" s="6" t="s">
        <v>26</v>
      </c>
      <c r="I912" s="6" t="s">
        <v>27</v>
      </c>
      <c r="J912" s="6" t="s">
        <v>38</v>
      </c>
      <c r="K912" s="6" t="s">
        <v>97</v>
      </c>
      <c r="L912" s="6" t="s">
        <v>98</v>
      </c>
      <c r="M912" s="8">
        <v>3384.6</v>
      </c>
      <c r="N912" s="8">
        <v>406.15</v>
      </c>
      <c r="O912" s="8">
        <v>2978.45</v>
      </c>
      <c r="P912" s="8">
        <v>476.55</v>
      </c>
      <c r="Q912" s="8">
        <v>3455</v>
      </c>
      <c r="R912" s="6" t="s">
        <v>31</v>
      </c>
      <c r="S912" s="8">
        <v>3455</v>
      </c>
    </row>
    <row r="913" spans="1:19" s="5" customFormat="1" ht="11.25">
      <c r="A913" s="6" t="s">
        <v>1747</v>
      </c>
      <c r="B913" s="6" t="s">
        <v>1748</v>
      </c>
      <c r="C913" s="7">
        <v>45548.701585648145</v>
      </c>
      <c r="D913" s="6" t="s">
        <v>2317</v>
      </c>
      <c r="E913" s="6" t="s">
        <v>2388</v>
      </c>
      <c r="F913" s="6" t="s">
        <v>2389</v>
      </c>
      <c r="G913" s="6" t="s">
        <v>25</v>
      </c>
      <c r="H913" s="6" t="s">
        <v>26</v>
      </c>
      <c r="I913" s="6" t="s">
        <v>27</v>
      </c>
      <c r="J913" s="6" t="s">
        <v>28</v>
      </c>
      <c r="K913" s="6" t="s">
        <v>104</v>
      </c>
      <c r="L913" s="6" t="s">
        <v>98</v>
      </c>
      <c r="M913" s="8">
        <v>100</v>
      </c>
      <c r="N913" s="8">
        <v>14</v>
      </c>
      <c r="O913" s="8">
        <v>86</v>
      </c>
      <c r="P913" s="8">
        <v>13.76</v>
      </c>
      <c r="Q913" s="8">
        <v>99.76</v>
      </c>
      <c r="R913" s="6" t="s">
        <v>31</v>
      </c>
      <c r="S913" s="8">
        <v>99.76</v>
      </c>
    </row>
    <row r="914" spans="1:19" s="5" customFormat="1" ht="11.25">
      <c r="A914" s="6" t="s">
        <v>976</v>
      </c>
      <c r="B914" s="6" t="s">
        <v>977</v>
      </c>
      <c r="C914" s="7">
        <v>45548.472662037035</v>
      </c>
      <c r="D914" s="6" t="s">
        <v>2317</v>
      </c>
      <c r="E914" s="6" t="s">
        <v>2390</v>
      </c>
      <c r="F914" s="6" t="s">
        <v>2391</v>
      </c>
      <c r="G914" s="6" t="s">
        <v>25</v>
      </c>
      <c r="H914" s="6" t="s">
        <v>26</v>
      </c>
      <c r="I914" s="6" t="s">
        <v>27</v>
      </c>
      <c r="J914" s="6" t="s">
        <v>38</v>
      </c>
      <c r="K914" s="6" t="s">
        <v>610</v>
      </c>
      <c r="L914" s="6" t="s">
        <v>98</v>
      </c>
      <c r="M914" s="8">
        <v>5527.5</v>
      </c>
      <c r="N914" s="8">
        <v>547.01</v>
      </c>
      <c r="O914" s="8">
        <v>4980.49</v>
      </c>
      <c r="P914" s="8">
        <v>796.88</v>
      </c>
      <c r="Q914" s="8">
        <v>5777.37</v>
      </c>
      <c r="R914" s="6" t="s">
        <v>31</v>
      </c>
      <c r="S914" s="8">
        <v>5777.37</v>
      </c>
    </row>
    <row r="915" spans="1:19" s="5" customFormat="1" ht="11.25">
      <c r="A915" s="6" t="s">
        <v>976</v>
      </c>
      <c r="B915" s="6" t="s">
        <v>977</v>
      </c>
      <c r="C915" s="7">
        <v>45548.47283564815</v>
      </c>
      <c r="D915" s="6" t="s">
        <v>2317</v>
      </c>
      <c r="E915" s="6" t="s">
        <v>2392</v>
      </c>
      <c r="F915" s="6" t="s">
        <v>2393</v>
      </c>
      <c r="G915" s="6" t="s">
        <v>25</v>
      </c>
      <c r="H915" s="6" t="s">
        <v>26</v>
      </c>
      <c r="I915" s="6" t="s">
        <v>27</v>
      </c>
      <c r="J915" s="6" t="s">
        <v>38</v>
      </c>
      <c r="K915" s="6" t="s">
        <v>610</v>
      </c>
      <c r="L915" s="6" t="s">
        <v>98</v>
      </c>
      <c r="M915" s="8">
        <v>1987.12</v>
      </c>
      <c r="N915" s="8">
        <v>194.41</v>
      </c>
      <c r="O915" s="8">
        <v>1792.7099999999998</v>
      </c>
      <c r="P915" s="8">
        <v>286.83</v>
      </c>
      <c r="Q915" s="8">
        <v>2079.54</v>
      </c>
      <c r="R915" s="6" t="s">
        <v>31</v>
      </c>
      <c r="S915" s="8">
        <v>2079.54</v>
      </c>
    </row>
    <row r="916" spans="1:19" s="5" customFormat="1" ht="11.25">
      <c r="A916" s="6" t="s">
        <v>2394</v>
      </c>
      <c r="B916" s="6" t="s">
        <v>2395</v>
      </c>
      <c r="C916" s="7">
        <v>45548.59642361111</v>
      </c>
      <c r="D916" s="6" t="s">
        <v>2317</v>
      </c>
      <c r="E916" s="6" t="s">
        <v>2396</v>
      </c>
      <c r="F916" s="6" t="s">
        <v>2397</v>
      </c>
      <c r="G916" s="6" t="s">
        <v>25</v>
      </c>
      <c r="H916" s="6" t="s">
        <v>26</v>
      </c>
      <c r="I916" s="6" t="s">
        <v>27</v>
      </c>
      <c r="J916" s="6" t="s">
        <v>38</v>
      </c>
      <c r="K916" s="6" t="s">
        <v>97</v>
      </c>
      <c r="L916" s="6" t="s">
        <v>98</v>
      </c>
      <c r="M916" s="8">
        <v>1444.16</v>
      </c>
      <c r="N916" s="8">
        <v>92.84</v>
      </c>
      <c r="O916" s="8">
        <v>1351.3200000000002</v>
      </c>
      <c r="P916" s="8">
        <v>216.21</v>
      </c>
      <c r="Q916" s="8">
        <v>1567.53</v>
      </c>
      <c r="R916" s="6" t="s">
        <v>31</v>
      </c>
      <c r="S916" s="8">
        <v>1567.53</v>
      </c>
    </row>
    <row r="917" spans="1:19" s="5" customFormat="1" ht="11.25">
      <c r="A917" s="6" t="s">
        <v>2398</v>
      </c>
      <c r="B917" s="6" t="s">
        <v>2399</v>
      </c>
      <c r="C917" s="7">
        <v>45548.449513888889</v>
      </c>
      <c r="D917" s="6" t="s">
        <v>2317</v>
      </c>
      <c r="E917" s="6" t="s">
        <v>2400</v>
      </c>
      <c r="F917" s="6" t="s">
        <v>2401</v>
      </c>
      <c r="G917" s="6" t="s">
        <v>25</v>
      </c>
      <c r="H917" s="6" t="s">
        <v>26</v>
      </c>
      <c r="I917" s="6" t="s">
        <v>27</v>
      </c>
      <c r="J917" s="6" t="s">
        <v>28</v>
      </c>
      <c r="K917" s="6" t="s">
        <v>97</v>
      </c>
      <c r="L917" s="6" t="s">
        <v>98</v>
      </c>
      <c r="M917" s="8">
        <v>3989.33</v>
      </c>
      <c r="N917" s="8">
        <v>444.68</v>
      </c>
      <c r="O917" s="8">
        <v>3544.65</v>
      </c>
      <c r="P917" s="8">
        <v>567.14</v>
      </c>
      <c r="Q917" s="8">
        <v>4111.79</v>
      </c>
      <c r="R917" s="6" t="s">
        <v>31</v>
      </c>
      <c r="S917" s="8">
        <v>4111.79</v>
      </c>
    </row>
    <row r="918" spans="1:19" s="5" customFormat="1" ht="11.25">
      <c r="A918" s="6" t="s">
        <v>2402</v>
      </c>
      <c r="B918" s="6" t="s">
        <v>2403</v>
      </c>
      <c r="C918" s="7">
        <v>45548.678379629629</v>
      </c>
      <c r="D918" s="6" t="s">
        <v>2317</v>
      </c>
      <c r="E918" s="6" t="s">
        <v>2404</v>
      </c>
      <c r="F918" s="6" t="s">
        <v>2405</v>
      </c>
      <c r="G918" s="6" t="s">
        <v>25</v>
      </c>
      <c r="H918" s="6" t="s">
        <v>26</v>
      </c>
      <c r="I918" s="6" t="s">
        <v>27</v>
      </c>
      <c r="J918" s="6" t="s">
        <v>28</v>
      </c>
      <c r="K918" s="6" t="s">
        <v>97</v>
      </c>
      <c r="L918" s="6" t="s">
        <v>98</v>
      </c>
      <c r="M918" s="8">
        <v>773.5</v>
      </c>
      <c r="N918" s="8">
        <v>116.03</v>
      </c>
      <c r="O918" s="8">
        <v>657.47</v>
      </c>
      <c r="P918" s="8">
        <v>105.2</v>
      </c>
      <c r="Q918" s="8">
        <v>762.67</v>
      </c>
      <c r="R918" s="6" t="s">
        <v>31</v>
      </c>
      <c r="S918" s="8">
        <v>762.67</v>
      </c>
    </row>
    <row r="919" spans="1:19" s="5" customFormat="1" ht="11.25">
      <c r="A919" s="6" t="s">
        <v>786</v>
      </c>
      <c r="B919" s="6" t="s">
        <v>787</v>
      </c>
      <c r="C919" s="7">
        <v>45548.599988425929</v>
      </c>
      <c r="D919" s="6" t="s">
        <v>2317</v>
      </c>
      <c r="E919" s="6" t="s">
        <v>2406</v>
      </c>
      <c r="F919" s="6" t="s">
        <v>2407</v>
      </c>
      <c r="G919" s="6" t="s">
        <v>25</v>
      </c>
      <c r="H919" s="6" t="s">
        <v>26</v>
      </c>
      <c r="I919" s="6" t="s">
        <v>27</v>
      </c>
      <c r="J919" s="6" t="s">
        <v>38</v>
      </c>
      <c r="K919" s="6" t="s">
        <v>97</v>
      </c>
      <c r="L919" s="6" t="s">
        <v>98</v>
      </c>
      <c r="M919" s="8">
        <v>779.97</v>
      </c>
      <c r="N919" s="8">
        <v>78</v>
      </c>
      <c r="O919" s="8">
        <v>701.97</v>
      </c>
      <c r="P919" s="8">
        <v>112.32</v>
      </c>
      <c r="Q919" s="8">
        <v>814.29</v>
      </c>
      <c r="R919" s="6" t="s">
        <v>31</v>
      </c>
      <c r="S919" s="8">
        <v>814.29</v>
      </c>
    </row>
    <row r="920" spans="1:19" s="5" customFormat="1" ht="11.25">
      <c r="A920" s="6" t="s">
        <v>99</v>
      </c>
      <c r="B920" s="6" t="s">
        <v>100</v>
      </c>
      <c r="C920" s="7">
        <v>45548.493587962963</v>
      </c>
      <c r="D920" s="6" t="s">
        <v>2317</v>
      </c>
      <c r="E920" s="6" t="s">
        <v>2408</v>
      </c>
      <c r="F920" s="6" t="s">
        <v>2409</v>
      </c>
      <c r="G920" s="6" t="s">
        <v>25</v>
      </c>
      <c r="H920" s="6" t="s">
        <v>26</v>
      </c>
      <c r="I920" s="6" t="s">
        <v>27</v>
      </c>
      <c r="J920" s="6" t="s">
        <v>103</v>
      </c>
      <c r="K920" s="6" t="s">
        <v>97</v>
      </c>
      <c r="L920" s="6" t="s">
        <v>98</v>
      </c>
      <c r="M920" s="8">
        <v>3570.83</v>
      </c>
      <c r="N920" s="8">
        <v>428.5</v>
      </c>
      <c r="O920" s="8">
        <v>3142.33</v>
      </c>
      <c r="P920" s="8">
        <v>502.77</v>
      </c>
      <c r="Q920" s="8">
        <v>3645.1</v>
      </c>
      <c r="R920" s="6" t="s">
        <v>31</v>
      </c>
      <c r="S920" s="8">
        <v>3645.1</v>
      </c>
    </row>
    <row r="921" spans="1:19" s="5" customFormat="1" ht="11.25">
      <c r="A921" s="6" t="s">
        <v>671</v>
      </c>
      <c r="B921" s="6" t="s">
        <v>672</v>
      </c>
      <c r="C921" s="7">
        <v>45548.615370370368</v>
      </c>
      <c r="D921" s="6" t="s">
        <v>2317</v>
      </c>
      <c r="E921" s="6" t="s">
        <v>2410</v>
      </c>
      <c r="F921" s="6" t="s">
        <v>2411</v>
      </c>
      <c r="G921" s="6" t="s">
        <v>25</v>
      </c>
      <c r="H921" s="6" t="s">
        <v>26</v>
      </c>
      <c r="I921" s="6" t="s">
        <v>27</v>
      </c>
      <c r="J921" s="6" t="s">
        <v>28</v>
      </c>
      <c r="K921" s="6" t="s">
        <v>29</v>
      </c>
      <c r="L921" s="6" t="s">
        <v>30</v>
      </c>
      <c r="M921" s="8">
        <v>1260.95</v>
      </c>
      <c r="N921" s="8">
        <v>126.1</v>
      </c>
      <c r="O921" s="8">
        <v>1134.8500000000001</v>
      </c>
      <c r="P921" s="8">
        <v>181.58</v>
      </c>
      <c r="Q921" s="8">
        <v>1316.43</v>
      </c>
      <c r="R921" s="6" t="s">
        <v>31</v>
      </c>
      <c r="S921" s="8">
        <v>1316.43</v>
      </c>
    </row>
    <row r="922" spans="1:19" s="5" customFormat="1" ht="11.25">
      <c r="A922" s="6" t="s">
        <v>1060</v>
      </c>
      <c r="B922" s="6" t="s">
        <v>1061</v>
      </c>
      <c r="C922" s="7">
        <v>45548.599293981482</v>
      </c>
      <c r="D922" s="6" t="s">
        <v>2317</v>
      </c>
      <c r="E922" s="6" t="s">
        <v>2412</v>
      </c>
      <c r="F922" s="6" t="s">
        <v>2413</v>
      </c>
      <c r="G922" s="6" t="s">
        <v>25</v>
      </c>
      <c r="H922" s="6" t="s">
        <v>26</v>
      </c>
      <c r="I922" s="6" t="s">
        <v>27</v>
      </c>
      <c r="J922" s="6" t="s">
        <v>103</v>
      </c>
      <c r="K922" s="6" t="s">
        <v>97</v>
      </c>
      <c r="L922" s="6" t="s">
        <v>98</v>
      </c>
      <c r="M922" s="8">
        <v>79486.91</v>
      </c>
      <c r="N922" s="8">
        <v>14307.64</v>
      </c>
      <c r="O922" s="8">
        <v>65179.270000000004</v>
      </c>
      <c r="P922" s="8">
        <v>10428.68</v>
      </c>
      <c r="Q922" s="8">
        <v>75607.95</v>
      </c>
      <c r="R922" s="6" t="s">
        <v>33</v>
      </c>
      <c r="S922" s="8">
        <v>0</v>
      </c>
    </row>
    <row r="923" spans="1:19" s="5" customFormat="1" ht="11.25">
      <c r="A923" s="6" t="s">
        <v>171</v>
      </c>
      <c r="B923" s="6" t="s">
        <v>172</v>
      </c>
      <c r="C923" s="7">
        <v>45548.674849537034</v>
      </c>
      <c r="D923" s="6" t="s">
        <v>2317</v>
      </c>
      <c r="E923" s="6" t="s">
        <v>2414</v>
      </c>
      <c r="F923" s="6" t="s">
        <v>2415</v>
      </c>
      <c r="G923" s="6" t="s">
        <v>25</v>
      </c>
      <c r="H923" s="6" t="s">
        <v>26</v>
      </c>
      <c r="I923" s="6" t="s">
        <v>27</v>
      </c>
      <c r="J923" s="6" t="s">
        <v>38</v>
      </c>
      <c r="K923" s="6" t="s">
        <v>97</v>
      </c>
      <c r="L923" s="6" t="s">
        <v>98</v>
      </c>
      <c r="M923" s="8">
        <v>2915.41</v>
      </c>
      <c r="N923" s="8">
        <v>291.54000000000002</v>
      </c>
      <c r="O923" s="8">
        <v>2623.87</v>
      </c>
      <c r="P923" s="8">
        <v>419.82</v>
      </c>
      <c r="Q923" s="8">
        <v>3043.69</v>
      </c>
      <c r="R923" s="6" t="s">
        <v>31</v>
      </c>
      <c r="S923" s="8">
        <v>2049.61</v>
      </c>
    </row>
    <row r="924" spans="1:19" s="5" customFormat="1" ht="11.25">
      <c r="A924" s="6" t="s">
        <v>300</v>
      </c>
      <c r="B924" s="6" t="s">
        <v>301</v>
      </c>
      <c r="C924" s="7">
        <v>45548.506736111114</v>
      </c>
      <c r="D924" s="6" t="s">
        <v>2317</v>
      </c>
      <c r="E924" s="6" t="s">
        <v>2416</v>
      </c>
      <c r="F924" s="6" t="s">
        <v>2417</v>
      </c>
      <c r="G924" s="6" t="s">
        <v>25</v>
      </c>
      <c r="H924" s="6" t="s">
        <v>26</v>
      </c>
      <c r="I924" s="6" t="s">
        <v>27</v>
      </c>
      <c r="J924" s="6" t="s">
        <v>28</v>
      </c>
      <c r="K924" s="6" t="s">
        <v>29</v>
      </c>
      <c r="L924" s="6" t="s">
        <v>30</v>
      </c>
      <c r="M924" s="8">
        <v>4697.92</v>
      </c>
      <c r="N924" s="8">
        <v>845.63</v>
      </c>
      <c r="O924" s="8">
        <v>3852.29</v>
      </c>
      <c r="P924" s="8">
        <v>616.37</v>
      </c>
      <c r="Q924" s="8">
        <v>4468.66</v>
      </c>
      <c r="R924" s="6" t="s">
        <v>31</v>
      </c>
      <c r="S924" s="8">
        <v>4468.66</v>
      </c>
    </row>
    <row r="925" spans="1:19" s="5" customFormat="1" ht="11.25">
      <c r="A925" s="6" t="s">
        <v>209</v>
      </c>
      <c r="B925" s="6" t="s">
        <v>210</v>
      </c>
      <c r="C925" s="7">
        <v>45548.595497685186</v>
      </c>
      <c r="D925" s="6" t="s">
        <v>2317</v>
      </c>
      <c r="E925" s="6" t="s">
        <v>2418</v>
      </c>
      <c r="F925" s="6" t="s">
        <v>2419</v>
      </c>
      <c r="G925" s="6" t="s">
        <v>25</v>
      </c>
      <c r="H925" s="6" t="s">
        <v>26</v>
      </c>
      <c r="I925" s="6" t="s">
        <v>27</v>
      </c>
      <c r="J925" s="6" t="s">
        <v>38</v>
      </c>
      <c r="K925" s="6" t="s">
        <v>97</v>
      </c>
      <c r="L925" s="6" t="s">
        <v>98</v>
      </c>
      <c r="M925" s="8">
        <v>4467.74</v>
      </c>
      <c r="N925" s="8">
        <v>580.80999999999995</v>
      </c>
      <c r="O925" s="8">
        <v>3886.93</v>
      </c>
      <c r="P925" s="8">
        <v>621.91</v>
      </c>
      <c r="Q925" s="8">
        <v>4508.84</v>
      </c>
      <c r="R925" s="6" t="s">
        <v>33</v>
      </c>
      <c r="S925" s="8">
        <v>0</v>
      </c>
    </row>
    <row r="926" spans="1:19" s="5" customFormat="1" ht="11.25">
      <c r="A926" s="6" t="s">
        <v>209</v>
      </c>
      <c r="B926" s="6" t="s">
        <v>210</v>
      </c>
      <c r="C926" s="7">
        <v>45548.674502314818</v>
      </c>
      <c r="D926" s="6" t="s">
        <v>2317</v>
      </c>
      <c r="E926" s="6" t="s">
        <v>2420</v>
      </c>
      <c r="F926" s="6" t="s">
        <v>2421</v>
      </c>
      <c r="G926" s="6" t="s">
        <v>25</v>
      </c>
      <c r="H926" s="6" t="s">
        <v>26</v>
      </c>
      <c r="I926" s="6" t="s">
        <v>27</v>
      </c>
      <c r="J926" s="6" t="s">
        <v>38</v>
      </c>
      <c r="K926" s="6" t="s">
        <v>97</v>
      </c>
      <c r="L926" s="6" t="s">
        <v>98</v>
      </c>
      <c r="M926" s="8">
        <v>833.5</v>
      </c>
      <c r="N926" s="8">
        <v>108.36</v>
      </c>
      <c r="O926" s="8">
        <v>725.14</v>
      </c>
      <c r="P926" s="8">
        <v>116.02</v>
      </c>
      <c r="Q926" s="8">
        <v>841.16</v>
      </c>
      <c r="R926" s="6" t="s">
        <v>33</v>
      </c>
      <c r="S926" s="8">
        <v>0</v>
      </c>
    </row>
    <row r="927" spans="1:19" s="5" customFormat="1" ht="11.25">
      <c r="A927" s="6" t="s">
        <v>2422</v>
      </c>
      <c r="B927" s="6" t="s">
        <v>2423</v>
      </c>
      <c r="C927" s="7">
        <v>45548.565925925926</v>
      </c>
      <c r="D927" s="6" t="s">
        <v>2317</v>
      </c>
      <c r="E927" s="6" t="s">
        <v>2424</v>
      </c>
      <c r="F927" s="6" t="s">
        <v>2425</v>
      </c>
      <c r="G927" s="6" t="s">
        <v>25</v>
      </c>
      <c r="H927" s="6" t="s">
        <v>26</v>
      </c>
      <c r="I927" s="6" t="s">
        <v>27</v>
      </c>
      <c r="J927" s="6" t="s">
        <v>28</v>
      </c>
      <c r="K927" s="6" t="s">
        <v>97</v>
      </c>
      <c r="L927" s="6" t="s">
        <v>98</v>
      </c>
      <c r="M927" s="8">
        <v>1677.24</v>
      </c>
      <c r="N927" s="8">
        <v>139.36000000000001</v>
      </c>
      <c r="O927" s="8">
        <v>1537.88</v>
      </c>
      <c r="P927" s="8">
        <v>246.06</v>
      </c>
      <c r="Q927" s="8">
        <v>1783.94</v>
      </c>
      <c r="R927" s="6" t="s">
        <v>33</v>
      </c>
      <c r="S927" s="8">
        <v>0</v>
      </c>
    </row>
    <row r="928" spans="1:19" s="5" customFormat="1" ht="11.25">
      <c r="A928" s="6" t="s">
        <v>946</v>
      </c>
      <c r="B928" s="6" t="s">
        <v>947</v>
      </c>
      <c r="C928" s="7">
        <v>45548.558125000003</v>
      </c>
      <c r="D928" s="6" t="s">
        <v>2317</v>
      </c>
      <c r="E928" s="6" t="s">
        <v>2426</v>
      </c>
      <c r="F928" s="6" t="s">
        <v>2427</v>
      </c>
      <c r="G928" s="6" t="s">
        <v>25</v>
      </c>
      <c r="H928" s="6" t="s">
        <v>26</v>
      </c>
      <c r="I928" s="6" t="s">
        <v>27</v>
      </c>
      <c r="J928" s="6" t="s">
        <v>38</v>
      </c>
      <c r="K928" s="6" t="s">
        <v>275</v>
      </c>
      <c r="L928" s="6" t="s">
        <v>98</v>
      </c>
      <c r="M928" s="8">
        <v>1748.05</v>
      </c>
      <c r="N928" s="8">
        <v>174.81</v>
      </c>
      <c r="O928" s="8">
        <v>1573.24</v>
      </c>
      <c r="P928" s="8">
        <v>251.72</v>
      </c>
      <c r="Q928" s="8">
        <v>1824.96</v>
      </c>
      <c r="R928" s="6" t="s">
        <v>33</v>
      </c>
      <c r="S928" s="8">
        <v>0</v>
      </c>
    </row>
    <row r="929" spans="1:19" s="5" customFormat="1" ht="11.25">
      <c r="A929" s="6" t="s">
        <v>1100</v>
      </c>
      <c r="B929" s="6" t="s">
        <v>1101</v>
      </c>
      <c r="C929" s="7">
        <v>45548.729664351849</v>
      </c>
      <c r="D929" s="6" t="s">
        <v>2317</v>
      </c>
      <c r="E929" s="6" t="s">
        <v>2428</v>
      </c>
      <c r="F929" s="6" t="s">
        <v>2429</v>
      </c>
      <c r="G929" s="6" t="s">
        <v>25</v>
      </c>
      <c r="H929" s="6" t="s">
        <v>26</v>
      </c>
      <c r="I929" s="6" t="s">
        <v>27</v>
      </c>
      <c r="J929" s="6" t="s">
        <v>38</v>
      </c>
      <c r="K929" s="6" t="s">
        <v>29</v>
      </c>
      <c r="L929" s="6" t="s">
        <v>30</v>
      </c>
      <c r="M929" s="8">
        <v>38272.11</v>
      </c>
      <c r="N929" s="8">
        <v>9019.42</v>
      </c>
      <c r="O929" s="8">
        <v>29252.690000000002</v>
      </c>
      <c r="P929" s="8">
        <v>4680.43</v>
      </c>
      <c r="Q929" s="8">
        <v>33933.120000000003</v>
      </c>
      <c r="R929" s="6" t="s">
        <v>33</v>
      </c>
      <c r="S929" s="8">
        <v>0</v>
      </c>
    </row>
    <row r="930" spans="1:19" s="5" customFormat="1" ht="11.25">
      <c r="A930" s="6" t="s">
        <v>2064</v>
      </c>
      <c r="B930" s="6" t="s">
        <v>2065</v>
      </c>
      <c r="C930" s="7">
        <v>45548.442106481481</v>
      </c>
      <c r="D930" s="6" t="s">
        <v>2317</v>
      </c>
      <c r="E930" s="6" t="s">
        <v>2430</v>
      </c>
      <c r="F930" s="6" t="s">
        <v>2431</v>
      </c>
      <c r="G930" s="6" t="s">
        <v>25</v>
      </c>
      <c r="H930" s="6" t="s">
        <v>26</v>
      </c>
      <c r="I930" s="6" t="s">
        <v>27</v>
      </c>
      <c r="J930" s="6" t="s">
        <v>28</v>
      </c>
      <c r="K930" s="6" t="s">
        <v>97</v>
      </c>
      <c r="L930" s="6" t="s">
        <v>98</v>
      </c>
      <c r="M930" s="8">
        <v>2217.16</v>
      </c>
      <c r="N930" s="8">
        <v>332.57</v>
      </c>
      <c r="O930" s="8">
        <v>1884.59</v>
      </c>
      <c r="P930" s="8">
        <v>301.52999999999997</v>
      </c>
      <c r="Q930" s="8">
        <v>2186.12</v>
      </c>
      <c r="R930" s="6" t="s">
        <v>33</v>
      </c>
      <c r="S930" s="8">
        <v>0</v>
      </c>
    </row>
    <row r="931" spans="1:19" s="5" customFormat="1" ht="11.25">
      <c r="A931" s="6" t="s">
        <v>2370</v>
      </c>
      <c r="B931" s="6" t="s">
        <v>2371</v>
      </c>
      <c r="C931" s="7">
        <v>45548.565393518518</v>
      </c>
      <c r="D931" s="6" t="s">
        <v>2317</v>
      </c>
      <c r="E931" s="6" t="s">
        <v>2432</v>
      </c>
      <c r="F931" s="6" t="s">
        <v>2433</v>
      </c>
      <c r="G931" s="6" t="s">
        <v>25</v>
      </c>
      <c r="H931" s="6" t="s">
        <v>26</v>
      </c>
      <c r="I931" s="6" t="s">
        <v>27</v>
      </c>
      <c r="J931" s="6" t="s">
        <v>38</v>
      </c>
      <c r="K931" s="6" t="s">
        <v>97</v>
      </c>
      <c r="L931" s="6" t="s">
        <v>98</v>
      </c>
      <c r="M931" s="8">
        <v>5471.43</v>
      </c>
      <c r="N931" s="8">
        <v>1037.56</v>
      </c>
      <c r="O931" s="8">
        <v>4433.8700000000008</v>
      </c>
      <c r="P931" s="8">
        <v>709.42</v>
      </c>
      <c r="Q931" s="8">
        <v>5143.29</v>
      </c>
      <c r="R931" s="6" t="s">
        <v>31</v>
      </c>
      <c r="S931" s="8">
        <v>4650.29</v>
      </c>
    </row>
    <row r="932" spans="1:19" s="5" customFormat="1" ht="11.25">
      <c r="A932" s="6" t="s">
        <v>332</v>
      </c>
      <c r="B932" s="6" t="s">
        <v>333</v>
      </c>
      <c r="C932" s="7">
        <v>45548.478865740741</v>
      </c>
      <c r="D932" s="6" t="s">
        <v>2317</v>
      </c>
      <c r="E932" s="6" t="s">
        <v>2434</v>
      </c>
      <c r="F932" s="6" t="s">
        <v>2435</v>
      </c>
      <c r="G932" s="6" t="s">
        <v>25</v>
      </c>
      <c r="H932" s="6" t="s">
        <v>26</v>
      </c>
      <c r="I932" s="6" t="s">
        <v>27</v>
      </c>
      <c r="J932" s="6" t="s">
        <v>28</v>
      </c>
      <c r="K932" s="6" t="s">
        <v>97</v>
      </c>
      <c r="L932" s="6" t="s">
        <v>98</v>
      </c>
      <c r="M932" s="8">
        <v>2941.62</v>
      </c>
      <c r="N932" s="8">
        <v>0</v>
      </c>
      <c r="O932" s="8">
        <v>2941.62</v>
      </c>
      <c r="P932" s="8">
        <v>470.66</v>
      </c>
      <c r="Q932" s="8">
        <v>3412.28</v>
      </c>
      <c r="R932" s="6" t="s">
        <v>33</v>
      </c>
      <c r="S932" s="8">
        <v>0</v>
      </c>
    </row>
    <row r="933" spans="1:19" s="5" customFormat="1" ht="11.25">
      <c r="A933" s="6" t="s">
        <v>99</v>
      </c>
      <c r="B933" s="6" t="s">
        <v>100</v>
      </c>
      <c r="C933" s="7">
        <v>45548.439710648148</v>
      </c>
      <c r="D933" s="6" t="s">
        <v>2317</v>
      </c>
      <c r="E933" s="6" t="s">
        <v>2436</v>
      </c>
      <c r="F933" s="6" t="s">
        <v>2437</v>
      </c>
      <c r="G933" s="6" t="s">
        <v>25</v>
      </c>
      <c r="H933" s="6" t="s">
        <v>26</v>
      </c>
      <c r="I933" s="6" t="s">
        <v>27</v>
      </c>
      <c r="J933" s="6" t="s">
        <v>103</v>
      </c>
      <c r="K933" s="6" t="s">
        <v>97</v>
      </c>
      <c r="L933" s="6" t="s">
        <v>98</v>
      </c>
      <c r="M933" s="8">
        <v>1898.16</v>
      </c>
      <c r="N933" s="8">
        <v>379.63</v>
      </c>
      <c r="O933" s="8">
        <v>1518.5300000000002</v>
      </c>
      <c r="P933" s="8">
        <v>242.96</v>
      </c>
      <c r="Q933" s="8">
        <v>1761.49</v>
      </c>
      <c r="R933" s="6" t="s">
        <v>33</v>
      </c>
      <c r="S933" s="8">
        <v>0</v>
      </c>
    </row>
    <row r="934" spans="1:19" s="5" customFormat="1" ht="11.25">
      <c r="A934" s="6" t="s">
        <v>137</v>
      </c>
      <c r="B934" s="6" t="s">
        <v>138</v>
      </c>
      <c r="C934" s="7">
        <v>45548.615046296298</v>
      </c>
      <c r="D934" s="6" t="s">
        <v>2317</v>
      </c>
      <c r="E934" s="6" t="s">
        <v>2438</v>
      </c>
      <c r="F934" s="6" t="s">
        <v>2439</v>
      </c>
      <c r="G934" s="6" t="s">
        <v>25</v>
      </c>
      <c r="H934" s="6" t="s">
        <v>26</v>
      </c>
      <c r="I934" s="6" t="s">
        <v>27</v>
      </c>
      <c r="J934" s="6" t="s">
        <v>38</v>
      </c>
      <c r="K934" s="6" t="s">
        <v>97</v>
      </c>
      <c r="L934" s="6" t="s">
        <v>98</v>
      </c>
      <c r="M934" s="8">
        <v>662.06</v>
      </c>
      <c r="N934" s="8">
        <v>66.209999999999994</v>
      </c>
      <c r="O934" s="8">
        <v>595.84999999999991</v>
      </c>
      <c r="P934" s="8">
        <v>95.34</v>
      </c>
      <c r="Q934" s="8">
        <v>691.19</v>
      </c>
      <c r="R934" s="6" t="s">
        <v>33</v>
      </c>
      <c r="S934" s="8">
        <v>0</v>
      </c>
    </row>
    <row r="935" spans="1:19" s="5" customFormat="1" ht="11.25">
      <c r="A935" s="6" t="s">
        <v>942</v>
      </c>
      <c r="B935" s="6" t="s">
        <v>943</v>
      </c>
      <c r="C935" s="7">
        <v>45548.59679398148</v>
      </c>
      <c r="D935" s="6" t="s">
        <v>2317</v>
      </c>
      <c r="E935" s="6" t="s">
        <v>2440</v>
      </c>
      <c r="F935" s="6" t="s">
        <v>2441</v>
      </c>
      <c r="G935" s="6" t="s">
        <v>25</v>
      </c>
      <c r="H935" s="6" t="s">
        <v>26</v>
      </c>
      <c r="I935" s="6" t="s">
        <v>27</v>
      </c>
      <c r="J935" s="6" t="s">
        <v>38</v>
      </c>
      <c r="K935" s="6" t="s">
        <v>104</v>
      </c>
      <c r="L935" s="6" t="s">
        <v>98</v>
      </c>
      <c r="M935" s="8">
        <v>23527.599999999999</v>
      </c>
      <c r="N935" s="8">
        <v>961.9</v>
      </c>
      <c r="O935" s="8">
        <v>22565.699999999997</v>
      </c>
      <c r="P935" s="8">
        <v>3610.51</v>
      </c>
      <c r="Q935" s="8">
        <v>26176.21</v>
      </c>
      <c r="R935" s="6" t="s">
        <v>33</v>
      </c>
      <c r="S935" s="8">
        <v>0</v>
      </c>
    </row>
    <row r="936" spans="1:19" s="5" customFormat="1" ht="11.25">
      <c r="A936" s="6" t="s">
        <v>99</v>
      </c>
      <c r="B936" s="6" t="s">
        <v>100</v>
      </c>
      <c r="C936" s="7">
        <v>45548.558356481481</v>
      </c>
      <c r="D936" s="6" t="s">
        <v>2317</v>
      </c>
      <c r="E936" s="6" t="s">
        <v>2442</v>
      </c>
      <c r="F936" s="6" t="s">
        <v>2443</v>
      </c>
      <c r="G936" s="6" t="s">
        <v>25</v>
      </c>
      <c r="H936" s="6" t="s">
        <v>26</v>
      </c>
      <c r="I936" s="6" t="s">
        <v>27</v>
      </c>
      <c r="J936" s="6" t="s">
        <v>103</v>
      </c>
      <c r="K936" s="6" t="s">
        <v>104</v>
      </c>
      <c r="L936" s="6" t="s">
        <v>98</v>
      </c>
      <c r="M936" s="8">
        <v>338.22</v>
      </c>
      <c r="N936" s="8">
        <v>16.91</v>
      </c>
      <c r="O936" s="8">
        <v>321.31</v>
      </c>
      <c r="P936" s="8">
        <v>51.41</v>
      </c>
      <c r="Q936" s="8">
        <v>372.72</v>
      </c>
      <c r="R936" s="6" t="s">
        <v>33</v>
      </c>
      <c r="S936" s="8">
        <v>0</v>
      </c>
    </row>
    <row r="937" spans="1:19" s="5" customFormat="1" ht="11.25">
      <c r="A937" s="6" t="s">
        <v>99</v>
      </c>
      <c r="B937" s="6" t="s">
        <v>100</v>
      </c>
      <c r="C937" s="7">
        <v>45548.471458333333</v>
      </c>
      <c r="D937" s="6" t="s">
        <v>2317</v>
      </c>
      <c r="E937" s="6" t="s">
        <v>2444</v>
      </c>
      <c r="F937" s="6" t="s">
        <v>2445</v>
      </c>
      <c r="G937" s="6" t="s">
        <v>25</v>
      </c>
      <c r="H937" s="6" t="s">
        <v>26</v>
      </c>
      <c r="I937" s="6" t="s">
        <v>27</v>
      </c>
      <c r="J937" s="6" t="s">
        <v>103</v>
      </c>
      <c r="K937" s="6" t="s">
        <v>97</v>
      </c>
      <c r="L937" s="6" t="s">
        <v>98</v>
      </c>
      <c r="M937" s="8">
        <v>2170.4699999999998</v>
      </c>
      <c r="N937" s="8">
        <v>447.43</v>
      </c>
      <c r="O937" s="8">
        <v>1723.0399999999997</v>
      </c>
      <c r="P937" s="8">
        <v>275.69</v>
      </c>
      <c r="Q937" s="8">
        <v>1998.73</v>
      </c>
      <c r="R937" s="6" t="s">
        <v>33</v>
      </c>
      <c r="S937" s="8">
        <v>0</v>
      </c>
    </row>
    <row r="938" spans="1:19" s="5" customFormat="1" ht="11.25">
      <c r="A938" s="6" t="s">
        <v>1704</v>
      </c>
      <c r="B938" s="6" t="s">
        <v>1705</v>
      </c>
      <c r="C938" s="7">
        <v>45548.471979166665</v>
      </c>
      <c r="D938" s="6" t="s">
        <v>2317</v>
      </c>
      <c r="E938" s="6" t="s">
        <v>2446</v>
      </c>
      <c r="F938" s="6" t="s">
        <v>2447</v>
      </c>
      <c r="G938" s="6" t="s">
        <v>25</v>
      </c>
      <c r="H938" s="6" t="s">
        <v>26</v>
      </c>
      <c r="I938" s="6" t="s">
        <v>27</v>
      </c>
      <c r="J938" s="6" t="s">
        <v>28</v>
      </c>
      <c r="K938" s="6" t="s">
        <v>104</v>
      </c>
      <c r="L938" s="6" t="s">
        <v>98</v>
      </c>
      <c r="M938" s="8">
        <v>612.33000000000004</v>
      </c>
      <c r="N938" s="8">
        <v>61.23</v>
      </c>
      <c r="O938" s="8">
        <v>551.1</v>
      </c>
      <c r="P938" s="8">
        <v>88.18</v>
      </c>
      <c r="Q938" s="8">
        <v>639.28</v>
      </c>
      <c r="R938" s="6" t="s">
        <v>33</v>
      </c>
      <c r="S938" s="8">
        <v>0</v>
      </c>
    </row>
    <row r="939" spans="1:19" s="5" customFormat="1" ht="11.25">
      <c r="A939" s="6" t="s">
        <v>1704</v>
      </c>
      <c r="B939" s="6" t="s">
        <v>1705</v>
      </c>
      <c r="C939" s="7">
        <v>45548.476018518515</v>
      </c>
      <c r="D939" s="6" t="s">
        <v>2317</v>
      </c>
      <c r="E939" s="6" t="s">
        <v>2448</v>
      </c>
      <c r="F939" s="6" t="s">
        <v>2449</v>
      </c>
      <c r="G939" s="6" t="s">
        <v>25</v>
      </c>
      <c r="H939" s="6" t="s">
        <v>26</v>
      </c>
      <c r="I939" s="6" t="s">
        <v>27</v>
      </c>
      <c r="J939" s="6" t="s">
        <v>28</v>
      </c>
      <c r="K939" s="6" t="s">
        <v>104</v>
      </c>
      <c r="L939" s="6" t="s">
        <v>98</v>
      </c>
      <c r="M939" s="8">
        <v>149.88999999999999</v>
      </c>
      <c r="N939" s="8">
        <v>14.99</v>
      </c>
      <c r="O939" s="8">
        <v>134.89999999999998</v>
      </c>
      <c r="P939" s="8">
        <v>21.58</v>
      </c>
      <c r="Q939" s="8">
        <v>156.47999999999999</v>
      </c>
      <c r="R939" s="6" t="s">
        <v>33</v>
      </c>
      <c r="S939" s="8">
        <v>0</v>
      </c>
    </row>
    <row r="940" spans="1:19" s="5" customFormat="1" ht="11.25">
      <c r="A940" s="6" t="s">
        <v>99</v>
      </c>
      <c r="B940" s="6" t="s">
        <v>100</v>
      </c>
      <c r="C940" s="7">
        <v>45548.449872685182</v>
      </c>
      <c r="D940" s="6" t="s">
        <v>2317</v>
      </c>
      <c r="E940" s="6" t="s">
        <v>2450</v>
      </c>
      <c r="F940" s="6" t="s">
        <v>2451</v>
      </c>
      <c r="G940" s="6" t="s">
        <v>25</v>
      </c>
      <c r="H940" s="6" t="s">
        <v>26</v>
      </c>
      <c r="I940" s="6" t="s">
        <v>27</v>
      </c>
      <c r="J940" s="6" t="s">
        <v>103</v>
      </c>
      <c r="K940" s="6" t="s">
        <v>104</v>
      </c>
      <c r="L940" s="6" t="s">
        <v>98</v>
      </c>
      <c r="M940" s="8">
        <v>638.75</v>
      </c>
      <c r="N940" s="8">
        <v>63.88</v>
      </c>
      <c r="O940" s="8">
        <v>574.87</v>
      </c>
      <c r="P940" s="8">
        <v>91.98</v>
      </c>
      <c r="Q940" s="8">
        <v>666.85</v>
      </c>
      <c r="R940" s="6" t="s">
        <v>33</v>
      </c>
      <c r="S940" s="8">
        <v>0</v>
      </c>
    </row>
    <row r="941" spans="1:19" s="5" customFormat="1" ht="11.25">
      <c r="A941" s="6" t="s">
        <v>2452</v>
      </c>
      <c r="B941" s="6" t="s">
        <v>2453</v>
      </c>
      <c r="C941" s="7">
        <v>45548.475821759261</v>
      </c>
      <c r="D941" s="6" t="s">
        <v>2317</v>
      </c>
      <c r="E941" s="6" t="s">
        <v>2454</v>
      </c>
      <c r="F941" s="6" t="s">
        <v>2455</v>
      </c>
      <c r="G941" s="6" t="s">
        <v>25</v>
      </c>
      <c r="H941" s="6" t="s">
        <v>26</v>
      </c>
      <c r="I941" s="6" t="s">
        <v>27</v>
      </c>
      <c r="J941" s="6" t="s">
        <v>38</v>
      </c>
      <c r="K941" s="6" t="s">
        <v>104</v>
      </c>
      <c r="L941" s="6" t="s">
        <v>98</v>
      </c>
      <c r="M941" s="8">
        <v>1469.8</v>
      </c>
      <c r="N941" s="8">
        <v>146.97999999999999</v>
      </c>
      <c r="O941" s="8">
        <v>1322.82</v>
      </c>
      <c r="P941" s="8">
        <v>211.65</v>
      </c>
      <c r="Q941" s="8">
        <v>1534.47</v>
      </c>
      <c r="R941" s="6" t="s">
        <v>33</v>
      </c>
      <c r="S941" s="8">
        <v>0</v>
      </c>
    </row>
    <row r="942" spans="1:19" s="5" customFormat="1" ht="11.25">
      <c r="A942" s="6" t="s">
        <v>99</v>
      </c>
      <c r="B942" s="6" t="s">
        <v>100</v>
      </c>
      <c r="C942" s="7">
        <v>45548.440069444441</v>
      </c>
      <c r="D942" s="6" t="s">
        <v>2317</v>
      </c>
      <c r="E942" s="6" t="s">
        <v>2456</v>
      </c>
      <c r="F942" s="6" t="s">
        <v>2457</v>
      </c>
      <c r="G942" s="6" t="s">
        <v>25</v>
      </c>
      <c r="H942" s="6" t="s">
        <v>26</v>
      </c>
      <c r="I942" s="6" t="s">
        <v>27</v>
      </c>
      <c r="J942" s="6" t="s">
        <v>103</v>
      </c>
      <c r="K942" s="6" t="s">
        <v>104</v>
      </c>
      <c r="L942" s="6" t="s">
        <v>98</v>
      </c>
      <c r="M942" s="8">
        <v>534.54999999999995</v>
      </c>
      <c r="N942" s="8">
        <v>42.76</v>
      </c>
      <c r="O942" s="8">
        <v>491.78999999999996</v>
      </c>
      <c r="P942" s="8">
        <v>78.69</v>
      </c>
      <c r="Q942" s="8">
        <v>570.48</v>
      </c>
      <c r="R942" s="6" t="s">
        <v>33</v>
      </c>
      <c r="S942" s="8">
        <v>0</v>
      </c>
    </row>
    <row r="943" spans="1:19" s="5" customFormat="1" ht="11.25">
      <c r="A943" s="6" t="s">
        <v>99</v>
      </c>
      <c r="B943" s="6" t="s">
        <v>100</v>
      </c>
      <c r="C943" s="7">
        <v>45548.71025462963</v>
      </c>
      <c r="D943" s="6" t="s">
        <v>2317</v>
      </c>
      <c r="E943" s="6" t="s">
        <v>2458</v>
      </c>
      <c r="F943" s="6" t="s">
        <v>2459</v>
      </c>
      <c r="G943" s="6" t="s">
        <v>25</v>
      </c>
      <c r="H943" s="6" t="s">
        <v>26</v>
      </c>
      <c r="I943" s="6" t="s">
        <v>27</v>
      </c>
      <c r="J943" s="6" t="s">
        <v>103</v>
      </c>
      <c r="K943" s="6" t="s">
        <v>104</v>
      </c>
      <c r="L943" s="6" t="s">
        <v>98</v>
      </c>
      <c r="M943" s="8">
        <v>6252.42</v>
      </c>
      <c r="N943" s="8">
        <v>1174.58</v>
      </c>
      <c r="O943" s="8">
        <v>5077.84</v>
      </c>
      <c r="P943" s="8">
        <v>812.45</v>
      </c>
      <c r="Q943" s="8">
        <v>5890.29</v>
      </c>
      <c r="R943" s="6" t="s">
        <v>33</v>
      </c>
      <c r="S943" s="8">
        <v>0</v>
      </c>
    </row>
    <row r="944" spans="1:19" s="5" customFormat="1" ht="11.25">
      <c r="A944" s="6" t="s">
        <v>920</v>
      </c>
      <c r="B944" s="6" t="s">
        <v>921</v>
      </c>
      <c r="C944" s="7">
        <v>45548.535694444443</v>
      </c>
      <c r="D944" s="6" t="s">
        <v>2317</v>
      </c>
      <c r="E944" s="6" t="s">
        <v>2460</v>
      </c>
      <c r="F944" s="6" t="s">
        <v>2461</v>
      </c>
      <c r="G944" s="6" t="s">
        <v>25</v>
      </c>
      <c r="H944" s="6" t="s">
        <v>26</v>
      </c>
      <c r="I944" s="6" t="s">
        <v>27</v>
      </c>
      <c r="J944" s="6" t="s">
        <v>38</v>
      </c>
      <c r="K944" s="6" t="s">
        <v>104</v>
      </c>
      <c r="L944" s="6" t="s">
        <v>98</v>
      </c>
      <c r="M944" s="8">
        <v>439.18</v>
      </c>
      <c r="N944" s="8">
        <v>0</v>
      </c>
      <c r="O944" s="8">
        <v>439.18</v>
      </c>
      <c r="P944" s="8">
        <v>70.27</v>
      </c>
      <c r="Q944" s="8">
        <v>509.45</v>
      </c>
      <c r="R944" s="6" t="s">
        <v>33</v>
      </c>
      <c r="S944" s="8">
        <v>0</v>
      </c>
    </row>
    <row r="945" spans="1:19" s="5" customFormat="1" ht="11.25">
      <c r="A945" s="6" t="s">
        <v>99</v>
      </c>
      <c r="B945" s="6" t="s">
        <v>100</v>
      </c>
      <c r="C945" s="7">
        <v>45548.439340277779</v>
      </c>
      <c r="D945" s="6" t="s">
        <v>2317</v>
      </c>
      <c r="E945" s="6" t="s">
        <v>2462</v>
      </c>
      <c r="F945" s="6" t="s">
        <v>2463</v>
      </c>
      <c r="G945" s="6" t="s">
        <v>25</v>
      </c>
      <c r="H945" s="6" t="s">
        <v>26</v>
      </c>
      <c r="I945" s="6" t="s">
        <v>27</v>
      </c>
      <c r="J945" s="6" t="s">
        <v>103</v>
      </c>
      <c r="K945" s="6" t="s">
        <v>104</v>
      </c>
      <c r="L945" s="6" t="s">
        <v>98</v>
      </c>
      <c r="M945" s="8">
        <v>1727.05</v>
      </c>
      <c r="N945" s="8">
        <v>172.71</v>
      </c>
      <c r="O945" s="8">
        <v>1554.34</v>
      </c>
      <c r="P945" s="8">
        <v>248.7</v>
      </c>
      <c r="Q945" s="8">
        <v>1803.04</v>
      </c>
      <c r="R945" s="6" t="s">
        <v>33</v>
      </c>
      <c r="S945" s="8">
        <v>0</v>
      </c>
    </row>
    <row r="946" spans="1:19" s="5" customFormat="1" ht="11.25">
      <c r="A946" s="6" t="s">
        <v>149</v>
      </c>
      <c r="B946" s="6" t="s">
        <v>150</v>
      </c>
      <c r="C946" s="7">
        <v>45548.471273148149</v>
      </c>
      <c r="D946" s="6" t="s">
        <v>2317</v>
      </c>
      <c r="E946" s="6" t="s">
        <v>2464</v>
      </c>
      <c r="F946" s="6" t="s">
        <v>2465</v>
      </c>
      <c r="G946" s="6" t="s">
        <v>25</v>
      </c>
      <c r="H946" s="6" t="s">
        <v>26</v>
      </c>
      <c r="I946" s="6" t="s">
        <v>27</v>
      </c>
      <c r="J946" s="6" t="s">
        <v>38</v>
      </c>
      <c r="K946" s="6" t="s">
        <v>104</v>
      </c>
      <c r="L946" s="6" t="s">
        <v>98</v>
      </c>
      <c r="M946" s="8">
        <v>1662.56</v>
      </c>
      <c r="N946" s="8">
        <v>249.38</v>
      </c>
      <c r="O946" s="8">
        <v>1413.1799999999998</v>
      </c>
      <c r="P946" s="8">
        <v>226.11</v>
      </c>
      <c r="Q946" s="8">
        <v>1639.29</v>
      </c>
      <c r="R946" s="6" t="s">
        <v>33</v>
      </c>
      <c r="S946" s="8">
        <v>0</v>
      </c>
    </row>
    <row r="947" spans="1:19" s="5" customFormat="1" ht="11.25">
      <c r="A947" s="6" t="s">
        <v>1656</v>
      </c>
      <c r="B947" s="6" t="s">
        <v>1657</v>
      </c>
      <c r="C947" s="7">
        <v>45548.709675925929</v>
      </c>
      <c r="D947" s="6" t="s">
        <v>2317</v>
      </c>
      <c r="E947" s="6" t="s">
        <v>2466</v>
      </c>
      <c r="F947" s="6" t="s">
        <v>2467</v>
      </c>
      <c r="G947" s="6" t="s">
        <v>25</v>
      </c>
      <c r="H947" s="6" t="s">
        <v>26</v>
      </c>
      <c r="I947" s="6" t="s">
        <v>27</v>
      </c>
      <c r="J947" s="6" t="s">
        <v>28</v>
      </c>
      <c r="K947" s="6" t="s">
        <v>29</v>
      </c>
      <c r="L947" s="6" t="s">
        <v>30</v>
      </c>
      <c r="M947" s="8">
        <v>7723.07</v>
      </c>
      <c r="N947" s="8">
        <v>772.31</v>
      </c>
      <c r="O947" s="8">
        <v>6950.76</v>
      </c>
      <c r="P947" s="8">
        <v>1112.1199999999999</v>
      </c>
      <c r="Q947" s="8">
        <v>8062.88</v>
      </c>
      <c r="R947" s="6" t="s">
        <v>33</v>
      </c>
      <c r="S947" s="8">
        <v>0</v>
      </c>
    </row>
    <row r="948" spans="1:19" s="5" customFormat="1" ht="11.25">
      <c r="A948" s="6" t="s">
        <v>976</v>
      </c>
      <c r="B948" s="6" t="s">
        <v>977</v>
      </c>
      <c r="C948" s="7">
        <v>45548.472500000003</v>
      </c>
      <c r="D948" s="6" t="s">
        <v>2317</v>
      </c>
      <c r="E948" s="6" t="s">
        <v>2468</v>
      </c>
      <c r="F948" s="6" t="s">
        <v>2469</v>
      </c>
      <c r="G948" s="6" t="s">
        <v>25</v>
      </c>
      <c r="H948" s="6" t="s">
        <v>26</v>
      </c>
      <c r="I948" s="6" t="s">
        <v>27</v>
      </c>
      <c r="J948" s="6" t="s">
        <v>38</v>
      </c>
      <c r="K948" s="6" t="s">
        <v>29</v>
      </c>
      <c r="L948" s="6" t="s">
        <v>30</v>
      </c>
      <c r="M948" s="8">
        <v>2083.6</v>
      </c>
      <c r="N948" s="8">
        <v>208.36</v>
      </c>
      <c r="O948" s="8">
        <v>1875.2399999999998</v>
      </c>
      <c r="P948" s="8">
        <v>300.04000000000002</v>
      </c>
      <c r="Q948" s="8">
        <v>2175.2800000000002</v>
      </c>
      <c r="R948" s="6" t="s">
        <v>33</v>
      </c>
      <c r="S948" s="8">
        <v>0</v>
      </c>
    </row>
    <row r="949" spans="1:19" s="5" customFormat="1" ht="11.25">
      <c r="A949" s="6" t="s">
        <v>300</v>
      </c>
      <c r="B949" s="6" t="s">
        <v>301</v>
      </c>
      <c r="C949" s="7">
        <v>45548.473020833335</v>
      </c>
      <c r="D949" s="6" t="s">
        <v>2317</v>
      </c>
      <c r="E949" s="6" t="s">
        <v>2470</v>
      </c>
      <c r="F949" s="6" t="s">
        <v>2471</v>
      </c>
      <c r="G949" s="6" t="s">
        <v>25</v>
      </c>
      <c r="H949" s="6" t="s">
        <v>26</v>
      </c>
      <c r="I949" s="6" t="s">
        <v>27</v>
      </c>
      <c r="J949" s="6" t="s">
        <v>28</v>
      </c>
      <c r="K949" s="6" t="s">
        <v>29</v>
      </c>
      <c r="L949" s="6" t="s">
        <v>30</v>
      </c>
      <c r="M949" s="8">
        <v>392.9</v>
      </c>
      <c r="N949" s="8">
        <v>70.72</v>
      </c>
      <c r="O949" s="8">
        <v>322.17999999999995</v>
      </c>
      <c r="P949" s="8">
        <v>51.55</v>
      </c>
      <c r="Q949" s="8">
        <v>373.73</v>
      </c>
      <c r="R949" s="6" t="s">
        <v>33</v>
      </c>
      <c r="S949" s="8">
        <v>0</v>
      </c>
    </row>
    <row r="950" spans="1:19" s="5" customFormat="1" ht="11.25">
      <c r="A950" s="6" t="s">
        <v>149</v>
      </c>
      <c r="B950" s="6" t="s">
        <v>150</v>
      </c>
      <c r="C950" s="7">
        <v>45548.471087962964</v>
      </c>
      <c r="D950" s="6" t="s">
        <v>2317</v>
      </c>
      <c r="E950" s="6" t="s">
        <v>2472</v>
      </c>
      <c r="F950" s="6" t="s">
        <v>2473</v>
      </c>
      <c r="G950" s="6" t="s">
        <v>25</v>
      </c>
      <c r="H950" s="6" t="s">
        <v>26</v>
      </c>
      <c r="I950" s="6" t="s">
        <v>27</v>
      </c>
      <c r="J950" s="6" t="s">
        <v>38</v>
      </c>
      <c r="K950" s="6" t="s">
        <v>104</v>
      </c>
      <c r="L950" s="6" t="s">
        <v>98</v>
      </c>
      <c r="M950" s="8">
        <v>1662.56</v>
      </c>
      <c r="N950" s="8">
        <v>249.38</v>
      </c>
      <c r="O950" s="8">
        <v>1413.1799999999998</v>
      </c>
      <c r="P950" s="8">
        <v>226.11</v>
      </c>
      <c r="Q950" s="8">
        <v>1639.29</v>
      </c>
      <c r="R950" s="6" t="s">
        <v>33</v>
      </c>
      <c r="S950" s="8">
        <v>0</v>
      </c>
    </row>
    <row r="951" spans="1:19" s="5" customFormat="1" ht="11.25">
      <c r="A951" s="6" t="s">
        <v>99</v>
      </c>
      <c r="B951" s="6" t="s">
        <v>100</v>
      </c>
      <c r="C951" s="7">
        <v>45548.535868055558</v>
      </c>
      <c r="D951" s="6" t="s">
        <v>2317</v>
      </c>
      <c r="E951" s="6" t="s">
        <v>2474</v>
      </c>
      <c r="F951" s="6" t="s">
        <v>2475</v>
      </c>
      <c r="G951" s="6" t="s">
        <v>25</v>
      </c>
      <c r="H951" s="6" t="s">
        <v>26</v>
      </c>
      <c r="I951" s="6" t="s">
        <v>27</v>
      </c>
      <c r="J951" s="6" t="s">
        <v>103</v>
      </c>
      <c r="K951" s="6" t="s">
        <v>104</v>
      </c>
      <c r="L951" s="6" t="s">
        <v>98</v>
      </c>
      <c r="M951" s="8">
        <v>3700.91</v>
      </c>
      <c r="N951" s="8">
        <v>0</v>
      </c>
      <c r="O951" s="8">
        <v>3700.91</v>
      </c>
      <c r="P951" s="8">
        <v>592.15</v>
      </c>
      <c r="Q951" s="8">
        <v>4293.0600000000004</v>
      </c>
      <c r="R951" s="6" t="s">
        <v>33</v>
      </c>
      <c r="S951" s="8">
        <v>0</v>
      </c>
    </row>
    <row r="952" spans="1:19" s="5" customFormat="1" ht="11.25">
      <c r="A952" s="6" t="s">
        <v>99</v>
      </c>
      <c r="B952" s="6" t="s">
        <v>100</v>
      </c>
      <c r="C952" s="7">
        <v>45548.499062499999</v>
      </c>
      <c r="D952" s="6" t="s">
        <v>2317</v>
      </c>
      <c r="E952" s="6" t="s">
        <v>2476</v>
      </c>
      <c r="F952" s="6" t="s">
        <v>2477</v>
      </c>
      <c r="G952" s="6" t="s">
        <v>25</v>
      </c>
      <c r="H952" s="6" t="s">
        <v>26</v>
      </c>
      <c r="I952" s="6" t="s">
        <v>27</v>
      </c>
      <c r="J952" s="6" t="s">
        <v>103</v>
      </c>
      <c r="K952" s="6" t="s">
        <v>104</v>
      </c>
      <c r="L952" s="6" t="s">
        <v>98</v>
      </c>
      <c r="M952" s="8">
        <v>6688.29</v>
      </c>
      <c r="N952" s="8">
        <v>863.09</v>
      </c>
      <c r="O952" s="8">
        <v>5825.2</v>
      </c>
      <c r="P952" s="8">
        <v>932.03</v>
      </c>
      <c r="Q952" s="8">
        <v>6757.23</v>
      </c>
      <c r="R952" s="6" t="s">
        <v>31</v>
      </c>
      <c r="S952" s="8">
        <v>614.33000000000004</v>
      </c>
    </row>
    <row r="953" spans="1:19" s="5" customFormat="1" ht="11.25">
      <c r="A953" s="6" t="s">
        <v>2478</v>
      </c>
      <c r="B953" s="6" t="s">
        <v>2479</v>
      </c>
      <c r="C953" s="7">
        <v>45548.44023148148</v>
      </c>
      <c r="D953" s="6" t="s">
        <v>2317</v>
      </c>
      <c r="E953" s="6" t="s">
        <v>2480</v>
      </c>
      <c r="F953" s="6" t="s">
        <v>2481</v>
      </c>
      <c r="G953" s="6" t="s">
        <v>25</v>
      </c>
      <c r="H953" s="6" t="s">
        <v>26</v>
      </c>
      <c r="I953" s="6" t="s">
        <v>27</v>
      </c>
      <c r="J953" s="6" t="s">
        <v>38</v>
      </c>
      <c r="K953" s="6" t="s">
        <v>97</v>
      </c>
      <c r="L953" s="6" t="s">
        <v>98</v>
      </c>
      <c r="M953" s="8">
        <v>10386.799999999999</v>
      </c>
      <c r="N953" s="8">
        <v>1098.08</v>
      </c>
      <c r="O953" s="8">
        <v>9288.7199999999993</v>
      </c>
      <c r="P953" s="8">
        <v>1486.2</v>
      </c>
      <c r="Q953" s="8">
        <v>10774.92</v>
      </c>
      <c r="R953" s="6" t="s">
        <v>33</v>
      </c>
      <c r="S953" s="8">
        <v>0</v>
      </c>
    </row>
    <row r="954" spans="1:19" s="5" customFormat="1" ht="11.25">
      <c r="A954" s="6" t="s">
        <v>99</v>
      </c>
      <c r="B954" s="6" t="s">
        <v>100</v>
      </c>
      <c r="C954" s="7">
        <v>45548.393506944441</v>
      </c>
      <c r="D954" s="6" t="s">
        <v>2317</v>
      </c>
      <c r="E954" s="6" t="s">
        <v>2482</v>
      </c>
      <c r="F954" s="6" t="s">
        <v>2483</v>
      </c>
      <c r="G954" s="6" t="s">
        <v>25</v>
      </c>
      <c r="H954" s="6" t="s">
        <v>26</v>
      </c>
      <c r="I954" s="6" t="s">
        <v>27</v>
      </c>
      <c r="J954" s="6" t="s">
        <v>103</v>
      </c>
      <c r="K954" s="6" t="s">
        <v>97</v>
      </c>
      <c r="L954" s="6" t="s">
        <v>98</v>
      </c>
      <c r="M954" s="8">
        <v>4909.6499999999996</v>
      </c>
      <c r="N954" s="8">
        <v>693.9</v>
      </c>
      <c r="O954" s="8">
        <v>4215.75</v>
      </c>
      <c r="P954" s="8">
        <v>674.52</v>
      </c>
      <c r="Q954" s="8">
        <v>4890.2700000000004</v>
      </c>
      <c r="R954" s="6" t="s">
        <v>33</v>
      </c>
      <c r="S954" s="8">
        <v>0</v>
      </c>
    </row>
    <row r="955" spans="1:19" s="5" customFormat="1" ht="11.25">
      <c r="A955" s="6" t="s">
        <v>2484</v>
      </c>
      <c r="B955" s="6" t="s">
        <v>2485</v>
      </c>
      <c r="C955" s="7">
        <v>45548.473182870373</v>
      </c>
      <c r="D955" s="6" t="s">
        <v>2317</v>
      </c>
      <c r="E955" s="6" t="s">
        <v>2486</v>
      </c>
      <c r="F955" s="6" t="s">
        <v>2487</v>
      </c>
      <c r="G955" s="6" t="s">
        <v>25</v>
      </c>
      <c r="H955" s="6" t="s">
        <v>26</v>
      </c>
      <c r="I955" s="6" t="s">
        <v>27</v>
      </c>
      <c r="J955" s="6" t="s">
        <v>38</v>
      </c>
      <c r="K955" s="6" t="s">
        <v>97</v>
      </c>
      <c r="L955" s="6" t="s">
        <v>98</v>
      </c>
      <c r="M955" s="8">
        <v>1964.77</v>
      </c>
      <c r="N955" s="8">
        <v>218.55</v>
      </c>
      <c r="O955" s="8">
        <v>1746.22</v>
      </c>
      <c r="P955" s="8">
        <v>279.39999999999998</v>
      </c>
      <c r="Q955" s="8">
        <v>2025.62</v>
      </c>
      <c r="R955" s="6" t="s">
        <v>33</v>
      </c>
      <c r="S955" s="8">
        <v>0</v>
      </c>
    </row>
    <row r="956" spans="1:19" s="5" customFormat="1" ht="11.25">
      <c r="A956" s="6" t="s">
        <v>1664</v>
      </c>
      <c r="B956" s="6" t="s">
        <v>1665</v>
      </c>
      <c r="C956" s="7">
        <v>45548.709861111114</v>
      </c>
      <c r="D956" s="6" t="s">
        <v>2317</v>
      </c>
      <c r="E956" s="6" t="s">
        <v>2488</v>
      </c>
      <c r="F956" s="6" t="s">
        <v>2489</v>
      </c>
      <c r="G956" s="6" t="s">
        <v>25</v>
      </c>
      <c r="H956" s="6" t="s">
        <v>26</v>
      </c>
      <c r="I956" s="6" t="s">
        <v>27</v>
      </c>
      <c r="J956" s="6" t="s">
        <v>28</v>
      </c>
      <c r="K956" s="6" t="s">
        <v>97</v>
      </c>
      <c r="L956" s="6" t="s">
        <v>98</v>
      </c>
      <c r="M956" s="8">
        <v>197.62</v>
      </c>
      <c r="N956" s="8">
        <v>19.760000000000002</v>
      </c>
      <c r="O956" s="8">
        <v>177.86</v>
      </c>
      <c r="P956" s="8">
        <v>28.46</v>
      </c>
      <c r="Q956" s="8">
        <v>206.32</v>
      </c>
      <c r="R956" s="6" t="s">
        <v>33</v>
      </c>
      <c r="S956" s="8">
        <v>0</v>
      </c>
    </row>
    <row r="957" spans="1:19" s="5" customFormat="1" ht="11.25">
      <c r="A957" s="6" t="s">
        <v>663</v>
      </c>
      <c r="B957" s="6" t="s">
        <v>664</v>
      </c>
      <c r="C957" s="7">
        <v>45548.43917824074</v>
      </c>
      <c r="D957" s="6" t="s">
        <v>2317</v>
      </c>
      <c r="E957" s="6" t="s">
        <v>2490</v>
      </c>
      <c r="F957" s="6" t="s">
        <v>2491</v>
      </c>
      <c r="G957" s="6" t="s">
        <v>25</v>
      </c>
      <c r="H957" s="6" t="s">
        <v>26</v>
      </c>
      <c r="I957" s="6" t="s">
        <v>27</v>
      </c>
      <c r="J957" s="6" t="s">
        <v>38</v>
      </c>
      <c r="K957" s="6" t="s">
        <v>97</v>
      </c>
      <c r="L957" s="6" t="s">
        <v>98</v>
      </c>
      <c r="M957" s="8">
        <v>540.11</v>
      </c>
      <c r="N957" s="8">
        <v>81.02</v>
      </c>
      <c r="O957" s="8">
        <v>459.09000000000003</v>
      </c>
      <c r="P957" s="8">
        <v>73.45</v>
      </c>
      <c r="Q957" s="8">
        <v>532.54</v>
      </c>
      <c r="R957" s="6" t="s">
        <v>33</v>
      </c>
      <c r="S957" s="8">
        <v>0</v>
      </c>
    </row>
    <row r="958" spans="1:19" s="5" customFormat="1" ht="11.25">
      <c r="A958" s="6" t="s">
        <v>2492</v>
      </c>
      <c r="B958" s="6" t="s">
        <v>2493</v>
      </c>
      <c r="C958" s="7">
        <v>45548.393333333333</v>
      </c>
      <c r="D958" s="6" t="s">
        <v>2317</v>
      </c>
      <c r="E958" s="6" t="s">
        <v>2494</v>
      </c>
      <c r="F958" s="6" t="s">
        <v>2495</v>
      </c>
      <c r="G958" s="6" t="s">
        <v>25</v>
      </c>
      <c r="H958" s="6" t="s">
        <v>26</v>
      </c>
      <c r="I958" s="6" t="s">
        <v>27</v>
      </c>
      <c r="J958" s="6" t="s">
        <v>38</v>
      </c>
      <c r="K958" s="6" t="s">
        <v>97</v>
      </c>
      <c r="L958" s="6" t="s">
        <v>98</v>
      </c>
      <c r="M958" s="8">
        <v>1849.06</v>
      </c>
      <c r="N958" s="8">
        <v>277.36</v>
      </c>
      <c r="O958" s="8">
        <v>1571.6999999999998</v>
      </c>
      <c r="P958" s="8">
        <v>251.47</v>
      </c>
      <c r="Q958" s="8">
        <v>1823.17</v>
      </c>
      <c r="R958" s="6" t="s">
        <v>31</v>
      </c>
      <c r="S958" s="8">
        <v>23.17</v>
      </c>
    </row>
    <row r="959" spans="1:19" s="5" customFormat="1" ht="11.25">
      <c r="A959" s="6" t="s">
        <v>99</v>
      </c>
      <c r="B959" s="6" t="s">
        <v>100</v>
      </c>
      <c r="C959" s="7">
        <v>45548.694664351853</v>
      </c>
      <c r="D959" s="6" t="s">
        <v>2317</v>
      </c>
      <c r="E959" s="6" t="s">
        <v>2496</v>
      </c>
      <c r="F959" s="6" t="s">
        <v>2497</v>
      </c>
      <c r="G959" s="6" t="s">
        <v>25</v>
      </c>
      <c r="H959" s="6" t="s">
        <v>26</v>
      </c>
      <c r="I959" s="6" t="s">
        <v>27</v>
      </c>
      <c r="J959" s="6" t="s">
        <v>103</v>
      </c>
      <c r="K959" s="6" t="s">
        <v>104</v>
      </c>
      <c r="L959" s="6" t="s">
        <v>98</v>
      </c>
      <c r="M959" s="8">
        <v>6330.78</v>
      </c>
      <c r="N959" s="8">
        <v>748.5</v>
      </c>
      <c r="O959" s="8">
        <v>5582.28</v>
      </c>
      <c r="P959" s="8">
        <v>893.17</v>
      </c>
      <c r="Q959" s="8">
        <v>6475.45</v>
      </c>
      <c r="R959" s="6" t="s">
        <v>33</v>
      </c>
      <c r="S959" s="8">
        <v>0</v>
      </c>
    </row>
    <row r="960" spans="1:19" s="5" customFormat="1" ht="11.25">
      <c r="A960" s="6" t="s">
        <v>2498</v>
      </c>
      <c r="B960" s="6" t="s">
        <v>2499</v>
      </c>
      <c r="C960" s="7">
        <v>45548.498888888891</v>
      </c>
      <c r="D960" s="6" t="s">
        <v>2317</v>
      </c>
      <c r="E960" s="6" t="s">
        <v>2500</v>
      </c>
      <c r="F960" s="6" t="s">
        <v>2501</v>
      </c>
      <c r="G960" s="6" t="s">
        <v>25</v>
      </c>
      <c r="H960" s="6" t="s">
        <v>26</v>
      </c>
      <c r="I960" s="6" t="s">
        <v>27</v>
      </c>
      <c r="J960" s="6" t="s">
        <v>38</v>
      </c>
      <c r="K960" s="6" t="s">
        <v>97</v>
      </c>
      <c r="L960" s="6" t="s">
        <v>98</v>
      </c>
      <c r="M960" s="8">
        <v>2560.5500000000002</v>
      </c>
      <c r="N960" s="8">
        <v>0</v>
      </c>
      <c r="O960" s="8">
        <v>2560.5500000000002</v>
      </c>
      <c r="P960" s="8">
        <v>409.69</v>
      </c>
      <c r="Q960" s="8">
        <v>2970.24</v>
      </c>
      <c r="R960" s="6" t="s">
        <v>33</v>
      </c>
      <c r="S960" s="8">
        <v>0</v>
      </c>
    </row>
    <row r="961" spans="1:19" s="5" customFormat="1" ht="11.25">
      <c r="A961" s="6" t="s">
        <v>675</v>
      </c>
      <c r="B961" s="6" t="s">
        <v>676</v>
      </c>
      <c r="C961" s="7">
        <v>45548.39366898148</v>
      </c>
      <c r="D961" s="6" t="s">
        <v>2317</v>
      </c>
      <c r="E961" s="6" t="s">
        <v>2502</v>
      </c>
      <c r="F961" s="6" t="s">
        <v>2503</v>
      </c>
      <c r="G961" s="6" t="s">
        <v>25</v>
      </c>
      <c r="H961" s="6" t="s">
        <v>26</v>
      </c>
      <c r="I961" s="6" t="s">
        <v>27</v>
      </c>
      <c r="J961" s="6" t="s">
        <v>28</v>
      </c>
      <c r="K961" s="6" t="s">
        <v>97</v>
      </c>
      <c r="L961" s="6" t="s">
        <v>98</v>
      </c>
      <c r="M961" s="8">
        <v>507.61</v>
      </c>
      <c r="N961" s="8">
        <v>50.76</v>
      </c>
      <c r="O961" s="8">
        <v>456.85</v>
      </c>
      <c r="P961" s="8">
        <v>73.099999999999994</v>
      </c>
      <c r="Q961" s="8">
        <v>529.95000000000005</v>
      </c>
      <c r="R961" s="6" t="s">
        <v>31</v>
      </c>
      <c r="S961" s="8">
        <v>0.01</v>
      </c>
    </row>
    <row r="962" spans="1:19" s="5" customFormat="1" ht="11.25">
      <c r="A962" s="6" t="s">
        <v>2504</v>
      </c>
      <c r="B962" s="6" t="s">
        <v>2505</v>
      </c>
      <c r="C962" s="7">
        <v>45548.523009259261</v>
      </c>
      <c r="D962" s="6" t="s">
        <v>2317</v>
      </c>
      <c r="E962" s="6" t="s">
        <v>2506</v>
      </c>
      <c r="F962" s="6" t="s">
        <v>2507</v>
      </c>
      <c r="G962" s="6" t="s">
        <v>25</v>
      </c>
      <c r="H962" s="6" t="s">
        <v>26</v>
      </c>
      <c r="I962" s="6" t="s">
        <v>27</v>
      </c>
      <c r="J962" s="6" t="s">
        <v>38</v>
      </c>
      <c r="K962" s="6" t="s">
        <v>97</v>
      </c>
      <c r="L962" s="6" t="s">
        <v>98</v>
      </c>
      <c r="M962" s="8">
        <v>2944.45</v>
      </c>
      <c r="N962" s="8">
        <v>169.38</v>
      </c>
      <c r="O962" s="8">
        <v>2775.0699999999997</v>
      </c>
      <c r="P962" s="8">
        <v>444.01</v>
      </c>
      <c r="Q962" s="8">
        <v>3219.08</v>
      </c>
      <c r="R962" s="6" t="s">
        <v>33</v>
      </c>
      <c r="S962" s="8">
        <v>0</v>
      </c>
    </row>
    <row r="963" spans="1:19" s="5" customFormat="1" ht="11.25">
      <c r="A963" s="6" t="s">
        <v>1686</v>
      </c>
      <c r="B963" s="6" t="s">
        <v>1687</v>
      </c>
      <c r="C963" s="7">
        <v>45548.55872685185</v>
      </c>
      <c r="D963" s="6" t="s">
        <v>2317</v>
      </c>
      <c r="E963" s="6" t="s">
        <v>2508</v>
      </c>
      <c r="F963" s="6" t="s">
        <v>2509</v>
      </c>
      <c r="G963" s="6" t="s">
        <v>25</v>
      </c>
      <c r="H963" s="6" t="s">
        <v>26</v>
      </c>
      <c r="I963" s="6" t="s">
        <v>27</v>
      </c>
      <c r="J963" s="6" t="s">
        <v>28</v>
      </c>
      <c r="K963" s="6" t="s">
        <v>97</v>
      </c>
      <c r="L963" s="6" t="s">
        <v>98</v>
      </c>
      <c r="M963" s="8">
        <v>1514.88</v>
      </c>
      <c r="N963" s="8">
        <v>181.79</v>
      </c>
      <c r="O963" s="8">
        <v>1333.0900000000001</v>
      </c>
      <c r="P963" s="8">
        <v>213.3</v>
      </c>
      <c r="Q963" s="8">
        <v>1546.39</v>
      </c>
      <c r="R963" s="6" t="s">
        <v>33</v>
      </c>
      <c r="S963" s="8">
        <v>0</v>
      </c>
    </row>
    <row r="964" spans="1:19" s="5" customFormat="1" ht="11.25">
      <c r="A964" s="6" t="s">
        <v>99</v>
      </c>
      <c r="B964" s="6" t="s">
        <v>100</v>
      </c>
      <c r="C964" s="7">
        <v>45548.595856481479</v>
      </c>
      <c r="D964" s="6" t="s">
        <v>2317</v>
      </c>
      <c r="E964" s="6" t="s">
        <v>2510</v>
      </c>
      <c r="F964" s="6" t="s">
        <v>2511</v>
      </c>
      <c r="G964" s="6" t="s">
        <v>25</v>
      </c>
      <c r="H964" s="6" t="s">
        <v>26</v>
      </c>
      <c r="I964" s="6" t="s">
        <v>27</v>
      </c>
      <c r="J964" s="6" t="s">
        <v>103</v>
      </c>
      <c r="K964" s="6" t="s">
        <v>29</v>
      </c>
      <c r="L964" s="6" t="s">
        <v>30</v>
      </c>
      <c r="M964" s="8">
        <v>8564.7900000000009</v>
      </c>
      <c r="N964" s="8">
        <v>1199.25</v>
      </c>
      <c r="O964" s="8">
        <v>7365.5400000000009</v>
      </c>
      <c r="P964" s="8">
        <v>1178.49</v>
      </c>
      <c r="Q964" s="8">
        <v>8544.0300000000007</v>
      </c>
      <c r="R964" s="6" t="s">
        <v>33</v>
      </c>
      <c r="S964" s="8">
        <v>0</v>
      </c>
    </row>
    <row r="965" spans="1:19" s="5" customFormat="1" ht="11.25">
      <c r="A965" s="6" t="s">
        <v>1865</v>
      </c>
      <c r="B965" s="6" t="s">
        <v>1866</v>
      </c>
      <c r="C965" s="7">
        <v>45548.90997685185</v>
      </c>
      <c r="D965" s="6" t="s">
        <v>2317</v>
      </c>
      <c r="E965" s="6" t="s">
        <v>2512</v>
      </c>
      <c r="F965" s="6" t="s">
        <v>2513</v>
      </c>
      <c r="G965" s="6" t="s">
        <v>25</v>
      </c>
      <c r="H965" s="6" t="s">
        <v>26</v>
      </c>
      <c r="I965" s="6" t="s">
        <v>27</v>
      </c>
      <c r="J965" s="6" t="s">
        <v>38</v>
      </c>
      <c r="K965" s="6" t="s">
        <v>396</v>
      </c>
      <c r="L965" s="6" t="s">
        <v>98</v>
      </c>
      <c r="M965" s="8">
        <v>218.38</v>
      </c>
      <c r="N965" s="8">
        <v>0</v>
      </c>
      <c r="O965" s="8">
        <v>218.38</v>
      </c>
      <c r="P965" s="8">
        <v>34.94</v>
      </c>
      <c r="Q965" s="8">
        <v>253.32</v>
      </c>
      <c r="R965" s="6" t="s">
        <v>33</v>
      </c>
      <c r="S965" s="8">
        <v>0</v>
      </c>
    </row>
    <row r="966" spans="1:19" s="5" customFormat="1" ht="11.25">
      <c r="A966" s="6" t="s">
        <v>2514</v>
      </c>
      <c r="B966" s="6" t="s">
        <v>2515</v>
      </c>
      <c r="C966" s="7">
        <v>45548.558530092596</v>
      </c>
      <c r="D966" s="6" t="s">
        <v>2317</v>
      </c>
      <c r="E966" s="6" t="s">
        <v>2516</v>
      </c>
      <c r="F966" s="6" t="s">
        <v>2517</v>
      </c>
      <c r="G966" s="6" t="s">
        <v>25</v>
      </c>
      <c r="H966" s="6" t="s">
        <v>26</v>
      </c>
      <c r="I966" s="6" t="s">
        <v>27</v>
      </c>
      <c r="J966" s="6" t="s">
        <v>38</v>
      </c>
      <c r="K966" s="6" t="s">
        <v>97</v>
      </c>
      <c r="L966" s="6" t="s">
        <v>98</v>
      </c>
      <c r="M966" s="8">
        <v>4040.03</v>
      </c>
      <c r="N966" s="8">
        <v>0</v>
      </c>
      <c r="O966" s="8">
        <v>4040.03</v>
      </c>
      <c r="P966" s="8">
        <v>646.4</v>
      </c>
      <c r="Q966" s="8">
        <v>4686.43</v>
      </c>
      <c r="R966" s="6" t="s">
        <v>33</v>
      </c>
      <c r="S966" s="8">
        <v>0</v>
      </c>
    </row>
    <row r="967" spans="1:19" s="5" customFormat="1" ht="11.25">
      <c r="A967" s="6" t="s">
        <v>675</v>
      </c>
      <c r="B967" s="6" t="s">
        <v>676</v>
      </c>
      <c r="C967" s="7">
        <v>45548.615555555552</v>
      </c>
      <c r="D967" s="6" t="s">
        <v>2317</v>
      </c>
      <c r="E967" s="6" t="s">
        <v>2518</v>
      </c>
      <c r="F967" s="6" t="s">
        <v>2519</v>
      </c>
      <c r="G967" s="6" t="s">
        <v>25</v>
      </c>
      <c r="H967" s="6" t="s">
        <v>26</v>
      </c>
      <c r="I967" s="6" t="s">
        <v>27</v>
      </c>
      <c r="J967" s="6" t="s">
        <v>28</v>
      </c>
      <c r="K967" s="6" t="s">
        <v>97</v>
      </c>
      <c r="L967" s="6" t="s">
        <v>98</v>
      </c>
      <c r="M967" s="8">
        <v>1694.17</v>
      </c>
      <c r="N967" s="8">
        <v>169.42</v>
      </c>
      <c r="O967" s="8">
        <v>1524.75</v>
      </c>
      <c r="P967" s="8">
        <v>243.96</v>
      </c>
      <c r="Q967" s="8">
        <v>1768.71</v>
      </c>
      <c r="R967" s="6" t="s">
        <v>33</v>
      </c>
      <c r="S967" s="8">
        <v>0</v>
      </c>
    </row>
    <row r="968" spans="1:19" s="5" customFormat="1" ht="11.25">
      <c r="A968" s="6" t="s">
        <v>413</v>
      </c>
      <c r="B968" s="6" t="s">
        <v>414</v>
      </c>
      <c r="C968" s="7">
        <v>45548.472141203703</v>
      </c>
      <c r="D968" s="6" t="s">
        <v>2317</v>
      </c>
      <c r="E968" s="6" t="s">
        <v>2520</v>
      </c>
      <c r="F968" s="6" t="s">
        <v>2521</v>
      </c>
      <c r="G968" s="6" t="s">
        <v>25</v>
      </c>
      <c r="H968" s="6" t="s">
        <v>26</v>
      </c>
      <c r="I968" s="6" t="s">
        <v>27</v>
      </c>
      <c r="J968" s="6" t="s">
        <v>38</v>
      </c>
      <c r="K968" s="6" t="s">
        <v>97</v>
      </c>
      <c r="L968" s="6" t="s">
        <v>98</v>
      </c>
      <c r="M968" s="8">
        <v>2270.87</v>
      </c>
      <c r="N968" s="8">
        <v>227.09</v>
      </c>
      <c r="O968" s="8">
        <v>2043.78</v>
      </c>
      <c r="P968" s="8">
        <v>327</v>
      </c>
      <c r="Q968" s="8">
        <v>2370.7800000000002</v>
      </c>
      <c r="R968" s="6" t="s">
        <v>31</v>
      </c>
      <c r="S968" s="8">
        <v>0.01</v>
      </c>
    </row>
    <row r="969" spans="1:19" s="5" customFormat="1" ht="11.25">
      <c r="A969" s="6" t="s">
        <v>2522</v>
      </c>
      <c r="B969" s="6" t="s">
        <v>2523</v>
      </c>
      <c r="C969" s="7">
        <v>45548.674328703702</v>
      </c>
      <c r="D969" s="6" t="s">
        <v>2317</v>
      </c>
      <c r="E969" s="6" t="s">
        <v>2524</v>
      </c>
      <c r="F969" s="6" t="s">
        <v>2525</v>
      </c>
      <c r="G969" s="6" t="s">
        <v>25</v>
      </c>
      <c r="H969" s="6" t="s">
        <v>26</v>
      </c>
      <c r="I969" s="6" t="s">
        <v>27</v>
      </c>
      <c r="J969" s="6" t="s">
        <v>28</v>
      </c>
      <c r="K969" s="6" t="s">
        <v>104</v>
      </c>
      <c r="L969" s="6" t="s">
        <v>98</v>
      </c>
      <c r="M969" s="8">
        <v>1676.11</v>
      </c>
      <c r="N969" s="8">
        <v>0</v>
      </c>
      <c r="O969" s="8">
        <v>1676.11</v>
      </c>
      <c r="P969" s="8">
        <v>268.18</v>
      </c>
      <c r="Q969" s="8">
        <v>1944.29</v>
      </c>
      <c r="R969" s="6" t="s">
        <v>33</v>
      </c>
      <c r="S969" s="8">
        <v>0</v>
      </c>
    </row>
    <row r="970" spans="1:19" s="5" customFormat="1" ht="11.25">
      <c r="A970" s="6" t="s">
        <v>99</v>
      </c>
      <c r="B970" s="6" t="s">
        <v>100</v>
      </c>
      <c r="C970" s="7">
        <v>45548.493252314816</v>
      </c>
      <c r="D970" s="6" t="s">
        <v>2317</v>
      </c>
      <c r="E970" s="6" t="s">
        <v>2526</v>
      </c>
      <c r="F970" s="6" t="s">
        <v>2527</v>
      </c>
      <c r="G970" s="6" t="s">
        <v>25</v>
      </c>
      <c r="H970" s="6" t="s">
        <v>26</v>
      </c>
      <c r="I970" s="6" t="s">
        <v>27</v>
      </c>
      <c r="J970" s="6" t="s">
        <v>103</v>
      </c>
      <c r="K970" s="6" t="s">
        <v>396</v>
      </c>
      <c r="L970" s="6" t="s">
        <v>98</v>
      </c>
      <c r="M970" s="8">
        <v>1819.97</v>
      </c>
      <c r="N970" s="8">
        <v>145.6</v>
      </c>
      <c r="O970" s="8">
        <v>1674.3700000000001</v>
      </c>
      <c r="P970" s="8">
        <v>267.89999999999998</v>
      </c>
      <c r="Q970" s="8">
        <v>1942.27</v>
      </c>
      <c r="R970" s="6" t="s">
        <v>33</v>
      </c>
      <c r="S970" s="8">
        <v>0</v>
      </c>
    </row>
    <row r="971" spans="1:19" s="5" customFormat="1" ht="11.25">
      <c r="A971" s="6" t="s">
        <v>2528</v>
      </c>
      <c r="B971" s="6" t="s">
        <v>2529</v>
      </c>
      <c r="C971" s="7">
        <v>45548.557951388888</v>
      </c>
      <c r="D971" s="6" t="s">
        <v>2317</v>
      </c>
      <c r="E971" s="6" t="s">
        <v>2530</v>
      </c>
      <c r="F971" s="6" t="s">
        <v>2531</v>
      </c>
      <c r="G971" s="6" t="s">
        <v>25</v>
      </c>
      <c r="H971" s="6" t="s">
        <v>26</v>
      </c>
      <c r="I971" s="6" t="s">
        <v>27</v>
      </c>
      <c r="J971" s="6" t="s">
        <v>28</v>
      </c>
      <c r="K971" s="6" t="s">
        <v>396</v>
      </c>
      <c r="L971" s="6" t="s">
        <v>98</v>
      </c>
      <c r="M971" s="8">
        <v>688.17</v>
      </c>
      <c r="N971" s="8">
        <v>68.819999999999993</v>
      </c>
      <c r="O971" s="8">
        <v>619.34999999999991</v>
      </c>
      <c r="P971" s="8">
        <v>99.1</v>
      </c>
      <c r="Q971" s="8">
        <v>718.45</v>
      </c>
      <c r="R971" s="6" t="s">
        <v>33</v>
      </c>
      <c r="S971" s="8">
        <v>0</v>
      </c>
    </row>
    <row r="972" spans="1:19" s="5" customFormat="1" ht="11.25">
      <c r="A972" s="6" t="s">
        <v>474</v>
      </c>
      <c r="B972" s="6" t="s">
        <v>475</v>
      </c>
      <c r="C972" s="7">
        <v>45548.439513888887</v>
      </c>
      <c r="D972" s="6" t="s">
        <v>2317</v>
      </c>
      <c r="E972" s="6" t="s">
        <v>2532</v>
      </c>
      <c r="F972" s="6" t="s">
        <v>2533</v>
      </c>
      <c r="G972" s="6" t="s">
        <v>25</v>
      </c>
      <c r="H972" s="6" t="s">
        <v>26</v>
      </c>
      <c r="I972" s="6" t="s">
        <v>27</v>
      </c>
      <c r="J972" s="6" t="s">
        <v>38</v>
      </c>
      <c r="K972" s="6" t="s">
        <v>396</v>
      </c>
      <c r="L972" s="6" t="s">
        <v>98</v>
      </c>
      <c r="M972" s="8">
        <v>250</v>
      </c>
      <c r="N972" s="8">
        <v>25</v>
      </c>
      <c r="O972" s="8">
        <v>225</v>
      </c>
      <c r="P972" s="8">
        <v>36</v>
      </c>
      <c r="Q972" s="8">
        <v>261</v>
      </c>
      <c r="R972" s="6" t="s">
        <v>33</v>
      </c>
      <c r="S972" s="8">
        <v>0</v>
      </c>
    </row>
    <row r="973" spans="1:19" s="5" customFormat="1" ht="11.25">
      <c r="A973" s="6" t="s">
        <v>1279</v>
      </c>
      <c r="B973" s="6" t="s">
        <v>1280</v>
      </c>
      <c r="C973" s="7">
        <v>45548.472326388888</v>
      </c>
      <c r="D973" s="6" t="s">
        <v>2317</v>
      </c>
      <c r="E973" s="6" t="s">
        <v>2534</v>
      </c>
      <c r="F973" s="6" t="s">
        <v>2535</v>
      </c>
      <c r="G973" s="6" t="s">
        <v>25</v>
      </c>
      <c r="H973" s="6" t="s">
        <v>26</v>
      </c>
      <c r="I973" s="6" t="s">
        <v>27</v>
      </c>
      <c r="J973" s="6" t="s">
        <v>38</v>
      </c>
      <c r="K973" s="6" t="s">
        <v>396</v>
      </c>
      <c r="L973" s="6" t="s">
        <v>98</v>
      </c>
      <c r="M973" s="8">
        <v>1266.9000000000001</v>
      </c>
      <c r="N973" s="8">
        <v>0</v>
      </c>
      <c r="O973" s="8">
        <v>1266.9000000000001</v>
      </c>
      <c r="P973" s="8">
        <v>202.7</v>
      </c>
      <c r="Q973" s="8">
        <v>1469.6</v>
      </c>
      <c r="R973" s="6" t="s">
        <v>33</v>
      </c>
      <c r="S973" s="8">
        <v>0</v>
      </c>
    </row>
    <row r="974" spans="1:19" s="5" customFormat="1" ht="11.25">
      <c r="A974" s="6" t="s">
        <v>2536</v>
      </c>
      <c r="B974" s="6" t="s">
        <v>2537</v>
      </c>
      <c r="C974" s="7">
        <v>45548.507071759261</v>
      </c>
      <c r="D974" s="6" t="s">
        <v>2317</v>
      </c>
      <c r="E974" s="6" t="s">
        <v>2538</v>
      </c>
      <c r="F974" s="6" t="s">
        <v>2539</v>
      </c>
      <c r="G974" s="6" t="s">
        <v>25</v>
      </c>
      <c r="H974" s="6" t="s">
        <v>26</v>
      </c>
      <c r="I974" s="6" t="s">
        <v>27</v>
      </c>
      <c r="J974" s="6" t="s">
        <v>38</v>
      </c>
      <c r="K974" s="6" t="s">
        <v>396</v>
      </c>
      <c r="L974" s="6" t="s">
        <v>98</v>
      </c>
      <c r="M974" s="8">
        <v>911.25</v>
      </c>
      <c r="N974" s="8">
        <v>91.13</v>
      </c>
      <c r="O974" s="8">
        <v>820.12</v>
      </c>
      <c r="P974" s="8">
        <v>131.22</v>
      </c>
      <c r="Q974" s="8">
        <v>951.34</v>
      </c>
      <c r="R974" s="6" t="s">
        <v>33</v>
      </c>
      <c r="S974" s="8">
        <v>0</v>
      </c>
    </row>
    <row r="975" spans="1:19" s="5" customFormat="1" ht="11.25">
      <c r="A975" s="6" t="s">
        <v>413</v>
      </c>
      <c r="B975" s="6" t="s">
        <v>414</v>
      </c>
      <c r="C975" s="7">
        <v>45548.506909722222</v>
      </c>
      <c r="D975" s="6" t="s">
        <v>2317</v>
      </c>
      <c r="E975" s="6" t="s">
        <v>2540</v>
      </c>
      <c r="F975" s="6" t="s">
        <v>2541</v>
      </c>
      <c r="G975" s="6" t="s">
        <v>25</v>
      </c>
      <c r="H975" s="6" t="s">
        <v>26</v>
      </c>
      <c r="I975" s="6" t="s">
        <v>27</v>
      </c>
      <c r="J975" s="6" t="s">
        <v>38</v>
      </c>
      <c r="K975" s="6" t="s">
        <v>97</v>
      </c>
      <c r="L975" s="6" t="s">
        <v>98</v>
      </c>
      <c r="M975" s="8">
        <v>380.69</v>
      </c>
      <c r="N975" s="8">
        <v>38.07</v>
      </c>
      <c r="O975" s="8">
        <v>342.62</v>
      </c>
      <c r="P975" s="8">
        <v>54.82</v>
      </c>
      <c r="Q975" s="8">
        <v>397.44</v>
      </c>
      <c r="R975" s="6" t="s">
        <v>33</v>
      </c>
      <c r="S975" s="8">
        <v>0</v>
      </c>
    </row>
    <row r="976" spans="1:19" s="5" customFormat="1" ht="11.25">
      <c r="A976" s="6" t="s">
        <v>715</v>
      </c>
      <c r="B976" s="6" t="s">
        <v>716</v>
      </c>
      <c r="C976" s="7">
        <v>45548.710057870368</v>
      </c>
      <c r="D976" s="6" t="s">
        <v>2317</v>
      </c>
      <c r="E976" s="6" t="s">
        <v>2542</v>
      </c>
      <c r="F976" s="6" t="s">
        <v>2543</v>
      </c>
      <c r="G976" s="6" t="s">
        <v>25</v>
      </c>
      <c r="H976" s="6" t="s">
        <v>26</v>
      </c>
      <c r="I976" s="6" t="s">
        <v>27</v>
      </c>
      <c r="J976" s="6" t="s">
        <v>28</v>
      </c>
      <c r="K976" s="6" t="s">
        <v>104</v>
      </c>
      <c r="L976" s="6" t="s">
        <v>98</v>
      </c>
      <c r="M976" s="8">
        <v>6511.85</v>
      </c>
      <c r="N976" s="8">
        <v>972.17</v>
      </c>
      <c r="O976" s="8">
        <v>5539.68</v>
      </c>
      <c r="P976" s="8">
        <v>886.35</v>
      </c>
      <c r="Q976" s="8">
        <v>6426.03</v>
      </c>
      <c r="R976" s="6" t="s">
        <v>33</v>
      </c>
      <c r="S976" s="8">
        <v>0</v>
      </c>
    </row>
    <row r="977" spans="1:19" s="5" customFormat="1" ht="11.25">
      <c r="A977" s="6" t="s">
        <v>320</v>
      </c>
      <c r="B977" s="6" t="s">
        <v>321</v>
      </c>
      <c r="C977" s="7">
        <v>45552.637442129628</v>
      </c>
      <c r="D977" s="6" t="s">
        <v>2544</v>
      </c>
      <c r="E977" s="6" t="s">
        <v>2545</v>
      </c>
      <c r="F977" s="6" t="s">
        <v>2546</v>
      </c>
      <c r="G977" s="6" t="s">
        <v>957</v>
      </c>
      <c r="H977" s="6" t="s">
        <v>26</v>
      </c>
      <c r="I977" s="6" t="s">
        <v>958</v>
      </c>
      <c r="J977" s="6" t="s">
        <v>959</v>
      </c>
      <c r="K977" s="6" t="s">
        <v>97</v>
      </c>
      <c r="L977" s="6" t="s">
        <v>98</v>
      </c>
      <c r="M977" s="8">
        <v>-1618.7</v>
      </c>
      <c r="N977" s="8">
        <v>0</v>
      </c>
      <c r="O977" s="8">
        <v>-1618.7</v>
      </c>
      <c r="P977" s="8">
        <v>-258.99</v>
      </c>
      <c r="Q977" s="8">
        <v>-1877.69</v>
      </c>
      <c r="R977" s="6" t="s">
        <v>31</v>
      </c>
      <c r="S977" s="8">
        <v>0</v>
      </c>
    </row>
    <row r="978" spans="1:19" s="5" customFormat="1" ht="11.25">
      <c r="A978" s="6" t="s">
        <v>20</v>
      </c>
      <c r="B978" s="6" t="s">
        <v>21</v>
      </c>
      <c r="C978" s="7">
        <v>45552.553113425929</v>
      </c>
      <c r="D978" s="6" t="s">
        <v>2544</v>
      </c>
      <c r="E978" s="6" t="s">
        <v>2548</v>
      </c>
      <c r="F978" s="6" t="s">
        <v>2549</v>
      </c>
      <c r="G978" s="6" t="s">
        <v>25</v>
      </c>
      <c r="H978" s="6" t="s">
        <v>96</v>
      </c>
      <c r="I978" s="6" t="s">
        <v>27</v>
      </c>
      <c r="J978" s="6" t="s">
        <v>28</v>
      </c>
      <c r="K978" s="6" t="s">
        <v>97</v>
      </c>
      <c r="L978" s="6" t="s">
        <v>98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6" t="s">
        <v>31</v>
      </c>
      <c r="S978" s="8">
        <v>0</v>
      </c>
    </row>
    <row r="979" spans="1:19" s="5" customFormat="1" ht="11.25">
      <c r="A979" s="6" t="s">
        <v>20</v>
      </c>
      <c r="B979" s="6" t="s">
        <v>21</v>
      </c>
      <c r="C979" s="7">
        <v>45552.553287037037</v>
      </c>
      <c r="D979" s="6" t="s">
        <v>2544</v>
      </c>
      <c r="E979" s="6" t="s">
        <v>2550</v>
      </c>
      <c r="F979" s="6" t="s">
        <v>2551</v>
      </c>
      <c r="G979" s="6" t="s">
        <v>25</v>
      </c>
      <c r="H979" s="6" t="s">
        <v>96</v>
      </c>
      <c r="I979" s="6" t="s">
        <v>27</v>
      </c>
      <c r="J979" s="6" t="s">
        <v>28</v>
      </c>
      <c r="K979" s="6" t="s">
        <v>97</v>
      </c>
      <c r="L979" s="6" t="s">
        <v>98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6" t="s">
        <v>31</v>
      </c>
      <c r="S979" s="8">
        <v>0</v>
      </c>
    </row>
    <row r="980" spans="1:19" s="5" customFormat="1" ht="11.25">
      <c r="A980" s="6" t="s">
        <v>91</v>
      </c>
      <c r="B980" s="6" t="s">
        <v>92</v>
      </c>
      <c r="C980" s="7">
        <v>45552.423402777778</v>
      </c>
      <c r="D980" s="6" t="s">
        <v>2544</v>
      </c>
      <c r="E980" s="6" t="s">
        <v>2552</v>
      </c>
      <c r="F980" s="6" t="s">
        <v>2553</v>
      </c>
      <c r="G980" s="6" t="s">
        <v>25</v>
      </c>
      <c r="H980" s="6" t="s">
        <v>96</v>
      </c>
      <c r="I980" s="6" t="s">
        <v>27</v>
      </c>
      <c r="J980" s="6" t="s">
        <v>28</v>
      </c>
      <c r="K980" s="6" t="s">
        <v>97</v>
      </c>
      <c r="L980" s="6" t="s">
        <v>98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6" t="s">
        <v>31</v>
      </c>
      <c r="S980" s="8">
        <v>0</v>
      </c>
    </row>
    <row r="981" spans="1:19" s="5" customFormat="1" ht="11.25">
      <c r="A981" s="6" t="s">
        <v>697</v>
      </c>
      <c r="B981" s="6" t="s">
        <v>698</v>
      </c>
      <c r="C981" s="7">
        <v>45552.511712962965</v>
      </c>
      <c r="D981" s="6" t="s">
        <v>2544</v>
      </c>
      <c r="E981" s="6" t="s">
        <v>2554</v>
      </c>
      <c r="F981" s="6" t="s">
        <v>2555</v>
      </c>
      <c r="G981" s="6" t="s">
        <v>25</v>
      </c>
      <c r="H981" s="6" t="s">
        <v>96</v>
      </c>
      <c r="I981" s="6" t="s">
        <v>27</v>
      </c>
      <c r="J981" s="6" t="s">
        <v>28</v>
      </c>
      <c r="K981" s="6" t="s">
        <v>97</v>
      </c>
      <c r="L981" s="6" t="s">
        <v>98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6" t="s">
        <v>31</v>
      </c>
      <c r="S981" s="8">
        <v>0</v>
      </c>
    </row>
    <row r="982" spans="1:19" s="5" customFormat="1" ht="11.25">
      <c r="A982" s="6" t="s">
        <v>45</v>
      </c>
      <c r="B982" s="6" t="s">
        <v>46</v>
      </c>
      <c r="C982" s="7">
        <v>45552.480300925927</v>
      </c>
      <c r="D982" s="6" t="s">
        <v>2544</v>
      </c>
      <c r="E982" s="6" t="s">
        <v>2556</v>
      </c>
      <c r="F982" s="6" t="s">
        <v>2557</v>
      </c>
      <c r="G982" s="6" t="s">
        <v>25</v>
      </c>
      <c r="H982" s="6" t="s">
        <v>96</v>
      </c>
      <c r="I982" s="6" t="s">
        <v>27</v>
      </c>
      <c r="J982" s="6" t="s">
        <v>28</v>
      </c>
      <c r="K982" s="6" t="s">
        <v>97</v>
      </c>
      <c r="L982" s="6" t="s">
        <v>98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6" t="s">
        <v>31</v>
      </c>
      <c r="S982" s="8">
        <v>0</v>
      </c>
    </row>
    <row r="983" spans="1:19" s="5" customFormat="1" ht="11.25">
      <c r="A983" s="6" t="s">
        <v>742</v>
      </c>
      <c r="B983" s="6" t="s">
        <v>743</v>
      </c>
      <c r="C983" s="7">
        <v>45552.468287037038</v>
      </c>
      <c r="D983" s="6" t="s">
        <v>2544</v>
      </c>
      <c r="E983" s="6" t="s">
        <v>2558</v>
      </c>
      <c r="F983" s="6" t="s">
        <v>2559</v>
      </c>
      <c r="G983" s="6" t="s">
        <v>25</v>
      </c>
      <c r="H983" s="6" t="s">
        <v>96</v>
      </c>
      <c r="I983" s="6" t="s">
        <v>27</v>
      </c>
      <c r="J983" s="6" t="s">
        <v>28</v>
      </c>
      <c r="K983" s="6" t="s">
        <v>97</v>
      </c>
      <c r="L983" s="6" t="s">
        <v>98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6" t="s">
        <v>31</v>
      </c>
      <c r="S983" s="8">
        <v>0</v>
      </c>
    </row>
    <row r="984" spans="1:19" s="5" customFormat="1" ht="11.25">
      <c r="A984" s="6" t="s">
        <v>474</v>
      </c>
      <c r="B984" s="6" t="s">
        <v>475</v>
      </c>
      <c r="C984" s="7">
        <v>45552.423587962963</v>
      </c>
      <c r="D984" s="6" t="s">
        <v>2544</v>
      </c>
      <c r="E984" s="6" t="s">
        <v>2560</v>
      </c>
      <c r="F984" s="6" t="s">
        <v>2561</v>
      </c>
      <c r="G984" s="6" t="s">
        <v>25</v>
      </c>
      <c r="H984" s="6" t="s">
        <v>26</v>
      </c>
      <c r="I984" s="6" t="s">
        <v>27</v>
      </c>
      <c r="J984" s="6" t="s">
        <v>38</v>
      </c>
      <c r="K984" s="6" t="s">
        <v>396</v>
      </c>
      <c r="L984" s="6" t="s">
        <v>98</v>
      </c>
      <c r="M984" s="8">
        <v>1805.35</v>
      </c>
      <c r="N984" s="8">
        <v>180.54</v>
      </c>
      <c r="O984" s="8">
        <v>1624.81</v>
      </c>
      <c r="P984" s="8">
        <v>259.97000000000003</v>
      </c>
      <c r="Q984" s="8">
        <v>1884.78</v>
      </c>
      <c r="R984" s="6" t="s">
        <v>33</v>
      </c>
      <c r="S984" s="8">
        <v>0</v>
      </c>
    </row>
    <row r="985" spans="1:19" s="5" customFormat="1" ht="11.25">
      <c r="A985" s="6" t="s">
        <v>99</v>
      </c>
      <c r="B985" s="6" t="s">
        <v>100</v>
      </c>
      <c r="C985" s="7">
        <v>45552.743657407409</v>
      </c>
      <c r="D985" s="6" t="s">
        <v>2544</v>
      </c>
      <c r="E985" s="6" t="s">
        <v>2562</v>
      </c>
      <c r="F985" s="6" t="s">
        <v>2563</v>
      </c>
      <c r="G985" s="6" t="s">
        <v>25</v>
      </c>
      <c r="H985" s="6" t="s">
        <v>26</v>
      </c>
      <c r="I985" s="6" t="s">
        <v>27</v>
      </c>
      <c r="J985" s="6" t="s">
        <v>103</v>
      </c>
      <c r="K985" s="6" t="s">
        <v>396</v>
      </c>
      <c r="L985" s="6" t="s">
        <v>98</v>
      </c>
      <c r="M985" s="8">
        <v>195.81</v>
      </c>
      <c r="N985" s="8">
        <v>15.66</v>
      </c>
      <c r="O985" s="8">
        <v>180.15</v>
      </c>
      <c r="P985" s="8">
        <v>28.82</v>
      </c>
      <c r="Q985" s="8">
        <v>208.97</v>
      </c>
      <c r="R985" s="6" t="s">
        <v>33</v>
      </c>
      <c r="S985" s="8">
        <v>0</v>
      </c>
    </row>
    <row r="986" spans="1:19" s="5" customFormat="1" ht="11.25">
      <c r="A986" s="6" t="s">
        <v>2564</v>
      </c>
      <c r="B986" s="6" t="s">
        <v>2565</v>
      </c>
      <c r="C986" s="7">
        <v>45552.512881944444</v>
      </c>
      <c r="D986" s="6" t="s">
        <v>2544</v>
      </c>
      <c r="E986" s="6" t="s">
        <v>2566</v>
      </c>
      <c r="F986" s="6" t="s">
        <v>2567</v>
      </c>
      <c r="G986" s="6" t="s">
        <v>25</v>
      </c>
      <c r="H986" s="6" t="s">
        <v>26</v>
      </c>
      <c r="I986" s="6" t="s">
        <v>27</v>
      </c>
      <c r="J986" s="6" t="s">
        <v>28</v>
      </c>
      <c r="K986" s="6" t="s">
        <v>97</v>
      </c>
      <c r="L986" s="6" t="s">
        <v>98</v>
      </c>
      <c r="M986" s="8">
        <v>1782.15</v>
      </c>
      <c r="N986" s="8">
        <v>250.73</v>
      </c>
      <c r="O986" s="8">
        <v>1531.42</v>
      </c>
      <c r="P986" s="8">
        <v>245.03</v>
      </c>
      <c r="Q986" s="8">
        <v>1776.45</v>
      </c>
      <c r="R986" s="6" t="s">
        <v>33</v>
      </c>
      <c r="S986" s="8">
        <v>0</v>
      </c>
    </row>
    <row r="987" spans="1:19" s="5" customFormat="1" ht="11.25">
      <c r="A987" s="6" t="s">
        <v>2072</v>
      </c>
      <c r="B987" s="6" t="s">
        <v>2073</v>
      </c>
      <c r="C987" s="7">
        <v>45552.521018518521</v>
      </c>
      <c r="D987" s="6" t="s">
        <v>2544</v>
      </c>
      <c r="E987" s="6" t="s">
        <v>2568</v>
      </c>
      <c r="F987" s="6" t="s">
        <v>2569</v>
      </c>
      <c r="G987" s="6" t="s">
        <v>25</v>
      </c>
      <c r="H987" s="6" t="s">
        <v>26</v>
      </c>
      <c r="I987" s="6" t="s">
        <v>27</v>
      </c>
      <c r="J987" s="6" t="s">
        <v>38</v>
      </c>
      <c r="K987" s="6" t="s">
        <v>104</v>
      </c>
      <c r="L987" s="6" t="s">
        <v>98</v>
      </c>
      <c r="M987" s="8">
        <v>2600</v>
      </c>
      <c r="N987" s="8">
        <v>390</v>
      </c>
      <c r="O987" s="8">
        <v>2210</v>
      </c>
      <c r="P987" s="8">
        <v>353.6</v>
      </c>
      <c r="Q987" s="8">
        <v>2563.6</v>
      </c>
      <c r="R987" s="6" t="s">
        <v>33</v>
      </c>
      <c r="S987" s="8">
        <v>0</v>
      </c>
    </row>
    <row r="988" spans="1:19" s="5" customFormat="1" ht="11.25">
      <c r="A988" s="6" t="s">
        <v>306</v>
      </c>
      <c r="B988" s="6" t="s">
        <v>307</v>
      </c>
      <c r="C988" s="7">
        <v>45552.496307870373</v>
      </c>
      <c r="D988" s="6" t="s">
        <v>2544</v>
      </c>
      <c r="E988" s="6" t="s">
        <v>2570</v>
      </c>
      <c r="F988" s="6" t="s">
        <v>2571</v>
      </c>
      <c r="G988" s="6" t="s">
        <v>25</v>
      </c>
      <c r="H988" s="6" t="s">
        <v>26</v>
      </c>
      <c r="I988" s="6" t="s">
        <v>27</v>
      </c>
      <c r="J988" s="6" t="s">
        <v>38</v>
      </c>
      <c r="K988" s="6" t="s">
        <v>97</v>
      </c>
      <c r="L988" s="6" t="s">
        <v>98</v>
      </c>
      <c r="M988" s="8">
        <v>5742.73</v>
      </c>
      <c r="N988" s="8">
        <v>1148.55</v>
      </c>
      <c r="O988" s="8">
        <v>4594.1799999999994</v>
      </c>
      <c r="P988" s="8">
        <v>735.07</v>
      </c>
      <c r="Q988" s="8">
        <v>5329.25</v>
      </c>
      <c r="R988" s="6" t="s">
        <v>33</v>
      </c>
      <c r="S988" s="8">
        <v>0</v>
      </c>
    </row>
    <row r="989" spans="1:19" s="5" customFormat="1" ht="11.25">
      <c r="A989" s="6" t="s">
        <v>300</v>
      </c>
      <c r="B989" s="6" t="s">
        <v>301</v>
      </c>
      <c r="C989" s="7">
        <v>45552.573634259257</v>
      </c>
      <c r="D989" s="6" t="s">
        <v>2544</v>
      </c>
      <c r="E989" s="6" t="s">
        <v>2572</v>
      </c>
      <c r="F989" s="6" t="s">
        <v>2573</v>
      </c>
      <c r="G989" s="6" t="s">
        <v>25</v>
      </c>
      <c r="H989" s="6" t="s">
        <v>26</v>
      </c>
      <c r="I989" s="6" t="s">
        <v>27</v>
      </c>
      <c r="J989" s="6" t="s">
        <v>28</v>
      </c>
      <c r="K989" s="6" t="s">
        <v>29</v>
      </c>
      <c r="L989" s="6" t="s">
        <v>30</v>
      </c>
      <c r="M989" s="8">
        <v>6316.02</v>
      </c>
      <c r="N989" s="8">
        <v>1136.8800000000001</v>
      </c>
      <c r="O989" s="8">
        <v>5179.1400000000003</v>
      </c>
      <c r="P989" s="8">
        <v>828.66</v>
      </c>
      <c r="Q989" s="8">
        <v>6007.8</v>
      </c>
      <c r="R989" s="6" t="s">
        <v>31</v>
      </c>
      <c r="S989" s="8">
        <v>6007.8</v>
      </c>
    </row>
    <row r="990" spans="1:19" s="5" customFormat="1" ht="11.25">
      <c r="A990" s="6" t="s">
        <v>300</v>
      </c>
      <c r="B990" s="6" t="s">
        <v>301</v>
      </c>
      <c r="C990" s="7">
        <v>45552.587384259263</v>
      </c>
      <c r="D990" s="6" t="s">
        <v>2544</v>
      </c>
      <c r="E990" s="6" t="s">
        <v>2574</v>
      </c>
      <c r="F990" s="6" t="s">
        <v>2575</v>
      </c>
      <c r="G990" s="6" t="s">
        <v>25</v>
      </c>
      <c r="H990" s="6" t="s">
        <v>26</v>
      </c>
      <c r="I990" s="6" t="s">
        <v>27</v>
      </c>
      <c r="J990" s="6" t="s">
        <v>28</v>
      </c>
      <c r="K990" s="6" t="s">
        <v>29</v>
      </c>
      <c r="L990" s="6" t="s">
        <v>30</v>
      </c>
      <c r="M990" s="8">
        <v>2669.06</v>
      </c>
      <c r="N990" s="8">
        <v>480.43</v>
      </c>
      <c r="O990" s="8">
        <v>2188.63</v>
      </c>
      <c r="P990" s="8">
        <v>350.18</v>
      </c>
      <c r="Q990" s="8">
        <v>2538.81</v>
      </c>
      <c r="R990" s="6" t="s">
        <v>31</v>
      </c>
      <c r="S990" s="8">
        <v>2538.81</v>
      </c>
    </row>
    <row r="991" spans="1:19" s="5" customFormat="1" ht="11.25">
      <c r="A991" s="6" t="s">
        <v>976</v>
      </c>
      <c r="B991" s="6" t="s">
        <v>977</v>
      </c>
      <c r="C991" s="7">
        <v>45552.512060185189</v>
      </c>
      <c r="D991" s="6" t="s">
        <v>2544</v>
      </c>
      <c r="E991" s="6" t="s">
        <v>2576</v>
      </c>
      <c r="F991" s="6" t="s">
        <v>2577</v>
      </c>
      <c r="G991" s="6" t="s">
        <v>25</v>
      </c>
      <c r="H991" s="6" t="s">
        <v>26</v>
      </c>
      <c r="I991" s="6" t="s">
        <v>27</v>
      </c>
      <c r="J991" s="6" t="s">
        <v>38</v>
      </c>
      <c r="K991" s="6" t="s">
        <v>610</v>
      </c>
      <c r="L991" s="6" t="s">
        <v>98</v>
      </c>
      <c r="M991" s="8">
        <v>313.95</v>
      </c>
      <c r="N991" s="8">
        <v>31.4</v>
      </c>
      <c r="O991" s="8">
        <v>282.55</v>
      </c>
      <c r="P991" s="8">
        <v>45.21</v>
      </c>
      <c r="Q991" s="8">
        <v>327.76</v>
      </c>
      <c r="R991" s="6" t="s">
        <v>31</v>
      </c>
      <c r="S991" s="8">
        <v>327.76</v>
      </c>
    </row>
    <row r="992" spans="1:19" s="5" customFormat="1" ht="11.25">
      <c r="A992" s="6" t="s">
        <v>175</v>
      </c>
      <c r="B992" s="6" t="s">
        <v>176</v>
      </c>
      <c r="C992" s="7">
        <v>45552.528460648151</v>
      </c>
      <c r="D992" s="6" t="s">
        <v>2544</v>
      </c>
      <c r="E992" s="6" t="s">
        <v>2578</v>
      </c>
      <c r="F992" s="6" t="s">
        <v>2579</v>
      </c>
      <c r="G992" s="6" t="s">
        <v>25</v>
      </c>
      <c r="H992" s="6" t="s">
        <v>26</v>
      </c>
      <c r="I992" s="6" t="s">
        <v>27</v>
      </c>
      <c r="J992" s="6" t="s">
        <v>28</v>
      </c>
      <c r="K992" s="6" t="s">
        <v>97</v>
      </c>
      <c r="L992" s="6" t="s">
        <v>98</v>
      </c>
      <c r="M992" s="8">
        <v>300.06</v>
      </c>
      <c r="N992" s="8">
        <v>36.01</v>
      </c>
      <c r="O992" s="8">
        <v>264.05</v>
      </c>
      <c r="P992" s="8">
        <v>42.25</v>
      </c>
      <c r="Q992" s="8">
        <v>306.3</v>
      </c>
      <c r="R992" s="6" t="s">
        <v>33</v>
      </c>
      <c r="S992" s="8">
        <v>0</v>
      </c>
    </row>
    <row r="993" spans="1:19" s="5" customFormat="1" ht="11.25">
      <c r="A993" s="6" t="s">
        <v>413</v>
      </c>
      <c r="B993" s="6" t="s">
        <v>414</v>
      </c>
      <c r="C993" s="7">
        <v>45552.573449074072</v>
      </c>
      <c r="D993" s="6" t="s">
        <v>2544</v>
      </c>
      <c r="E993" s="6" t="s">
        <v>2580</v>
      </c>
      <c r="F993" s="6" t="s">
        <v>2581</v>
      </c>
      <c r="G993" s="6" t="s">
        <v>25</v>
      </c>
      <c r="H993" s="6" t="s">
        <v>26</v>
      </c>
      <c r="I993" s="6" t="s">
        <v>27</v>
      </c>
      <c r="J993" s="6" t="s">
        <v>38</v>
      </c>
      <c r="K993" s="6" t="s">
        <v>97</v>
      </c>
      <c r="L993" s="6" t="s">
        <v>98</v>
      </c>
      <c r="M993" s="8">
        <v>3295.35</v>
      </c>
      <c r="N993" s="8">
        <v>329.53</v>
      </c>
      <c r="O993" s="8">
        <v>2965.8199999999997</v>
      </c>
      <c r="P993" s="8">
        <v>474.53</v>
      </c>
      <c r="Q993" s="8">
        <v>3440.35</v>
      </c>
      <c r="R993" s="6" t="s">
        <v>33</v>
      </c>
      <c r="S993" s="8">
        <v>0</v>
      </c>
    </row>
    <row r="994" spans="1:19" s="5" customFormat="1" ht="11.25">
      <c r="A994" s="6" t="s">
        <v>2582</v>
      </c>
      <c r="B994" s="6" t="s">
        <v>2583</v>
      </c>
      <c r="C994" s="7">
        <v>45552.480474537035</v>
      </c>
      <c r="D994" s="6" t="s">
        <v>2544</v>
      </c>
      <c r="E994" s="6" t="s">
        <v>2584</v>
      </c>
      <c r="F994" s="6" t="s">
        <v>2585</v>
      </c>
      <c r="G994" s="6" t="s">
        <v>25</v>
      </c>
      <c r="H994" s="6" t="s">
        <v>26</v>
      </c>
      <c r="I994" s="6" t="s">
        <v>27</v>
      </c>
      <c r="J994" s="6" t="s">
        <v>28</v>
      </c>
      <c r="K994" s="6" t="s">
        <v>97</v>
      </c>
      <c r="L994" s="6" t="s">
        <v>98</v>
      </c>
      <c r="M994" s="8">
        <v>4624.93</v>
      </c>
      <c r="N994" s="8">
        <v>462.49</v>
      </c>
      <c r="O994" s="8">
        <v>4162.4400000000005</v>
      </c>
      <c r="P994" s="8">
        <v>665.99</v>
      </c>
      <c r="Q994" s="8">
        <v>4828.43</v>
      </c>
      <c r="R994" s="6" t="s">
        <v>33</v>
      </c>
      <c r="S994" s="8">
        <v>0</v>
      </c>
    </row>
    <row r="995" spans="1:19" s="5" customFormat="1" ht="11.25">
      <c r="A995" s="6" t="s">
        <v>2586</v>
      </c>
      <c r="B995" s="6" t="s">
        <v>2587</v>
      </c>
      <c r="C995" s="7">
        <v>45552.46497685185</v>
      </c>
      <c r="D995" s="6" t="s">
        <v>2544</v>
      </c>
      <c r="E995" s="6" t="s">
        <v>2588</v>
      </c>
      <c r="F995" s="6" t="s">
        <v>2589</v>
      </c>
      <c r="G995" s="6" t="s">
        <v>25</v>
      </c>
      <c r="H995" s="6" t="s">
        <v>26</v>
      </c>
      <c r="I995" s="6" t="s">
        <v>27</v>
      </c>
      <c r="J995" s="6" t="s">
        <v>38</v>
      </c>
      <c r="K995" s="6" t="s">
        <v>97</v>
      </c>
      <c r="L995" s="6" t="s">
        <v>98</v>
      </c>
      <c r="M995" s="8">
        <v>1492.75</v>
      </c>
      <c r="N995" s="8">
        <v>0</v>
      </c>
      <c r="O995" s="8">
        <v>1492.75</v>
      </c>
      <c r="P995" s="8">
        <v>238.84</v>
      </c>
      <c r="Q995" s="8">
        <v>1731.59</v>
      </c>
      <c r="R995" s="6" t="s">
        <v>33</v>
      </c>
      <c r="S995" s="8">
        <v>0</v>
      </c>
    </row>
    <row r="996" spans="1:19" s="5" customFormat="1" ht="11.25">
      <c r="A996" s="6" t="s">
        <v>675</v>
      </c>
      <c r="B996" s="6" t="s">
        <v>676</v>
      </c>
      <c r="C996" s="7">
        <v>45552.743298611109</v>
      </c>
      <c r="D996" s="6" t="s">
        <v>2544</v>
      </c>
      <c r="E996" s="6" t="s">
        <v>2590</v>
      </c>
      <c r="F996" s="6" t="s">
        <v>2591</v>
      </c>
      <c r="G996" s="6" t="s">
        <v>25</v>
      </c>
      <c r="H996" s="6" t="s">
        <v>26</v>
      </c>
      <c r="I996" s="6" t="s">
        <v>27</v>
      </c>
      <c r="J996" s="6" t="s">
        <v>28</v>
      </c>
      <c r="K996" s="6" t="s">
        <v>97</v>
      </c>
      <c r="L996" s="6" t="s">
        <v>98</v>
      </c>
      <c r="M996" s="8">
        <v>623.76</v>
      </c>
      <c r="N996" s="8">
        <v>62.38</v>
      </c>
      <c r="O996" s="8">
        <v>561.38</v>
      </c>
      <c r="P996" s="8">
        <v>89.82</v>
      </c>
      <c r="Q996" s="8">
        <v>651.20000000000005</v>
      </c>
      <c r="R996" s="6" t="s">
        <v>33</v>
      </c>
      <c r="S996" s="8">
        <v>0</v>
      </c>
    </row>
    <row r="997" spans="1:19" s="5" customFormat="1" ht="11.25">
      <c r="A997" s="6" t="s">
        <v>1986</v>
      </c>
      <c r="B997" s="6" t="s">
        <v>1987</v>
      </c>
      <c r="C997" s="7">
        <v>45552.536759259259</v>
      </c>
      <c r="D997" s="6" t="s">
        <v>2544</v>
      </c>
      <c r="E997" s="6" t="s">
        <v>2592</v>
      </c>
      <c r="F997" s="6" t="s">
        <v>2593</v>
      </c>
      <c r="G997" s="6" t="s">
        <v>25</v>
      </c>
      <c r="H997" s="6" t="s">
        <v>26</v>
      </c>
      <c r="I997" s="6" t="s">
        <v>27</v>
      </c>
      <c r="J997" s="6" t="s">
        <v>28</v>
      </c>
      <c r="K997" s="6" t="s">
        <v>97</v>
      </c>
      <c r="L997" s="6" t="s">
        <v>98</v>
      </c>
      <c r="M997" s="8">
        <v>3264.01</v>
      </c>
      <c r="N997" s="8">
        <v>816</v>
      </c>
      <c r="O997" s="8">
        <v>2448.0100000000002</v>
      </c>
      <c r="P997" s="8">
        <v>391.68</v>
      </c>
      <c r="Q997" s="8">
        <v>2839.69</v>
      </c>
      <c r="R997" s="6" t="s">
        <v>33</v>
      </c>
      <c r="S997" s="8">
        <v>0</v>
      </c>
    </row>
    <row r="998" spans="1:19" s="5" customFormat="1" ht="11.25">
      <c r="A998" s="6" t="s">
        <v>1676</v>
      </c>
      <c r="B998" s="6" t="s">
        <v>1677</v>
      </c>
      <c r="C998" s="7">
        <v>45552.424305555556</v>
      </c>
      <c r="D998" s="6" t="s">
        <v>2544</v>
      </c>
      <c r="E998" s="6" t="s">
        <v>2594</v>
      </c>
      <c r="F998" s="6" t="s">
        <v>2595</v>
      </c>
      <c r="G998" s="6" t="s">
        <v>25</v>
      </c>
      <c r="H998" s="6" t="s">
        <v>26</v>
      </c>
      <c r="I998" s="6" t="s">
        <v>27</v>
      </c>
      <c r="J998" s="6" t="s">
        <v>28</v>
      </c>
      <c r="K998" s="6" t="s">
        <v>610</v>
      </c>
      <c r="L998" s="6" t="s">
        <v>98</v>
      </c>
      <c r="M998" s="8">
        <v>6151.96</v>
      </c>
      <c r="N998" s="8">
        <v>922.79</v>
      </c>
      <c r="O998" s="8">
        <v>5229.17</v>
      </c>
      <c r="P998" s="8">
        <v>836.67</v>
      </c>
      <c r="Q998" s="8">
        <v>6065.84</v>
      </c>
      <c r="R998" s="6" t="s">
        <v>31</v>
      </c>
      <c r="S998" s="8">
        <v>0.01</v>
      </c>
    </row>
    <row r="999" spans="1:19" s="5" customFormat="1" ht="11.25">
      <c r="A999" s="6" t="s">
        <v>99</v>
      </c>
      <c r="B999" s="6" t="s">
        <v>100</v>
      </c>
      <c r="C999" s="7">
        <v>45552.743981481479</v>
      </c>
      <c r="D999" s="6" t="s">
        <v>2544</v>
      </c>
      <c r="E999" s="6" t="s">
        <v>2596</v>
      </c>
      <c r="F999" s="6" t="s">
        <v>2597</v>
      </c>
      <c r="G999" s="6" t="s">
        <v>25</v>
      </c>
      <c r="H999" s="6" t="s">
        <v>26</v>
      </c>
      <c r="I999" s="6" t="s">
        <v>27</v>
      </c>
      <c r="J999" s="6" t="s">
        <v>103</v>
      </c>
      <c r="K999" s="6" t="s">
        <v>97</v>
      </c>
      <c r="L999" s="6" t="s">
        <v>98</v>
      </c>
      <c r="M999" s="8">
        <v>3430.9</v>
      </c>
      <c r="N999" s="8">
        <v>394.06</v>
      </c>
      <c r="O999" s="8">
        <v>3036.84</v>
      </c>
      <c r="P999" s="8">
        <v>485.89</v>
      </c>
      <c r="Q999" s="8">
        <v>3522.73</v>
      </c>
      <c r="R999" s="6" t="s">
        <v>31</v>
      </c>
      <c r="S999" s="8">
        <v>0.28999999999999998</v>
      </c>
    </row>
    <row r="1000" spans="1:19" s="5" customFormat="1" ht="11.25">
      <c r="A1000" s="6" t="s">
        <v>2598</v>
      </c>
      <c r="B1000" s="6" t="s">
        <v>2599</v>
      </c>
      <c r="C1000" s="7">
        <v>45552.595347222225</v>
      </c>
      <c r="D1000" s="6" t="s">
        <v>2544</v>
      </c>
      <c r="E1000" s="6" t="s">
        <v>2600</v>
      </c>
      <c r="F1000" s="6" t="s">
        <v>2601</v>
      </c>
      <c r="G1000" s="6" t="s">
        <v>25</v>
      </c>
      <c r="H1000" s="6" t="s">
        <v>26</v>
      </c>
      <c r="I1000" s="6" t="s">
        <v>27</v>
      </c>
      <c r="J1000" s="6" t="s">
        <v>38</v>
      </c>
      <c r="K1000" s="6" t="s">
        <v>97</v>
      </c>
      <c r="L1000" s="6" t="s">
        <v>98</v>
      </c>
      <c r="M1000" s="8">
        <v>3692.97</v>
      </c>
      <c r="N1000" s="8">
        <v>369.3</v>
      </c>
      <c r="O1000" s="8">
        <v>3323.6699999999996</v>
      </c>
      <c r="P1000" s="8">
        <v>531.79</v>
      </c>
      <c r="Q1000" s="8">
        <v>3855.46</v>
      </c>
      <c r="R1000" s="6" t="s">
        <v>33</v>
      </c>
      <c r="S1000" s="8">
        <v>0</v>
      </c>
    </row>
    <row r="1001" spans="1:19" s="5" customFormat="1" ht="11.25">
      <c r="A1001" s="6" t="s">
        <v>2602</v>
      </c>
      <c r="B1001" s="6" t="s">
        <v>2603</v>
      </c>
      <c r="C1001" s="7">
        <v>45552.511874999997</v>
      </c>
      <c r="D1001" s="6" t="s">
        <v>2544</v>
      </c>
      <c r="E1001" s="6" t="s">
        <v>2604</v>
      </c>
      <c r="F1001" s="6" t="s">
        <v>2605</v>
      </c>
      <c r="G1001" s="6" t="s">
        <v>25</v>
      </c>
      <c r="H1001" s="6" t="s">
        <v>26</v>
      </c>
      <c r="I1001" s="6" t="s">
        <v>27</v>
      </c>
      <c r="J1001" s="6" t="s">
        <v>38</v>
      </c>
      <c r="K1001" s="6" t="s">
        <v>97</v>
      </c>
      <c r="L1001" s="6" t="s">
        <v>98</v>
      </c>
      <c r="M1001" s="8">
        <v>3502.5</v>
      </c>
      <c r="N1001" s="8">
        <v>700.5</v>
      </c>
      <c r="O1001" s="8">
        <v>2802</v>
      </c>
      <c r="P1001" s="8">
        <v>448.32</v>
      </c>
      <c r="Q1001" s="8">
        <v>3250.32</v>
      </c>
      <c r="R1001" s="6" t="s">
        <v>33</v>
      </c>
      <c r="S1001" s="8">
        <v>0</v>
      </c>
    </row>
    <row r="1002" spans="1:19" s="5" customFormat="1" ht="11.25">
      <c r="A1002" s="6" t="s">
        <v>2606</v>
      </c>
      <c r="B1002" s="6" t="s">
        <v>2607</v>
      </c>
      <c r="C1002" s="7">
        <v>45552.520624999997</v>
      </c>
      <c r="D1002" s="6" t="s">
        <v>2544</v>
      </c>
      <c r="E1002" s="6" t="s">
        <v>2608</v>
      </c>
      <c r="F1002" s="6" t="s">
        <v>2609</v>
      </c>
      <c r="G1002" s="6" t="s">
        <v>25</v>
      </c>
      <c r="H1002" s="6" t="s">
        <v>26</v>
      </c>
      <c r="I1002" s="6" t="s">
        <v>27</v>
      </c>
      <c r="J1002" s="6" t="s">
        <v>28</v>
      </c>
      <c r="K1002" s="6" t="s">
        <v>97</v>
      </c>
      <c r="L1002" s="6" t="s">
        <v>98</v>
      </c>
      <c r="M1002" s="8">
        <v>6732.18</v>
      </c>
      <c r="N1002" s="8">
        <v>638.84</v>
      </c>
      <c r="O1002" s="8">
        <v>6093.34</v>
      </c>
      <c r="P1002" s="8">
        <v>974.93</v>
      </c>
      <c r="Q1002" s="8">
        <v>7068.27</v>
      </c>
      <c r="R1002" s="6" t="s">
        <v>33</v>
      </c>
      <c r="S1002" s="8">
        <v>0</v>
      </c>
    </row>
    <row r="1003" spans="1:19" s="5" customFormat="1" ht="11.25">
      <c r="A1003" s="6" t="s">
        <v>687</v>
      </c>
      <c r="B1003" s="6" t="s">
        <v>688</v>
      </c>
      <c r="C1003" s="7">
        <v>45552.479942129627</v>
      </c>
      <c r="D1003" s="6" t="s">
        <v>2544</v>
      </c>
      <c r="E1003" s="6" t="s">
        <v>2610</v>
      </c>
      <c r="F1003" s="6" t="s">
        <v>2611</v>
      </c>
      <c r="G1003" s="6" t="s">
        <v>25</v>
      </c>
      <c r="H1003" s="6" t="s">
        <v>26</v>
      </c>
      <c r="I1003" s="6" t="s">
        <v>27</v>
      </c>
      <c r="J1003" s="6" t="s">
        <v>38</v>
      </c>
      <c r="K1003" s="6" t="s">
        <v>97</v>
      </c>
      <c r="L1003" s="6" t="s">
        <v>98</v>
      </c>
      <c r="M1003" s="8">
        <v>752.62</v>
      </c>
      <c r="N1003" s="8">
        <v>0</v>
      </c>
      <c r="O1003" s="8">
        <v>752.62</v>
      </c>
      <c r="P1003" s="8">
        <v>120.42</v>
      </c>
      <c r="Q1003" s="8">
        <v>873.04</v>
      </c>
      <c r="R1003" s="6" t="s">
        <v>33</v>
      </c>
      <c r="S1003" s="8">
        <v>0</v>
      </c>
    </row>
    <row r="1004" spans="1:19" s="5" customFormat="1" ht="11.25">
      <c r="A1004" s="6" t="s">
        <v>261</v>
      </c>
      <c r="B1004" s="6" t="s">
        <v>262</v>
      </c>
      <c r="C1004" s="7">
        <v>45552.480115740742</v>
      </c>
      <c r="D1004" s="6" t="s">
        <v>2544</v>
      </c>
      <c r="E1004" s="6" t="s">
        <v>2612</v>
      </c>
      <c r="F1004" s="6" t="s">
        <v>2613</v>
      </c>
      <c r="G1004" s="6" t="s">
        <v>25</v>
      </c>
      <c r="H1004" s="6" t="s">
        <v>26</v>
      </c>
      <c r="I1004" s="6" t="s">
        <v>27</v>
      </c>
      <c r="J1004" s="6" t="s">
        <v>28</v>
      </c>
      <c r="K1004" s="6" t="s">
        <v>97</v>
      </c>
      <c r="L1004" s="6" t="s">
        <v>98</v>
      </c>
      <c r="M1004" s="8">
        <v>5969.43</v>
      </c>
      <c r="N1004" s="8">
        <v>867.75</v>
      </c>
      <c r="O1004" s="8">
        <v>5101.68</v>
      </c>
      <c r="P1004" s="8">
        <v>816.27</v>
      </c>
      <c r="Q1004" s="8">
        <v>5917.95</v>
      </c>
      <c r="R1004" s="6" t="s">
        <v>33</v>
      </c>
      <c r="S1004" s="8">
        <v>0</v>
      </c>
    </row>
    <row r="1005" spans="1:19" s="5" customFormat="1" ht="11.25">
      <c r="A1005" s="6" t="s">
        <v>99</v>
      </c>
      <c r="B1005" s="6" t="s">
        <v>100</v>
      </c>
      <c r="C1005" s="7">
        <v>45552.422511574077</v>
      </c>
      <c r="D1005" s="6" t="s">
        <v>2544</v>
      </c>
      <c r="E1005" s="6" t="s">
        <v>2614</v>
      </c>
      <c r="F1005" s="6" t="s">
        <v>2615</v>
      </c>
      <c r="G1005" s="6" t="s">
        <v>25</v>
      </c>
      <c r="H1005" s="6" t="s">
        <v>26</v>
      </c>
      <c r="I1005" s="6" t="s">
        <v>27</v>
      </c>
      <c r="J1005" s="6" t="s">
        <v>103</v>
      </c>
      <c r="K1005" s="6" t="s">
        <v>97</v>
      </c>
      <c r="L1005" s="6" t="s">
        <v>98</v>
      </c>
      <c r="M1005" s="8">
        <v>772.71</v>
      </c>
      <c r="N1005" s="8">
        <v>77.27</v>
      </c>
      <c r="O1005" s="8">
        <v>695.44</v>
      </c>
      <c r="P1005" s="8">
        <v>111.27</v>
      </c>
      <c r="Q1005" s="8">
        <v>806.71</v>
      </c>
      <c r="R1005" s="6" t="s">
        <v>33</v>
      </c>
      <c r="S1005" s="8">
        <v>0</v>
      </c>
    </row>
    <row r="1006" spans="1:19" s="5" customFormat="1" ht="11.25">
      <c r="A1006" s="6" t="s">
        <v>2616</v>
      </c>
      <c r="B1006" s="6" t="s">
        <v>2617</v>
      </c>
      <c r="C1006" s="7">
        <v>45552.735092592593</v>
      </c>
      <c r="D1006" s="6" t="s">
        <v>2544</v>
      </c>
      <c r="E1006" s="6" t="s">
        <v>2618</v>
      </c>
      <c r="F1006" s="6" t="s">
        <v>2619</v>
      </c>
      <c r="G1006" s="6" t="s">
        <v>25</v>
      </c>
      <c r="H1006" s="6" t="s">
        <v>26</v>
      </c>
      <c r="I1006" s="6" t="s">
        <v>27</v>
      </c>
      <c r="J1006" s="6" t="s">
        <v>38</v>
      </c>
      <c r="K1006" s="6" t="s">
        <v>97</v>
      </c>
      <c r="L1006" s="6" t="s">
        <v>98</v>
      </c>
      <c r="M1006" s="8">
        <v>7992.72</v>
      </c>
      <c r="N1006" s="8">
        <v>939.13</v>
      </c>
      <c r="O1006" s="8">
        <v>7053.59</v>
      </c>
      <c r="P1006" s="8">
        <v>1128.57</v>
      </c>
      <c r="Q1006" s="8">
        <v>8182.16</v>
      </c>
      <c r="R1006" s="6" t="s">
        <v>33</v>
      </c>
      <c r="S1006" s="8">
        <v>0</v>
      </c>
    </row>
    <row r="1007" spans="1:19" s="5" customFormat="1" ht="11.25">
      <c r="A1007" s="6" t="s">
        <v>350</v>
      </c>
      <c r="B1007" s="6" t="s">
        <v>351</v>
      </c>
      <c r="C1007" s="7">
        <v>45552.440069444441</v>
      </c>
      <c r="D1007" s="6" t="s">
        <v>2544</v>
      </c>
      <c r="E1007" s="6" t="s">
        <v>2620</v>
      </c>
      <c r="F1007" s="6" t="s">
        <v>2621</v>
      </c>
      <c r="G1007" s="6" t="s">
        <v>25</v>
      </c>
      <c r="H1007" s="6" t="s">
        <v>26</v>
      </c>
      <c r="I1007" s="6" t="s">
        <v>27</v>
      </c>
      <c r="J1007" s="6" t="s">
        <v>28</v>
      </c>
      <c r="K1007" s="6" t="s">
        <v>97</v>
      </c>
      <c r="L1007" s="6" t="s">
        <v>98</v>
      </c>
      <c r="M1007" s="8">
        <v>4966.5600000000004</v>
      </c>
      <c r="N1007" s="8">
        <v>984.58</v>
      </c>
      <c r="O1007" s="8">
        <v>3981.9800000000005</v>
      </c>
      <c r="P1007" s="8">
        <v>637.12</v>
      </c>
      <c r="Q1007" s="8">
        <v>4619.1000000000004</v>
      </c>
      <c r="R1007" s="6" t="s">
        <v>31</v>
      </c>
      <c r="S1007" s="8">
        <v>0.01</v>
      </c>
    </row>
    <row r="1008" spans="1:19" s="5" customFormat="1" ht="11.25">
      <c r="A1008" s="6" t="s">
        <v>99</v>
      </c>
      <c r="B1008" s="6" t="s">
        <v>100</v>
      </c>
      <c r="C1008" s="7">
        <v>45552.423229166663</v>
      </c>
      <c r="D1008" s="6" t="s">
        <v>2544</v>
      </c>
      <c r="E1008" s="6" t="s">
        <v>2622</v>
      </c>
      <c r="F1008" s="6" t="s">
        <v>2623</v>
      </c>
      <c r="G1008" s="6" t="s">
        <v>25</v>
      </c>
      <c r="H1008" s="6" t="s">
        <v>26</v>
      </c>
      <c r="I1008" s="6" t="s">
        <v>27</v>
      </c>
      <c r="J1008" s="6" t="s">
        <v>103</v>
      </c>
      <c r="K1008" s="6" t="s">
        <v>104</v>
      </c>
      <c r="L1008" s="6" t="s">
        <v>98</v>
      </c>
      <c r="M1008" s="8">
        <v>2570.69</v>
      </c>
      <c r="N1008" s="8">
        <v>569.98</v>
      </c>
      <c r="O1008" s="8">
        <v>2000.71</v>
      </c>
      <c r="P1008" s="8">
        <v>320.11</v>
      </c>
      <c r="Q1008" s="8">
        <v>2320.8200000000002</v>
      </c>
      <c r="R1008" s="6" t="s">
        <v>33</v>
      </c>
      <c r="S1008" s="8">
        <v>0</v>
      </c>
    </row>
    <row r="1009" spans="1:19" s="5" customFormat="1" ht="11.25">
      <c r="A1009" s="6" t="s">
        <v>99</v>
      </c>
      <c r="B1009" s="6" t="s">
        <v>100</v>
      </c>
      <c r="C1009" s="7">
        <v>45552.423043981478</v>
      </c>
      <c r="D1009" s="6" t="s">
        <v>2544</v>
      </c>
      <c r="E1009" s="6" t="s">
        <v>2624</v>
      </c>
      <c r="F1009" s="6" t="s">
        <v>2625</v>
      </c>
      <c r="G1009" s="6" t="s">
        <v>25</v>
      </c>
      <c r="H1009" s="6" t="s">
        <v>26</v>
      </c>
      <c r="I1009" s="6" t="s">
        <v>27</v>
      </c>
      <c r="J1009" s="6" t="s">
        <v>103</v>
      </c>
      <c r="K1009" s="6" t="s">
        <v>104</v>
      </c>
      <c r="L1009" s="6" t="s">
        <v>98</v>
      </c>
      <c r="M1009" s="8">
        <v>2579.73</v>
      </c>
      <c r="N1009" s="8">
        <v>257.97000000000003</v>
      </c>
      <c r="O1009" s="8">
        <v>2321.7600000000002</v>
      </c>
      <c r="P1009" s="8">
        <v>371.48</v>
      </c>
      <c r="Q1009" s="8">
        <v>2693.24</v>
      </c>
      <c r="R1009" s="6" t="s">
        <v>33</v>
      </c>
      <c r="S1009" s="8">
        <v>0</v>
      </c>
    </row>
    <row r="1010" spans="1:19" s="5" customFormat="1" ht="11.25">
      <c r="A1010" s="6" t="s">
        <v>2626</v>
      </c>
      <c r="B1010" s="6" t="s">
        <v>2627</v>
      </c>
      <c r="C1010" s="7">
        <v>45552.702118055553</v>
      </c>
      <c r="D1010" s="6" t="s">
        <v>2544</v>
      </c>
      <c r="E1010" s="6" t="s">
        <v>2628</v>
      </c>
      <c r="F1010" s="6" t="s">
        <v>2629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6" t="s">
        <v>97</v>
      </c>
      <c r="L1010" s="6" t="s">
        <v>98</v>
      </c>
      <c r="M1010" s="8">
        <v>6748.65</v>
      </c>
      <c r="N1010" s="8">
        <v>591.38</v>
      </c>
      <c r="O1010" s="8">
        <v>6157.2699999999995</v>
      </c>
      <c r="P1010" s="8">
        <v>985.16</v>
      </c>
      <c r="Q1010" s="8">
        <v>7142.43</v>
      </c>
      <c r="R1010" s="6" t="s">
        <v>33</v>
      </c>
      <c r="S1010" s="8">
        <v>0</v>
      </c>
    </row>
    <row r="1011" spans="1:19" s="5" customFormat="1" ht="11.25">
      <c r="A1011" s="6" t="s">
        <v>213</v>
      </c>
      <c r="B1011" s="6" t="s">
        <v>214</v>
      </c>
      <c r="C1011" s="7">
        <v>45552.586886574078</v>
      </c>
      <c r="D1011" s="6" t="s">
        <v>2544</v>
      </c>
      <c r="E1011" s="6" t="s">
        <v>2630</v>
      </c>
      <c r="F1011" s="6" t="s">
        <v>2631</v>
      </c>
      <c r="G1011" s="6" t="s">
        <v>25</v>
      </c>
      <c r="H1011" s="6" t="s">
        <v>26</v>
      </c>
      <c r="I1011" s="6" t="s">
        <v>27</v>
      </c>
      <c r="J1011" s="6" t="s">
        <v>38</v>
      </c>
      <c r="K1011" s="6" t="s">
        <v>97</v>
      </c>
      <c r="L1011" s="6" t="s">
        <v>98</v>
      </c>
      <c r="M1011" s="8">
        <v>1419.46</v>
      </c>
      <c r="N1011" s="8">
        <v>212.92</v>
      </c>
      <c r="O1011" s="8">
        <v>1206.54</v>
      </c>
      <c r="P1011" s="8">
        <v>193.05</v>
      </c>
      <c r="Q1011" s="8">
        <v>1399.59</v>
      </c>
      <c r="R1011" s="6" t="s">
        <v>33</v>
      </c>
      <c r="S1011" s="8">
        <v>0</v>
      </c>
    </row>
    <row r="1012" spans="1:19" s="5" customFormat="1" ht="11.25">
      <c r="A1012" s="6" t="s">
        <v>474</v>
      </c>
      <c r="B1012" s="6" t="s">
        <v>475</v>
      </c>
      <c r="C1012" s="7">
        <v>45552.586712962962</v>
      </c>
      <c r="D1012" s="6" t="s">
        <v>2544</v>
      </c>
      <c r="E1012" s="6" t="s">
        <v>2632</v>
      </c>
      <c r="F1012" s="6" t="s">
        <v>2633</v>
      </c>
      <c r="G1012" s="6" t="s">
        <v>25</v>
      </c>
      <c r="H1012" s="6" t="s">
        <v>26</v>
      </c>
      <c r="I1012" s="6" t="s">
        <v>27</v>
      </c>
      <c r="J1012" s="6" t="s">
        <v>28</v>
      </c>
      <c r="K1012" s="6" t="s">
        <v>97</v>
      </c>
      <c r="L1012" s="6" t="s">
        <v>98</v>
      </c>
      <c r="M1012" s="8">
        <v>9758.2900000000009</v>
      </c>
      <c r="N1012" s="8">
        <v>1637.94</v>
      </c>
      <c r="O1012" s="8">
        <v>8120.35</v>
      </c>
      <c r="P1012" s="8">
        <v>1299.26</v>
      </c>
      <c r="Q1012" s="8">
        <v>9419.61</v>
      </c>
      <c r="R1012" s="6" t="s">
        <v>31</v>
      </c>
      <c r="S1012" s="8">
        <v>9419.61</v>
      </c>
    </row>
    <row r="1013" spans="1:19" s="5" customFormat="1" ht="11.25">
      <c r="A1013" s="6" t="s">
        <v>970</v>
      </c>
      <c r="B1013" s="6" t="s">
        <v>971</v>
      </c>
      <c r="C1013" s="7">
        <v>45552.636250000003</v>
      </c>
      <c r="D1013" s="6" t="s">
        <v>2544</v>
      </c>
      <c r="E1013" s="6" t="s">
        <v>2634</v>
      </c>
      <c r="F1013" s="6" t="s">
        <v>2635</v>
      </c>
      <c r="G1013" s="6" t="s">
        <v>25</v>
      </c>
      <c r="H1013" s="6" t="s">
        <v>26</v>
      </c>
      <c r="I1013" s="6" t="s">
        <v>27</v>
      </c>
      <c r="J1013" s="6" t="s">
        <v>28</v>
      </c>
      <c r="K1013" s="6" t="s">
        <v>29</v>
      </c>
      <c r="L1013" s="6" t="s">
        <v>30</v>
      </c>
      <c r="M1013" s="8">
        <v>10877.4</v>
      </c>
      <c r="N1013" s="8">
        <v>2719.35</v>
      </c>
      <c r="O1013" s="8">
        <v>8158.0499999999993</v>
      </c>
      <c r="P1013" s="8">
        <v>1305.29</v>
      </c>
      <c r="Q1013" s="8">
        <v>9463.34</v>
      </c>
      <c r="R1013" s="6" t="s">
        <v>31</v>
      </c>
      <c r="S1013" s="8">
        <v>9463.34</v>
      </c>
    </row>
    <row r="1014" spans="1:19" s="5" customFormat="1" ht="11.25">
      <c r="A1014" s="6" t="s">
        <v>1349</v>
      </c>
      <c r="B1014" s="6" t="s">
        <v>1350</v>
      </c>
      <c r="C1014" s="7">
        <v>45552.491539351853</v>
      </c>
      <c r="D1014" s="6" t="s">
        <v>2544</v>
      </c>
      <c r="E1014" s="6" t="s">
        <v>2636</v>
      </c>
      <c r="F1014" s="6" t="s">
        <v>2637</v>
      </c>
      <c r="G1014" s="6" t="s">
        <v>25</v>
      </c>
      <c r="H1014" s="6" t="s">
        <v>26</v>
      </c>
      <c r="I1014" s="6" t="s">
        <v>27</v>
      </c>
      <c r="J1014" s="6" t="s">
        <v>38</v>
      </c>
      <c r="K1014" s="6" t="s">
        <v>97</v>
      </c>
      <c r="L1014" s="6" t="s">
        <v>98</v>
      </c>
      <c r="M1014" s="8">
        <v>3577.42</v>
      </c>
      <c r="N1014" s="8">
        <v>564</v>
      </c>
      <c r="O1014" s="8">
        <v>3013.42</v>
      </c>
      <c r="P1014" s="8">
        <v>482.15</v>
      </c>
      <c r="Q1014" s="8">
        <v>3495.57</v>
      </c>
      <c r="R1014" s="6" t="s">
        <v>31</v>
      </c>
      <c r="S1014" s="8">
        <v>8.41</v>
      </c>
    </row>
    <row r="1015" spans="1:19" s="5" customFormat="1" ht="11.25">
      <c r="A1015" s="6" t="s">
        <v>976</v>
      </c>
      <c r="B1015" s="6" t="s">
        <v>977</v>
      </c>
      <c r="C1015" s="7">
        <v>45552.496469907404</v>
      </c>
      <c r="D1015" s="6" t="s">
        <v>2544</v>
      </c>
      <c r="E1015" s="6" t="s">
        <v>2638</v>
      </c>
      <c r="F1015" s="6" t="s">
        <v>2639</v>
      </c>
      <c r="G1015" s="6" t="s">
        <v>25</v>
      </c>
      <c r="H1015" s="6" t="s">
        <v>26</v>
      </c>
      <c r="I1015" s="6" t="s">
        <v>27</v>
      </c>
      <c r="J1015" s="6" t="s">
        <v>38</v>
      </c>
      <c r="K1015" s="6" t="s">
        <v>610</v>
      </c>
      <c r="L1015" s="6" t="s">
        <v>98</v>
      </c>
      <c r="M1015" s="8">
        <v>641.47</v>
      </c>
      <c r="N1015" s="8">
        <v>64.150000000000006</v>
      </c>
      <c r="O1015" s="8">
        <v>577.32000000000005</v>
      </c>
      <c r="P1015" s="8">
        <v>92.37</v>
      </c>
      <c r="Q1015" s="8">
        <v>669.69</v>
      </c>
      <c r="R1015" s="6" t="s">
        <v>31</v>
      </c>
      <c r="S1015" s="8">
        <v>669.69</v>
      </c>
    </row>
    <row r="1016" spans="1:19" s="5" customFormat="1" ht="11.25">
      <c r="A1016" s="6" t="s">
        <v>1810</v>
      </c>
      <c r="B1016" s="6" t="s">
        <v>1811</v>
      </c>
      <c r="C1016" s="7">
        <v>45552.699837962966</v>
      </c>
      <c r="D1016" s="6" t="s">
        <v>2544</v>
      </c>
      <c r="E1016" s="6" t="s">
        <v>2640</v>
      </c>
      <c r="F1016" s="6" t="s">
        <v>2641</v>
      </c>
      <c r="G1016" s="6" t="s">
        <v>25</v>
      </c>
      <c r="H1016" s="6" t="s">
        <v>26</v>
      </c>
      <c r="I1016" s="6" t="s">
        <v>27</v>
      </c>
      <c r="J1016" s="6" t="s">
        <v>28</v>
      </c>
      <c r="K1016" s="6" t="s">
        <v>97</v>
      </c>
      <c r="L1016" s="6" t="s">
        <v>98</v>
      </c>
      <c r="M1016" s="8">
        <v>1506.16</v>
      </c>
      <c r="N1016" s="8">
        <v>150.62</v>
      </c>
      <c r="O1016" s="8">
        <v>1355.54</v>
      </c>
      <c r="P1016" s="8">
        <v>216.89</v>
      </c>
      <c r="Q1016" s="8">
        <v>1572.43</v>
      </c>
      <c r="R1016" s="6" t="s">
        <v>31</v>
      </c>
      <c r="S1016" s="8">
        <v>1572.43</v>
      </c>
    </row>
    <row r="1017" spans="1:19" s="5" customFormat="1" ht="11.25">
      <c r="A1017" s="6" t="s">
        <v>2452</v>
      </c>
      <c r="B1017" s="6" t="s">
        <v>2453</v>
      </c>
      <c r="C1017" s="7">
        <v>45552.762638888889</v>
      </c>
      <c r="D1017" s="6" t="s">
        <v>2544</v>
      </c>
      <c r="E1017" s="6" t="s">
        <v>2642</v>
      </c>
      <c r="F1017" s="6" t="s">
        <v>2643</v>
      </c>
      <c r="G1017" s="6" t="s">
        <v>25</v>
      </c>
      <c r="H1017" s="6" t="s">
        <v>26</v>
      </c>
      <c r="I1017" s="6" t="s">
        <v>27</v>
      </c>
      <c r="J1017" s="6" t="s">
        <v>38</v>
      </c>
      <c r="K1017" s="6" t="s">
        <v>104</v>
      </c>
      <c r="L1017" s="6" t="s">
        <v>98</v>
      </c>
      <c r="M1017" s="8">
        <v>1846.12</v>
      </c>
      <c r="N1017" s="8">
        <v>184.61</v>
      </c>
      <c r="O1017" s="8">
        <v>1661.5099999999998</v>
      </c>
      <c r="P1017" s="8">
        <v>265.83999999999997</v>
      </c>
      <c r="Q1017" s="8">
        <v>1927.35</v>
      </c>
      <c r="R1017" s="6" t="s">
        <v>33</v>
      </c>
      <c r="S1017" s="8">
        <v>0</v>
      </c>
    </row>
    <row r="1018" spans="1:19" s="5" customFormat="1" ht="11.25">
      <c r="A1018" s="6" t="s">
        <v>374</v>
      </c>
      <c r="B1018" s="6" t="s">
        <v>375</v>
      </c>
      <c r="C1018" s="7">
        <v>45552.553530092591</v>
      </c>
      <c r="D1018" s="6" t="s">
        <v>2544</v>
      </c>
      <c r="E1018" s="6" t="s">
        <v>2644</v>
      </c>
      <c r="F1018" s="6" t="s">
        <v>2645</v>
      </c>
      <c r="G1018" s="6" t="s">
        <v>25</v>
      </c>
      <c r="H1018" s="6" t="s">
        <v>26</v>
      </c>
      <c r="I1018" s="6" t="s">
        <v>27</v>
      </c>
      <c r="J1018" s="6" t="s">
        <v>38</v>
      </c>
      <c r="K1018" s="6" t="s">
        <v>97</v>
      </c>
      <c r="L1018" s="6" t="s">
        <v>98</v>
      </c>
      <c r="M1018" s="8">
        <v>3437.15</v>
      </c>
      <c r="N1018" s="8">
        <v>630.70000000000005</v>
      </c>
      <c r="O1018" s="8">
        <v>2806.45</v>
      </c>
      <c r="P1018" s="8">
        <v>449.03</v>
      </c>
      <c r="Q1018" s="8">
        <v>3255.48</v>
      </c>
      <c r="R1018" s="6" t="s">
        <v>33</v>
      </c>
      <c r="S1018" s="8">
        <v>0</v>
      </c>
    </row>
    <row r="1019" spans="1:19" s="5" customFormat="1" ht="11.25">
      <c r="A1019" s="6" t="s">
        <v>976</v>
      </c>
      <c r="B1019" s="6" t="s">
        <v>977</v>
      </c>
      <c r="C1019" s="7">
        <v>45552.511377314811</v>
      </c>
      <c r="D1019" s="6" t="s">
        <v>2544</v>
      </c>
      <c r="E1019" s="6" t="s">
        <v>2646</v>
      </c>
      <c r="F1019" s="6" t="s">
        <v>2647</v>
      </c>
      <c r="G1019" s="6" t="s">
        <v>25</v>
      </c>
      <c r="H1019" s="6" t="s">
        <v>26</v>
      </c>
      <c r="I1019" s="6" t="s">
        <v>27</v>
      </c>
      <c r="J1019" s="6" t="s">
        <v>38</v>
      </c>
      <c r="K1019" s="6" t="s">
        <v>610</v>
      </c>
      <c r="L1019" s="6" t="s">
        <v>98</v>
      </c>
      <c r="M1019" s="8">
        <v>1160.26</v>
      </c>
      <c r="N1019" s="8">
        <v>116.03</v>
      </c>
      <c r="O1019" s="8">
        <v>1044.23</v>
      </c>
      <c r="P1019" s="8">
        <v>167.08</v>
      </c>
      <c r="Q1019" s="8">
        <v>1211.31</v>
      </c>
      <c r="R1019" s="6" t="s">
        <v>31</v>
      </c>
      <c r="S1019" s="8">
        <v>1211.31</v>
      </c>
    </row>
    <row r="1020" spans="1:19" s="5" customFormat="1" ht="11.25">
      <c r="A1020" s="6" t="s">
        <v>950</v>
      </c>
      <c r="B1020" s="6" t="s">
        <v>951</v>
      </c>
      <c r="C1020" s="7">
        <v>45552.591412037036</v>
      </c>
      <c r="D1020" s="6" t="s">
        <v>2544</v>
      </c>
      <c r="E1020" s="6" t="s">
        <v>2648</v>
      </c>
      <c r="F1020" s="6" t="s">
        <v>2649</v>
      </c>
      <c r="G1020" s="6" t="s">
        <v>25</v>
      </c>
      <c r="H1020" s="6" t="s">
        <v>26</v>
      </c>
      <c r="I1020" s="6" t="s">
        <v>27</v>
      </c>
      <c r="J1020" s="6" t="s">
        <v>28</v>
      </c>
      <c r="K1020" s="6" t="s">
        <v>97</v>
      </c>
      <c r="L1020" s="6" t="s">
        <v>98</v>
      </c>
      <c r="M1020" s="8">
        <v>320.7</v>
      </c>
      <c r="N1020" s="8">
        <v>48.11</v>
      </c>
      <c r="O1020" s="8">
        <v>272.58999999999997</v>
      </c>
      <c r="P1020" s="8">
        <v>43.62</v>
      </c>
      <c r="Q1020" s="8">
        <v>316.20999999999998</v>
      </c>
      <c r="R1020" s="6" t="s">
        <v>33</v>
      </c>
      <c r="S1020" s="8">
        <v>0</v>
      </c>
    </row>
    <row r="1021" spans="1:19" s="5" customFormat="1" ht="11.25">
      <c r="A1021" s="6" t="s">
        <v>288</v>
      </c>
      <c r="B1021" s="6" t="s">
        <v>289</v>
      </c>
      <c r="C1021" s="7">
        <v>45552.42396990741</v>
      </c>
      <c r="D1021" s="6" t="s">
        <v>2544</v>
      </c>
      <c r="E1021" s="6" t="s">
        <v>2650</v>
      </c>
      <c r="F1021" s="6" t="s">
        <v>2651</v>
      </c>
      <c r="G1021" s="6" t="s">
        <v>25</v>
      </c>
      <c r="H1021" s="6" t="s">
        <v>26</v>
      </c>
      <c r="I1021" s="6" t="s">
        <v>27</v>
      </c>
      <c r="J1021" s="6" t="s">
        <v>28</v>
      </c>
      <c r="K1021" s="6" t="s">
        <v>29</v>
      </c>
      <c r="L1021" s="6" t="s">
        <v>30</v>
      </c>
      <c r="M1021" s="8">
        <v>2399.38</v>
      </c>
      <c r="N1021" s="8">
        <v>479.88</v>
      </c>
      <c r="O1021" s="8">
        <v>1919.5</v>
      </c>
      <c r="P1021" s="8">
        <v>307.12</v>
      </c>
      <c r="Q1021" s="8">
        <v>2226.62</v>
      </c>
      <c r="R1021" s="6" t="s">
        <v>31</v>
      </c>
      <c r="S1021" s="8">
        <v>2226.62</v>
      </c>
    </row>
    <row r="1022" spans="1:19" s="5" customFormat="1" ht="11.25">
      <c r="A1022" s="6" t="s">
        <v>45</v>
      </c>
      <c r="B1022" s="6" t="s">
        <v>46</v>
      </c>
      <c r="C1022" s="7">
        <v>45552.496145833335</v>
      </c>
      <c r="D1022" s="6" t="s">
        <v>2544</v>
      </c>
      <c r="E1022" s="6" t="s">
        <v>2652</v>
      </c>
      <c r="F1022" s="6" t="s">
        <v>2653</v>
      </c>
      <c r="G1022" s="6" t="s">
        <v>25</v>
      </c>
      <c r="H1022" s="6" t="s">
        <v>26</v>
      </c>
      <c r="I1022" s="6" t="s">
        <v>27</v>
      </c>
      <c r="J1022" s="6" t="s">
        <v>28</v>
      </c>
      <c r="K1022" s="6" t="s">
        <v>97</v>
      </c>
      <c r="L1022" s="6" t="s">
        <v>98</v>
      </c>
      <c r="M1022" s="8">
        <v>12749.07</v>
      </c>
      <c r="N1022" s="8">
        <v>1529.89</v>
      </c>
      <c r="O1022" s="8">
        <v>11219.18</v>
      </c>
      <c r="P1022" s="8">
        <v>1795.07</v>
      </c>
      <c r="Q1022" s="8">
        <v>13014.25</v>
      </c>
      <c r="R1022" s="6" t="s">
        <v>33</v>
      </c>
      <c r="S1022" s="8">
        <v>0</v>
      </c>
    </row>
    <row r="1023" spans="1:19" s="5" customFormat="1" ht="11.25">
      <c r="A1023" s="6" t="s">
        <v>99</v>
      </c>
      <c r="B1023" s="6" t="s">
        <v>100</v>
      </c>
      <c r="C1023" s="7">
        <v>45552.573807870373</v>
      </c>
      <c r="D1023" s="6" t="s">
        <v>2544</v>
      </c>
      <c r="E1023" s="6" t="s">
        <v>2654</v>
      </c>
      <c r="F1023" s="6" t="s">
        <v>2655</v>
      </c>
      <c r="G1023" s="6" t="s">
        <v>25</v>
      </c>
      <c r="H1023" s="6" t="s">
        <v>26</v>
      </c>
      <c r="I1023" s="6" t="s">
        <v>27</v>
      </c>
      <c r="J1023" s="6" t="s">
        <v>103</v>
      </c>
      <c r="K1023" s="6" t="s">
        <v>104</v>
      </c>
      <c r="L1023" s="6" t="s">
        <v>98</v>
      </c>
      <c r="M1023" s="8">
        <v>4250.72</v>
      </c>
      <c r="N1023" s="8">
        <v>425.07</v>
      </c>
      <c r="O1023" s="8">
        <v>3825.65</v>
      </c>
      <c r="P1023" s="8">
        <v>612.1</v>
      </c>
      <c r="Q1023" s="8">
        <v>4437.75</v>
      </c>
      <c r="R1023" s="6" t="s">
        <v>33</v>
      </c>
      <c r="S1023" s="8">
        <v>0</v>
      </c>
    </row>
    <row r="1024" spans="1:19" s="5" customFormat="1" ht="11.25">
      <c r="A1024" s="6" t="s">
        <v>1626</v>
      </c>
      <c r="B1024" s="6" t="s">
        <v>1627</v>
      </c>
      <c r="C1024" s="7">
        <v>45552.751956018517</v>
      </c>
      <c r="D1024" s="6" t="s">
        <v>2544</v>
      </c>
      <c r="E1024" s="6" t="s">
        <v>2656</v>
      </c>
      <c r="F1024" s="6" t="s">
        <v>2657</v>
      </c>
      <c r="G1024" s="6" t="s">
        <v>25</v>
      </c>
      <c r="H1024" s="6" t="s">
        <v>26</v>
      </c>
      <c r="I1024" s="6" t="s">
        <v>27</v>
      </c>
      <c r="J1024" s="6" t="s">
        <v>38</v>
      </c>
      <c r="K1024" s="6" t="s">
        <v>97</v>
      </c>
      <c r="L1024" s="6" t="s">
        <v>98</v>
      </c>
      <c r="M1024" s="8">
        <v>11640.12</v>
      </c>
      <c r="N1024" s="8">
        <v>2444.83</v>
      </c>
      <c r="O1024" s="8">
        <v>9195.2900000000009</v>
      </c>
      <c r="P1024" s="8">
        <v>1471.25</v>
      </c>
      <c r="Q1024" s="8">
        <v>10666.54</v>
      </c>
      <c r="R1024" s="6" t="s">
        <v>31</v>
      </c>
      <c r="S1024" s="8">
        <v>0.01</v>
      </c>
    </row>
    <row r="1025" spans="1:19" s="5" customFormat="1" ht="11.25">
      <c r="A1025" s="6" t="s">
        <v>2295</v>
      </c>
      <c r="B1025" s="6" t="s">
        <v>2296</v>
      </c>
      <c r="C1025" s="7">
        <v>45552.708321759259</v>
      </c>
      <c r="D1025" s="6" t="s">
        <v>2544</v>
      </c>
      <c r="E1025" s="6" t="s">
        <v>2658</v>
      </c>
      <c r="F1025" s="6" t="s">
        <v>2659</v>
      </c>
      <c r="G1025" s="6" t="s">
        <v>25</v>
      </c>
      <c r="H1025" s="6" t="s">
        <v>26</v>
      </c>
      <c r="I1025" s="6" t="s">
        <v>27</v>
      </c>
      <c r="J1025" s="6" t="s">
        <v>28</v>
      </c>
      <c r="K1025" s="6" t="s">
        <v>97</v>
      </c>
      <c r="L1025" s="6" t="s">
        <v>98</v>
      </c>
      <c r="M1025" s="8">
        <v>249.75</v>
      </c>
      <c r="N1025" s="8">
        <v>19.98</v>
      </c>
      <c r="O1025" s="8">
        <v>229.77</v>
      </c>
      <c r="P1025" s="8">
        <v>36.76</v>
      </c>
      <c r="Q1025" s="8">
        <v>266.52999999999997</v>
      </c>
      <c r="R1025" s="6" t="s">
        <v>33</v>
      </c>
      <c r="S1025" s="8">
        <v>0</v>
      </c>
    </row>
    <row r="1026" spans="1:19" s="5" customFormat="1" ht="11.25">
      <c r="A1026" s="6" t="s">
        <v>99</v>
      </c>
      <c r="B1026" s="6" t="s">
        <v>100</v>
      </c>
      <c r="C1026" s="7">
        <v>45552.610798611109</v>
      </c>
      <c r="D1026" s="6" t="s">
        <v>2544</v>
      </c>
      <c r="E1026" s="6" t="s">
        <v>2660</v>
      </c>
      <c r="F1026" s="6" t="s">
        <v>2661</v>
      </c>
      <c r="G1026" s="6" t="s">
        <v>25</v>
      </c>
      <c r="H1026" s="6" t="s">
        <v>26</v>
      </c>
      <c r="I1026" s="6" t="s">
        <v>27</v>
      </c>
      <c r="J1026" s="6" t="s">
        <v>103</v>
      </c>
      <c r="K1026" s="6" t="s">
        <v>97</v>
      </c>
      <c r="L1026" s="6" t="s">
        <v>98</v>
      </c>
      <c r="M1026" s="8">
        <v>3299.51</v>
      </c>
      <c r="N1026" s="8">
        <v>395.94</v>
      </c>
      <c r="O1026" s="8">
        <v>2903.57</v>
      </c>
      <c r="P1026" s="8">
        <v>464.57</v>
      </c>
      <c r="Q1026" s="8">
        <v>3368.14</v>
      </c>
      <c r="R1026" s="6" t="s">
        <v>33</v>
      </c>
      <c r="S1026" s="8">
        <v>0</v>
      </c>
    </row>
    <row r="1027" spans="1:19" s="5" customFormat="1" ht="11.25">
      <c r="A1027" s="6" t="s">
        <v>970</v>
      </c>
      <c r="B1027" s="6" t="s">
        <v>971</v>
      </c>
      <c r="C1027" s="7">
        <v>45552.636423611111</v>
      </c>
      <c r="D1027" s="6" t="s">
        <v>2544</v>
      </c>
      <c r="E1027" s="6" t="s">
        <v>2662</v>
      </c>
      <c r="F1027" s="6" t="s">
        <v>2663</v>
      </c>
      <c r="G1027" s="6" t="s">
        <v>25</v>
      </c>
      <c r="H1027" s="6" t="s">
        <v>26</v>
      </c>
      <c r="I1027" s="6" t="s">
        <v>27</v>
      </c>
      <c r="J1027" s="6" t="s">
        <v>28</v>
      </c>
      <c r="K1027" s="6" t="s">
        <v>29</v>
      </c>
      <c r="L1027" s="6" t="s">
        <v>30</v>
      </c>
      <c r="M1027" s="8">
        <v>3215.1</v>
      </c>
      <c r="N1027" s="8">
        <v>578.72</v>
      </c>
      <c r="O1027" s="8">
        <v>2636.38</v>
      </c>
      <c r="P1027" s="8">
        <v>421.82</v>
      </c>
      <c r="Q1027" s="8">
        <v>3058.2</v>
      </c>
      <c r="R1027" s="6" t="s">
        <v>33</v>
      </c>
      <c r="S1027" s="8">
        <v>0</v>
      </c>
    </row>
    <row r="1028" spans="1:19" s="5" customFormat="1" ht="11.25">
      <c r="A1028" s="6" t="s">
        <v>99</v>
      </c>
      <c r="B1028" s="6" t="s">
        <v>100</v>
      </c>
      <c r="C1028" s="7">
        <v>45552.51153935185</v>
      </c>
      <c r="D1028" s="6" t="s">
        <v>2544</v>
      </c>
      <c r="E1028" s="6" t="s">
        <v>2664</v>
      </c>
      <c r="F1028" s="6" t="s">
        <v>2665</v>
      </c>
      <c r="G1028" s="6" t="s">
        <v>25</v>
      </c>
      <c r="H1028" s="6" t="s">
        <v>26</v>
      </c>
      <c r="I1028" s="6" t="s">
        <v>27</v>
      </c>
      <c r="J1028" s="6" t="s">
        <v>103</v>
      </c>
      <c r="K1028" s="6" t="s">
        <v>97</v>
      </c>
      <c r="L1028" s="6" t="s">
        <v>98</v>
      </c>
      <c r="M1028" s="8">
        <v>9267.69</v>
      </c>
      <c r="N1028" s="8">
        <v>1287.03</v>
      </c>
      <c r="O1028" s="8">
        <v>7980.6600000000008</v>
      </c>
      <c r="P1028" s="8">
        <v>1276.9100000000001</v>
      </c>
      <c r="Q1028" s="8">
        <v>9257.57</v>
      </c>
      <c r="R1028" s="6" t="s">
        <v>33</v>
      </c>
      <c r="S1028" s="8">
        <v>0</v>
      </c>
    </row>
    <row r="1029" spans="1:19" s="5" customFormat="1" ht="11.25">
      <c r="A1029" s="6" t="s">
        <v>976</v>
      </c>
      <c r="B1029" s="6" t="s">
        <v>977</v>
      </c>
      <c r="C1029" s="7">
        <v>45552.496666666666</v>
      </c>
      <c r="D1029" s="6" t="s">
        <v>2544</v>
      </c>
      <c r="E1029" s="6" t="s">
        <v>2666</v>
      </c>
      <c r="F1029" s="6" t="s">
        <v>2667</v>
      </c>
      <c r="G1029" s="6" t="s">
        <v>25</v>
      </c>
      <c r="H1029" s="6" t="s">
        <v>26</v>
      </c>
      <c r="I1029" s="6" t="s">
        <v>27</v>
      </c>
      <c r="J1029" s="6" t="s">
        <v>38</v>
      </c>
      <c r="K1029" s="6" t="s">
        <v>610</v>
      </c>
      <c r="L1029" s="6" t="s">
        <v>98</v>
      </c>
      <c r="M1029" s="8">
        <v>1312.26</v>
      </c>
      <c r="N1029" s="8">
        <v>131.22999999999999</v>
      </c>
      <c r="O1029" s="8">
        <v>1181.03</v>
      </c>
      <c r="P1029" s="8">
        <v>188.96</v>
      </c>
      <c r="Q1029" s="8">
        <v>1369.99</v>
      </c>
      <c r="R1029" s="6" t="s">
        <v>31</v>
      </c>
      <c r="S1029" s="8">
        <v>1369.99</v>
      </c>
    </row>
    <row r="1030" spans="1:19" s="5" customFormat="1" ht="11.25">
      <c r="A1030" s="6" t="s">
        <v>399</v>
      </c>
      <c r="B1030" s="6" t="s">
        <v>400</v>
      </c>
      <c r="C1030" s="7">
        <v>45552.464594907404</v>
      </c>
      <c r="D1030" s="6" t="s">
        <v>2544</v>
      </c>
      <c r="E1030" s="6" t="s">
        <v>2668</v>
      </c>
      <c r="F1030" s="6" t="s">
        <v>2669</v>
      </c>
      <c r="G1030" s="6" t="s">
        <v>25</v>
      </c>
      <c r="H1030" s="6" t="s">
        <v>26</v>
      </c>
      <c r="I1030" s="6" t="s">
        <v>27</v>
      </c>
      <c r="J1030" s="6" t="s">
        <v>38</v>
      </c>
      <c r="K1030" s="6" t="s">
        <v>97</v>
      </c>
      <c r="L1030" s="6" t="s">
        <v>98</v>
      </c>
      <c r="M1030" s="8">
        <v>8738.0300000000007</v>
      </c>
      <c r="N1030" s="8">
        <v>2183.8000000000002</v>
      </c>
      <c r="O1030" s="8">
        <v>6554.2300000000005</v>
      </c>
      <c r="P1030" s="8">
        <v>1048.68</v>
      </c>
      <c r="Q1030" s="8">
        <v>7602.91</v>
      </c>
      <c r="R1030" s="6" t="s">
        <v>33</v>
      </c>
      <c r="S1030" s="8">
        <v>0</v>
      </c>
    </row>
    <row r="1031" spans="1:19" s="5" customFormat="1" ht="11.25">
      <c r="A1031" s="6" t="s">
        <v>2670</v>
      </c>
      <c r="B1031" s="6" t="s">
        <v>2671</v>
      </c>
      <c r="C1031" s="7">
        <v>45552.422696759262</v>
      </c>
      <c r="D1031" s="6" t="s">
        <v>2544</v>
      </c>
      <c r="E1031" s="6" t="s">
        <v>2672</v>
      </c>
      <c r="F1031" s="6" t="s">
        <v>2673</v>
      </c>
      <c r="G1031" s="6" t="s">
        <v>25</v>
      </c>
      <c r="H1031" s="6" t="s">
        <v>26</v>
      </c>
      <c r="I1031" s="6" t="s">
        <v>27</v>
      </c>
      <c r="J1031" s="6" t="s">
        <v>38</v>
      </c>
      <c r="K1031" s="6" t="s">
        <v>104</v>
      </c>
      <c r="L1031" s="6" t="s">
        <v>98</v>
      </c>
      <c r="M1031" s="8">
        <v>282.82</v>
      </c>
      <c r="N1031" s="8">
        <v>0</v>
      </c>
      <c r="O1031" s="8">
        <v>282.82</v>
      </c>
      <c r="P1031" s="8">
        <v>45.25</v>
      </c>
      <c r="Q1031" s="8">
        <v>328.07</v>
      </c>
      <c r="R1031" s="6" t="s">
        <v>33</v>
      </c>
      <c r="S1031" s="8">
        <v>0</v>
      </c>
    </row>
    <row r="1032" spans="1:19" s="5" customFormat="1" ht="11.25">
      <c r="A1032" s="6" t="s">
        <v>350</v>
      </c>
      <c r="B1032" s="6" t="s">
        <v>351</v>
      </c>
      <c r="C1032" s="7">
        <v>45552.752129629633</v>
      </c>
      <c r="D1032" s="6" t="s">
        <v>2544</v>
      </c>
      <c r="E1032" s="6" t="s">
        <v>2674</v>
      </c>
      <c r="F1032" s="6" t="s">
        <v>2675</v>
      </c>
      <c r="G1032" s="6" t="s">
        <v>25</v>
      </c>
      <c r="H1032" s="6" t="s">
        <v>26</v>
      </c>
      <c r="I1032" s="6" t="s">
        <v>27</v>
      </c>
      <c r="J1032" s="6" t="s">
        <v>28</v>
      </c>
      <c r="K1032" s="6" t="s">
        <v>97</v>
      </c>
      <c r="L1032" s="6" t="s">
        <v>98</v>
      </c>
      <c r="M1032" s="8">
        <v>1598.64</v>
      </c>
      <c r="N1032" s="8">
        <v>159.86000000000001</v>
      </c>
      <c r="O1032" s="8">
        <v>1438.7800000000002</v>
      </c>
      <c r="P1032" s="8">
        <v>230.2</v>
      </c>
      <c r="Q1032" s="8">
        <v>1668.98</v>
      </c>
      <c r="R1032" s="6" t="s">
        <v>33</v>
      </c>
      <c r="S1032" s="8">
        <v>0</v>
      </c>
    </row>
    <row r="1033" spans="1:19" s="5" customFormat="1" ht="11.25">
      <c r="A1033" s="6" t="s">
        <v>663</v>
      </c>
      <c r="B1033" s="6" t="s">
        <v>664</v>
      </c>
      <c r="C1033" s="7">
        <v>45552.424131944441</v>
      </c>
      <c r="D1033" s="6" t="s">
        <v>2544</v>
      </c>
      <c r="E1033" s="6" t="s">
        <v>2676</v>
      </c>
      <c r="F1033" s="6" t="s">
        <v>2677</v>
      </c>
      <c r="G1033" s="6" t="s">
        <v>25</v>
      </c>
      <c r="H1033" s="6" t="s">
        <v>26</v>
      </c>
      <c r="I1033" s="6" t="s">
        <v>27</v>
      </c>
      <c r="J1033" s="6" t="s">
        <v>38</v>
      </c>
      <c r="K1033" s="6" t="s">
        <v>97</v>
      </c>
      <c r="L1033" s="6" t="s">
        <v>98</v>
      </c>
      <c r="M1033" s="8">
        <v>5536.79</v>
      </c>
      <c r="N1033" s="8">
        <v>830.52</v>
      </c>
      <c r="O1033" s="8">
        <v>4706.2700000000004</v>
      </c>
      <c r="P1033" s="8">
        <v>753</v>
      </c>
      <c r="Q1033" s="8">
        <v>5459.27</v>
      </c>
      <c r="R1033" s="6" t="s">
        <v>33</v>
      </c>
      <c r="S1033" s="8">
        <v>0</v>
      </c>
    </row>
    <row r="1034" spans="1:19" s="5" customFormat="1" ht="11.25">
      <c r="A1034" s="6" t="s">
        <v>663</v>
      </c>
      <c r="B1034" s="6" t="s">
        <v>664</v>
      </c>
      <c r="C1034" s="7">
        <v>45552.587048611109</v>
      </c>
      <c r="D1034" s="6" t="s">
        <v>2544</v>
      </c>
      <c r="E1034" s="6" t="s">
        <v>2678</v>
      </c>
      <c r="F1034" s="6" t="s">
        <v>2679</v>
      </c>
      <c r="G1034" s="6" t="s">
        <v>25</v>
      </c>
      <c r="H1034" s="6" t="s">
        <v>26</v>
      </c>
      <c r="I1034" s="6" t="s">
        <v>27</v>
      </c>
      <c r="J1034" s="6" t="s">
        <v>38</v>
      </c>
      <c r="K1034" s="6" t="s">
        <v>97</v>
      </c>
      <c r="L1034" s="6" t="s">
        <v>98</v>
      </c>
      <c r="M1034" s="8">
        <v>5951.81</v>
      </c>
      <c r="N1034" s="8">
        <v>892.77</v>
      </c>
      <c r="O1034" s="8">
        <v>5059.0400000000009</v>
      </c>
      <c r="P1034" s="8">
        <v>809.45</v>
      </c>
      <c r="Q1034" s="8">
        <v>5868.49</v>
      </c>
      <c r="R1034" s="6" t="s">
        <v>31</v>
      </c>
      <c r="S1034" s="8">
        <v>0.01</v>
      </c>
    </row>
    <row r="1035" spans="1:19" s="5" customFormat="1" ht="11.25">
      <c r="A1035" s="6" t="s">
        <v>99</v>
      </c>
      <c r="B1035" s="6" t="s">
        <v>100</v>
      </c>
      <c r="C1035" s="7">
        <v>45552.591249999998</v>
      </c>
      <c r="D1035" s="6" t="s">
        <v>2544</v>
      </c>
      <c r="E1035" s="6" t="s">
        <v>2680</v>
      </c>
      <c r="F1035" s="6" t="s">
        <v>2681</v>
      </c>
      <c r="G1035" s="6" t="s">
        <v>25</v>
      </c>
      <c r="H1035" s="6" t="s">
        <v>26</v>
      </c>
      <c r="I1035" s="6" t="s">
        <v>27</v>
      </c>
      <c r="J1035" s="6" t="s">
        <v>103</v>
      </c>
      <c r="K1035" s="6" t="s">
        <v>97</v>
      </c>
      <c r="L1035" s="6" t="s">
        <v>98</v>
      </c>
      <c r="M1035" s="8">
        <v>1846.83</v>
      </c>
      <c r="N1035" s="8">
        <v>195.4</v>
      </c>
      <c r="O1035" s="8">
        <v>1651.4299999999998</v>
      </c>
      <c r="P1035" s="8">
        <v>264.23</v>
      </c>
      <c r="Q1035" s="8">
        <v>1915.66</v>
      </c>
      <c r="R1035" s="6" t="s">
        <v>33</v>
      </c>
      <c r="S1035" s="8">
        <v>0</v>
      </c>
    </row>
    <row r="1036" spans="1:19" s="5" customFormat="1" ht="11.25">
      <c r="A1036" s="6" t="s">
        <v>1423</v>
      </c>
      <c r="B1036" s="6" t="s">
        <v>1424</v>
      </c>
      <c r="C1036" s="7">
        <v>45552.735266203701</v>
      </c>
      <c r="D1036" s="6" t="s">
        <v>2544</v>
      </c>
      <c r="E1036" s="6" t="s">
        <v>2682</v>
      </c>
      <c r="F1036" s="6" t="s">
        <v>2683</v>
      </c>
      <c r="G1036" s="6" t="s">
        <v>25</v>
      </c>
      <c r="H1036" s="6" t="s">
        <v>26</v>
      </c>
      <c r="I1036" s="6" t="s">
        <v>27</v>
      </c>
      <c r="J1036" s="6" t="s">
        <v>38</v>
      </c>
      <c r="K1036" s="6" t="s">
        <v>97</v>
      </c>
      <c r="L1036" s="6" t="s">
        <v>98</v>
      </c>
      <c r="M1036" s="8">
        <v>9553.57</v>
      </c>
      <c r="N1036" s="8">
        <v>1205.0899999999999</v>
      </c>
      <c r="O1036" s="8">
        <v>8348.48</v>
      </c>
      <c r="P1036" s="8">
        <v>1335.76</v>
      </c>
      <c r="Q1036" s="8">
        <v>9684.24</v>
      </c>
      <c r="R1036" s="6" t="s">
        <v>33</v>
      </c>
      <c r="S1036" s="8">
        <v>0</v>
      </c>
    </row>
    <row r="1037" spans="1:19" s="5" customFormat="1" ht="11.25">
      <c r="A1037" s="6" t="s">
        <v>99</v>
      </c>
      <c r="B1037" s="6" t="s">
        <v>100</v>
      </c>
      <c r="C1037" s="7">
        <v>45552.752314814818</v>
      </c>
      <c r="D1037" s="6" t="s">
        <v>2544</v>
      </c>
      <c r="E1037" s="6" t="s">
        <v>2684</v>
      </c>
      <c r="F1037" s="6" t="s">
        <v>2685</v>
      </c>
      <c r="G1037" s="6" t="s">
        <v>25</v>
      </c>
      <c r="H1037" s="6" t="s">
        <v>26</v>
      </c>
      <c r="I1037" s="6" t="s">
        <v>27</v>
      </c>
      <c r="J1037" s="6" t="s">
        <v>103</v>
      </c>
      <c r="K1037" s="6" t="s">
        <v>29</v>
      </c>
      <c r="L1037" s="6" t="s">
        <v>30</v>
      </c>
      <c r="M1037" s="8">
        <v>297.89999999999998</v>
      </c>
      <c r="N1037" s="8">
        <v>29.79</v>
      </c>
      <c r="O1037" s="8">
        <v>268.10999999999996</v>
      </c>
      <c r="P1037" s="8">
        <v>42.9</v>
      </c>
      <c r="Q1037" s="8">
        <v>311.01</v>
      </c>
      <c r="R1037" s="6" t="s">
        <v>31</v>
      </c>
      <c r="S1037" s="8">
        <v>70.010000000000005</v>
      </c>
    </row>
    <row r="1038" spans="1:19" s="5" customFormat="1" ht="11.25">
      <c r="A1038" s="6" t="s">
        <v>474</v>
      </c>
      <c r="B1038" s="6" t="s">
        <v>475</v>
      </c>
      <c r="C1038" s="7">
        <v>45552.743819444448</v>
      </c>
      <c r="D1038" s="6" t="s">
        <v>2544</v>
      </c>
      <c r="E1038" s="6" t="s">
        <v>2686</v>
      </c>
      <c r="F1038" s="6" t="s">
        <v>2687</v>
      </c>
      <c r="G1038" s="6" t="s">
        <v>25</v>
      </c>
      <c r="H1038" s="6" t="s">
        <v>26</v>
      </c>
      <c r="I1038" s="6" t="s">
        <v>27</v>
      </c>
      <c r="J1038" s="6" t="s">
        <v>28</v>
      </c>
      <c r="K1038" s="6" t="s">
        <v>97</v>
      </c>
      <c r="L1038" s="6" t="s">
        <v>98</v>
      </c>
      <c r="M1038" s="8">
        <v>5001</v>
      </c>
      <c r="N1038" s="8">
        <v>1000.2</v>
      </c>
      <c r="O1038" s="8">
        <v>4000.8</v>
      </c>
      <c r="P1038" s="8">
        <v>640.13</v>
      </c>
      <c r="Q1038" s="8">
        <v>4640.93</v>
      </c>
      <c r="R1038" s="6" t="s">
        <v>33</v>
      </c>
      <c r="S1038" s="8">
        <v>0</v>
      </c>
    </row>
    <row r="1039" spans="1:19" s="5" customFormat="1" ht="11.25">
      <c r="A1039" s="6" t="s">
        <v>99</v>
      </c>
      <c r="B1039" s="6" t="s">
        <v>100</v>
      </c>
      <c r="C1039" s="7">
        <v>45552.734895833331</v>
      </c>
      <c r="D1039" s="6" t="s">
        <v>2544</v>
      </c>
      <c r="E1039" s="6" t="s">
        <v>2688</v>
      </c>
      <c r="F1039" s="6" t="s">
        <v>2689</v>
      </c>
      <c r="G1039" s="6" t="s">
        <v>25</v>
      </c>
      <c r="H1039" s="6" t="s">
        <v>26</v>
      </c>
      <c r="I1039" s="6" t="s">
        <v>27</v>
      </c>
      <c r="J1039" s="6" t="s">
        <v>103</v>
      </c>
      <c r="K1039" s="6" t="s">
        <v>97</v>
      </c>
      <c r="L1039" s="6" t="s">
        <v>98</v>
      </c>
      <c r="M1039" s="8">
        <v>6805.67</v>
      </c>
      <c r="N1039" s="8">
        <v>816.28</v>
      </c>
      <c r="O1039" s="8">
        <v>5989.39</v>
      </c>
      <c r="P1039" s="8">
        <v>958.3</v>
      </c>
      <c r="Q1039" s="8">
        <v>6947.69</v>
      </c>
      <c r="R1039" s="6" t="s">
        <v>33</v>
      </c>
      <c r="S1039" s="8">
        <v>0</v>
      </c>
    </row>
    <row r="1040" spans="1:19" s="5" customFormat="1" ht="11.25">
      <c r="A1040" s="6" t="s">
        <v>213</v>
      </c>
      <c r="B1040" s="6" t="s">
        <v>214</v>
      </c>
      <c r="C1040" s="7">
        <v>45552.702291666668</v>
      </c>
      <c r="D1040" s="6" t="s">
        <v>2544</v>
      </c>
      <c r="E1040" s="6" t="s">
        <v>2690</v>
      </c>
      <c r="F1040" s="6" t="s">
        <v>2691</v>
      </c>
      <c r="G1040" s="6" t="s">
        <v>25</v>
      </c>
      <c r="H1040" s="6" t="s">
        <v>26</v>
      </c>
      <c r="I1040" s="6" t="s">
        <v>27</v>
      </c>
      <c r="J1040" s="6" t="s">
        <v>38</v>
      </c>
      <c r="K1040" s="6" t="s">
        <v>97</v>
      </c>
      <c r="L1040" s="6" t="s">
        <v>98</v>
      </c>
      <c r="M1040" s="8">
        <v>15273.82</v>
      </c>
      <c r="N1040" s="8">
        <v>3054.76</v>
      </c>
      <c r="O1040" s="8">
        <v>12219.06</v>
      </c>
      <c r="P1040" s="8">
        <v>1955.05</v>
      </c>
      <c r="Q1040" s="8">
        <v>14174.11</v>
      </c>
      <c r="R1040" s="6" t="s">
        <v>33</v>
      </c>
      <c r="S1040" s="8">
        <v>0</v>
      </c>
    </row>
    <row r="1041" spans="1:19" s="5" customFormat="1" ht="11.25">
      <c r="A1041" s="6" t="s">
        <v>950</v>
      </c>
      <c r="B1041" s="6" t="s">
        <v>951</v>
      </c>
      <c r="C1041" s="7">
        <v>45552.552916666667</v>
      </c>
      <c r="D1041" s="6" t="s">
        <v>2544</v>
      </c>
      <c r="E1041" s="6" t="s">
        <v>2692</v>
      </c>
      <c r="F1041" s="6" t="s">
        <v>2693</v>
      </c>
      <c r="G1041" s="6" t="s">
        <v>25</v>
      </c>
      <c r="H1041" s="6" t="s">
        <v>26</v>
      </c>
      <c r="I1041" s="6" t="s">
        <v>27</v>
      </c>
      <c r="J1041" s="6" t="s">
        <v>28</v>
      </c>
      <c r="K1041" s="6" t="s">
        <v>97</v>
      </c>
      <c r="L1041" s="6" t="s">
        <v>98</v>
      </c>
      <c r="M1041" s="8">
        <v>2972.13</v>
      </c>
      <c r="N1041" s="8">
        <v>445.82</v>
      </c>
      <c r="O1041" s="8">
        <v>2526.31</v>
      </c>
      <c r="P1041" s="8">
        <v>404.21</v>
      </c>
      <c r="Q1041" s="8">
        <v>2930.52</v>
      </c>
      <c r="R1041" s="6" t="s">
        <v>33</v>
      </c>
      <c r="S1041" s="8">
        <v>0</v>
      </c>
    </row>
    <row r="1042" spans="1:19" s="5" customFormat="1" ht="11.25">
      <c r="A1042" s="6" t="s">
        <v>91</v>
      </c>
      <c r="B1042" s="6" t="s">
        <v>92</v>
      </c>
      <c r="C1042" s="7">
        <v>45552.744155092594</v>
      </c>
      <c r="D1042" s="6" t="s">
        <v>2544</v>
      </c>
      <c r="E1042" s="6" t="s">
        <v>2694</v>
      </c>
      <c r="F1042" s="6" t="s">
        <v>2695</v>
      </c>
      <c r="G1042" s="6" t="s">
        <v>25</v>
      </c>
      <c r="H1042" s="6" t="s">
        <v>26</v>
      </c>
      <c r="I1042" s="6" t="s">
        <v>27</v>
      </c>
      <c r="J1042" s="6" t="s">
        <v>28</v>
      </c>
      <c r="K1042" s="6" t="s">
        <v>97</v>
      </c>
      <c r="L1042" s="6" t="s">
        <v>98</v>
      </c>
      <c r="M1042" s="8">
        <v>2114.23</v>
      </c>
      <c r="N1042" s="8">
        <v>274.85000000000002</v>
      </c>
      <c r="O1042" s="8">
        <v>1839.38</v>
      </c>
      <c r="P1042" s="8">
        <v>294.3</v>
      </c>
      <c r="Q1042" s="8">
        <v>2133.6799999999998</v>
      </c>
      <c r="R1042" s="6" t="s">
        <v>33</v>
      </c>
      <c r="S1042" s="8">
        <v>0</v>
      </c>
    </row>
    <row r="1043" spans="1:19" s="5" customFormat="1" ht="11.25">
      <c r="A1043" s="6" t="s">
        <v>99</v>
      </c>
      <c r="B1043" s="6" t="s">
        <v>100</v>
      </c>
      <c r="C1043" s="7">
        <v>45552.464085648149</v>
      </c>
      <c r="D1043" s="6" t="s">
        <v>2544</v>
      </c>
      <c r="E1043" s="6" t="s">
        <v>2696</v>
      </c>
      <c r="F1043" s="6" t="s">
        <v>2697</v>
      </c>
      <c r="G1043" s="6" t="s">
        <v>25</v>
      </c>
      <c r="H1043" s="6" t="s">
        <v>26</v>
      </c>
      <c r="I1043" s="6" t="s">
        <v>27</v>
      </c>
      <c r="J1043" s="6" t="s">
        <v>103</v>
      </c>
      <c r="K1043" s="6" t="s">
        <v>104</v>
      </c>
      <c r="L1043" s="6" t="s">
        <v>98</v>
      </c>
      <c r="M1043" s="8">
        <v>4957.34</v>
      </c>
      <c r="N1043" s="8">
        <v>991.47</v>
      </c>
      <c r="O1043" s="8">
        <v>3965.87</v>
      </c>
      <c r="P1043" s="8">
        <v>634.54</v>
      </c>
      <c r="Q1043" s="8">
        <v>4600.41</v>
      </c>
      <c r="R1043" s="6" t="s">
        <v>33</v>
      </c>
      <c r="S1043" s="8">
        <v>0</v>
      </c>
    </row>
    <row r="1044" spans="1:19" s="5" customFormat="1" ht="11.25">
      <c r="A1044" s="6" t="s">
        <v>288</v>
      </c>
      <c r="B1044" s="6" t="s">
        <v>289</v>
      </c>
      <c r="C1044" s="7">
        <v>45552.42287037037</v>
      </c>
      <c r="D1044" s="6" t="s">
        <v>2544</v>
      </c>
      <c r="E1044" s="6" t="s">
        <v>2698</v>
      </c>
      <c r="F1044" s="6" t="s">
        <v>2699</v>
      </c>
      <c r="G1044" s="6" t="s">
        <v>25</v>
      </c>
      <c r="H1044" s="6" t="s">
        <v>26</v>
      </c>
      <c r="I1044" s="6" t="s">
        <v>27</v>
      </c>
      <c r="J1044" s="6" t="s">
        <v>28</v>
      </c>
      <c r="K1044" s="6" t="s">
        <v>29</v>
      </c>
      <c r="L1044" s="6" t="s">
        <v>30</v>
      </c>
      <c r="M1044" s="8">
        <v>5082.05</v>
      </c>
      <c r="N1044" s="8">
        <v>587.62</v>
      </c>
      <c r="O1044" s="8">
        <v>4494.43</v>
      </c>
      <c r="P1044" s="8">
        <v>719.11</v>
      </c>
      <c r="Q1044" s="8">
        <v>5213.54</v>
      </c>
      <c r="R1044" s="6" t="s">
        <v>31</v>
      </c>
      <c r="S1044" s="8">
        <v>5213.54</v>
      </c>
    </row>
    <row r="1045" spans="1:19" s="5" customFormat="1" ht="11.25">
      <c r="A1045" s="6" t="s">
        <v>99</v>
      </c>
      <c r="B1045" s="6" t="s">
        <v>100</v>
      </c>
      <c r="C1045" s="7">
        <v>45552.392881944441</v>
      </c>
      <c r="D1045" s="6" t="s">
        <v>2544</v>
      </c>
      <c r="E1045" s="6" t="s">
        <v>2700</v>
      </c>
      <c r="F1045" s="6" t="s">
        <v>2701</v>
      </c>
      <c r="G1045" s="6" t="s">
        <v>25</v>
      </c>
      <c r="H1045" s="6" t="s">
        <v>26</v>
      </c>
      <c r="I1045" s="6" t="s">
        <v>27</v>
      </c>
      <c r="J1045" s="6" t="s">
        <v>103</v>
      </c>
      <c r="K1045" s="6" t="s">
        <v>97</v>
      </c>
      <c r="L1045" s="6" t="s">
        <v>98</v>
      </c>
      <c r="M1045" s="8">
        <v>1065.8599999999999</v>
      </c>
      <c r="N1045" s="8">
        <v>106.59</v>
      </c>
      <c r="O1045" s="8">
        <v>959.26999999999987</v>
      </c>
      <c r="P1045" s="8">
        <v>153.47999999999999</v>
      </c>
      <c r="Q1045" s="8">
        <v>1112.75</v>
      </c>
      <c r="R1045" s="6" t="s">
        <v>33</v>
      </c>
      <c r="S1045" s="8">
        <v>0</v>
      </c>
    </row>
    <row r="1046" spans="1:19" s="5" customFormat="1" ht="11.25">
      <c r="A1046" s="6" t="s">
        <v>2702</v>
      </c>
      <c r="B1046" s="6" t="s">
        <v>2703</v>
      </c>
      <c r="C1046" s="7">
        <v>45552.563842592594</v>
      </c>
      <c r="D1046" s="6" t="s">
        <v>2544</v>
      </c>
      <c r="E1046" s="6" t="s">
        <v>2704</v>
      </c>
      <c r="F1046" s="6" t="s">
        <v>2705</v>
      </c>
      <c r="G1046" s="6" t="s">
        <v>25</v>
      </c>
      <c r="H1046" s="6" t="s">
        <v>26</v>
      </c>
      <c r="I1046" s="6" t="s">
        <v>27</v>
      </c>
      <c r="J1046" s="6" t="s">
        <v>28</v>
      </c>
      <c r="K1046" s="6" t="s">
        <v>104</v>
      </c>
      <c r="L1046" s="6" t="s">
        <v>98</v>
      </c>
      <c r="M1046" s="8">
        <v>16803.3</v>
      </c>
      <c r="N1046" s="8">
        <v>3360.66</v>
      </c>
      <c r="O1046" s="8">
        <v>13442.64</v>
      </c>
      <c r="P1046" s="8">
        <v>2150.8200000000002</v>
      </c>
      <c r="Q1046" s="8">
        <v>15593.46</v>
      </c>
      <c r="R1046" s="6" t="s">
        <v>33</v>
      </c>
      <c r="S1046" s="8">
        <v>0</v>
      </c>
    </row>
    <row r="1047" spans="1:19" s="5" customFormat="1" ht="11.25">
      <c r="A1047" s="6" t="s">
        <v>892</v>
      </c>
      <c r="B1047" s="6" t="s">
        <v>893</v>
      </c>
      <c r="C1047" s="7">
        <v>45552.440243055556</v>
      </c>
      <c r="D1047" s="6" t="s">
        <v>2544</v>
      </c>
      <c r="E1047" s="6" t="s">
        <v>2706</v>
      </c>
      <c r="F1047" s="6" t="s">
        <v>2707</v>
      </c>
      <c r="G1047" s="6" t="s">
        <v>25</v>
      </c>
      <c r="H1047" s="6" t="s">
        <v>26</v>
      </c>
      <c r="I1047" s="6" t="s">
        <v>27</v>
      </c>
      <c r="J1047" s="6" t="s">
        <v>28</v>
      </c>
      <c r="K1047" s="6" t="s">
        <v>29</v>
      </c>
      <c r="L1047" s="6" t="s">
        <v>30</v>
      </c>
      <c r="M1047" s="8">
        <v>889.63</v>
      </c>
      <c r="N1047" s="8">
        <v>106.76</v>
      </c>
      <c r="O1047" s="8">
        <v>782.87</v>
      </c>
      <c r="P1047" s="8">
        <v>125.26</v>
      </c>
      <c r="Q1047" s="8">
        <v>908.13</v>
      </c>
      <c r="R1047" s="6" t="s">
        <v>33</v>
      </c>
      <c r="S1047" s="8">
        <v>0</v>
      </c>
    </row>
    <row r="1048" spans="1:19" s="5" customFormat="1" ht="11.25">
      <c r="A1048" s="6" t="s">
        <v>2598</v>
      </c>
      <c r="B1048" s="6" t="s">
        <v>2599</v>
      </c>
      <c r="C1048" s="7">
        <v>45552.63354166667</v>
      </c>
      <c r="D1048" s="6" t="s">
        <v>2544</v>
      </c>
      <c r="E1048" s="6" t="s">
        <v>2708</v>
      </c>
      <c r="F1048" s="6" t="s">
        <v>2709</v>
      </c>
      <c r="G1048" s="6" t="s">
        <v>25</v>
      </c>
      <c r="H1048" s="6" t="s">
        <v>26</v>
      </c>
      <c r="I1048" s="6" t="s">
        <v>27</v>
      </c>
      <c r="J1048" s="6" t="s">
        <v>38</v>
      </c>
      <c r="K1048" s="6" t="s">
        <v>104</v>
      </c>
      <c r="L1048" s="6" t="s">
        <v>98</v>
      </c>
      <c r="M1048" s="8">
        <v>2759.57</v>
      </c>
      <c r="N1048" s="8">
        <v>275.95999999999998</v>
      </c>
      <c r="O1048" s="8">
        <v>2483.61</v>
      </c>
      <c r="P1048" s="8">
        <v>397.38</v>
      </c>
      <c r="Q1048" s="8">
        <v>2880.99</v>
      </c>
      <c r="R1048" s="6" t="s">
        <v>33</v>
      </c>
      <c r="S1048" s="8">
        <v>0</v>
      </c>
    </row>
    <row r="1049" spans="1:19" s="5" customFormat="1" ht="11.25">
      <c r="A1049" s="6" t="s">
        <v>768</v>
      </c>
      <c r="B1049" s="6" t="s">
        <v>769</v>
      </c>
      <c r="C1049" s="7">
        <v>45552.520798611113</v>
      </c>
      <c r="D1049" s="6" t="s">
        <v>2544</v>
      </c>
      <c r="E1049" s="6" t="s">
        <v>2710</v>
      </c>
      <c r="F1049" s="6" t="s">
        <v>2711</v>
      </c>
      <c r="G1049" s="6" t="s">
        <v>25</v>
      </c>
      <c r="H1049" s="6" t="s">
        <v>26</v>
      </c>
      <c r="I1049" s="6" t="s">
        <v>27</v>
      </c>
      <c r="J1049" s="6" t="s">
        <v>38</v>
      </c>
      <c r="K1049" s="6" t="s">
        <v>97</v>
      </c>
      <c r="L1049" s="6" t="s">
        <v>98</v>
      </c>
      <c r="M1049" s="8">
        <v>2293.5</v>
      </c>
      <c r="N1049" s="8">
        <v>328.7</v>
      </c>
      <c r="O1049" s="8">
        <v>1964.8</v>
      </c>
      <c r="P1049" s="8">
        <v>314.37</v>
      </c>
      <c r="Q1049" s="8">
        <v>2279.17</v>
      </c>
      <c r="R1049" s="6" t="s">
        <v>33</v>
      </c>
      <c r="S1049" s="8">
        <v>0</v>
      </c>
    </row>
    <row r="1050" spans="1:19" s="5" customFormat="1" ht="11.25">
      <c r="A1050" s="6" t="s">
        <v>2014</v>
      </c>
      <c r="B1050" s="6" t="s">
        <v>2015</v>
      </c>
      <c r="C1050" s="7">
        <v>45552.573969907404</v>
      </c>
      <c r="D1050" s="6" t="s">
        <v>2544</v>
      </c>
      <c r="E1050" s="6" t="s">
        <v>2712</v>
      </c>
      <c r="F1050" s="6" t="s">
        <v>2713</v>
      </c>
      <c r="G1050" s="6" t="s">
        <v>25</v>
      </c>
      <c r="H1050" s="6" t="s">
        <v>26</v>
      </c>
      <c r="I1050" s="6" t="s">
        <v>27</v>
      </c>
      <c r="J1050" s="6" t="s">
        <v>38</v>
      </c>
      <c r="K1050" s="6" t="s">
        <v>97</v>
      </c>
      <c r="L1050" s="6" t="s">
        <v>98</v>
      </c>
      <c r="M1050" s="8">
        <v>225</v>
      </c>
      <c r="N1050" s="8">
        <v>0</v>
      </c>
      <c r="O1050" s="8">
        <v>225</v>
      </c>
      <c r="P1050" s="8">
        <v>36</v>
      </c>
      <c r="Q1050" s="8">
        <v>261</v>
      </c>
      <c r="R1050" s="6" t="s">
        <v>31</v>
      </c>
      <c r="S1050" s="8">
        <v>261</v>
      </c>
    </row>
    <row r="1051" spans="1:19" s="5" customFormat="1" ht="11.25">
      <c r="A1051" s="6" t="s">
        <v>99</v>
      </c>
      <c r="B1051" s="6" t="s">
        <v>100</v>
      </c>
      <c r="C1051" s="7">
        <v>45552.743472222224</v>
      </c>
      <c r="D1051" s="6" t="s">
        <v>2544</v>
      </c>
      <c r="E1051" s="6" t="s">
        <v>2714</v>
      </c>
      <c r="F1051" s="6" t="s">
        <v>2715</v>
      </c>
      <c r="G1051" s="6" t="s">
        <v>25</v>
      </c>
      <c r="H1051" s="6" t="s">
        <v>26</v>
      </c>
      <c r="I1051" s="6" t="s">
        <v>27</v>
      </c>
      <c r="J1051" s="6" t="s">
        <v>103</v>
      </c>
      <c r="K1051" s="6" t="s">
        <v>97</v>
      </c>
      <c r="L1051" s="6" t="s">
        <v>98</v>
      </c>
      <c r="M1051" s="8">
        <v>237.31</v>
      </c>
      <c r="N1051" s="8">
        <v>23.73</v>
      </c>
      <c r="O1051" s="8">
        <v>213.58</v>
      </c>
      <c r="P1051" s="8">
        <v>34.17</v>
      </c>
      <c r="Q1051" s="8">
        <v>247.75</v>
      </c>
      <c r="R1051" s="6" t="s">
        <v>33</v>
      </c>
      <c r="S1051" s="8">
        <v>0</v>
      </c>
    </row>
    <row r="1052" spans="1:19" s="5" customFormat="1" ht="11.25">
      <c r="A1052" s="6" t="s">
        <v>193</v>
      </c>
      <c r="B1052" s="6" t="s">
        <v>194</v>
      </c>
      <c r="C1052" s="7">
        <v>45552.491354166668</v>
      </c>
      <c r="D1052" s="6" t="s">
        <v>2544</v>
      </c>
      <c r="E1052" s="6" t="s">
        <v>2716</v>
      </c>
      <c r="F1052" s="6" t="s">
        <v>2717</v>
      </c>
      <c r="G1052" s="6" t="s">
        <v>25</v>
      </c>
      <c r="H1052" s="6" t="s">
        <v>26</v>
      </c>
      <c r="I1052" s="6" t="s">
        <v>27</v>
      </c>
      <c r="J1052" s="6" t="s">
        <v>28</v>
      </c>
      <c r="K1052" s="6" t="s">
        <v>97</v>
      </c>
      <c r="L1052" s="6" t="s">
        <v>98</v>
      </c>
      <c r="M1052" s="8">
        <v>25801.75</v>
      </c>
      <c r="N1052" s="8">
        <v>3096.21</v>
      </c>
      <c r="O1052" s="8">
        <v>22705.54</v>
      </c>
      <c r="P1052" s="8">
        <v>3632.89</v>
      </c>
      <c r="Q1052" s="8">
        <v>26338.43</v>
      </c>
      <c r="R1052" s="6" t="s">
        <v>33</v>
      </c>
      <c r="S1052" s="8">
        <v>0</v>
      </c>
    </row>
    <row r="1053" spans="1:19" s="5" customFormat="1" ht="11.25">
      <c r="A1053" s="6" t="s">
        <v>320</v>
      </c>
      <c r="B1053" s="6" t="s">
        <v>321</v>
      </c>
      <c r="C1053" s="7">
        <v>45552.464432870373</v>
      </c>
      <c r="D1053" s="6" t="s">
        <v>2544</v>
      </c>
      <c r="E1053" s="6" t="s">
        <v>2718</v>
      </c>
      <c r="F1053" s="6" t="s">
        <v>2719</v>
      </c>
      <c r="G1053" s="6" t="s">
        <v>25</v>
      </c>
      <c r="H1053" s="6" t="s">
        <v>26</v>
      </c>
      <c r="I1053" s="6" t="s">
        <v>27</v>
      </c>
      <c r="J1053" s="6" t="s">
        <v>28</v>
      </c>
      <c r="K1053" s="6" t="s">
        <v>29</v>
      </c>
      <c r="L1053" s="6" t="s">
        <v>30</v>
      </c>
      <c r="M1053" s="8">
        <v>1480.32</v>
      </c>
      <c r="N1053" s="8">
        <v>222.05</v>
      </c>
      <c r="O1053" s="8">
        <v>1258.27</v>
      </c>
      <c r="P1053" s="8">
        <v>201.32</v>
      </c>
      <c r="Q1053" s="8">
        <v>1459.59</v>
      </c>
      <c r="R1053" s="6" t="s">
        <v>33</v>
      </c>
      <c r="S1053" s="8">
        <v>0</v>
      </c>
    </row>
    <row r="1054" spans="1:19" s="5" customFormat="1" ht="11.25">
      <c r="A1054" s="6" t="s">
        <v>99</v>
      </c>
      <c r="B1054" s="6" t="s">
        <v>100</v>
      </c>
      <c r="C1054" s="7">
        <v>45552.699675925927</v>
      </c>
      <c r="D1054" s="6" t="s">
        <v>2544</v>
      </c>
      <c r="E1054" s="6" t="s">
        <v>2720</v>
      </c>
      <c r="F1054" s="6" t="s">
        <v>2721</v>
      </c>
      <c r="G1054" s="6" t="s">
        <v>25</v>
      </c>
      <c r="H1054" s="6" t="s">
        <v>26</v>
      </c>
      <c r="I1054" s="6" t="s">
        <v>27</v>
      </c>
      <c r="J1054" s="6" t="s">
        <v>103</v>
      </c>
      <c r="K1054" s="6" t="s">
        <v>104</v>
      </c>
      <c r="L1054" s="6" t="s">
        <v>98</v>
      </c>
      <c r="M1054" s="8">
        <v>135</v>
      </c>
      <c r="N1054" s="8">
        <v>0</v>
      </c>
      <c r="O1054" s="8">
        <v>135</v>
      </c>
      <c r="P1054" s="8">
        <v>21.6</v>
      </c>
      <c r="Q1054" s="8">
        <v>156.6</v>
      </c>
      <c r="R1054" s="6" t="s">
        <v>33</v>
      </c>
      <c r="S1054" s="8">
        <v>0</v>
      </c>
    </row>
    <row r="1055" spans="1:19" s="5" customFormat="1" ht="11.25">
      <c r="A1055" s="6" t="s">
        <v>320</v>
      </c>
      <c r="B1055" s="6" t="s">
        <v>321</v>
      </c>
      <c r="C1055" s="7">
        <v>45552.423796296294</v>
      </c>
      <c r="D1055" s="6" t="s">
        <v>2544</v>
      </c>
      <c r="E1055" s="6" t="s">
        <v>2547</v>
      </c>
      <c r="F1055" s="6" t="s">
        <v>2722</v>
      </c>
      <c r="G1055" s="6" t="s">
        <v>25</v>
      </c>
      <c r="H1055" s="6" t="s">
        <v>26</v>
      </c>
      <c r="I1055" s="6" t="s">
        <v>27</v>
      </c>
      <c r="J1055" s="6" t="s">
        <v>28</v>
      </c>
      <c r="K1055" s="6" t="s">
        <v>29</v>
      </c>
      <c r="L1055" s="6" t="s">
        <v>30</v>
      </c>
      <c r="M1055" s="8">
        <v>3564.19</v>
      </c>
      <c r="N1055" s="8">
        <v>534.63</v>
      </c>
      <c r="O1055" s="8">
        <v>3029.56</v>
      </c>
      <c r="P1055" s="8">
        <v>484.73</v>
      </c>
      <c r="Q1055" s="8">
        <v>3514.29</v>
      </c>
      <c r="R1055" s="6" t="s">
        <v>33</v>
      </c>
      <c r="S1055" s="8">
        <v>0</v>
      </c>
    </row>
    <row r="1056" spans="1:19" s="5" customFormat="1" ht="11.25">
      <c r="A1056" s="6" t="s">
        <v>2602</v>
      </c>
      <c r="B1056" s="6" t="s">
        <v>2603</v>
      </c>
      <c r="C1056" s="7">
        <v>45552.51222222222</v>
      </c>
      <c r="D1056" s="6" t="s">
        <v>2544</v>
      </c>
      <c r="E1056" s="6" t="s">
        <v>2723</v>
      </c>
      <c r="F1056" s="6" t="s">
        <v>2724</v>
      </c>
      <c r="G1056" s="6" t="s">
        <v>25</v>
      </c>
      <c r="H1056" s="6" t="s">
        <v>26</v>
      </c>
      <c r="I1056" s="6" t="s">
        <v>27</v>
      </c>
      <c r="J1056" s="6" t="s">
        <v>38</v>
      </c>
      <c r="K1056" s="6" t="s">
        <v>97</v>
      </c>
      <c r="L1056" s="6" t="s">
        <v>98</v>
      </c>
      <c r="M1056" s="8">
        <v>3760</v>
      </c>
      <c r="N1056" s="8">
        <v>488.8</v>
      </c>
      <c r="O1056" s="8">
        <v>3271.2</v>
      </c>
      <c r="P1056" s="8">
        <v>523.39</v>
      </c>
      <c r="Q1056" s="8">
        <v>3794.59</v>
      </c>
      <c r="R1056" s="6" t="s">
        <v>33</v>
      </c>
      <c r="S1056" s="8">
        <v>0</v>
      </c>
    </row>
    <row r="1057" spans="1:19" s="5" customFormat="1" ht="11.25">
      <c r="A1057" s="6" t="s">
        <v>2725</v>
      </c>
      <c r="B1057" s="6" t="s">
        <v>2726</v>
      </c>
      <c r="C1057" s="7">
        <v>45552.481620370374</v>
      </c>
      <c r="D1057" s="6" t="s">
        <v>2544</v>
      </c>
      <c r="E1057" s="6" t="s">
        <v>2727</v>
      </c>
      <c r="F1057" s="6" t="s">
        <v>2728</v>
      </c>
      <c r="G1057" s="6" t="s">
        <v>25</v>
      </c>
      <c r="H1057" s="6" t="s">
        <v>26</v>
      </c>
      <c r="I1057" s="6" t="s">
        <v>27</v>
      </c>
      <c r="J1057" s="6" t="s">
        <v>28</v>
      </c>
      <c r="K1057" s="6" t="s">
        <v>97</v>
      </c>
      <c r="L1057" s="6" t="s">
        <v>98</v>
      </c>
      <c r="M1057" s="8">
        <v>2983.1</v>
      </c>
      <c r="N1057" s="8">
        <v>596.62</v>
      </c>
      <c r="O1057" s="8">
        <v>2386.48</v>
      </c>
      <c r="P1057" s="8">
        <v>381.84</v>
      </c>
      <c r="Q1057" s="8">
        <v>2768.32</v>
      </c>
      <c r="R1057" s="6" t="s">
        <v>31</v>
      </c>
      <c r="S1057" s="8">
        <v>0.32</v>
      </c>
    </row>
    <row r="1058" spans="1:19" s="5" customFormat="1" ht="11.25">
      <c r="A1058" s="6" t="s">
        <v>936</v>
      </c>
      <c r="B1058" s="6" t="s">
        <v>937</v>
      </c>
      <c r="C1058" s="7">
        <v>45552.495972222219</v>
      </c>
      <c r="D1058" s="6" t="s">
        <v>2544</v>
      </c>
      <c r="E1058" s="6" t="s">
        <v>2729</v>
      </c>
      <c r="F1058" s="6" t="s">
        <v>2730</v>
      </c>
      <c r="G1058" s="6" t="s">
        <v>25</v>
      </c>
      <c r="H1058" s="6" t="s">
        <v>26</v>
      </c>
      <c r="I1058" s="6" t="s">
        <v>27</v>
      </c>
      <c r="J1058" s="6" t="s">
        <v>38</v>
      </c>
      <c r="K1058" s="6" t="s">
        <v>97</v>
      </c>
      <c r="L1058" s="6" t="s">
        <v>98</v>
      </c>
      <c r="M1058" s="8">
        <v>5942.46</v>
      </c>
      <c r="N1058" s="8">
        <v>891.37</v>
      </c>
      <c r="O1058" s="8">
        <v>5051.09</v>
      </c>
      <c r="P1058" s="8">
        <v>808.17</v>
      </c>
      <c r="Q1058" s="8">
        <v>5859.26</v>
      </c>
      <c r="R1058" s="6" t="s">
        <v>33</v>
      </c>
      <c r="S1058" s="8">
        <v>0</v>
      </c>
    </row>
    <row r="1059" spans="1:19" s="5" customFormat="1" ht="11.25">
      <c r="A1059" s="6" t="s">
        <v>2731</v>
      </c>
      <c r="B1059" s="6" t="s">
        <v>2732</v>
      </c>
      <c r="C1059" s="7">
        <v>45553.502210648148</v>
      </c>
      <c r="D1059" s="6" t="s">
        <v>2733</v>
      </c>
      <c r="E1059" s="6" t="s">
        <v>2734</v>
      </c>
      <c r="F1059" s="6" t="s">
        <v>2735</v>
      </c>
      <c r="G1059" s="6" t="s">
        <v>25</v>
      </c>
      <c r="H1059" s="6" t="s">
        <v>96</v>
      </c>
      <c r="I1059" s="6" t="s">
        <v>27</v>
      </c>
      <c r="J1059" s="6" t="s">
        <v>38</v>
      </c>
      <c r="K1059" s="6" t="s">
        <v>97</v>
      </c>
      <c r="L1059" s="6" t="s">
        <v>98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6" t="s">
        <v>31</v>
      </c>
      <c r="S1059" s="8">
        <v>0</v>
      </c>
    </row>
    <row r="1060" spans="1:19" s="5" customFormat="1" ht="11.25">
      <c r="A1060" s="6" t="s">
        <v>417</v>
      </c>
      <c r="B1060" s="6" t="s">
        <v>418</v>
      </c>
      <c r="C1060" s="7">
        <v>45553.50409722222</v>
      </c>
      <c r="D1060" s="6" t="s">
        <v>2733</v>
      </c>
      <c r="E1060" s="6" t="s">
        <v>2736</v>
      </c>
      <c r="F1060" s="6" t="s">
        <v>2737</v>
      </c>
      <c r="G1060" s="6" t="s">
        <v>25</v>
      </c>
      <c r="H1060" s="6" t="s">
        <v>96</v>
      </c>
      <c r="I1060" s="6" t="s">
        <v>27</v>
      </c>
      <c r="J1060" s="6" t="s">
        <v>38</v>
      </c>
      <c r="K1060" s="6" t="s">
        <v>97</v>
      </c>
      <c r="L1060" s="6" t="s">
        <v>98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6" t="s">
        <v>31</v>
      </c>
      <c r="S1060" s="8">
        <v>0</v>
      </c>
    </row>
    <row r="1061" spans="1:19" s="5" customFormat="1" ht="11.25">
      <c r="A1061" s="6" t="s">
        <v>2738</v>
      </c>
      <c r="B1061" s="6" t="s">
        <v>2739</v>
      </c>
      <c r="C1061" s="7">
        <v>45553.500787037039</v>
      </c>
      <c r="D1061" s="6" t="s">
        <v>2733</v>
      </c>
      <c r="E1061" s="6" t="s">
        <v>2740</v>
      </c>
      <c r="F1061" s="6" t="s">
        <v>2741</v>
      </c>
      <c r="G1061" s="6" t="s">
        <v>25</v>
      </c>
      <c r="H1061" s="6" t="s">
        <v>96</v>
      </c>
      <c r="I1061" s="6" t="s">
        <v>27</v>
      </c>
      <c r="J1061" s="6" t="s">
        <v>38</v>
      </c>
      <c r="K1061" s="6" t="s">
        <v>97</v>
      </c>
      <c r="L1061" s="6" t="s">
        <v>98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6" t="s">
        <v>31</v>
      </c>
      <c r="S1061" s="8">
        <v>0</v>
      </c>
    </row>
    <row r="1062" spans="1:19" s="5" customFormat="1" ht="11.25">
      <c r="A1062" s="6" t="s">
        <v>1178</v>
      </c>
      <c r="B1062" s="6" t="s">
        <v>1179</v>
      </c>
      <c r="C1062" s="7">
        <v>45553.408055555556</v>
      </c>
      <c r="D1062" s="6" t="s">
        <v>2733</v>
      </c>
      <c r="E1062" s="6" t="s">
        <v>2742</v>
      </c>
      <c r="F1062" s="6" t="s">
        <v>2743</v>
      </c>
      <c r="G1062" s="6" t="s">
        <v>25</v>
      </c>
      <c r="H1062" s="6" t="s">
        <v>26</v>
      </c>
      <c r="I1062" s="6" t="s">
        <v>27</v>
      </c>
      <c r="J1062" s="6" t="s">
        <v>28</v>
      </c>
      <c r="K1062" s="6" t="s">
        <v>29</v>
      </c>
      <c r="L1062" s="6" t="s">
        <v>30</v>
      </c>
      <c r="M1062" s="8">
        <v>3123.91</v>
      </c>
      <c r="N1062" s="8">
        <v>468.59</v>
      </c>
      <c r="O1062" s="8">
        <v>2655.3199999999997</v>
      </c>
      <c r="P1062" s="8">
        <v>424.85</v>
      </c>
      <c r="Q1062" s="8">
        <v>3080.17</v>
      </c>
      <c r="R1062" s="6" t="s">
        <v>33</v>
      </c>
      <c r="S1062" s="8">
        <v>0</v>
      </c>
    </row>
    <row r="1063" spans="1:19" s="5" customFormat="1" ht="11.25">
      <c r="A1063" s="6" t="s">
        <v>2744</v>
      </c>
      <c r="B1063" s="6" t="s">
        <v>2745</v>
      </c>
      <c r="C1063" s="7">
        <v>45553.408622685187</v>
      </c>
      <c r="D1063" s="6" t="s">
        <v>2733</v>
      </c>
      <c r="E1063" s="6" t="s">
        <v>2746</v>
      </c>
      <c r="F1063" s="6" t="s">
        <v>2747</v>
      </c>
      <c r="G1063" s="6" t="s">
        <v>25</v>
      </c>
      <c r="H1063" s="6" t="s">
        <v>26</v>
      </c>
      <c r="I1063" s="6" t="s">
        <v>27</v>
      </c>
      <c r="J1063" s="6" t="s">
        <v>28</v>
      </c>
      <c r="K1063" s="6" t="s">
        <v>97</v>
      </c>
      <c r="L1063" s="6" t="s">
        <v>98</v>
      </c>
      <c r="M1063" s="8">
        <v>958.63</v>
      </c>
      <c r="N1063" s="8">
        <v>109.93</v>
      </c>
      <c r="O1063" s="8">
        <v>848.7</v>
      </c>
      <c r="P1063" s="8">
        <v>135.79</v>
      </c>
      <c r="Q1063" s="8">
        <v>984.49</v>
      </c>
      <c r="R1063" s="6" t="s">
        <v>33</v>
      </c>
      <c r="S1063" s="8">
        <v>0</v>
      </c>
    </row>
    <row r="1064" spans="1:19" s="5" customFormat="1" ht="11.25">
      <c r="A1064" s="6" t="s">
        <v>2748</v>
      </c>
      <c r="B1064" s="6" t="s">
        <v>2749</v>
      </c>
      <c r="C1064" s="7">
        <v>45553.545706018522</v>
      </c>
      <c r="D1064" s="6" t="s">
        <v>2733</v>
      </c>
      <c r="E1064" s="6" t="s">
        <v>2750</v>
      </c>
      <c r="F1064" s="6" t="s">
        <v>2751</v>
      </c>
      <c r="G1064" s="6" t="s">
        <v>25</v>
      </c>
      <c r="H1064" s="6" t="s">
        <v>26</v>
      </c>
      <c r="I1064" s="6" t="s">
        <v>27</v>
      </c>
      <c r="J1064" s="6" t="s">
        <v>38</v>
      </c>
      <c r="K1064" s="6" t="s">
        <v>97</v>
      </c>
      <c r="L1064" s="6" t="s">
        <v>98</v>
      </c>
      <c r="M1064" s="8">
        <v>4587.95</v>
      </c>
      <c r="N1064" s="8">
        <v>683.04</v>
      </c>
      <c r="O1064" s="8">
        <v>3904.91</v>
      </c>
      <c r="P1064" s="8">
        <v>624.79</v>
      </c>
      <c r="Q1064" s="8">
        <v>4529.7</v>
      </c>
      <c r="R1064" s="6" t="s">
        <v>31</v>
      </c>
      <c r="S1064" s="8">
        <v>0.01</v>
      </c>
    </row>
    <row r="1065" spans="1:19" s="5" customFormat="1" ht="11.25">
      <c r="A1065" s="6" t="s">
        <v>691</v>
      </c>
      <c r="B1065" s="6" t="s">
        <v>692</v>
      </c>
      <c r="C1065" s="7">
        <v>45553.502384259256</v>
      </c>
      <c r="D1065" s="6" t="s">
        <v>2733</v>
      </c>
      <c r="E1065" s="6" t="s">
        <v>2752</v>
      </c>
      <c r="F1065" s="6" t="s">
        <v>2753</v>
      </c>
      <c r="G1065" s="6" t="s">
        <v>25</v>
      </c>
      <c r="H1065" s="6" t="s">
        <v>26</v>
      </c>
      <c r="I1065" s="6" t="s">
        <v>27</v>
      </c>
      <c r="J1065" s="6" t="s">
        <v>38</v>
      </c>
      <c r="K1065" s="6" t="s">
        <v>97</v>
      </c>
      <c r="L1065" s="6" t="s">
        <v>98</v>
      </c>
      <c r="M1065" s="8">
        <v>8662.15</v>
      </c>
      <c r="N1065" s="8">
        <v>1299.32</v>
      </c>
      <c r="O1065" s="8">
        <v>7362.83</v>
      </c>
      <c r="P1065" s="8">
        <v>1178.05</v>
      </c>
      <c r="Q1065" s="8">
        <v>8540.8799999999992</v>
      </c>
      <c r="R1065" s="6" t="s">
        <v>31</v>
      </c>
      <c r="S1065" s="8">
        <v>0.88</v>
      </c>
    </row>
    <row r="1066" spans="1:19" s="5" customFormat="1" ht="11.25">
      <c r="A1066" s="6" t="s">
        <v>99</v>
      </c>
      <c r="B1066" s="6" t="s">
        <v>100</v>
      </c>
      <c r="C1066" s="7">
        <v>45553.590717592589</v>
      </c>
      <c r="D1066" s="6" t="s">
        <v>2733</v>
      </c>
      <c r="E1066" s="6" t="s">
        <v>2754</v>
      </c>
      <c r="F1066" s="6" t="s">
        <v>2755</v>
      </c>
      <c r="G1066" s="6" t="s">
        <v>25</v>
      </c>
      <c r="H1066" s="6" t="s">
        <v>26</v>
      </c>
      <c r="I1066" s="6" t="s">
        <v>27</v>
      </c>
      <c r="J1066" s="6" t="s">
        <v>103</v>
      </c>
      <c r="K1066" s="6" t="s">
        <v>97</v>
      </c>
      <c r="L1066" s="6" t="s">
        <v>98</v>
      </c>
      <c r="M1066" s="8">
        <v>233.87</v>
      </c>
      <c r="N1066" s="8">
        <v>23.39</v>
      </c>
      <c r="O1066" s="8">
        <v>210.48000000000002</v>
      </c>
      <c r="P1066" s="8">
        <v>33.68</v>
      </c>
      <c r="Q1066" s="8">
        <v>244.16</v>
      </c>
      <c r="R1066" s="6" t="s">
        <v>33</v>
      </c>
      <c r="S1066" s="8">
        <v>0</v>
      </c>
    </row>
    <row r="1067" spans="1:19" s="5" customFormat="1" ht="11.25">
      <c r="A1067" s="6" t="s">
        <v>691</v>
      </c>
      <c r="B1067" s="6" t="s">
        <v>692</v>
      </c>
      <c r="C1067" s="7">
        <v>45553.502546296295</v>
      </c>
      <c r="D1067" s="6" t="s">
        <v>2733</v>
      </c>
      <c r="E1067" s="6" t="s">
        <v>2756</v>
      </c>
      <c r="F1067" s="6" t="s">
        <v>2757</v>
      </c>
      <c r="G1067" s="6" t="s">
        <v>25</v>
      </c>
      <c r="H1067" s="6" t="s">
        <v>26</v>
      </c>
      <c r="I1067" s="6" t="s">
        <v>27</v>
      </c>
      <c r="J1067" s="6" t="s">
        <v>38</v>
      </c>
      <c r="K1067" s="6" t="s">
        <v>97</v>
      </c>
      <c r="L1067" s="6" t="s">
        <v>98</v>
      </c>
      <c r="M1067" s="8">
        <v>1134.1199999999999</v>
      </c>
      <c r="N1067" s="8">
        <v>170.12</v>
      </c>
      <c r="O1067" s="8">
        <v>963.99999999999989</v>
      </c>
      <c r="P1067" s="8">
        <v>154.24</v>
      </c>
      <c r="Q1067" s="8">
        <v>1118.24</v>
      </c>
      <c r="R1067" s="6" t="s">
        <v>33</v>
      </c>
      <c r="S1067" s="8">
        <v>0</v>
      </c>
    </row>
    <row r="1068" spans="1:19" s="5" customFormat="1" ht="11.25">
      <c r="A1068" s="6" t="s">
        <v>413</v>
      </c>
      <c r="B1068" s="6" t="s">
        <v>414</v>
      </c>
      <c r="C1068" s="7">
        <v>45553.715601851851</v>
      </c>
      <c r="D1068" s="6" t="s">
        <v>2733</v>
      </c>
      <c r="E1068" s="6" t="s">
        <v>2758</v>
      </c>
      <c r="F1068" s="6" t="s">
        <v>2759</v>
      </c>
      <c r="G1068" s="6" t="s">
        <v>25</v>
      </c>
      <c r="H1068" s="6" t="s">
        <v>26</v>
      </c>
      <c r="I1068" s="6" t="s">
        <v>27</v>
      </c>
      <c r="J1068" s="6" t="s">
        <v>38</v>
      </c>
      <c r="K1068" s="6" t="s">
        <v>97</v>
      </c>
      <c r="L1068" s="6" t="s">
        <v>98</v>
      </c>
      <c r="M1068" s="8">
        <v>2191.9699999999998</v>
      </c>
      <c r="N1068" s="8">
        <v>219.2</v>
      </c>
      <c r="O1068" s="8">
        <v>1972.7699999999998</v>
      </c>
      <c r="P1068" s="8">
        <v>315.64</v>
      </c>
      <c r="Q1068" s="8">
        <v>2288.41</v>
      </c>
      <c r="R1068" s="6" t="s">
        <v>33</v>
      </c>
      <c r="S1068" s="8">
        <v>0</v>
      </c>
    </row>
    <row r="1069" spans="1:19" s="5" customFormat="1" ht="11.25">
      <c r="A1069" s="6" t="s">
        <v>2760</v>
      </c>
      <c r="B1069" s="6" t="s">
        <v>2761</v>
      </c>
      <c r="C1069" s="7">
        <v>45553.716134259259</v>
      </c>
      <c r="D1069" s="6" t="s">
        <v>2733</v>
      </c>
      <c r="E1069" s="6" t="s">
        <v>2762</v>
      </c>
      <c r="F1069" s="6" t="s">
        <v>2763</v>
      </c>
      <c r="G1069" s="6" t="s">
        <v>25</v>
      </c>
      <c r="H1069" s="6" t="s">
        <v>26</v>
      </c>
      <c r="I1069" s="6" t="s">
        <v>27</v>
      </c>
      <c r="J1069" s="6" t="s">
        <v>28</v>
      </c>
      <c r="K1069" s="6" t="s">
        <v>97</v>
      </c>
      <c r="L1069" s="6" t="s">
        <v>98</v>
      </c>
      <c r="M1069" s="8">
        <v>26511.38</v>
      </c>
      <c r="N1069" s="8">
        <v>5146.58</v>
      </c>
      <c r="O1069" s="8">
        <v>21364.800000000003</v>
      </c>
      <c r="P1069" s="8">
        <v>3418.37</v>
      </c>
      <c r="Q1069" s="8">
        <v>24783.17</v>
      </c>
      <c r="R1069" s="6" t="s">
        <v>33</v>
      </c>
      <c r="S1069" s="8">
        <v>0</v>
      </c>
    </row>
    <row r="1070" spans="1:19" s="5" customFormat="1" ht="11.25">
      <c r="A1070" s="6" t="s">
        <v>1042</v>
      </c>
      <c r="B1070" s="6" t="s">
        <v>1043</v>
      </c>
      <c r="C1070" s="7">
        <v>45553.658333333333</v>
      </c>
      <c r="D1070" s="6" t="s">
        <v>2733</v>
      </c>
      <c r="E1070" s="6" t="s">
        <v>2764</v>
      </c>
      <c r="F1070" s="6" t="s">
        <v>2765</v>
      </c>
      <c r="G1070" s="6" t="s">
        <v>25</v>
      </c>
      <c r="H1070" s="6" t="s">
        <v>26</v>
      </c>
      <c r="I1070" s="6" t="s">
        <v>27</v>
      </c>
      <c r="J1070" s="6" t="s">
        <v>28</v>
      </c>
      <c r="K1070" s="6" t="s">
        <v>396</v>
      </c>
      <c r="L1070" s="6" t="s">
        <v>98</v>
      </c>
      <c r="M1070" s="8">
        <v>1499.48</v>
      </c>
      <c r="N1070" s="8">
        <v>149.94999999999999</v>
      </c>
      <c r="O1070" s="8">
        <v>1349.53</v>
      </c>
      <c r="P1070" s="8">
        <v>215.93</v>
      </c>
      <c r="Q1070" s="8">
        <v>1565.46</v>
      </c>
      <c r="R1070" s="6" t="s">
        <v>33</v>
      </c>
      <c r="S1070" s="8">
        <v>0</v>
      </c>
    </row>
    <row r="1071" spans="1:19" s="5" customFormat="1" ht="11.25">
      <c r="A1071" s="6" t="s">
        <v>691</v>
      </c>
      <c r="B1071" s="6" t="s">
        <v>692</v>
      </c>
      <c r="C1071" s="7">
        <v>45553.544236111113</v>
      </c>
      <c r="D1071" s="6" t="s">
        <v>2733</v>
      </c>
      <c r="E1071" s="6" t="s">
        <v>2766</v>
      </c>
      <c r="F1071" s="6" t="s">
        <v>2767</v>
      </c>
      <c r="G1071" s="6" t="s">
        <v>25</v>
      </c>
      <c r="H1071" s="6" t="s">
        <v>26</v>
      </c>
      <c r="I1071" s="6" t="s">
        <v>27</v>
      </c>
      <c r="J1071" s="6" t="s">
        <v>38</v>
      </c>
      <c r="K1071" s="6" t="s">
        <v>97</v>
      </c>
      <c r="L1071" s="6" t="s">
        <v>98</v>
      </c>
      <c r="M1071" s="8">
        <v>1152.25</v>
      </c>
      <c r="N1071" s="8">
        <v>172.84</v>
      </c>
      <c r="O1071" s="8">
        <v>979.41</v>
      </c>
      <c r="P1071" s="8">
        <v>156.71</v>
      </c>
      <c r="Q1071" s="8">
        <v>1136.1199999999999</v>
      </c>
      <c r="R1071" s="6" t="s">
        <v>33</v>
      </c>
      <c r="S1071" s="8">
        <v>0</v>
      </c>
    </row>
    <row r="1072" spans="1:19" s="5" customFormat="1" ht="11.25">
      <c r="A1072" s="6" t="s">
        <v>762</v>
      </c>
      <c r="B1072" s="6" t="s">
        <v>763</v>
      </c>
      <c r="C1072" s="7">
        <v>45553.407881944448</v>
      </c>
      <c r="D1072" s="6" t="s">
        <v>2733</v>
      </c>
      <c r="E1072" s="6" t="s">
        <v>2768</v>
      </c>
      <c r="F1072" s="6" t="s">
        <v>2769</v>
      </c>
      <c r="G1072" s="6" t="s">
        <v>25</v>
      </c>
      <c r="H1072" s="6" t="s">
        <v>26</v>
      </c>
      <c r="I1072" s="6" t="s">
        <v>27</v>
      </c>
      <c r="J1072" s="6" t="s">
        <v>38</v>
      </c>
      <c r="K1072" s="6" t="s">
        <v>97</v>
      </c>
      <c r="L1072" s="6" t="s">
        <v>98</v>
      </c>
      <c r="M1072" s="8">
        <v>1649.51</v>
      </c>
      <c r="N1072" s="8">
        <v>0</v>
      </c>
      <c r="O1072" s="8">
        <v>1649.51</v>
      </c>
      <c r="P1072" s="8">
        <v>263.92</v>
      </c>
      <c r="Q1072" s="8">
        <v>1913.43</v>
      </c>
      <c r="R1072" s="6" t="s">
        <v>33</v>
      </c>
      <c r="S1072" s="8">
        <v>0</v>
      </c>
    </row>
    <row r="1073" spans="1:19" s="5" customFormat="1" ht="11.25">
      <c r="A1073" s="6" t="s">
        <v>157</v>
      </c>
      <c r="B1073" s="6" t="s">
        <v>158</v>
      </c>
      <c r="C1073" s="7">
        <v>45553.448206018518</v>
      </c>
      <c r="D1073" s="6" t="s">
        <v>2733</v>
      </c>
      <c r="E1073" s="6" t="s">
        <v>2770</v>
      </c>
      <c r="F1073" s="6" t="s">
        <v>2771</v>
      </c>
      <c r="G1073" s="6" t="s">
        <v>25</v>
      </c>
      <c r="H1073" s="6" t="s">
        <v>26</v>
      </c>
      <c r="I1073" s="6" t="s">
        <v>27</v>
      </c>
      <c r="J1073" s="6" t="s">
        <v>28</v>
      </c>
      <c r="K1073" s="6" t="s">
        <v>97</v>
      </c>
      <c r="L1073" s="6" t="s">
        <v>98</v>
      </c>
      <c r="M1073" s="8">
        <v>2561.7199999999998</v>
      </c>
      <c r="N1073" s="8">
        <v>384.26</v>
      </c>
      <c r="O1073" s="8">
        <v>2177.46</v>
      </c>
      <c r="P1073" s="8">
        <v>348.39</v>
      </c>
      <c r="Q1073" s="8">
        <v>2525.85</v>
      </c>
      <c r="R1073" s="6" t="s">
        <v>33</v>
      </c>
      <c r="S1073" s="8">
        <v>0</v>
      </c>
    </row>
    <row r="1074" spans="1:19" s="5" customFormat="1" ht="11.25">
      <c r="A1074" s="6" t="s">
        <v>157</v>
      </c>
      <c r="B1074" s="6" t="s">
        <v>158</v>
      </c>
      <c r="C1074" s="7">
        <v>45553.448738425926</v>
      </c>
      <c r="D1074" s="6" t="s">
        <v>2733</v>
      </c>
      <c r="E1074" s="6" t="s">
        <v>2772</v>
      </c>
      <c r="F1074" s="6" t="s">
        <v>2773</v>
      </c>
      <c r="G1074" s="6" t="s">
        <v>25</v>
      </c>
      <c r="H1074" s="6" t="s">
        <v>26</v>
      </c>
      <c r="I1074" s="6" t="s">
        <v>27</v>
      </c>
      <c r="J1074" s="6" t="s">
        <v>28</v>
      </c>
      <c r="K1074" s="6" t="s">
        <v>97</v>
      </c>
      <c r="L1074" s="6" t="s">
        <v>98</v>
      </c>
      <c r="M1074" s="8">
        <v>999</v>
      </c>
      <c r="N1074" s="8">
        <v>99.9</v>
      </c>
      <c r="O1074" s="8">
        <v>899.1</v>
      </c>
      <c r="P1074" s="8">
        <v>143.86000000000001</v>
      </c>
      <c r="Q1074" s="8">
        <v>1042.96</v>
      </c>
      <c r="R1074" s="6" t="s">
        <v>33</v>
      </c>
      <c r="S1074" s="8">
        <v>0</v>
      </c>
    </row>
    <row r="1075" spans="1:19" s="5" customFormat="1" ht="11.25">
      <c r="A1075" s="6" t="s">
        <v>2760</v>
      </c>
      <c r="B1075" s="6" t="s">
        <v>2761</v>
      </c>
      <c r="C1075" s="7">
        <v>45553.567210648151</v>
      </c>
      <c r="D1075" s="6" t="s">
        <v>2733</v>
      </c>
      <c r="E1075" s="6" t="s">
        <v>2774</v>
      </c>
      <c r="F1075" s="6" t="s">
        <v>2775</v>
      </c>
      <c r="G1075" s="6" t="s">
        <v>25</v>
      </c>
      <c r="H1075" s="6" t="s">
        <v>26</v>
      </c>
      <c r="I1075" s="6" t="s">
        <v>27</v>
      </c>
      <c r="J1075" s="6" t="s">
        <v>28</v>
      </c>
      <c r="K1075" s="6" t="s">
        <v>97</v>
      </c>
      <c r="L1075" s="6" t="s">
        <v>98</v>
      </c>
      <c r="M1075" s="8">
        <v>1480.3</v>
      </c>
      <c r="N1075" s="8">
        <v>177.64</v>
      </c>
      <c r="O1075" s="8">
        <v>1302.6599999999999</v>
      </c>
      <c r="P1075" s="8">
        <v>208.43</v>
      </c>
      <c r="Q1075" s="8">
        <v>1511.09</v>
      </c>
      <c r="R1075" s="6" t="s">
        <v>33</v>
      </c>
      <c r="S1075" s="8">
        <v>0</v>
      </c>
    </row>
    <row r="1076" spans="1:19" s="5" customFormat="1" ht="11.25">
      <c r="A1076" s="6" t="s">
        <v>1686</v>
      </c>
      <c r="B1076" s="6" t="s">
        <v>1687</v>
      </c>
      <c r="C1076" s="7">
        <v>45553.715416666666</v>
      </c>
      <c r="D1076" s="6" t="s">
        <v>2733</v>
      </c>
      <c r="E1076" s="6" t="s">
        <v>2776</v>
      </c>
      <c r="F1076" s="6" t="s">
        <v>2777</v>
      </c>
      <c r="G1076" s="6" t="s">
        <v>25</v>
      </c>
      <c r="H1076" s="6" t="s">
        <v>26</v>
      </c>
      <c r="I1076" s="6" t="s">
        <v>27</v>
      </c>
      <c r="J1076" s="6" t="s">
        <v>28</v>
      </c>
      <c r="K1076" s="6" t="s">
        <v>97</v>
      </c>
      <c r="L1076" s="6" t="s">
        <v>98</v>
      </c>
      <c r="M1076" s="8">
        <v>926.04</v>
      </c>
      <c r="N1076" s="8">
        <v>111.12</v>
      </c>
      <c r="O1076" s="8">
        <v>814.92</v>
      </c>
      <c r="P1076" s="8">
        <v>130.38999999999999</v>
      </c>
      <c r="Q1076" s="8">
        <v>945.31</v>
      </c>
      <c r="R1076" s="6" t="s">
        <v>33</v>
      </c>
      <c r="S1076" s="8">
        <v>0</v>
      </c>
    </row>
    <row r="1077" spans="1:19" s="5" customFormat="1" ht="11.25">
      <c r="A1077" s="6" t="s">
        <v>284</v>
      </c>
      <c r="B1077" s="6" t="s">
        <v>285</v>
      </c>
      <c r="C1077" s="7">
        <v>45553.565833333334</v>
      </c>
      <c r="D1077" s="6" t="s">
        <v>2733</v>
      </c>
      <c r="E1077" s="6" t="s">
        <v>2778</v>
      </c>
      <c r="F1077" s="6" t="s">
        <v>2779</v>
      </c>
      <c r="G1077" s="6" t="s">
        <v>25</v>
      </c>
      <c r="H1077" s="6" t="s">
        <v>26</v>
      </c>
      <c r="I1077" s="6" t="s">
        <v>27</v>
      </c>
      <c r="J1077" s="6" t="s">
        <v>38</v>
      </c>
      <c r="K1077" s="6" t="s">
        <v>29</v>
      </c>
      <c r="L1077" s="6" t="s">
        <v>30</v>
      </c>
      <c r="M1077" s="8">
        <v>4254.16</v>
      </c>
      <c r="N1077" s="8">
        <v>0</v>
      </c>
      <c r="O1077" s="8">
        <v>4254.16</v>
      </c>
      <c r="P1077" s="8">
        <v>680.67</v>
      </c>
      <c r="Q1077" s="8">
        <v>4934.83</v>
      </c>
      <c r="R1077" s="6" t="s">
        <v>31</v>
      </c>
      <c r="S1077" s="8">
        <v>4934.83</v>
      </c>
    </row>
    <row r="1078" spans="1:19" s="5" customFormat="1" ht="11.25">
      <c r="A1078" s="6" t="s">
        <v>99</v>
      </c>
      <c r="B1078" s="6" t="s">
        <v>100</v>
      </c>
      <c r="C1078" s="7">
        <v>45553.408796296295</v>
      </c>
      <c r="D1078" s="6" t="s">
        <v>2733</v>
      </c>
      <c r="E1078" s="6" t="s">
        <v>2780</v>
      </c>
      <c r="F1078" s="6" t="s">
        <v>2781</v>
      </c>
      <c r="G1078" s="6" t="s">
        <v>25</v>
      </c>
      <c r="H1078" s="6" t="s">
        <v>26</v>
      </c>
      <c r="I1078" s="6" t="s">
        <v>27</v>
      </c>
      <c r="J1078" s="6" t="s">
        <v>103</v>
      </c>
      <c r="K1078" s="6" t="s">
        <v>104</v>
      </c>
      <c r="L1078" s="6" t="s">
        <v>98</v>
      </c>
      <c r="M1078" s="8">
        <v>25.98</v>
      </c>
      <c r="N1078" s="8">
        <v>2.6</v>
      </c>
      <c r="O1078" s="8">
        <v>23.38</v>
      </c>
      <c r="P1078" s="8">
        <v>3.74</v>
      </c>
      <c r="Q1078" s="8">
        <v>27.12</v>
      </c>
      <c r="R1078" s="6" t="s">
        <v>31</v>
      </c>
      <c r="S1078" s="8">
        <v>27.12</v>
      </c>
    </row>
    <row r="1079" spans="1:19" s="5" customFormat="1" ht="11.25">
      <c r="A1079" s="6" t="s">
        <v>1383</v>
      </c>
      <c r="B1079" s="6" t="s">
        <v>1384</v>
      </c>
      <c r="C1079" s="7">
        <v>45553.590011574073</v>
      </c>
      <c r="D1079" s="6" t="s">
        <v>2733</v>
      </c>
      <c r="E1079" s="6" t="s">
        <v>2782</v>
      </c>
      <c r="F1079" s="6" t="s">
        <v>2783</v>
      </c>
      <c r="G1079" s="6" t="s">
        <v>25</v>
      </c>
      <c r="H1079" s="6" t="s">
        <v>26</v>
      </c>
      <c r="I1079" s="6" t="s">
        <v>27</v>
      </c>
      <c r="J1079" s="6" t="s">
        <v>38</v>
      </c>
      <c r="K1079" s="6" t="s">
        <v>97</v>
      </c>
      <c r="L1079" s="6" t="s">
        <v>98</v>
      </c>
      <c r="M1079" s="8">
        <v>7838.51</v>
      </c>
      <c r="N1079" s="8">
        <v>1510.97</v>
      </c>
      <c r="O1079" s="8">
        <v>6327.54</v>
      </c>
      <c r="P1079" s="8">
        <v>1012.41</v>
      </c>
      <c r="Q1079" s="8">
        <v>7339.95</v>
      </c>
      <c r="R1079" s="6" t="s">
        <v>31</v>
      </c>
      <c r="S1079" s="8">
        <v>0.01</v>
      </c>
    </row>
    <row r="1080" spans="1:19" s="5" customFormat="1" ht="11.25">
      <c r="A1080" s="6" t="s">
        <v>99</v>
      </c>
      <c r="B1080" s="6" t="s">
        <v>100</v>
      </c>
      <c r="C1080" s="7">
        <v>45553.461851851855</v>
      </c>
      <c r="D1080" s="6" t="s">
        <v>2733</v>
      </c>
      <c r="E1080" s="6" t="s">
        <v>2784</v>
      </c>
      <c r="F1080" s="6" t="s">
        <v>2785</v>
      </c>
      <c r="G1080" s="6" t="s">
        <v>25</v>
      </c>
      <c r="H1080" s="6" t="s">
        <v>26</v>
      </c>
      <c r="I1080" s="6" t="s">
        <v>27</v>
      </c>
      <c r="J1080" s="6" t="s">
        <v>103</v>
      </c>
      <c r="K1080" s="6" t="s">
        <v>104</v>
      </c>
      <c r="L1080" s="6" t="s">
        <v>98</v>
      </c>
      <c r="M1080" s="8">
        <v>4117.75</v>
      </c>
      <c r="N1080" s="8">
        <v>377.4</v>
      </c>
      <c r="O1080" s="8">
        <v>3740.35</v>
      </c>
      <c r="P1080" s="8">
        <v>598.46</v>
      </c>
      <c r="Q1080" s="8">
        <v>4338.8100000000004</v>
      </c>
      <c r="R1080" s="6" t="s">
        <v>31</v>
      </c>
      <c r="S1080" s="8">
        <v>4338.8100000000004</v>
      </c>
    </row>
    <row r="1081" spans="1:19" s="5" customFormat="1" ht="11.25">
      <c r="A1081" s="6" t="s">
        <v>880</v>
      </c>
      <c r="B1081" s="6" t="s">
        <v>881</v>
      </c>
      <c r="C1081" s="7">
        <v>45553.565162037034</v>
      </c>
      <c r="D1081" s="6" t="s">
        <v>2733</v>
      </c>
      <c r="E1081" s="6" t="s">
        <v>2786</v>
      </c>
      <c r="F1081" s="6" t="s">
        <v>2787</v>
      </c>
      <c r="G1081" s="6" t="s">
        <v>25</v>
      </c>
      <c r="H1081" s="6" t="s">
        <v>26</v>
      </c>
      <c r="I1081" s="6" t="s">
        <v>27</v>
      </c>
      <c r="J1081" s="6" t="s">
        <v>28</v>
      </c>
      <c r="K1081" s="6" t="s">
        <v>97</v>
      </c>
      <c r="L1081" s="6" t="s">
        <v>98</v>
      </c>
      <c r="M1081" s="8">
        <v>628.32000000000005</v>
      </c>
      <c r="N1081" s="8">
        <v>83.79</v>
      </c>
      <c r="O1081" s="8">
        <v>544.53000000000009</v>
      </c>
      <c r="P1081" s="8">
        <v>87.12</v>
      </c>
      <c r="Q1081" s="8">
        <v>631.65</v>
      </c>
      <c r="R1081" s="6" t="s">
        <v>31</v>
      </c>
      <c r="S1081" s="8">
        <v>631.65</v>
      </c>
    </row>
    <row r="1082" spans="1:19" s="5" customFormat="1" ht="11.25">
      <c r="A1082" s="6" t="s">
        <v>99</v>
      </c>
      <c r="B1082" s="6" t="s">
        <v>100</v>
      </c>
      <c r="C1082" s="7">
        <v>45553.450497685182</v>
      </c>
      <c r="D1082" s="6" t="s">
        <v>2733</v>
      </c>
      <c r="E1082" s="6" t="s">
        <v>2788</v>
      </c>
      <c r="F1082" s="6" t="s">
        <v>2789</v>
      </c>
      <c r="G1082" s="6" t="s">
        <v>25</v>
      </c>
      <c r="H1082" s="6" t="s">
        <v>26</v>
      </c>
      <c r="I1082" s="6" t="s">
        <v>27</v>
      </c>
      <c r="J1082" s="6" t="s">
        <v>103</v>
      </c>
      <c r="K1082" s="6" t="s">
        <v>29</v>
      </c>
      <c r="L1082" s="6" t="s">
        <v>30</v>
      </c>
      <c r="M1082" s="8">
        <v>3755.04</v>
      </c>
      <c r="N1082" s="8">
        <v>500.7</v>
      </c>
      <c r="O1082" s="8">
        <v>3254.34</v>
      </c>
      <c r="P1082" s="8">
        <v>520.69000000000005</v>
      </c>
      <c r="Q1082" s="8">
        <v>3775.03</v>
      </c>
      <c r="R1082" s="6" t="s">
        <v>31</v>
      </c>
      <c r="S1082" s="8">
        <v>3775.03</v>
      </c>
    </row>
    <row r="1083" spans="1:19" s="5" customFormat="1" ht="11.25">
      <c r="A1083" s="6" t="s">
        <v>434</v>
      </c>
      <c r="B1083" s="6" t="s">
        <v>435</v>
      </c>
      <c r="C1083" s="7">
        <v>45553.408449074072</v>
      </c>
      <c r="D1083" s="6" t="s">
        <v>2733</v>
      </c>
      <c r="E1083" s="6" t="s">
        <v>2790</v>
      </c>
      <c r="F1083" s="6" t="s">
        <v>2791</v>
      </c>
      <c r="G1083" s="6" t="s">
        <v>25</v>
      </c>
      <c r="H1083" s="6" t="s">
        <v>26</v>
      </c>
      <c r="I1083" s="6" t="s">
        <v>27</v>
      </c>
      <c r="J1083" s="6" t="s">
        <v>38</v>
      </c>
      <c r="K1083" s="6" t="s">
        <v>29</v>
      </c>
      <c r="L1083" s="6" t="s">
        <v>30</v>
      </c>
      <c r="M1083" s="8">
        <v>5610.74</v>
      </c>
      <c r="N1083" s="8">
        <v>841.61</v>
      </c>
      <c r="O1083" s="8">
        <v>4769.13</v>
      </c>
      <c r="P1083" s="8">
        <v>763.06</v>
      </c>
      <c r="Q1083" s="8">
        <v>5532.19</v>
      </c>
      <c r="R1083" s="6" t="s">
        <v>31</v>
      </c>
      <c r="S1083" s="8">
        <v>5532.19</v>
      </c>
    </row>
    <row r="1084" spans="1:19" s="5" customFormat="1" ht="11.25">
      <c r="A1084" s="6" t="s">
        <v>450</v>
      </c>
      <c r="B1084" s="6" t="s">
        <v>451</v>
      </c>
      <c r="C1084" s="7">
        <v>45553.501504629632</v>
      </c>
      <c r="D1084" s="6" t="s">
        <v>2733</v>
      </c>
      <c r="E1084" s="6" t="s">
        <v>2792</v>
      </c>
      <c r="F1084" s="6" t="s">
        <v>2793</v>
      </c>
      <c r="G1084" s="6" t="s">
        <v>25</v>
      </c>
      <c r="H1084" s="6" t="s">
        <v>26</v>
      </c>
      <c r="I1084" s="6" t="s">
        <v>27</v>
      </c>
      <c r="J1084" s="6" t="s">
        <v>38</v>
      </c>
      <c r="K1084" s="6" t="s">
        <v>29</v>
      </c>
      <c r="L1084" s="6" t="s">
        <v>30</v>
      </c>
      <c r="M1084" s="8">
        <v>1742.79</v>
      </c>
      <c r="N1084" s="8">
        <v>348.56</v>
      </c>
      <c r="O1084" s="8">
        <v>1394.23</v>
      </c>
      <c r="P1084" s="8">
        <v>223.08</v>
      </c>
      <c r="Q1084" s="8">
        <v>1617.31</v>
      </c>
      <c r="R1084" s="6" t="s">
        <v>31</v>
      </c>
      <c r="S1084" s="8">
        <v>1617.31</v>
      </c>
    </row>
    <row r="1085" spans="1:19" s="5" customFormat="1" ht="11.25">
      <c r="A1085" s="6" t="s">
        <v>99</v>
      </c>
      <c r="B1085" s="6" t="s">
        <v>100</v>
      </c>
      <c r="C1085" s="7">
        <v>45553.473101851851</v>
      </c>
      <c r="D1085" s="6" t="s">
        <v>2733</v>
      </c>
      <c r="E1085" s="6" t="s">
        <v>2794</v>
      </c>
      <c r="F1085" s="6" t="s">
        <v>2795</v>
      </c>
      <c r="G1085" s="6" t="s">
        <v>25</v>
      </c>
      <c r="H1085" s="6" t="s">
        <v>26</v>
      </c>
      <c r="I1085" s="6" t="s">
        <v>27</v>
      </c>
      <c r="J1085" s="6" t="s">
        <v>103</v>
      </c>
      <c r="K1085" s="6" t="s">
        <v>97</v>
      </c>
      <c r="L1085" s="6" t="s">
        <v>98</v>
      </c>
      <c r="M1085" s="8">
        <v>2186.84</v>
      </c>
      <c r="N1085" s="8">
        <v>262.42</v>
      </c>
      <c r="O1085" s="8">
        <v>1924.42</v>
      </c>
      <c r="P1085" s="8">
        <v>307.91000000000003</v>
      </c>
      <c r="Q1085" s="8">
        <v>2232.33</v>
      </c>
      <c r="R1085" s="6" t="s">
        <v>33</v>
      </c>
      <c r="S1085" s="8">
        <v>0</v>
      </c>
    </row>
    <row r="1086" spans="1:19" s="5" customFormat="1" ht="11.25">
      <c r="A1086" s="6" t="s">
        <v>826</v>
      </c>
      <c r="B1086" s="6" t="s">
        <v>827</v>
      </c>
      <c r="C1086" s="7">
        <v>45553.564340277779</v>
      </c>
      <c r="D1086" s="6" t="s">
        <v>2733</v>
      </c>
      <c r="E1086" s="6" t="s">
        <v>2796</v>
      </c>
      <c r="F1086" s="6" t="s">
        <v>2797</v>
      </c>
      <c r="G1086" s="6" t="s">
        <v>25</v>
      </c>
      <c r="H1086" s="6" t="s">
        <v>26</v>
      </c>
      <c r="I1086" s="6" t="s">
        <v>27</v>
      </c>
      <c r="J1086" s="6" t="s">
        <v>38</v>
      </c>
      <c r="K1086" s="6" t="s">
        <v>97</v>
      </c>
      <c r="L1086" s="6" t="s">
        <v>98</v>
      </c>
      <c r="M1086" s="8">
        <v>3997.51</v>
      </c>
      <c r="N1086" s="8">
        <v>399.75</v>
      </c>
      <c r="O1086" s="8">
        <v>3597.76</v>
      </c>
      <c r="P1086" s="8">
        <v>575.64</v>
      </c>
      <c r="Q1086" s="8">
        <v>4173.3999999999996</v>
      </c>
      <c r="R1086" s="6" t="s">
        <v>33</v>
      </c>
      <c r="S1086" s="8">
        <v>0</v>
      </c>
    </row>
    <row r="1087" spans="1:19" s="5" customFormat="1" ht="11.25">
      <c r="A1087" s="6" t="s">
        <v>261</v>
      </c>
      <c r="B1087" s="6" t="s">
        <v>262</v>
      </c>
      <c r="C1087" s="7">
        <v>45553.461493055554</v>
      </c>
      <c r="D1087" s="6" t="s">
        <v>2733</v>
      </c>
      <c r="E1087" s="6" t="s">
        <v>2798</v>
      </c>
      <c r="F1087" s="6" t="s">
        <v>2799</v>
      </c>
      <c r="G1087" s="6" t="s">
        <v>25</v>
      </c>
      <c r="H1087" s="6" t="s">
        <v>26</v>
      </c>
      <c r="I1087" s="6" t="s">
        <v>27</v>
      </c>
      <c r="J1087" s="6" t="s">
        <v>28</v>
      </c>
      <c r="K1087" s="6" t="s">
        <v>97</v>
      </c>
      <c r="L1087" s="6" t="s">
        <v>98</v>
      </c>
      <c r="M1087" s="8">
        <v>3065.37</v>
      </c>
      <c r="N1087" s="8">
        <v>367.84</v>
      </c>
      <c r="O1087" s="8">
        <v>2697.5299999999997</v>
      </c>
      <c r="P1087" s="8">
        <v>431.6</v>
      </c>
      <c r="Q1087" s="8">
        <v>3129.13</v>
      </c>
      <c r="R1087" s="6" t="s">
        <v>33</v>
      </c>
      <c r="S1087" s="8">
        <v>0</v>
      </c>
    </row>
    <row r="1088" spans="1:19" s="5" customFormat="1" ht="11.25">
      <c r="A1088" s="6" t="s">
        <v>538</v>
      </c>
      <c r="B1088" s="6" t="s">
        <v>539</v>
      </c>
      <c r="C1088" s="7">
        <v>45553.397650462961</v>
      </c>
      <c r="D1088" s="6" t="s">
        <v>2733</v>
      </c>
      <c r="E1088" s="6" t="s">
        <v>2800</v>
      </c>
      <c r="F1088" s="6" t="s">
        <v>2801</v>
      </c>
      <c r="G1088" s="6" t="s">
        <v>25</v>
      </c>
      <c r="H1088" s="6" t="s">
        <v>26</v>
      </c>
      <c r="I1088" s="6" t="s">
        <v>27</v>
      </c>
      <c r="J1088" s="6" t="s">
        <v>28</v>
      </c>
      <c r="K1088" s="6" t="s">
        <v>97</v>
      </c>
      <c r="L1088" s="6" t="s">
        <v>98</v>
      </c>
      <c r="M1088" s="8">
        <v>3396.53</v>
      </c>
      <c r="N1088" s="8">
        <v>679.31</v>
      </c>
      <c r="O1088" s="8">
        <v>2717.2200000000003</v>
      </c>
      <c r="P1088" s="8">
        <v>434.76</v>
      </c>
      <c r="Q1088" s="8">
        <v>3151.98</v>
      </c>
      <c r="R1088" s="6" t="s">
        <v>33</v>
      </c>
      <c r="S1088" s="8">
        <v>0</v>
      </c>
    </row>
    <row r="1089" spans="1:19" s="5" customFormat="1" ht="11.25">
      <c r="A1089" s="6" t="s">
        <v>99</v>
      </c>
      <c r="B1089" s="6" t="s">
        <v>100</v>
      </c>
      <c r="C1089" s="7">
        <v>45553.405706018515</v>
      </c>
      <c r="D1089" s="6" t="s">
        <v>2733</v>
      </c>
      <c r="E1089" s="6" t="s">
        <v>2802</v>
      </c>
      <c r="F1089" s="6" t="s">
        <v>2803</v>
      </c>
      <c r="G1089" s="6" t="s">
        <v>25</v>
      </c>
      <c r="H1089" s="6" t="s">
        <v>26</v>
      </c>
      <c r="I1089" s="6" t="s">
        <v>27</v>
      </c>
      <c r="J1089" s="6" t="s">
        <v>103</v>
      </c>
      <c r="K1089" s="6" t="s">
        <v>97</v>
      </c>
      <c r="L1089" s="6" t="s">
        <v>98</v>
      </c>
      <c r="M1089" s="8">
        <v>6569.89</v>
      </c>
      <c r="N1089" s="8">
        <v>824.83</v>
      </c>
      <c r="O1089" s="8">
        <v>5745.06</v>
      </c>
      <c r="P1089" s="8">
        <v>919.21</v>
      </c>
      <c r="Q1089" s="8">
        <v>6664.27</v>
      </c>
      <c r="R1089" s="6" t="s">
        <v>33</v>
      </c>
      <c r="S1089" s="8">
        <v>0</v>
      </c>
    </row>
    <row r="1090" spans="1:19" s="5" customFormat="1" ht="11.25">
      <c r="A1090" s="6" t="s">
        <v>217</v>
      </c>
      <c r="B1090" s="6" t="s">
        <v>218</v>
      </c>
      <c r="C1090" s="7">
        <v>45553.449108796296</v>
      </c>
      <c r="D1090" s="6" t="s">
        <v>2733</v>
      </c>
      <c r="E1090" s="6" t="s">
        <v>2804</v>
      </c>
      <c r="F1090" s="6" t="s">
        <v>2805</v>
      </c>
      <c r="G1090" s="6" t="s">
        <v>25</v>
      </c>
      <c r="H1090" s="6" t="s">
        <v>26</v>
      </c>
      <c r="I1090" s="6" t="s">
        <v>27</v>
      </c>
      <c r="J1090" s="6" t="s">
        <v>28</v>
      </c>
      <c r="K1090" s="6" t="s">
        <v>97</v>
      </c>
      <c r="L1090" s="6" t="s">
        <v>98</v>
      </c>
      <c r="M1090" s="8">
        <v>2822.24</v>
      </c>
      <c r="N1090" s="8">
        <v>423.34</v>
      </c>
      <c r="O1090" s="8">
        <v>2398.8999999999996</v>
      </c>
      <c r="P1090" s="8">
        <v>383.82</v>
      </c>
      <c r="Q1090" s="8">
        <v>2782.72</v>
      </c>
      <c r="R1090" s="6" t="s">
        <v>33</v>
      </c>
      <c r="S1090" s="8">
        <v>0</v>
      </c>
    </row>
    <row r="1091" spans="1:19" s="5" customFormat="1" ht="11.25">
      <c r="A1091" s="6" t="s">
        <v>584</v>
      </c>
      <c r="B1091" s="6" t="s">
        <v>585</v>
      </c>
      <c r="C1091" s="7">
        <v>45553.449270833335</v>
      </c>
      <c r="D1091" s="6" t="s">
        <v>2733</v>
      </c>
      <c r="E1091" s="6" t="s">
        <v>2806</v>
      </c>
      <c r="F1091" s="6" t="s">
        <v>2807</v>
      </c>
      <c r="G1091" s="6" t="s">
        <v>25</v>
      </c>
      <c r="H1091" s="6" t="s">
        <v>26</v>
      </c>
      <c r="I1091" s="6" t="s">
        <v>27</v>
      </c>
      <c r="J1091" s="6" t="s">
        <v>38</v>
      </c>
      <c r="K1091" s="6" t="s">
        <v>97</v>
      </c>
      <c r="L1091" s="6" t="s">
        <v>98</v>
      </c>
      <c r="M1091" s="8">
        <v>1926</v>
      </c>
      <c r="N1091" s="8">
        <v>188</v>
      </c>
      <c r="O1091" s="8">
        <v>1738</v>
      </c>
      <c r="P1091" s="8">
        <v>278.08</v>
      </c>
      <c r="Q1091" s="8">
        <v>2016.08</v>
      </c>
      <c r="R1091" s="6" t="s">
        <v>33</v>
      </c>
      <c r="S1091" s="8">
        <v>0</v>
      </c>
    </row>
    <row r="1092" spans="1:19" s="5" customFormat="1" ht="11.25">
      <c r="A1092" s="6" t="s">
        <v>570</v>
      </c>
      <c r="B1092" s="6" t="s">
        <v>571</v>
      </c>
      <c r="C1092" s="7">
        <v>45553.425891203704</v>
      </c>
      <c r="D1092" s="6" t="s">
        <v>2733</v>
      </c>
      <c r="E1092" s="6" t="s">
        <v>2808</v>
      </c>
      <c r="F1092" s="6" t="s">
        <v>2809</v>
      </c>
      <c r="G1092" s="6" t="s">
        <v>25</v>
      </c>
      <c r="H1092" s="6" t="s">
        <v>26</v>
      </c>
      <c r="I1092" s="6" t="s">
        <v>27</v>
      </c>
      <c r="J1092" s="6" t="s">
        <v>38</v>
      </c>
      <c r="K1092" s="6" t="s">
        <v>97</v>
      </c>
      <c r="L1092" s="6" t="s">
        <v>98</v>
      </c>
      <c r="M1092" s="8">
        <v>893.52</v>
      </c>
      <c r="N1092" s="8">
        <v>107.22</v>
      </c>
      <c r="O1092" s="8">
        <v>786.3</v>
      </c>
      <c r="P1092" s="8">
        <v>125.81</v>
      </c>
      <c r="Q1092" s="8">
        <v>912.11</v>
      </c>
      <c r="R1092" s="6" t="s">
        <v>33</v>
      </c>
      <c r="S1092" s="8">
        <v>0</v>
      </c>
    </row>
    <row r="1093" spans="1:19" s="5" customFormat="1" ht="11.25">
      <c r="A1093" s="6" t="s">
        <v>518</v>
      </c>
      <c r="B1093" s="6" t="s">
        <v>519</v>
      </c>
      <c r="C1093" s="7">
        <v>45553.450324074074</v>
      </c>
      <c r="D1093" s="6" t="s">
        <v>2733</v>
      </c>
      <c r="E1093" s="6" t="s">
        <v>2810</v>
      </c>
      <c r="F1093" s="6" t="s">
        <v>2811</v>
      </c>
      <c r="G1093" s="6" t="s">
        <v>25</v>
      </c>
      <c r="H1093" s="6" t="s">
        <v>26</v>
      </c>
      <c r="I1093" s="6" t="s">
        <v>27</v>
      </c>
      <c r="J1093" s="6" t="s">
        <v>38</v>
      </c>
      <c r="K1093" s="6" t="s">
        <v>97</v>
      </c>
      <c r="L1093" s="6" t="s">
        <v>98</v>
      </c>
      <c r="M1093" s="8">
        <v>3359.35</v>
      </c>
      <c r="N1093" s="8">
        <v>403.12</v>
      </c>
      <c r="O1093" s="8">
        <v>2956.23</v>
      </c>
      <c r="P1093" s="8">
        <v>473</v>
      </c>
      <c r="Q1093" s="8">
        <v>3429.23</v>
      </c>
      <c r="R1093" s="6" t="s">
        <v>31</v>
      </c>
      <c r="S1093" s="8">
        <v>0.01</v>
      </c>
    </row>
    <row r="1094" spans="1:19" s="5" customFormat="1" ht="11.25">
      <c r="A1094" s="6" t="s">
        <v>99</v>
      </c>
      <c r="B1094" s="6" t="s">
        <v>100</v>
      </c>
      <c r="C1094" s="7">
        <v>45553.47383101852</v>
      </c>
      <c r="D1094" s="6" t="s">
        <v>2733</v>
      </c>
      <c r="E1094" s="6" t="s">
        <v>2812</v>
      </c>
      <c r="F1094" s="6" t="s">
        <v>2813</v>
      </c>
      <c r="G1094" s="6" t="s">
        <v>25</v>
      </c>
      <c r="H1094" s="6" t="s">
        <v>26</v>
      </c>
      <c r="I1094" s="6" t="s">
        <v>27</v>
      </c>
      <c r="J1094" s="6" t="s">
        <v>103</v>
      </c>
      <c r="K1094" s="6" t="s">
        <v>97</v>
      </c>
      <c r="L1094" s="6" t="s">
        <v>98</v>
      </c>
      <c r="M1094" s="8">
        <v>2617.85</v>
      </c>
      <c r="N1094" s="8">
        <v>247.59</v>
      </c>
      <c r="O1094" s="8">
        <v>2370.2599999999998</v>
      </c>
      <c r="P1094" s="8">
        <v>379.24</v>
      </c>
      <c r="Q1094" s="8">
        <v>2749.5</v>
      </c>
      <c r="R1094" s="6" t="s">
        <v>33</v>
      </c>
      <c r="S1094" s="8">
        <v>0</v>
      </c>
    </row>
    <row r="1095" spans="1:19" s="5" customFormat="1" ht="11.25">
      <c r="A1095" s="6" t="s">
        <v>2814</v>
      </c>
      <c r="B1095" s="6" t="s">
        <v>2815</v>
      </c>
      <c r="C1095" s="7">
        <v>45553.717013888891</v>
      </c>
      <c r="D1095" s="6" t="s">
        <v>2733</v>
      </c>
      <c r="E1095" s="6" t="s">
        <v>2816</v>
      </c>
      <c r="F1095" s="6" t="s">
        <v>2817</v>
      </c>
      <c r="G1095" s="6" t="s">
        <v>25</v>
      </c>
      <c r="H1095" s="6" t="s">
        <v>26</v>
      </c>
      <c r="I1095" s="6" t="s">
        <v>27</v>
      </c>
      <c r="J1095" s="6" t="s">
        <v>38</v>
      </c>
      <c r="K1095" s="6" t="s">
        <v>97</v>
      </c>
      <c r="L1095" s="6" t="s">
        <v>98</v>
      </c>
      <c r="M1095" s="8">
        <v>676.29</v>
      </c>
      <c r="N1095" s="8">
        <v>101.44</v>
      </c>
      <c r="O1095" s="8">
        <v>574.84999999999991</v>
      </c>
      <c r="P1095" s="8">
        <v>91.98</v>
      </c>
      <c r="Q1095" s="8">
        <v>666.83</v>
      </c>
      <c r="R1095" s="6" t="s">
        <v>33</v>
      </c>
      <c r="S1095" s="8">
        <v>0</v>
      </c>
    </row>
    <row r="1096" spans="1:19" s="5" customFormat="1" ht="11.25">
      <c r="A1096" s="6" t="s">
        <v>964</v>
      </c>
      <c r="B1096" s="6" t="s">
        <v>965</v>
      </c>
      <c r="C1096" s="7">
        <v>45553.564143518517</v>
      </c>
      <c r="D1096" s="6" t="s">
        <v>2733</v>
      </c>
      <c r="E1096" s="6" t="s">
        <v>2818</v>
      </c>
      <c r="F1096" s="6" t="s">
        <v>2819</v>
      </c>
      <c r="G1096" s="6" t="s">
        <v>25</v>
      </c>
      <c r="H1096" s="6" t="s">
        <v>26</v>
      </c>
      <c r="I1096" s="6" t="s">
        <v>27</v>
      </c>
      <c r="J1096" s="6" t="s">
        <v>38</v>
      </c>
      <c r="K1096" s="6" t="s">
        <v>97</v>
      </c>
      <c r="L1096" s="6" t="s">
        <v>98</v>
      </c>
      <c r="M1096" s="8">
        <v>20304.3</v>
      </c>
      <c r="N1096" s="8">
        <v>3654.77</v>
      </c>
      <c r="O1096" s="8">
        <v>16649.53</v>
      </c>
      <c r="P1096" s="8">
        <v>2663.92</v>
      </c>
      <c r="Q1096" s="8">
        <v>19313.45</v>
      </c>
      <c r="R1096" s="6" t="s">
        <v>33</v>
      </c>
      <c r="S1096" s="8">
        <v>0</v>
      </c>
    </row>
    <row r="1097" spans="1:19" s="5" customFormat="1" ht="11.25">
      <c r="A1097" s="6" t="s">
        <v>2225</v>
      </c>
      <c r="B1097" s="6" t="s">
        <v>2226</v>
      </c>
      <c r="C1097" s="7">
        <v>45553.545543981483</v>
      </c>
      <c r="D1097" s="6" t="s">
        <v>2733</v>
      </c>
      <c r="E1097" s="6" t="s">
        <v>2820</v>
      </c>
      <c r="F1097" s="6" t="s">
        <v>2821</v>
      </c>
      <c r="G1097" s="6" t="s">
        <v>25</v>
      </c>
      <c r="H1097" s="6" t="s">
        <v>26</v>
      </c>
      <c r="I1097" s="6" t="s">
        <v>27</v>
      </c>
      <c r="J1097" s="6" t="s">
        <v>38</v>
      </c>
      <c r="K1097" s="6" t="s">
        <v>97</v>
      </c>
      <c r="L1097" s="6" t="s">
        <v>98</v>
      </c>
      <c r="M1097" s="8">
        <v>2661.02</v>
      </c>
      <c r="N1097" s="8">
        <v>399.15</v>
      </c>
      <c r="O1097" s="8">
        <v>2261.87</v>
      </c>
      <c r="P1097" s="8">
        <v>361.9</v>
      </c>
      <c r="Q1097" s="8">
        <v>2623.77</v>
      </c>
      <c r="R1097" s="6" t="s">
        <v>33</v>
      </c>
      <c r="S1097" s="8">
        <v>0</v>
      </c>
    </row>
    <row r="1098" spans="1:19" s="5" customFormat="1" ht="11.25">
      <c r="A1098" s="6" t="s">
        <v>802</v>
      </c>
      <c r="B1098" s="6" t="s">
        <v>803</v>
      </c>
      <c r="C1098" s="7">
        <v>45553.565000000002</v>
      </c>
      <c r="D1098" s="6" t="s">
        <v>2733</v>
      </c>
      <c r="E1098" s="6" t="s">
        <v>2822</v>
      </c>
      <c r="F1098" s="6" t="s">
        <v>2823</v>
      </c>
      <c r="G1098" s="6" t="s">
        <v>25</v>
      </c>
      <c r="H1098" s="6" t="s">
        <v>26</v>
      </c>
      <c r="I1098" s="6" t="s">
        <v>27</v>
      </c>
      <c r="J1098" s="6" t="s">
        <v>38</v>
      </c>
      <c r="K1098" s="6" t="s">
        <v>97</v>
      </c>
      <c r="L1098" s="6" t="s">
        <v>98</v>
      </c>
      <c r="M1098" s="8">
        <v>1269.47</v>
      </c>
      <c r="N1098" s="8">
        <v>190.42</v>
      </c>
      <c r="O1098" s="8">
        <v>1079.05</v>
      </c>
      <c r="P1098" s="8">
        <v>172.65</v>
      </c>
      <c r="Q1098" s="8">
        <v>1251.7</v>
      </c>
      <c r="R1098" s="6" t="s">
        <v>33</v>
      </c>
      <c r="S1098" s="8">
        <v>0</v>
      </c>
    </row>
    <row r="1099" spans="1:19" s="5" customFormat="1" ht="11.25">
      <c r="A1099" s="6" t="s">
        <v>109</v>
      </c>
      <c r="B1099" s="6" t="s">
        <v>110</v>
      </c>
      <c r="C1099" s="7">
        <v>45553.500405092593</v>
      </c>
      <c r="D1099" s="6" t="s">
        <v>2733</v>
      </c>
      <c r="E1099" s="6" t="s">
        <v>2824</v>
      </c>
      <c r="F1099" s="6" t="s">
        <v>2825</v>
      </c>
      <c r="G1099" s="6" t="s">
        <v>25</v>
      </c>
      <c r="H1099" s="6" t="s">
        <v>26</v>
      </c>
      <c r="I1099" s="6" t="s">
        <v>27</v>
      </c>
      <c r="J1099" s="6" t="s">
        <v>28</v>
      </c>
      <c r="K1099" s="6" t="s">
        <v>97</v>
      </c>
      <c r="L1099" s="6" t="s">
        <v>98</v>
      </c>
      <c r="M1099" s="8">
        <v>766.76</v>
      </c>
      <c r="N1099" s="8">
        <v>115.01</v>
      </c>
      <c r="O1099" s="8">
        <v>651.75</v>
      </c>
      <c r="P1099" s="8">
        <v>104.28</v>
      </c>
      <c r="Q1099" s="8">
        <v>756.03</v>
      </c>
      <c r="R1099" s="6" t="s">
        <v>31</v>
      </c>
      <c r="S1099" s="8">
        <v>0.03</v>
      </c>
    </row>
    <row r="1100" spans="1:19" s="5" customFormat="1" ht="11.25">
      <c r="A1100" s="6" t="s">
        <v>2826</v>
      </c>
      <c r="B1100" s="6" t="s">
        <v>2827</v>
      </c>
      <c r="C1100" s="7">
        <v>45553.590185185189</v>
      </c>
      <c r="D1100" s="6" t="s">
        <v>2733</v>
      </c>
      <c r="E1100" s="6" t="s">
        <v>2828</v>
      </c>
      <c r="F1100" s="6" t="s">
        <v>2829</v>
      </c>
      <c r="G1100" s="6" t="s">
        <v>25</v>
      </c>
      <c r="H1100" s="6" t="s">
        <v>26</v>
      </c>
      <c r="I1100" s="6" t="s">
        <v>27</v>
      </c>
      <c r="J1100" s="6" t="s">
        <v>28</v>
      </c>
      <c r="K1100" s="6" t="s">
        <v>97</v>
      </c>
      <c r="L1100" s="6" t="s">
        <v>98</v>
      </c>
      <c r="M1100" s="8">
        <v>6624</v>
      </c>
      <c r="N1100" s="8">
        <v>993.6</v>
      </c>
      <c r="O1100" s="8">
        <v>5630.4</v>
      </c>
      <c r="P1100" s="8">
        <v>900.86</v>
      </c>
      <c r="Q1100" s="8">
        <v>6531.26</v>
      </c>
      <c r="R1100" s="6" t="s">
        <v>33</v>
      </c>
      <c r="S1100" s="8">
        <v>0</v>
      </c>
    </row>
    <row r="1101" spans="1:19" s="5" customFormat="1" ht="11.25">
      <c r="A1101" s="6" t="s">
        <v>2830</v>
      </c>
      <c r="B1101" s="6" t="s">
        <v>2831</v>
      </c>
      <c r="C1101" s="7">
        <v>45553.50203703704</v>
      </c>
      <c r="D1101" s="6" t="s">
        <v>2733</v>
      </c>
      <c r="E1101" s="6" t="s">
        <v>2832</v>
      </c>
      <c r="F1101" s="6" t="s">
        <v>2833</v>
      </c>
      <c r="G1101" s="6" t="s">
        <v>25</v>
      </c>
      <c r="H1101" s="6" t="s">
        <v>26</v>
      </c>
      <c r="I1101" s="6" t="s">
        <v>27</v>
      </c>
      <c r="J1101" s="6" t="s">
        <v>38</v>
      </c>
      <c r="K1101" s="6" t="s">
        <v>97</v>
      </c>
      <c r="L1101" s="6" t="s">
        <v>98</v>
      </c>
      <c r="M1101" s="8">
        <v>1880</v>
      </c>
      <c r="N1101" s="8">
        <v>188</v>
      </c>
      <c r="O1101" s="8">
        <v>1692</v>
      </c>
      <c r="P1101" s="8">
        <v>270.72000000000003</v>
      </c>
      <c r="Q1101" s="8">
        <v>1962.72</v>
      </c>
      <c r="R1101" s="6" t="s">
        <v>33</v>
      </c>
      <c r="S1101" s="8">
        <v>0</v>
      </c>
    </row>
    <row r="1102" spans="1:19" s="5" customFormat="1" ht="11.25">
      <c r="A1102" s="6" t="s">
        <v>2834</v>
      </c>
      <c r="B1102" s="6" t="s">
        <v>2835</v>
      </c>
      <c r="C1102" s="7">
        <v>45553.649513888886</v>
      </c>
      <c r="D1102" s="6" t="s">
        <v>2733</v>
      </c>
      <c r="E1102" s="6" t="s">
        <v>2836</v>
      </c>
      <c r="F1102" s="6" t="s">
        <v>2837</v>
      </c>
      <c r="G1102" s="6" t="s">
        <v>25</v>
      </c>
      <c r="H1102" s="6" t="s">
        <v>26</v>
      </c>
      <c r="I1102" s="6" t="s">
        <v>27</v>
      </c>
      <c r="J1102" s="6" t="s">
        <v>28</v>
      </c>
      <c r="K1102" s="6" t="s">
        <v>97</v>
      </c>
      <c r="L1102" s="6" t="s">
        <v>98</v>
      </c>
      <c r="M1102" s="8">
        <v>3360.44</v>
      </c>
      <c r="N1102" s="8">
        <v>403.25</v>
      </c>
      <c r="O1102" s="8">
        <v>2957.19</v>
      </c>
      <c r="P1102" s="8">
        <v>473.15</v>
      </c>
      <c r="Q1102" s="8">
        <v>3430.34</v>
      </c>
      <c r="R1102" s="6" t="s">
        <v>33</v>
      </c>
      <c r="S1102" s="8">
        <v>0</v>
      </c>
    </row>
    <row r="1103" spans="1:19" s="5" customFormat="1" ht="11.25">
      <c r="A1103" s="6" t="s">
        <v>99</v>
      </c>
      <c r="B1103" s="6" t="s">
        <v>100</v>
      </c>
      <c r="C1103" s="7">
        <v>45553.715960648151</v>
      </c>
      <c r="D1103" s="6" t="s">
        <v>2733</v>
      </c>
      <c r="E1103" s="6" t="s">
        <v>2838</v>
      </c>
      <c r="F1103" s="6" t="s">
        <v>2839</v>
      </c>
      <c r="G1103" s="6" t="s">
        <v>25</v>
      </c>
      <c r="H1103" s="6" t="s">
        <v>26</v>
      </c>
      <c r="I1103" s="6" t="s">
        <v>27</v>
      </c>
      <c r="J1103" s="6" t="s">
        <v>103</v>
      </c>
      <c r="K1103" s="6" t="s">
        <v>104</v>
      </c>
      <c r="L1103" s="6" t="s">
        <v>98</v>
      </c>
      <c r="M1103" s="8">
        <v>3070.61</v>
      </c>
      <c r="N1103" s="8">
        <v>307.06</v>
      </c>
      <c r="O1103" s="8">
        <v>2763.55</v>
      </c>
      <c r="P1103" s="8">
        <v>442.17</v>
      </c>
      <c r="Q1103" s="8">
        <v>3205.72</v>
      </c>
      <c r="R1103" s="6" t="s">
        <v>33</v>
      </c>
      <c r="S1103" s="8">
        <v>0</v>
      </c>
    </row>
    <row r="1104" spans="1:19" s="5" customFormat="1" ht="11.25">
      <c r="A1104" s="6" t="s">
        <v>99</v>
      </c>
      <c r="B1104" s="6" t="s">
        <v>100</v>
      </c>
      <c r="C1104" s="7">
        <v>45553.715787037036</v>
      </c>
      <c r="D1104" s="6" t="s">
        <v>2733</v>
      </c>
      <c r="E1104" s="6" t="s">
        <v>2840</v>
      </c>
      <c r="F1104" s="6" t="s">
        <v>2841</v>
      </c>
      <c r="G1104" s="6" t="s">
        <v>25</v>
      </c>
      <c r="H1104" s="6" t="s">
        <v>26</v>
      </c>
      <c r="I1104" s="6" t="s">
        <v>27</v>
      </c>
      <c r="J1104" s="6" t="s">
        <v>103</v>
      </c>
      <c r="K1104" s="6" t="s">
        <v>104</v>
      </c>
      <c r="L1104" s="6" t="s">
        <v>98</v>
      </c>
      <c r="M1104" s="8">
        <v>1383.87</v>
      </c>
      <c r="N1104" s="8">
        <v>0</v>
      </c>
      <c r="O1104" s="8">
        <v>1383.87</v>
      </c>
      <c r="P1104" s="8">
        <v>221.42</v>
      </c>
      <c r="Q1104" s="8">
        <v>1605.29</v>
      </c>
      <c r="R1104" s="6" t="s">
        <v>33</v>
      </c>
      <c r="S1104" s="8">
        <v>0</v>
      </c>
    </row>
    <row r="1105" spans="1:19" s="5" customFormat="1" ht="11.25">
      <c r="A1105" s="6" t="s">
        <v>99</v>
      </c>
      <c r="B1105" s="6" t="s">
        <v>100</v>
      </c>
      <c r="C1105" s="7">
        <v>45553.474016203705</v>
      </c>
      <c r="D1105" s="6" t="s">
        <v>2733</v>
      </c>
      <c r="E1105" s="6" t="s">
        <v>2842</v>
      </c>
      <c r="F1105" s="6" t="s">
        <v>2843</v>
      </c>
      <c r="G1105" s="6" t="s">
        <v>25</v>
      </c>
      <c r="H1105" s="6" t="s">
        <v>26</v>
      </c>
      <c r="I1105" s="6" t="s">
        <v>27</v>
      </c>
      <c r="J1105" s="6" t="s">
        <v>103</v>
      </c>
      <c r="K1105" s="6" t="s">
        <v>97</v>
      </c>
      <c r="L1105" s="6" t="s">
        <v>98</v>
      </c>
      <c r="M1105" s="8">
        <v>527.1</v>
      </c>
      <c r="N1105" s="8">
        <v>63.25</v>
      </c>
      <c r="O1105" s="8">
        <v>463.85</v>
      </c>
      <c r="P1105" s="8">
        <v>74.22</v>
      </c>
      <c r="Q1105" s="8">
        <v>538.07000000000005</v>
      </c>
      <c r="R1105" s="6" t="s">
        <v>33</v>
      </c>
      <c r="S1105" s="8">
        <v>0</v>
      </c>
    </row>
    <row r="1106" spans="1:19" s="5" customFormat="1" ht="11.25">
      <c r="A1106" s="6" t="s">
        <v>99</v>
      </c>
      <c r="B1106" s="6" t="s">
        <v>100</v>
      </c>
      <c r="C1106" s="7">
        <v>45553.566377314812</v>
      </c>
      <c r="D1106" s="6" t="s">
        <v>2733</v>
      </c>
      <c r="E1106" s="6" t="s">
        <v>2844</v>
      </c>
      <c r="F1106" s="6" t="s">
        <v>2845</v>
      </c>
      <c r="G1106" s="6" t="s">
        <v>25</v>
      </c>
      <c r="H1106" s="6" t="s">
        <v>26</v>
      </c>
      <c r="I1106" s="6" t="s">
        <v>27</v>
      </c>
      <c r="J1106" s="6" t="s">
        <v>103</v>
      </c>
      <c r="K1106" s="6" t="s">
        <v>97</v>
      </c>
      <c r="L1106" s="6" t="s">
        <v>98</v>
      </c>
      <c r="M1106" s="8">
        <v>3890.15</v>
      </c>
      <c r="N1106" s="8">
        <v>531.96</v>
      </c>
      <c r="O1106" s="8">
        <v>3358.19</v>
      </c>
      <c r="P1106" s="8">
        <v>537.30999999999995</v>
      </c>
      <c r="Q1106" s="8">
        <v>3895.5</v>
      </c>
      <c r="R1106" s="6" t="s">
        <v>33</v>
      </c>
      <c r="S1106" s="8">
        <v>0</v>
      </c>
    </row>
    <row r="1107" spans="1:19" s="5" customFormat="1" ht="11.25">
      <c r="A1107" s="6" t="s">
        <v>2846</v>
      </c>
      <c r="B1107" s="6" t="s">
        <v>2847</v>
      </c>
      <c r="C1107" s="7">
        <v>45553.563796296294</v>
      </c>
      <c r="D1107" s="6" t="s">
        <v>2733</v>
      </c>
      <c r="E1107" s="6" t="s">
        <v>2848</v>
      </c>
      <c r="F1107" s="6" t="s">
        <v>2849</v>
      </c>
      <c r="G1107" s="6" t="s">
        <v>25</v>
      </c>
      <c r="H1107" s="6" t="s">
        <v>26</v>
      </c>
      <c r="I1107" s="6" t="s">
        <v>27</v>
      </c>
      <c r="J1107" s="6" t="s">
        <v>38</v>
      </c>
      <c r="K1107" s="6" t="s">
        <v>104</v>
      </c>
      <c r="L1107" s="6" t="s">
        <v>98</v>
      </c>
      <c r="M1107" s="8">
        <v>5450.87</v>
      </c>
      <c r="N1107" s="8">
        <v>1090.17</v>
      </c>
      <c r="O1107" s="8">
        <v>4360.7</v>
      </c>
      <c r="P1107" s="8">
        <v>697.71</v>
      </c>
      <c r="Q1107" s="8">
        <v>5058.41</v>
      </c>
      <c r="R1107" s="6" t="s">
        <v>33</v>
      </c>
      <c r="S1107" s="8">
        <v>0</v>
      </c>
    </row>
    <row r="1108" spans="1:19" s="5" customFormat="1" ht="11.25">
      <c r="A1108" s="6" t="s">
        <v>1982</v>
      </c>
      <c r="B1108" s="6" t="s">
        <v>1983</v>
      </c>
      <c r="C1108" s="7">
        <v>45553.716840277775</v>
      </c>
      <c r="D1108" s="6" t="s">
        <v>2733</v>
      </c>
      <c r="E1108" s="6" t="s">
        <v>2850</v>
      </c>
      <c r="F1108" s="6" t="s">
        <v>2851</v>
      </c>
      <c r="G1108" s="6" t="s">
        <v>25</v>
      </c>
      <c r="H1108" s="6" t="s">
        <v>26</v>
      </c>
      <c r="I1108" s="6" t="s">
        <v>27</v>
      </c>
      <c r="J1108" s="6" t="s">
        <v>38</v>
      </c>
      <c r="K1108" s="6" t="s">
        <v>97</v>
      </c>
      <c r="L1108" s="6" t="s">
        <v>98</v>
      </c>
      <c r="M1108" s="8">
        <v>5048.3900000000003</v>
      </c>
      <c r="N1108" s="8">
        <v>757.26</v>
      </c>
      <c r="O1108" s="8">
        <v>4291.13</v>
      </c>
      <c r="P1108" s="8">
        <v>686.58</v>
      </c>
      <c r="Q1108" s="8">
        <v>4977.71</v>
      </c>
      <c r="R1108" s="6" t="s">
        <v>33</v>
      </c>
      <c r="S1108" s="8">
        <v>0</v>
      </c>
    </row>
    <row r="1109" spans="1:19" s="5" customFormat="1" ht="11.25">
      <c r="A1109" s="6" t="s">
        <v>99</v>
      </c>
      <c r="B1109" s="6" t="s">
        <v>100</v>
      </c>
      <c r="C1109" s="7">
        <v>45553.739386574074</v>
      </c>
      <c r="D1109" s="6" t="s">
        <v>2733</v>
      </c>
      <c r="E1109" s="6" t="s">
        <v>2852</v>
      </c>
      <c r="F1109" s="6" t="s">
        <v>2853</v>
      </c>
      <c r="G1109" s="6" t="s">
        <v>25</v>
      </c>
      <c r="H1109" s="6" t="s">
        <v>26</v>
      </c>
      <c r="I1109" s="6" t="s">
        <v>27</v>
      </c>
      <c r="J1109" s="6" t="s">
        <v>103</v>
      </c>
      <c r="K1109" s="6" t="s">
        <v>97</v>
      </c>
      <c r="L1109" s="6" t="s">
        <v>98</v>
      </c>
      <c r="M1109" s="8">
        <v>500.1</v>
      </c>
      <c r="N1109" s="8">
        <v>60.01</v>
      </c>
      <c r="O1109" s="8">
        <v>440.09000000000003</v>
      </c>
      <c r="P1109" s="8">
        <v>70.41</v>
      </c>
      <c r="Q1109" s="8">
        <v>510.5</v>
      </c>
      <c r="R1109" s="6" t="s">
        <v>33</v>
      </c>
      <c r="S1109" s="8">
        <v>0</v>
      </c>
    </row>
    <row r="1110" spans="1:19" s="5" customFormat="1" ht="11.25">
      <c r="A1110" s="6" t="s">
        <v>243</v>
      </c>
      <c r="B1110" s="6" t="s">
        <v>244</v>
      </c>
      <c r="C1110" s="7">
        <v>45553.415462962963</v>
      </c>
      <c r="D1110" s="6" t="s">
        <v>2733</v>
      </c>
      <c r="E1110" s="6" t="s">
        <v>2854</v>
      </c>
      <c r="F1110" s="6" t="s">
        <v>2855</v>
      </c>
      <c r="G1110" s="6" t="s">
        <v>25</v>
      </c>
      <c r="H1110" s="6" t="s">
        <v>26</v>
      </c>
      <c r="I1110" s="6" t="s">
        <v>27</v>
      </c>
      <c r="J1110" s="6" t="s">
        <v>38</v>
      </c>
      <c r="K1110" s="6" t="s">
        <v>97</v>
      </c>
      <c r="L1110" s="6" t="s">
        <v>98</v>
      </c>
      <c r="M1110" s="8">
        <v>1335.17</v>
      </c>
      <c r="N1110" s="8">
        <v>200.28</v>
      </c>
      <c r="O1110" s="8">
        <v>1134.8900000000001</v>
      </c>
      <c r="P1110" s="8">
        <v>181.58</v>
      </c>
      <c r="Q1110" s="8">
        <v>1316.47</v>
      </c>
      <c r="R1110" s="6" t="s">
        <v>33</v>
      </c>
      <c r="S1110" s="8">
        <v>0</v>
      </c>
    </row>
    <row r="1111" spans="1:19" s="5" customFormat="1" ht="11.25">
      <c r="A1111" s="6" t="s">
        <v>802</v>
      </c>
      <c r="B1111" s="6" t="s">
        <v>803</v>
      </c>
      <c r="C1111" s="7">
        <v>45553.75267361111</v>
      </c>
      <c r="D1111" s="6" t="s">
        <v>2733</v>
      </c>
      <c r="E1111" s="6" t="s">
        <v>2856</v>
      </c>
      <c r="F1111" s="6" t="s">
        <v>2857</v>
      </c>
      <c r="G1111" s="6" t="s">
        <v>25</v>
      </c>
      <c r="H1111" s="6" t="s">
        <v>26</v>
      </c>
      <c r="I1111" s="6" t="s">
        <v>27</v>
      </c>
      <c r="J1111" s="6" t="s">
        <v>38</v>
      </c>
      <c r="K1111" s="6" t="s">
        <v>97</v>
      </c>
      <c r="L1111" s="6" t="s">
        <v>98</v>
      </c>
      <c r="M1111" s="8">
        <v>900.83</v>
      </c>
      <c r="N1111" s="8">
        <v>154.80000000000001</v>
      </c>
      <c r="O1111" s="8">
        <v>746.03</v>
      </c>
      <c r="P1111" s="8">
        <v>119.37</v>
      </c>
      <c r="Q1111" s="8">
        <v>865.4</v>
      </c>
      <c r="R1111" s="6" t="s">
        <v>33</v>
      </c>
      <c r="S1111" s="8">
        <v>0</v>
      </c>
    </row>
    <row r="1112" spans="1:19" s="5" customFormat="1" ht="11.25">
      <c r="A1112" s="6" t="s">
        <v>2858</v>
      </c>
      <c r="B1112" s="6" t="s">
        <v>2859</v>
      </c>
      <c r="C1112" s="7">
        <v>45553.716319444444</v>
      </c>
      <c r="D1112" s="6" t="s">
        <v>2733</v>
      </c>
      <c r="E1112" s="6" t="s">
        <v>2860</v>
      </c>
      <c r="F1112" s="6" t="s">
        <v>2861</v>
      </c>
      <c r="G1112" s="6" t="s">
        <v>25</v>
      </c>
      <c r="H1112" s="6" t="s">
        <v>26</v>
      </c>
      <c r="I1112" s="6" t="s">
        <v>27</v>
      </c>
      <c r="J1112" s="6" t="s">
        <v>28</v>
      </c>
      <c r="K1112" s="6" t="s">
        <v>104</v>
      </c>
      <c r="L1112" s="6" t="s">
        <v>98</v>
      </c>
      <c r="M1112" s="8">
        <v>8320.11</v>
      </c>
      <c r="N1112" s="8">
        <v>997.08</v>
      </c>
      <c r="O1112" s="8">
        <v>7323.0300000000007</v>
      </c>
      <c r="P1112" s="8">
        <v>1171.69</v>
      </c>
      <c r="Q1112" s="8">
        <v>8494.7199999999993</v>
      </c>
      <c r="R1112" s="6" t="s">
        <v>33</v>
      </c>
      <c r="S1112" s="8">
        <v>0</v>
      </c>
    </row>
    <row r="1113" spans="1:19" s="5" customFormat="1" ht="11.25">
      <c r="A1113" s="6" t="s">
        <v>946</v>
      </c>
      <c r="B1113" s="6" t="s">
        <v>947</v>
      </c>
      <c r="C1113" s="7">
        <v>45553.716666666667</v>
      </c>
      <c r="D1113" s="6" t="s">
        <v>2733</v>
      </c>
      <c r="E1113" s="6" t="s">
        <v>2862</v>
      </c>
      <c r="F1113" s="6" t="s">
        <v>2863</v>
      </c>
      <c r="G1113" s="6" t="s">
        <v>25</v>
      </c>
      <c r="H1113" s="6" t="s">
        <v>26</v>
      </c>
      <c r="I1113" s="6" t="s">
        <v>27</v>
      </c>
      <c r="J1113" s="6" t="s">
        <v>38</v>
      </c>
      <c r="K1113" s="6" t="s">
        <v>275</v>
      </c>
      <c r="L1113" s="6" t="s">
        <v>98</v>
      </c>
      <c r="M1113" s="8">
        <v>362.7</v>
      </c>
      <c r="N1113" s="8">
        <v>36.270000000000003</v>
      </c>
      <c r="O1113" s="8">
        <v>326.43</v>
      </c>
      <c r="P1113" s="8">
        <v>52.23</v>
      </c>
      <c r="Q1113" s="8">
        <v>378.66</v>
      </c>
      <c r="R1113" s="6" t="s">
        <v>33</v>
      </c>
      <c r="S1113" s="8">
        <v>0</v>
      </c>
    </row>
    <row r="1114" spans="1:19" s="5" customFormat="1" ht="11.25">
      <c r="A1114" s="6" t="s">
        <v>243</v>
      </c>
      <c r="B1114" s="6" t="s">
        <v>244</v>
      </c>
      <c r="C1114" s="7">
        <v>45553.415636574071</v>
      </c>
      <c r="D1114" s="6" t="s">
        <v>2733</v>
      </c>
      <c r="E1114" s="6" t="s">
        <v>2864</v>
      </c>
      <c r="F1114" s="6" t="s">
        <v>2865</v>
      </c>
      <c r="G1114" s="6" t="s">
        <v>25</v>
      </c>
      <c r="H1114" s="6" t="s">
        <v>26</v>
      </c>
      <c r="I1114" s="6" t="s">
        <v>27</v>
      </c>
      <c r="J1114" s="6" t="s">
        <v>38</v>
      </c>
      <c r="K1114" s="6" t="s">
        <v>97</v>
      </c>
      <c r="L1114" s="6" t="s">
        <v>98</v>
      </c>
      <c r="M1114" s="8">
        <v>1741.52</v>
      </c>
      <c r="N1114" s="8">
        <v>261.23</v>
      </c>
      <c r="O1114" s="8">
        <v>1480.29</v>
      </c>
      <c r="P1114" s="8">
        <v>236.85</v>
      </c>
      <c r="Q1114" s="8">
        <v>1717.14</v>
      </c>
      <c r="R1114" s="6" t="s">
        <v>33</v>
      </c>
      <c r="S1114" s="8">
        <v>0</v>
      </c>
    </row>
    <row r="1115" spans="1:19" s="5" customFormat="1" ht="11.25">
      <c r="A1115" s="6" t="s">
        <v>292</v>
      </c>
      <c r="B1115" s="6" t="s">
        <v>293</v>
      </c>
      <c r="C1115" s="7">
        <v>45553.503923611112</v>
      </c>
      <c r="D1115" s="6" t="s">
        <v>2733</v>
      </c>
      <c r="E1115" s="6" t="s">
        <v>2866</v>
      </c>
      <c r="F1115" s="6" t="s">
        <v>2867</v>
      </c>
      <c r="G1115" s="6" t="s">
        <v>25</v>
      </c>
      <c r="H1115" s="6" t="s">
        <v>26</v>
      </c>
      <c r="I1115" s="6" t="s">
        <v>27</v>
      </c>
      <c r="J1115" s="6" t="s">
        <v>28</v>
      </c>
      <c r="K1115" s="6" t="s">
        <v>29</v>
      </c>
      <c r="L1115" s="6" t="s">
        <v>30</v>
      </c>
      <c r="M1115" s="8">
        <v>17417.349999999999</v>
      </c>
      <c r="N1115" s="8">
        <v>2660.95</v>
      </c>
      <c r="O1115" s="8">
        <v>14756.399999999998</v>
      </c>
      <c r="P1115" s="8">
        <v>2361.02</v>
      </c>
      <c r="Q1115" s="8">
        <v>17117.419999999998</v>
      </c>
      <c r="R1115" s="6" t="s">
        <v>33</v>
      </c>
      <c r="S1115" s="8">
        <v>0</v>
      </c>
    </row>
    <row r="1116" spans="1:19" s="5" customFormat="1" ht="11.25">
      <c r="A1116" s="6" t="s">
        <v>588</v>
      </c>
      <c r="B1116" s="6" t="s">
        <v>589</v>
      </c>
      <c r="C1116" s="7">
        <v>45553.448379629626</v>
      </c>
      <c r="D1116" s="6" t="s">
        <v>2733</v>
      </c>
      <c r="E1116" s="6" t="s">
        <v>2868</v>
      </c>
      <c r="F1116" s="6" t="s">
        <v>2869</v>
      </c>
      <c r="G1116" s="6" t="s">
        <v>25</v>
      </c>
      <c r="H1116" s="6" t="s">
        <v>26</v>
      </c>
      <c r="I1116" s="6" t="s">
        <v>27</v>
      </c>
      <c r="J1116" s="6" t="s">
        <v>38</v>
      </c>
      <c r="K1116" s="6" t="s">
        <v>97</v>
      </c>
      <c r="L1116" s="6" t="s">
        <v>98</v>
      </c>
      <c r="M1116" s="8">
        <v>2401.4899999999998</v>
      </c>
      <c r="N1116" s="8">
        <v>240.15</v>
      </c>
      <c r="O1116" s="8">
        <v>2161.3399999999997</v>
      </c>
      <c r="P1116" s="8">
        <v>345.81</v>
      </c>
      <c r="Q1116" s="8">
        <v>2507.15</v>
      </c>
      <c r="R1116" s="6" t="s">
        <v>33</v>
      </c>
      <c r="S1116" s="8">
        <v>0</v>
      </c>
    </row>
    <row r="1117" spans="1:19" s="5" customFormat="1" ht="11.25">
      <c r="A1117" s="6" t="s">
        <v>1620</v>
      </c>
      <c r="B1117" s="6" t="s">
        <v>1621</v>
      </c>
      <c r="C1117" s="7">
        <v>45553.565497685187</v>
      </c>
      <c r="D1117" s="6" t="s">
        <v>2733</v>
      </c>
      <c r="E1117" s="6" t="s">
        <v>2870</v>
      </c>
      <c r="F1117" s="6" t="s">
        <v>2871</v>
      </c>
      <c r="G1117" s="6" t="s">
        <v>25</v>
      </c>
      <c r="H1117" s="6" t="s">
        <v>26</v>
      </c>
      <c r="I1117" s="6" t="s">
        <v>27</v>
      </c>
      <c r="J1117" s="6" t="s">
        <v>38</v>
      </c>
      <c r="K1117" s="6" t="s">
        <v>97</v>
      </c>
      <c r="L1117" s="6" t="s">
        <v>98</v>
      </c>
      <c r="M1117" s="8">
        <v>1880</v>
      </c>
      <c r="N1117" s="8">
        <v>282</v>
      </c>
      <c r="O1117" s="8">
        <v>1598</v>
      </c>
      <c r="P1117" s="8">
        <v>255.68</v>
      </c>
      <c r="Q1117" s="8">
        <v>1853.68</v>
      </c>
      <c r="R1117" s="6" t="s">
        <v>33</v>
      </c>
      <c r="S1117" s="8">
        <v>0</v>
      </c>
    </row>
    <row r="1118" spans="1:19" s="5" customFormat="1" ht="11.25">
      <c r="A1118" s="6" t="s">
        <v>880</v>
      </c>
      <c r="B1118" s="6" t="s">
        <v>881</v>
      </c>
      <c r="C1118" s="7">
        <v>45553.566030092596</v>
      </c>
      <c r="D1118" s="6" t="s">
        <v>2733</v>
      </c>
      <c r="E1118" s="6" t="s">
        <v>2872</v>
      </c>
      <c r="F1118" s="6" t="s">
        <v>2873</v>
      </c>
      <c r="G1118" s="6" t="s">
        <v>25</v>
      </c>
      <c r="H1118" s="6" t="s">
        <v>26</v>
      </c>
      <c r="I1118" s="6" t="s">
        <v>27</v>
      </c>
      <c r="J1118" s="6" t="s">
        <v>28</v>
      </c>
      <c r="K1118" s="6" t="s">
        <v>97</v>
      </c>
      <c r="L1118" s="6" t="s">
        <v>98</v>
      </c>
      <c r="M1118" s="8">
        <v>223.89</v>
      </c>
      <c r="N1118" s="8">
        <v>31.34</v>
      </c>
      <c r="O1118" s="8">
        <v>192.54999999999998</v>
      </c>
      <c r="P1118" s="8">
        <v>30.81</v>
      </c>
      <c r="Q1118" s="8">
        <v>223.36</v>
      </c>
      <c r="R1118" s="6" t="s">
        <v>31</v>
      </c>
      <c r="S1118" s="8">
        <v>0.01</v>
      </c>
    </row>
    <row r="1119" spans="1:19" s="5" customFormat="1" ht="11.25">
      <c r="A1119" s="6" t="s">
        <v>2874</v>
      </c>
      <c r="B1119" s="6" t="s">
        <v>2875</v>
      </c>
      <c r="C1119" s="7">
        <v>45553.717187499999</v>
      </c>
      <c r="D1119" s="6" t="s">
        <v>2733</v>
      </c>
      <c r="E1119" s="6" t="s">
        <v>2876</v>
      </c>
      <c r="F1119" s="6" t="s">
        <v>2877</v>
      </c>
      <c r="G1119" s="6" t="s">
        <v>25</v>
      </c>
      <c r="H1119" s="6" t="s">
        <v>26</v>
      </c>
      <c r="I1119" s="6" t="s">
        <v>27</v>
      </c>
      <c r="J1119" s="6" t="s">
        <v>38</v>
      </c>
      <c r="K1119" s="6" t="s">
        <v>29</v>
      </c>
      <c r="L1119" s="6" t="s">
        <v>30</v>
      </c>
      <c r="M1119" s="8">
        <v>641</v>
      </c>
      <c r="N1119" s="8">
        <v>76.92</v>
      </c>
      <c r="O1119" s="8">
        <v>564.08000000000004</v>
      </c>
      <c r="P1119" s="8">
        <v>90.25</v>
      </c>
      <c r="Q1119" s="8">
        <v>654.33000000000004</v>
      </c>
      <c r="R1119" s="6" t="s">
        <v>33</v>
      </c>
      <c r="S1119" s="8">
        <v>0</v>
      </c>
    </row>
    <row r="1120" spans="1:19" s="5" customFormat="1" ht="11.25">
      <c r="A1120" s="6" t="s">
        <v>2874</v>
      </c>
      <c r="B1120" s="6" t="s">
        <v>2875</v>
      </c>
      <c r="C1120" s="7">
        <v>45553.716504629629</v>
      </c>
      <c r="D1120" s="6" t="s">
        <v>2733</v>
      </c>
      <c r="E1120" s="6" t="s">
        <v>2878</v>
      </c>
      <c r="F1120" s="6" t="s">
        <v>2879</v>
      </c>
      <c r="G1120" s="6" t="s">
        <v>25</v>
      </c>
      <c r="H1120" s="6" t="s">
        <v>26</v>
      </c>
      <c r="I1120" s="6" t="s">
        <v>27</v>
      </c>
      <c r="J1120" s="6" t="s">
        <v>38</v>
      </c>
      <c r="K1120" s="6" t="s">
        <v>29</v>
      </c>
      <c r="L1120" s="6" t="s">
        <v>30</v>
      </c>
      <c r="M1120" s="8">
        <v>343.4</v>
      </c>
      <c r="N1120" s="8">
        <v>41.21</v>
      </c>
      <c r="O1120" s="8">
        <v>302.19</v>
      </c>
      <c r="P1120" s="8">
        <v>48.35</v>
      </c>
      <c r="Q1120" s="8">
        <v>350.54</v>
      </c>
      <c r="R1120" s="6" t="s">
        <v>33</v>
      </c>
      <c r="S1120" s="8">
        <v>0</v>
      </c>
    </row>
    <row r="1121" spans="1:19" s="5" customFormat="1" ht="11.25">
      <c r="A1121" s="6" t="s">
        <v>99</v>
      </c>
      <c r="B1121" s="6" t="s">
        <v>100</v>
      </c>
      <c r="C1121" s="7">
        <v>45553.545370370368</v>
      </c>
      <c r="D1121" s="6" t="s">
        <v>2733</v>
      </c>
      <c r="E1121" s="6" t="s">
        <v>2880</v>
      </c>
      <c r="F1121" s="6" t="s">
        <v>2881</v>
      </c>
      <c r="G1121" s="6" t="s">
        <v>25</v>
      </c>
      <c r="H1121" s="6" t="s">
        <v>26</v>
      </c>
      <c r="I1121" s="6" t="s">
        <v>27</v>
      </c>
      <c r="J1121" s="6" t="s">
        <v>103</v>
      </c>
      <c r="K1121" s="6" t="s">
        <v>97</v>
      </c>
      <c r="L1121" s="6" t="s">
        <v>98</v>
      </c>
      <c r="M1121" s="8">
        <v>1487.48</v>
      </c>
      <c r="N1121" s="8">
        <v>208.25</v>
      </c>
      <c r="O1121" s="8">
        <v>1279.23</v>
      </c>
      <c r="P1121" s="8">
        <v>204.68</v>
      </c>
      <c r="Q1121" s="8">
        <v>1483.91</v>
      </c>
      <c r="R1121" s="6" t="s">
        <v>31</v>
      </c>
      <c r="S1121" s="8">
        <v>740.91</v>
      </c>
    </row>
    <row r="1122" spans="1:19" s="5" customFormat="1" ht="11.25">
      <c r="A1122" s="6" t="s">
        <v>2492</v>
      </c>
      <c r="B1122" s="6" t="s">
        <v>2493</v>
      </c>
      <c r="C1122" s="7">
        <v>45553.453587962962</v>
      </c>
      <c r="D1122" s="6" t="s">
        <v>2733</v>
      </c>
      <c r="E1122" s="6" t="s">
        <v>2882</v>
      </c>
      <c r="F1122" s="6" t="s">
        <v>2883</v>
      </c>
      <c r="G1122" s="6" t="s">
        <v>25</v>
      </c>
      <c r="H1122" s="6" t="s">
        <v>26</v>
      </c>
      <c r="I1122" s="6" t="s">
        <v>27</v>
      </c>
      <c r="J1122" s="6" t="s">
        <v>38</v>
      </c>
      <c r="K1122" s="6" t="s">
        <v>97</v>
      </c>
      <c r="L1122" s="6" t="s">
        <v>98</v>
      </c>
      <c r="M1122" s="8">
        <v>1903.07</v>
      </c>
      <c r="N1122" s="8">
        <v>285.45999999999998</v>
      </c>
      <c r="O1122" s="8">
        <v>1617.61</v>
      </c>
      <c r="P1122" s="8">
        <v>258.82</v>
      </c>
      <c r="Q1122" s="8">
        <v>1876.43</v>
      </c>
      <c r="R1122" s="6" t="s">
        <v>31</v>
      </c>
      <c r="S1122" s="8">
        <v>76.430000000000007</v>
      </c>
    </row>
    <row r="1123" spans="1:19" s="5" customFormat="1" ht="11.25">
      <c r="A1123" s="6" t="s">
        <v>2884</v>
      </c>
      <c r="B1123" s="6" t="s">
        <v>2885</v>
      </c>
      <c r="C1123" s="7">
        <v>45553.405914351853</v>
      </c>
      <c r="D1123" s="6" t="s">
        <v>2733</v>
      </c>
      <c r="E1123" s="6" t="s">
        <v>2886</v>
      </c>
      <c r="F1123" s="6" t="s">
        <v>2887</v>
      </c>
      <c r="G1123" s="6" t="s">
        <v>25</v>
      </c>
      <c r="H1123" s="6" t="s">
        <v>26</v>
      </c>
      <c r="I1123" s="6" t="s">
        <v>27</v>
      </c>
      <c r="J1123" s="6" t="s">
        <v>38</v>
      </c>
      <c r="K1123" s="6" t="s">
        <v>97</v>
      </c>
      <c r="L1123" s="6" t="s">
        <v>98</v>
      </c>
      <c r="M1123" s="8">
        <v>5384.9</v>
      </c>
      <c r="N1123" s="8">
        <v>538.49</v>
      </c>
      <c r="O1123" s="8">
        <v>4846.41</v>
      </c>
      <c r="P1123" s="8">
        <v>775.43</v>
      </c>
      <c r="Q1123" s="8">
        <v>5621.84</v>
      </c>
      <c r="R1123" s="6" t="s">
        <v>33</v>
      </c>
      <c r="S1123" s="8">
        <v>0</v>
      </c>
    </row>
    <row r="1124" spans="1:19" s="5" customFormat="1" ht="11.25">
      <c r="A1124" s="6" t="s">
        <v>99</v>
      </c>
      <c r="B1124" s="6" t="s">
        <v>100</v>
      </c>
      <c r="C1124" s="7">
        <v>45553.649340277778</v>
      </c>
      <c r="D1124" s="6" t="s">
        <v>2733</v>
      </c>
      <c r="E1124" s="6" t="s">
        <v>2888</v>
      </c>
      <c r="F1124" s="6" t="s">
        <v>2889</v>
      </c>
      <c r="G1124" s="6" t="s">
        <v>25</v>
      </c>
      <c r="H1124" s="6" t="s">
        <v>26</v>
      </c>
      <c r="I1124" s="6" t="s">
        <v>27</v>
      </c>
      <c r="J1124" s="6" t="s">
        <v>103</v>
      </c>
      <c r="K1124" s="6" t="s">
        <v>97</v>
      </c>
      <c r="L1124" s="6" t="s">
        <v>98</v>
      </c>
      <c r="M1124" s="8">
        <v>2407.9299999999998</v>
      </c>
      <c r="N1124" s="8">
        <v>240.79</v>
      </c>
      <c r="O1124" s="8">
        <v>2167.14</v>
      </c>
      <c r="P1124" s="8">
        <v>346.74</v>
      </c>
      <c r="Q1124" s="8">
        <v>2513.88</v>
      </c>
      <c r="R1124" s="6" t="s">
        <v>31</v>
      </c>
      <c r="S1124" s="8">
        <v>0.01</v>
      </c>
    </row>
    <row r="1125" spans="1:19" s="5" customFormat="1" ht="11.25">
      <c r="A1125" s="6" t="s">
        <v>1810</v>
      </c>
      <c r="B1125" s="6" t="s">
        <v>1811</v>
      </c>
      <c r="C1125" s="7">
        <v>45553.567395833335</v>
      </c>
      <c r="D1125" s="6" t="s">
        <v>2733</v>
      </c>
      <c r="E1125" s="6" t="s">
        <v>2890</v>
      </c>
      <c r="F1125" s="6" t="s">
        <v>2891</v>
      </c>
      <c r="G1125" s="6" t="s">
        <v>25</v>
      </c>
      <c r="H1125" s="6" t="s">
        <v>26</v>
      </c>
      <c r="I1125" s="6" t="s">
        <v>27</v>
      </c>
      <c r="J1125" s="6" t="s">
        <v>28</v>
      </c>
      <c r="K1125" s="6" t="s">
        <v>29</v>
      </c>
      <c r="L1125" s="6" t="s">
        <v>30</v>
      </c>
      <c r="M1125" s="8">
        <v>3968.46</v>
      </c>
      <c r="N1125" s="8">
        <v>396.85</v>
      </c>
      <c r="O1125" s="8">
        <v>3571.61</v>
      </c>
      <c r="P1125" s="8">
        <v>571.46</v>
      </c>
      <c r="Q1125" s="8">
        <v>4143.07</v>
      </c>
      <c r="R1125" s="6" t="s">
        <v>31</v>
      </c>
      <c r="S1125" s="8">
        <v>939.79</v>
      </c>
    </row>
    <row r="1126" spans="1:19" s="5" customFormat="1" ht="11.25">
      <c r="A1126" s="6" t="s">
        <v>2892</v>
      </c>
      <c r="B1126" s="6" t="s">
        <v>2893</v>
      </c>
      <c r="C1126" s="7">
        <v>45553.545185185183</v>
      </c>
      <c r="D1126" s="6" t="s">
        <v>2733</v>
      </c>
      <c r="E1126" s="6" t="s">
        <v>2894</v>
      </c>
      <c r="F1126" s="6" t="s">
        <v>2895</v>
      </c>
      <c r="G1126" s="6" t="s">
        <v>25</v>
      </c>
      <c r="H1126" s="6" t="s">
        <v>26</v>
      </c>
      <c r="I1126" s="6" t="s">
        <v>27</v>
      </c>
      <c r="J1126" s="6" t="s">
        <v>38</v>
      </c>
      <c r="K1126" s="6" t="s">
        <v>97</v>
      </c>
      <c r="L1126" s="6" t="s">
        <v>98</v>
      </c>
      <c r="M1126" s="8">
        <v>4203.3999999999996</v>
      </c>
      <c r="N1126" s="8">
        <v>0</v>
      </c>
      <c r="O1126" s="8">
        <v>4203.3999999999996</v>
      </c>
      <c r="P1126" s="8">
        <v>672.54</v>
      </c>
      <c r="Q1126" s="8">
        <v>4875.9399999999996</v>
      </c>
      <c r="R1126" s="6" t="s">
        <v>33</v>
      </c>
      <c r="S1126" s="8">
        <v>0</v>
      </c>
    </row>
    <row r="1127" spans="1:19" s="5" customFormat="1" ht="11.25">
      <c r="A1127" s="6" t="s">
        <v>99</v>
      </c>
      <c r="B1127" s="6" t="s">
        <v>100</v>
      </c>
      <c r="C1127" s="7">
        <v>45553.544432870367</v>
      </c>
      <c r="D1127" s="6" t="s">
        <v>2733</v>
      </c>
      <c r="E1127" s="6" t="s">
        <v>2896</v>
      </c>
      <c r="F1127" s="6" t="s">
        <v>2897</v>
      </c>
      <c r="G1127" s="6" t="s">
        <v>25</v>
      </c>
      <c r="H1127" s="6" t="s">
        <v>26</v>
      </c>
      <c r="I1127" s="6" t="s">
        <v>27</v>
      </c>
      <c r="J1127" s="6" t="s">
        <v>103</v>
      </c>
      <c r="K1127" s="6" t="s">
        <v>29</v>
      </c>
      <c r="L1127" s="6" t="s">
        <v>30</v>
      </c>
      <c r="M1127" s="8">
        <v>696.14</v>
      </c>
      <c r="N1127" s="8">
        <v>104.42</v>
      </c>
      <c r="O1127" s="8">
        <v>591.72</v>
      </c>
      <c r="P1127" s="8">
        <v>94.68</v>
      </c>
      <c r="Q1127" s="8">
        <v>686.4</v>
      </c>
      <c r="R1127" s="6" t="s">
        <v>33</v>
      </c>
      <c r="S1127" s="8">
        <v>0</v>
      </c>
    </row>
    <row r="1128" spans="1:19" s="5" customFormat="1" ht="11.25">
      <c r="A1128" s="6" t="s">
        <v>99</v>
      </c>
      <c r="B1128" s="6" t="s">
        <v>100</v>
      </c>
      <c r="C1128" s="7">
        <v>45553.566863425927</v>
      </c>
      <c r="D1128" s="6" t="s">
        <v>2733</v>
      </c>
      <c r="E1128" s="6" t="s">
        <v>2898</v>
      </c>
      <c r="F1128" s="6" t="s">
        <v>2899</v>
      </c>
      <c r="G1128" s="6" t="s">
        <v>25</v>
      </c>
      <c r="H1128" s="6" t="s">
        <v>26</v>
      </c>
      <c r="I1128" s="6" t="s">
        <v>27</v>
      </c>
      <c r="J1128" s="6" t="s">
        <v>103</v>
      </c>
      <c r="K1128" s="6" t="s">
        <v>29</v>
      </c>
      <c r="L1128" s="6" t="s">
        <v>30</v>
      </c>
      <c r="M1128" s="8">
        <v>247.43</v>
      </c>
      <c r="N1128" s="8">
        <v>37.11</v>
      </c>
      <c r="O1128" s="8">
        <v>210.32</v>
      </c>
      <c r="P1128" s="8">
        <v>33.65</v>
      </c>
      <c r="Q1128" s="8">
        <v>243.97</v>
      </c>
      <c r="R1128" s="6" t="s">
        <v>33</v>
      </c>
      <c r="S1128" s="8">
        <v>0</v>
      </c>
    </row>
    <row r="1129" spans="1:19" s="5" customFormat="1" ht="11.25">
      <c r="A1129" s="6" t="s">
        <v>99</v>
      </c>
      <c r="B1129" s="6" t="s">
        <v>100</v>
      </c>
      <c r="C1129" s="7">
        <v>45553.500590277778</v>
      </c>
      <c r="D1129" s="6" t="s">
        <v>2733</v>
      </c>
      <c r="E1129" s="6" t="s">
        <v>2900</v>
      </c>
      <c r="F1129" s="6" t="s">
        <v>2901</v>
      </c>
      <c r="G1129" s="6" t="s">
        <v>25</v>
      </c>
      <c r="H1129" s="6" t="s">
        <v>26</v>
      </c>
      <c r="I1129" s="6" t="s">
        <v>27</v>
      </c>
      <c r="J1129" s="6" t="s">
        <v>103</v>
      </c>
      <c r="K1129" s="6" t="s">
        <v>29</v>
      </c>
      <c r="L1129" s="6" t="s">
        <v>30</v>
      </c>
      <c r="M1129" s="8">
        <v>4540.6499999999996</v>
      </c>
      <c r="N1129" s="8">
        <v>681.1</v>
      </c>
      <c r="O1129" s="8">
        <v>3859.5499999999997</v>
      </c>
      <c r="P1129" s="8">
        <v>617.53</v>
      </c>
      <c r="Q1129" s="8">
        <v>4477.08</v>
      </c>
      <c r="R1129" s="6" t="s">
        <v>31</v>
      </c>
      <c r="S1129" s="8">
        <v>0.01</v>
      </c>
    </row>
    <row r="1130" spans="1:19" s="5" customFormat="1" ht="11.25">
      <c r="A1130" s="6" t="s">
        <v>99</v>
      </c>
      <c r="B1130" s="6" t="s">
        <v>100</v>
      </c>
      <c r="C1130" s="7">
        <v>45553.54482638889</v>
      </c>
      <c r="D1130" s="6" t="s">
        <v>2733</v>
      </c>
      <c r="E1130" s="6" t="s">
        <v>2902</v>
      </c>
      <c r="F1130" s="6" t="s">
        <v>2903</v>
      </c>
      <c r="G1130" s="6" t="s">
        <v>25</v>
      </c>
      <c r="H1130" s="6" t="s">
        <v>26</v>
      </c>
      <c r="I1130" s="6" t="s">
        <v>27</v>
      </c>
      <c r="J1130" s="6" t="s">
        <v>103</v>
      </c>
      <c r="K1130" s="6" t="s">
        <v>29</v>
      </c>
      <c r="L1130" s="6" t="s">
        <v>30</v>
      </c>
      <c r="M1130" s="8">
        <v>9048.0499999999993</v>
      </c>
      <c r="N1130" s="8">
        <v>1357.21</v>
      </c>
      <c r="O1130" s="8">
        <v>7690.8399999999992</v>
      </c>
      <c r="P1130" s="8">
        <v>1230.53</v>
      </c>
      <c r="Q1130" s="8">
        <v>8921.3700000000008</v>
      </c>
      <c r="R1130" s="6" t="s">
        <v>33</v>
      </c>
      <c r="S1130" s="8">
        <v>0</v>
      </c>
    </row>
    <row r="1131" spans="1:19" s="5" customFormat="1" ht="11.25">
      <c r="A1131" s="6" t="s">
        <v>137</v>
      </c>
      <c r="B1131" s="6" t="s">
        <v>138</v>
      </c>
      <c r="C1131" s="7">
        <v>45553.398194444446</v>
      </c>
      <c r="D1131" s="6" t="s">
        <v>2733</v>
      </c>
      <c r="E1131" s="6" t="s">
        <v>2904</v>
      </c>
      <c r="F1131" s="6" t="s">
        <v>2905</v>
      </c>
      <c r="G1131" s="6" t="s">
        <v>25</v>
      </c>
      <c r="H1131" s="6" t="s">
        <v>26</v>
      </c>
      <c r="I1131" s="6" t="s">
        <v>27</v>
      </c>
      <c r="J1131" s="6" t="s">
        <v>38</v>
      </c>
      <c r="K1131" s="6" t="s">
        <v>97</v>
      </c>
      <c r="L1131" s="6" t="s">
        <v>98</v>
      </c>
      <c r="M1131" s="8">
        <v>1369.76</v>
      </c>
      <c r="N1131" s="8">
        <v>136.97999999999999</v>
      </c>
      <c r="O1131" s="8">
        <v>1232.78</v>
      </c>
      <c r="P1131" s="8">
        <v>197.24</v>
      </c>
      <c r="Q1131" s="8">
        <v>1430.02</v>
      </c>
      <c r="R1131" s="6" t="s">
        <v>33</v>
      </c>
      <c r="S1131" s="8">
        <v>0</v>
      </c>
    </row>
    <row r="1132" spans="1:19" s="5" customFormat="1" ht="11.25">
      <c r="A1132" s="6" t="s">
        <v>320</v>
      </c>
      <c r="B1132" s="6" t="s">
        <v>321</v>
      </c>
      <c r="C1132" s="7">
        <v>45553.544606481482</v>
      </c>
      <c r="D1132" s="6" t="s">
        <v>2733</v>
      </c>
      <c r="E1132" s="6" t="s">
        <v>2906</v>
      </c>
      <c r="F1132" s="6" t="s">
        <v>2907</v>
      </c>
      <c r="G1132" s="6" t="s">
        <v>25</v>
      </c>
      <c r="H1132" s="6" t="s">
        <v>26</v>
      </c>
      <c r="I1132" s="6" t="s">
        <v>27</v>
      </c>
      <c r="J1132" s="6" t="s">
        <v>28</v>
      </c>
      <c r="K1132" s="6" t="s">
        <v>97</v>
      </c>
      <c r="L1132" s="6" t="s">
        <v>98</v>
      </c>
      <c r="M1132" s="8">
        <v>3063</v>
      </c>
      <c r="N1132" s="8">
        <v>459.45</v>
      </c>
      <c r="O1132" s="8">
        <v>2603.5500000000002</v>
      </c>
      <c r="P1132" s="8">
        <v>416.57</v>
      </c>
      <c r="Q1132" s="8">
        <v>3020.12</v>
      </c>
      <c r="R1132" s="6" t="s">
        <v>33</v>
      </c>
      <c r="S1132" s="8">
        <v>0</v>
      </c>
    </row>
    <row r="1133" spans="1:19" s="5" customFormat="1" ht="11.25">
      <c r="A1133" s="6" t="s">
        <v>149</v>
      </c>
      <c r="B1133" s="6" t="s">
        <v>150</v>
      </c>
      <c r="C1133" s="7">
        <v>45553.473460648151</v>
      </c>
      <c r="D1133" s="6" t="s">
        <v>2733</v>
      </c>
      <c r="E1133" s="6" t="s">
        <v>2908</v>
      </c>
      <c r="F1133" s="6" t="s">
        <v>2909</v>
      </c>
      <c r="G1133" s="6" t="s">
        <v>25</v>
      </c>
      <c r="H1133" s="6" t="s">
        <v>26</v>
      </c>
      <c r="I1133" s="6" t="s">
        <v>27</v>
      </c>
      <c r="J1133" s="6" t="s">
        <v>38</v>
      </c>
      <c r="K1133" s="6" t="s">
        <v>104</v>
      </c>
      <c r="L1133" s="6" t="s">
        <v>98</v>
      </c>
      <c r="M1133" s="8">
        <v>1974.8</v>
      </c>
      <c r="N1133" s="8">
        <v>296.22000000000003</v>
      </c>
      <c r="O1133" s="8">
        <v>1678.58</v>
      </c>
      <c r="P1133" s="8">
        <v>268.57</v>
      </c>
      <c r="Q1133" s="8">
        <v>1947.15</v>
      </c>
      <c r="R1133" s="6" t="s">
        <v>33</v>
      </c>
      <c r="S1133" s="8">
        <v>0</v>
      </c>
    </row>
    <row r="1134" spans="1:19" s="5" customFormat="1" ht="11.25">
      <c r="A1134" s="6" t="s">
        <v>1714</v>
      </c>
      <c r="B1134" s="6" t="s">
        <v>1715</v>
      </c>
      <c r="C1134" s="7">
        <v>45553.500960648147</v>
      </c>
      <c r="D1134" s="6" t="s">
        <v>2733</v>
      </c>
      <c r="E1134" s="6" t="s">
        <v>2910</v>
      </c>
      <c r="F1134" s="6" t="s">
        <v>2911</v>
      </c>
      <c r="G1134" s="6" t="s">
        <v>25</v>
      </c>
      <c r="H1134" s="6" t="s">
        <v>26</v>
      </c>
      <c r="I1134" s="6" t="s">
        <v>27</v>
      </c>
      <c r="J1134" s="6" t="s">
        <v>38</v>
      </c>
      <c r="K1134" s="6" t="s">
        <v>104</v>
      </c>
      <c r="L1134" s="6" t="s">
        <v>98</v>
      </c>
      <c r="M1134" s="8">
        <v>3630.61</v>
      </c>
      <c r="N1134" s="8">
        <v>198.99</v>
      </c>
      <c r="O1134" s="8">
        <v>3431.62</v>
      </c>
      <c r="P1134" s="8">
        <v>549.05999999999995</v>
      </c>
      <c r="Q1134" s="8">
        <v>3980.68</v>
      </c>
      <c r="R1134" s="6" t="s">
        <v>33</v>
      </c>
      <c r="S1134" s="8">
        <v>0</v>
      </c>
    </row>
    <row r="1135" spans="1:19" s="5" customFormat="1" ht="11.25">
      <c r="A1135" s="6" t="s">
        <v>1704</v>
      </c>
      <c r="B1135" s="6" t="s">
        <v>1705</v>
      </c>
      <c r="C1135" s="7">
        <v>45553.501701388886</v>
      </c>
      <c r="D1135" s="6" t="s">
        <v>2733</v>
      </c>
      <c r="E1135" s="6" t="s">
        <v>2912</v>
      </c>
      <c r="F1135" s="6" t="s">
        <v>2913</v>
      </c>
      <c r="G1135" s="6" t="s">
        <v>25</v>
      </c>
      <c r="H1135" s="6" t="s">
        <v>26</v>
      </c>
      <c r="I1135" s="6" t="s">
        <v>27</v>
      </c>
      <c r="J1135" s="6" t="s">
        <v>28</v>
      </c>
      <c r="K1135" s="6" t="s">
        <v>104</v>
      </c>
      <c r="L1135" s="6" t="s">
        <v>98</v>
      </c>
      <c r="M1135" s="8">
        <v>2782.88</v>
      </c>
      <c r="N1135" s="8">
        <v>327.04000000000002</v>
      </c>
      <c r="O1135" s="8">
        <v>2455.84</v>
      </c>
      <c r="P1135" s="8">
        <v>392.94</v>
      </c>
      <c r="Q1135" s="8">
        <v>2848.78</v>
      </c>
      <c r="R1135" s="6" t="s">
        <v>33</v>
      </c>
      <c r="S1135" s="8">
        <v>0</v>
      </c>
    </row>
    <row r="1136" spans="1:19" s="5" customFormat="1" ht="11.25">
      <c r="A1136" s="6" t="s">
        <v>474</v>
      </c>
      <c r="B1136" s="6" t="s">
        <v>475</v>
      </c>
      <c r="C1136" s="7">
        <v>45553.501875000002</v>
      </c>
      <c r="D1136" s="6" t="s">
        <v>2733</v>
      </c>
      <c r="E1136" s="6" t="s">
        <v>2914</v>
      </c>
      <c r="F1136" s="6" t="s">
        <v>2915</v>
      </c>
      <c r="G1136" s="6" t="s">
        <v>25</v>
      </c>
      <c r="H1136" s="6" t="s">
        <v>26</v>
      </c>
      <c r="I1136" s="6" t="s">
        <v>27</v>
      </c>
      <c r="J1136" s="6" t="s">
        <v>38</v>
      </c>
      <c r="K1136" s="6" t="s">
        <v>104</v>
      </c>
      <c r="L1136" s="6" t="s">
        <v>98</v>
      </c>
      <c r="M1136" s="8">
        <v>1948.29</v>
      </c>
      <c r="N1136" s="8">
        <v>194.83</v>
      </c>
      <c r="O1136" s="8">
        <v>1753.46</v>
      </c>
      <c r="P1136" s="8">
        <v>280.55</v>
      </c>
      <c r="Q1136" s="8">
        <v>2034.01</v>
      </c>
      <c r="R1136" s="6" t="s">
        <v>33</v>
      </c>
      <c r="S1136" s="8">
        <v>0</v>
      </c>
    </row>
    <row r="1137" spans="1:19" s="5" customFormat="1" ht="11.25">
      <c r="A1137" s="6" t="s">
        <v>99</v>
      </c>
      <c r="B1137" s="6" t="s">
        <v>100</v>
      </c>
      <c r="C1137" s="7">
        <v>45553.447997685187</v>
      </c>
      <c r="D1137" s="6" t="s">
        <v>2733</v>
      </c>
      <c r="E1137" s="6" t="s">
        <v>2916</v>
      </c>
      <c r="F1137" s="6" t="s">
        <v>2917</v>
      </c>
      <c r="G1137" s="6" t="s">
        <v>25</v>
      </c>
      <c r="H1137" s="6" t="s">
        <v>26</v>
      </c>
      <c r="I1137" s="6" t="s">
        <v>27</v>
      </c>
      <c r="J1137" s="6" t="s">
        <v>103</v>
      </c>
      <c r="K1137" s="6" t="s">
        <v>104</v>
      </c>
      <c r="L1137" s="6" t="s">
        <v>98</v>
      </c>
      <c r="M1137" s="8">
        <v>56.67</v>
      </c>
      <c r="N1137" s="8">
        <v>0</v>
      </c>
      <c r="O1137" s="8">
        <v>56.67</v>
      </c>
      <c r="P1137" s="8">
        <v>9.07</v>
      </c>
      <c r="Q1137" s="8">
        <v>65.739999999999995</v>
      </c>
      <c r="R1137" s="6" t="s">
        <v>33</v>
      </c>
      <c r="S1137" s="8">
        <v>0</v>
      </c>
    </row>
    <row r="1138" spans="1:19" s="5" customFormat="1" ht="11.25">
      <c r="A1138" s="6" t="s">
        <v>99</v>
      </c>
      <c r="B1138" s="6" t="s">
        <v>100</v>
      </c>
      <c r="C1138" s="7">
        <v>45553.567037037035</v>
      </c>
      <c r="D1138" s="6" t="s">
        <v>2733</v>
      </c>
      <c r="E1138" s="6" t="s">
        <v>2918</v>
      </c>
      <c r="F1138" s="6" t="s">
        <v>2919</v>
      </c>
      <c r="G1138" s="6" t="s">
        <v>25</v>
      </c>
      <c r="H1138" s="6" t="s">
        <v>26</v>
      </c>
      <c r="I1138" s="6" t="s">
        <v>27</v>
      </c>
      <c r="J1138" s="6" t="s">
        <v>103</v>
      </c>
      <c r="K1138" s="6" t="s">
        <v>104</v>
      </c>
      <c r="L1138" s="6" t="s">
        <v>98</v>
      </c>
      <c r="M1138" s="8">
        <v>5634.87</v>
      </c>
      <c r="N1138" s="8">
        <v>837.85</v>
      </c>
      <c r="O1138" s="8">
        <v>4797.0199999999995</v>
      </c>
      <c r="P1138" s="8">
        <v>767.52</v>
      </c>
      <c r="Q1138" s="8">
        <v>5564.54</v>
      </c>
      <c r="R1138" s="6" t="s">
        <v>33</v>
      </c>
      <c r="S1138" s="8">
        <v>0</v>
      </c>
    </row>
    <row r="1139" spans="1:19" s="5" customFormat="1" ht="11.25">
      <c r="A1139" s="6" t="s">
        <v>99</v>
      </c>
      <c r="B1139" s="6" t="s">
        <v>100</v>
      </c>
      <c r="C1139" s="7">
        <v>45553.448553240742</v>
      </c>
      <c r="D1139" s="6" t="s">
        <v>2733</v>
      </c>
      <c r="E1139" s="6" t="s">
        <v>2920</v>
      </c>
      <c r="F1139" s="6" t="s">
        <v>2921</v>
      </c>
      <c r="G1139" s="6" t="s">
        <v>25</v>
      </c>
      <c r="H1139" s="6" t="s">
        <v>26</v>
      </c>
      <c r="I1139" s="6" t="s">
        <v>27</v>
      </c>
      <c r="J1139" s="6" t="s">
        <v>103</v>
      </c>
      <c r="K1139" s="6" t="s">
        <v>104</v>
      </c>
      <c r="L1139" s="6" t="s">
        <v>98</v>
      </c>
      <c r="M1139" s="8">
        <v>460.36</v>
      </c>
      <c r="N1139" s="8">
        <v>0</v>
      </c>
      <c r="O1139" s="8">
        <v>460.36</v>
      </c>
      <c r="P1139" s="8">
        <v>73.66</v>
      </c>
      <c r="Q1139" s="8">
        <v>534.02</v>
      </c>
      <c r="R1139" s="6" t="s">
        <v>33</v>
      </c>
      <c r="S1139" s="8">
        <v>0</v>
      </c>
    </row>
    <row r="1140" spans="1:19" s="5" customFormat="1" ht="11.25">
      <c r="A1140" s="6" t="s">
        <v>99</v>
      </c>
      <c r="B1140" s="6" t="s">
        <v>100</v>
      </c>
      <c r="C1140" s="7">
        <v>45553.565335648149</v>
      </c>
      <c r="D1140" s="6" t="s">
        <v>2733</v>
      </c>
      <c r="E1140" s="6" t="s">
        <v>2922</v>
      </c>
      <c r="F1140" s="6" t="s">
        <v>2923</v>
      </c>
      <c r="G1140" s="6" t="s">
        <v>25</v>
      </c>
      <c r="H1140" s="6" t="s">
        <v>26</v>
      </c>
      <c r="I1140" s="6" t="s">
        <v>27</v>
      </c>
      <c r="J1140" s="6" t="s">
        <v>103</v>
      </c>
      <c r="K1140" s="6" t="s">
        <v>104</v>
      </c>
      <c r="L1140" s="6" t="s">
        <v>98</v>
      </c>
      <c r="M1140" s="8">
        <v>2350.5</v>
      </c>
      <c r="N1140" s="8">
        <v>0</v>
      </c>
      <c r="O1140" s="8">
        <v>2350.5</v>
      </c>
      <c r="P1140" s="8">
        <v>376.08</v>
      </c>
      <c r="Q1140" s="8">
        <v>2726.58</v>
      </c>
      <c r="R1140" s="6" t="s">
        <v>33</v>
      </c>
      <c r="S1140" s="8">
        <v>0</v>
      </c>
    </row>
    <row r="1141" spans="1:19" s="5" customFormat="1" ht="11.25">
      <c r="A1141" s="6" t="s">
        <v>2924</v>
      </c>
      <c r="B1141" s="6" t="s">
        <v>2925</v>
      </c>
      <c r="C1141" s="7">
        <v>45553.590555555558</v>
      </c>
      <c r="D1141" s="6" t="s">
        <v>2733</v>
      </c>
      <c r="E1141" s="6" t="s">
        <v>2926</v>
      </c>
      <c r="F1141" s="6" t="s">
        <v>2927</v>
      </c>
      <c r="G1141" s="6" t="s">
        <v>25</v>
      </c>
      <c r="H1141" s="6" t="s">
        <v>26</v>
      </c>
      <c r="I1141" s="6" t="s">
        <v>27</v>
      </c>
      <c r="J1141" s="6" t="s">
        <v>28</v>
      </c>
      <c r="K1141" s="6" t="s">
        <v>396</v>
      </c>
      <c r="L1141" s="6" t="s">
        <v>98</v>
      </c>
      <c r="M1141" s="8">
        <v>3018.45</v>
      </c>
      <c r="N1141" s="8">
        <v>301.85000000000002</v>
      </c>
      <c r="O1141" s="8">
        <v>2716.6</v>
      </c>
      <c r="P1141" s="8">
        <v>434.66</v>
      </c>
      <c r="Q1141" s="8">
        <v>3151.26</v>
      </c>
      <c r="R1141" s="6" t="s">
        <v>33</v>
      </c>
      <c r="S1141" s="8">
        <v>0</v>
      </c>
    </row>
    <row r="1142" spans="1:19" s="5" customFormat="1" ht="11.25">
      <c r="A1142" s="6" t="s">
        <v>350</v>
      </c>
      <c r="B1142" s="6" t="s">
        <v>351</v>
      </c>
      <c r="C1142" s="7">
        <v>45553.658703703702</v>
      </c>
      <c r="D1142" s="6" t="s">
        <v>2733</v>
      </c>
      <c r="E1142" s="6" t="s">
        <v>2928</v>
      </c>
      <c r="F1142" s="6" t="s">
        <v>2929</v>
      </c>
      <c r="G1142" s="6" t="s">
        <v>25</v>
      </c>
      <c r="H1142" s="6" t="s">
        <v>26</v>
      </c>
      <c r="I1142" s="6" t="s">
        <v>27</v>
      </c>
      <c r="J1142" s="6" t="s">
        <v>28</v>
      </c>
      <c r="K1142" s="6" t="s">
        <v>104</v>
      </c>
      <c r="L1142" s="6" t="s">
        <v>98</v>
      </c>
      <c r="M1142" s="8">
        <v>197.62</v>
      </c>
      <c r="N1142" s="8">
        <v>19.760000000000002</v>
      </c>
      <c r="O1142" s="8">
        <v>177.86</v>
      </c>
      <c r="P1142" s="8">
        <v>28.46</v>
      </c>
      <c r="Q1142" s="8">
        <v>206.32</v>
      </c>
      <c r="R1142" s="6" t="s">
        <v>33</v>
      </c>
      <c r="S1142" s="8">
        <v>0</v>
      </c>
    </row>
    <row r="1143" spans="1:19" s="5" customFormat="1" ht="11.25">
      <c r="A1143" s="6" t="s">
        <v>99</v>
      </c>
      <c r="B1143" s="6" t="s">
        <v>100</v>
      </c>
      <c r="C1143" s="7">
        <v>45553.398356481484</v>
      </c>
      <c r="D1143" s="6" t="s">
        <v>2733</v>
      </c>
      <c r="E1143" s="6" t="s">
        <v>2930</v>
      </c>
      <c r="F1143" s="6" t="s">
        <v>2931</v>
      </c>
      <c r="G1143" s="6" t="s">
        <v>25</v>
      </c>
      <c r="H1143" s="6" t="s">
        <v>26</v>
      </c>
      <c r="I1143" s="6" t="s">
        <v>27</v>
      </c>
      <c r="J1143" s="6" t="s">
        <v>103</v>
      </c>
      <c r="K1143" s="6" t="s">
        <v>104</v>
      </c>
      <c r="L1143" s="6" t="s">
        <v>98</v>
      </c>
      <c r="M1143" s="8">
        <v>2521.58</v>
      </c>
      <c r="N1143" s="8">
        <v>305.23</v>
      </c>
      <c r="O1143" s="8">
        <v>2216.35</v>
      </c>
      <c r="P1143" s="8">
        <v>354.62</v>
      </c>
      <c r="Q1143" s="8">
        <v>2570.9699999999998</v>
      </c>
      <c r="R1143" s="6" t="s">
        <v>33</v>
      </c>
      <c r="S1143" s="8">
        <v>0</v>
      </c>
    </row>
    <row r="1144" spans="1:19" s="5" customFormat="1" ht="11.25">
      <c r="A1144" s="6" t="s">
        <v>149</v>
      </c>
      <c r="B1144" s="6" t="s">
        <v>150</v>
      </c>
      <c r="C1144" s="7">
        <v>45553.473298611112</v>
      </c>
      <c r="D1144" s="6" t="s">
        <v>2733</v>
      </c>
      <c r="E1144" s="6" t="s">
        <v>2932</v>
      </c>
      <c r="F1144" s="6" t="s">
        <v>2933</v>
      </c>
      <c r="G1144" s="6" t="s">
        <v>25</v>
      </c>
      <c r="H1144" s="6" t="s">
        <v>26</v>
      </c>
      <c r="I1144" s="6" t="s">
        <v>27</v>
      </c>
      <c r="J1144" s="6" t="s">
        <v>38</v>
      </c>
      <c r="K1144" s="6" t="s">
        <v>104</v>
      </c>
      <c r="L1144" s="6" t="s">
        <v>98</v>
      </c>
      <c r="M1144" s="8">
        <v>1895.83</v>
      </c>
      <c r="N1144" s="8">
        <v>284.37</v>
      </c>
      <c r="O1144" s="8">
        <v>1611.46</v>
      </c>
      <c r="P1144" s="8">
        <v>257.83</v>
      </c>
      <c r="Q1144" s="8">
        <v>1869.29</v>
      </c>
      <c r="R1144" s="6" t="s">
        <v>33</v>
      </c>
      <c r="S1144" s="8">
        <v>0</v>
      </c>
    </row>
    <row r="1145" spans="1:19" s="5" customFormat="1" ht="11.25">
      <c r="A1145" s="6" t="s">
        <v>237</v>
      </c>
      <c r="B1145" s="6" t="s">
        <v>238</v>
      </c>
      <c r="C1145" s="7">
        <v>45553.417743055557</v>
      </c>
      <c r="D1145" s="6" t="s">
        <v>2733</v>
      </c>
      <c r="E1145" s="6" t="s">
        <v>2934</v>
      </c>
      <c r="F1145" s="6" t="s">
        <v>2935</v>
      </c>
      <c r="G1145" s="6" t="s">
        <v>25</v>
      </c>
      <c r="H1145" s="6" t="s">
        <v>26</v>
      </c>
      <c r="I1145" s="6" t="s">
        <v>27</v>
      </c>
      <c r="J1145" s="6" t="s">
        <v>28</v>
      </c>
      <c r="K1145" s="6" t="s">
        <v>97</v>
      </c>
      <c r="L1145" s="6" t="s">
        <v>98</v>
      </c>
      <c r="M1145" s="8">
        <v>458.42</v>
      </c>
      <c r="N1145" s="8">
        <v>55.01</v>
      </c>
      <c r="O1145" s="8">
        <v>403.41</v>
      </c>
      <c r="P1145" s="8">
        <v>64.55</v>
      </c>
      <c r="Q1145" s="8">
        <v>467.96</v>
      </c>
      <c r="R1145" s="6" t="s">
        <v>33</v>
      </c>
      <c r="S1145" s="8">
        <v>0</v>
      </c>
    </row>
    <row r="1146" spans="1:19" s="5" customFormat="1" ht="11.25">
      <c r="A1146" s="6" t="s">
        <v>99</v>
      </c>
      <c r="B1146" s="6" t="s">
        <v>100</v>
      </c>
      <c r="C1146" s="7">
        <v>45553.64916666667</v>
      </c>
      <c r="D1146" s="6" t="s">
        <v>2733</v>
      </c>
      <c r="E1146" s="6" t="s">
        <v>2936</v>
      </c>
      <c r="F1146" s="6" t="s">
        <v>2937</v>
      </c>
      <c r="G1146" s="6" t="s">
        <v>25</v>
      </c>
      <c r="H1146" s="6" t="s">
        <v>26</v>
      </c>
      <c r="I1146" s="6" t="s">
        <v>27</v>
      </c>
      <c r="J1146" s="6" t="s">
        <v>103</v>
      </c>
      <c r="K1146" s="6" t="s">
        <v>104</v>
      </c>
      <c r="L1146" s="6" t="s">
        <v>98</v>
      </c>
      <c r="M1146" s="8">
        <v>810.83</v>
      </c>
      <c r="N1146" s="8">
        <v>81.08</v>
      </c>
      <c r="O1146" s="8">
        <v>729.75</v>
      </c>
      <c r="P1146" s="8">
        <v>116.76</v>
      </c>
      <c r="Q1146" s="8">
        <v>846.51</v>
      </c>
      <c r="R1146" s="6" t="s">
        <v>33</v>
      </c>
      <c r="S1146" s="8">
        <v>0</v>
      </c>
    </row>
    <row r="1147" spans="1:19" s="5" customFormat="1" ht="11.25">
      <c r="A1147" s="6" t="s">
        <v>1714</v>
      </c>
      <c r="B1147" s="6" t="s">
        <v>1715</v>
      </c>
      <c r="C1147" s="7">
        <v>45553.501319444447</v>
      </c>
      <c r="D1147" s="6" t="s">
        <v>2733</v>
      </c>
      <c r="E1147" s="6" t="s">
        <v>2938</v>
      </c>
      <c r="F1147" s="6" t="s">
        <v>2939</v>
      </c>
      <c r="G1147" s="6" t="s">
        <v>25</v>
      </c>
      <c r="H1147" s="6" t="s">
        <v>26</v>
      </c>
      <c r="I1147" s="6" t="s">
        <v>27</v>
      </c>
      <c r="J1147" s="6" t="s">
        <v>38</v>
      </c>
      <c r="K1147" s="6" t="s">
        <v>104</v>
      </c>
      <c r="L1147" s="6" t="s">
        <v>98</v>
      </c>
      <c r="M1147" s="8">
        <v>4831.25</v>
      </c>
      <c r="N1147" s="8">
        <v>241.56</v>
      </c>
      <c r="O1147" s="8">
        <v>4589.6899999999996</v>
      </c>
      <c r="P1147" s="8">
        <v>734.35</v>
      </c>
      <c r="Q1147" s="8">
        <v>5324.04</v>
      </c>
      <c r="R1147" s="6" t="s">
        <v>33</v>
      </c>
      <c r="S1147" s="8">
        <v>0</v>
      </c>
    </row>
    <row r="1148" spans="1:19" s="5" customFormat="1" ht="11.25">
      <c r="A1148" s="6" t="s">
        <v>99</v>
      </c>
      <c r="B1148" s="6" t="s">
        <v>100</v>
      </c>
      <c r="C1148" s="7">
        <v>45553.658518518518</v>
      </c>
      <c r="D1148" s="6" t="s">
        <v>2733</v>
      </c>
      <c r="E1148" s="6" t="s">
        <v>2940</v>
      </c>
      <c r="F1148" s="6" t="s">
        <v>2941</v>
      </c>
      <c r="G1148" s="6" t="s">
        <v>25</v>
      </c>
      <c r="H1148" s="6" t="s">
        <v>26</v>
      </c>
      <c r="I1148" s="6" t="s">
        <v>27</v>
      </c>
      <c r="J1148" s="6" t="s">
        <v>103</v>
      </c>
      <c r="K1148" s="6" t="s">
        <v>104</v>
      </c>
      <c r="L1148" s="6" t="s">
        <v>98</v>
      </c>
      <c r="M1148" s="8">
        <v>383.9</v>
      </c>
      <c r="N1148" s="8">
        <v>46.07</v>
      </c>
      <c r="O1148" s="8">
        <v>337.83</v>
      </c>
      <c r="P1148" s="8">
        <v>54.05</v>
      </c>
      <c r="Q1148" s="8">
        <v>391.88</v>
      </c>
      <c r="R1148" s="6" t="s">
        <v>33</v>
      </c>
      <c r="S1148" s="8">
        <v>0</v>
      </c>
    </row>
    <row r="1149" spans="1:19" s="5" customFormat="1" ht="11.25">
      <c r="A1149" s="6" t="s">
        <v>99</v>
      </c>
      <c r="B1149" s="6" t="s">
        <v>100</v>
      </c>
      <c r="C1149" s="7">
        <v>45553.448923611111</v>
      </c>
      <c r="D1149" s="6" t="s">
        <v>2733</v>
      </c>
      <c r="E1149" s="6" t="s">
        <v>2942</v>
      </c>
      <c r="F1149" s="6" t="s">
        <v>2943</v>
      </c>
      <c r="G1149" s="6" t="s">
        <v>25</v>
      </c>
      <c r="H1149" s="6" t="s">
        <v>26</v>
      </c>
      <c r="I1149" s="6" t="s">
        <v>27</v>
      </c>
      <c r="J1149" s="6" t="s">
        <v>103</v>
      </c>
      <c r="K1149" s="6" t="s">
        <v>104</v>
      </c>
      <c r="L1149" s="6" t="s">
        <v>98</v>
      </c>
      <c r="M1149" s="8">
        <v>143.96</v>
      </c>
      <c r="N1149" s="8">
        <v>0</v>
      </c>
      <c r="O1149" s="8">
        <v>143.96</v>
      </c>
      <c r="P1149" s="8">
        <v>23.03</v>
      </c>
      <c r="Q1149" s="8">
        <v>166.99</v>
      </c>
      <c r="R1149" s="6" t="s">
        <v>33</v>
      </c>
      <c r="S1149" s="8">
        <v>0</v>
      </c>
    </row>
    <row r="1150" spans="1:19" s="5" customFormat="1" ht="11.25">
      <c r="A1150" s="6" t="s">
        <v>149</v>
      </c>
      <c r="B1150" s="6" t="s">
        <v>150</v>
      </c>
      <c r="C1150" s="7">
        <v>45553.473657407405</v>
      </c>
      <c r="D1150" s="6" t="s">
        <v>2733</v>
      </c>
      <c r="E1150" s="6" t="s">
        <v>2944</v>
      </c>
      <c r="F1150" s="6" t="s">
        <v>2945</v>
      </c>
      <c r="G1150" s="6" t="s">
        <v>25</v>
      </c>
      <c r="H1150" s="6" t="s">
        <v>26</v>
      </c>
      <c r="I1150" s="6" t="s">
        <v>27</v>
      </c>
      <c r="J1150" s="6" t="s">
        <v>38</v>
      </c>
      <c r="K1150" s="6" t="s">
        <v>104</v>
      </c>
      <c r="L1150" s="6" t="s">
        <v>98</v>
      </c>
      <c r="M1150" s="8">
        <v>1855.98</v>
      </c>
      <c r="N1150" s="8">
        <v>278.39999999999998</v>
      </c>
      <c r="O1150" s="8">
        <v>1577.58</v>
      </c>
      <c r="P1150" s="8">
        <v>252.41</v>
      </c>
      <c r="Q1150" s="8">
        <v>1829.99</v>
      </c>
      <c r="R1150" s="6" t="s">
        <v>33</v>
      </c>
      <c r="S1150" s="8">
        <v>0</v>
      </c>
    </row>
    <row r="1151" spans="1:19" s="5" customFormat="1" ht="11.25">
      <c r="A1151" s="6" t="s">
        <v>99</v>
      </c>
      <c r="B1151" s="6" t="s">
        <v>100</v>
      </c>
      <c r="C1151" s="7">
        <v>45553.40824074074</v>
      </c>
      <c r="D1151" s="6" t="s">
        <v>2733</v>
      </c>
      <c r="E1151" s="6" t="s">
        <v>2946</v>
      </c>
      <c r="F1151" s="6" t="s">
        <v>2947</v>
      </c>
      <c r="G1151" s="6" t="s">
        <v>25</v>
      </c>
      <c r="H1151" s="6" t="s">
        <v>26</v>
      </c>
      <c r="I1151" s="6" t="s">
        <v>27</v>
      </c>
      <c r="J1151" s="6" t="s">
        <v>103</v>
      </c>
      <c r="K1151" s="6" t="s">
        <v>104</v>
      </c>
      <c r="L1151" s="6" t="s">
        <v>98</v>
      </c>
      <c r="M1151" s="8">
        <v>3063.4</v>
      </c>
      <c r="N1151" s="8">
        <v>459.51</v>
      </c>
      <c r="O1151" s="8">
        <v>2603.8900000000003</v>
      </c>
      <c r="P1151" s="8">
        <v>416.62</v>
      </c>
      <c r="Q1151" s="8">
        <v>3020.51</v>
      </c>
      <c r="R1151" s="6" t="s">
        <v>33</v>
      </c>
      <c r="S1151" s="8">
        <v>0</v>
      </c>
    </row>
    <row r="1152" spans="1:19" s="5" customFormat="1" ht="11.25">
      <c r="A1152" s="6" t="s">
        <v>2948</v>
      </c>
      <c r="B1152" s="6" t="s">
        <v>2949</v>
      </c>
      <c r="C1152" s="7">
        <v>45553.501145833332</v>
      </c>
      <c r="D1152" s="6" t="s">
        <v>2733</v>
      </c>
      <c r="E1152" s="6" t="s">
        <v>2950</v>
      </c>
      <c r="F1152" s="6" t="s">
        <v>2951</v>
      </c>
      <c r="G1152" s="6" t="s">
        <v>25</v>
      </c>
      <c r="H1152" s="6" t="s">
        <v>26</v>
      </c>
      <c r="I1152" s="6" t="s">
        <v>27</v>
      </c>
      <c r="J1152" s="6" t="s">
        <v>38</v>
      </c>
      <c r="K1152" s="6" t="s">
        <v>97</v>
      </c>
      <c r="L1152" s="6" t="s">
        <v>98</v>
      </c>
      <c r="M1152" s="8">
        <v>3084.67</v>
      </c>
      <c r="N1152" s="8">
        <v>288.95</v>
      </c>
      <c r="O1152" s="8">
        <v>2795.7200000000003</v>
      </c>
      <c r="P1152" s="8">
        <v>447.32</v>
      </c>
      <c r="Q1152" s="8">
        <v>3243.04</v>
      </c>
      <c r="R1152" s="6" t="s">
        <v>33</v>
      </c>
      <c r="S1152" s="8">
        <v>0</v>
      </c>
    </row>
    <row r="1153" spans="1:19" s="5" customFormat="1" ht="11.25">
      <c r="A1153" s="6" t="s">
        <v>892</v>
      </c>
      <c r="B1153" s="6" t="s">
        <v>893</v>
      </c>
      <c r="C1153" s="7">
        <v>45553.452534722222</v>
      </c>
      <c r="D1153" s="6" t="s">
        <v>2733</v>
      </c>
      <c r="E1153" s="6" t="s">
        <v>2952</v>
      </c>
      <c r="F1153" s="6" t="s">
        <v>2953</v>
      </c>
      <c r="G1153" s="6" t="s">
        <v>25</v>
      </c>
      <c r="H1153" s="6" t="s">
        <v>26</v>
      </c>
      <c r="I1153" s="6" t="s">
        <v>27</v>
      </c>
      <c r="J1153" s="6" t="s">
        <v>28</v>
      </c>
      <c r="K1153" s="6" t="s">
        <v>97</v>
      </c>
      <c r="L1153" s="6" t="s">
        <v>98</v>
      </c>
      <c r="M1153" s="8">
        <v>984.97</v>
      </c>
      <c r="N1153" s="8">
        <v>118.2</v>
      </c>
      <c r="O1153" s="8">
        <v>866.77</v>
      </c>
      <c r="P1153" s="8">
        <v>138.68</v>
      </c>
      <c r="Q1153" s="8">
        <v>1005.45</v>
      </c>
      <c r="R1153" s="6" t="s">
        <v>33</v>
      </c>
      <c r="S1153" s="8">
        <v>0</v>
      </c>
    </row>
    <row r="1154" spans="1:19" s="5" customFormat="1" ht="11.25">
      <c r="A1154" s="6" t="s">
        <v>2478</v>
      </c>
      <c r="B1154" s="6" t="s">
        <v>2479</v>
      </c>
      <c r="C1154" s="7">
        <v>45553.397824074076</v>
      </c>
      <c r="D1154" s="6" t="s">
        <v>2733</v>
      </c>
      <c r="E1154" s="6" t="s">
        <v>2954</v>
      </c>
      <c r="F1154" s="6" t="s">
        <v>2955</v>
      </c>
      <c r="G1154" s="6" t="s">
        <v>25</v>
      </c>
      <c r="H1154" s="6" t="s">
        <v>26</v>
      </c>
      <c r="I1154" s="6" t="s">
        <v>27</v>
      </c>
      <c r="J1154" s="6" t="s">
        <v>38</v>
      </c>
      <c r="K1154" s="6" t="s">
        <v>97</v>
      </c>
      <c r="L1154" s="6" t="s">
        <v>98</v>
      </c>
      <c r="M1154" s="8">
        <v>4257.96</v>
      </c>
      <c r="N1154" s="8">
        <v>543.09</v>
      </c>
      <c r="O1154" s="8">
        <v>3714.87</v>
      </c>
      <c r="P1154" s="8">
        <v>594.38</v>
      </c>
      <c r="Q1154" s="8">
        <v>4309.25</v>
      </c>
      <c r="R1154" s="6" t="s">
        <v>33</v>
      </c>
      <c r="S1154" s="8">
        <v>0</v>
      </c>
    </row>
    <row r="1155" spans="1:19" s="5" customFormat="1" ht="11.25">
      <c r="A1155" s="6" t="s">
        <v>663</v>
      </c>
      <c r="B1155" s="6" t="s">
        <v>664</v>
      </c>
      <c r="C1155" s="7">
        <v>45553.415810185186</v>
      </c>
      <c r="D1155" s="6" t="s">
        <v>2733</v>
      </c>
      <c r="E1155" s="6" t="s">
        <v>2956</v>
      </c>
      <c r="F1155" s="6" t="s">
        <v>2957</v>
      </c>
      <c r="G1155" s="6" t="s">
        <v>25</v>
      </c>
      <c r="H1155" s="6" t="s">
        <v>26</v>
      </c>
      <c r="I1155" s="6" t="s">
        <v>27</v>
      </c>
      <c r="J1155" s="6" t="s">
        <v>38</v>
      </c>
      <c r="K1155" s="6" t="s">
        <v>97</v>
      </c>
      <c r="L1155" s="6" t="s">
        <v>98</v>
      </c>
      <c r="M1155" s="8">
        <v>3594.43</v>
      </c>
      <c r="N1155" s="8">
        <v>539.16</v>
      </c>
      <c r="O1155" s="8">
        <v>3055.27</v>
      </c>
      <c r="P1155" s="8">
        <v>488.84</v>
      </c>
      <c r="Q1155" s="8">
        <v>3544.11</v>
      </c>
      <c r="R1155" s="6" t="s">
        <v>31</v>
      </c>
      <c r="S1155" s="8">
        <v>0.01</v>
      </c>
    </row>
    <row r="1156" spans="1:19" s="5" customFormat="1" ht="11.25">
      <c r="A1156" s="6" t="s">
        <v>99</v>
      </c>
      <c r="B1156" s="6" t="s">
        <v>100</v>
      </c>
      <c r="C1156" s="7">
        <v>45553.472928240742</v>
      </c>
      <c r="D1156" s="6" t="s">
        <v>2733</v>
      </c>
      <c r="E1156" s="6" t="s">
        <v>2958</v>
      </c>
      <c r="F1156" s="6" t="s">
        <v>2959</v>
      </c>
      <c r="G1156" s="6" t="s">
        <v>25</v>
      </c>
      <c r="H1156" s="6" t="s">
        <v>26</v>
      </c>
      <c r="I1156" s="6" t="s">
        <v>27</v>
      </c>
      <c r="J1156" s="6" t="s">
        <v>103</v>
      </c>
      <c r="K1156" s="6" t="s">
        <v>97</v>
      </c>
      <c r="L1156" s="6" t="s">
        <v>98</v>
      </c>
      <c r="M1156" s="8">
        <v>651.21</v>
      </c>
      <c r="N1156" s="8">
        <v>55.13</v>
      </c>
      <c r="O1156" s="8">
        <v>596.08000000000004</v>
      </c>
      <c r="P1156" s="8">
        <v>95.37</v>
      </c>
      <c r="Q1156" s="8">
        <v>691.45</v>
      </c>
      <c r="R1156" s="6" t="s">
        <v>33</v>
      </c>
      <c r="S1156" s="8">
        <v>0</v>
      </c>
    </row>
    <row r="1157" spans="1:19" s="5" customFormat="1" ht="11.25">
      <c r="A1157" s="6" t="s">
        <v>350</v>
      </c>
      <c r="B1157" s="6" t="s">
        <v>351</v>
      </c>
      <c r="C1157" s="7">
        <v>45553.59039351852</v>
      </c>
      <c r="D1157" s="6" t="s">
        <v>2733</v>
      </c>
      <c r="E1157" s="6" t="s">
        <v>2960</v>
      </c>
      <c r="F1157" s="6" t="s">
        <v>2961</v>
      </c>
      <c r="G1157" s="6" t="s">
        <v>25</v>
      </c>
      <c r="H1157" s="6" t="s">
        <v>26</v>
      </c>
      <c r="I1157" s="6" t="s">
        <v>27</v>
      </c>
      <c r="J1157" s="6" t="s">
        <v>28</v>
      </c>
      <c r="K1157" s="6" t="s">
        <v>97</v>
      </c>
      <c r="L1157" s="6" t="s">
        <v>98</v>
      </c>
      <c r="M1157" s="8">
        <v>311.89999999999998</v>
      </c>
      <c r="N1157" s="8">
        <v>31.19</v>
      </c>
      <c r="O1157" s="8">
        <v>280.70999999999998</v>
      </c>
      <c r="P1157" s="8">
        <v>44.91</v>
      </c>
      <c r="Q1157" s="8">
        <v>325.62</v>
      </c>
      <c r="R1157" s="6" t="s">
        <v>33</v>
      </c>
      <c r="S1157" s="8">
        <v>0</v>
      </c>
    </row>
    <row r="1158" spans="1:19" s="5" customFormat="1" ht="11.25">
      <c r="A1158" s="6" t="s">
        <v>1590</v>
      </c>
      <c r="B1158" s="6" t="s">
        <v>1591</v>
      </c>
      <c r="C1158" s="7">
        <v>45553.426226851851</v>
      </c>
      <c r="D1158" s="6" t="s">
        <v>2733</v>
      </c>
      <c r="E1158" s="6" t="s">
        <v>2962</v>
      </c>
      <c r="F1158" s="6" t="s">
        <v>2963</v>
      </c>
      <c r="G1158" s="6" t="s">
        <v>25</v>
      </c>
      <c r="H1158" s="6" t="s">
        <v>26</v>
      </c>
      <c r="I1158" s="6" t="s">
        <v>27</v>
      </c>
      <c r="J1158" s="6" t="s">
        <v>28</v>
      </c>
      <c r="K1158" s="6" t="s">
        <v>97</v>
      </c>
      <c r="L1158" s="6" t="s">
        <v>98</v>
      </c>
      <c r="M1158" s="8">
        <v>2662.14</v>
      </c>
      <c r="N1158" s="8">
        <v>399.32</v>
      </c>
      <c r="O1158" s="8">
        <v>2262.8199999999997</v>
      </c>
      <c r="P1158" s="8">
        <v>362.05</v>
      </c>
      <c r="Q1158" s="8">
        <v>2624.87</v>
      </c>
      <c r="R1158" s="6" t="s">
        <v>33</v>
      </c>
      <c r="S1158" s="8">
        <v>0</v>
      </c>
    </row>
    <row r="1159" spans="1:19" s="5" customFormat="1" ht="11.25">
      <c r="A1159" s="6" t="s">
        <v>1590</v>
      </c>
      <c r="B1159" s="6" t="s">
        <v>1591</v>
      </c>
      <c r="C1159" s="7">
        <v>45553.426053240742</v>
      </c>
      <c r="D1159" s="6" t="s">
        <v>2733</v>
      </c>
      <c r="E1159" s="6" t="s">
        <v>2964</v>
      </c>
      <c r="F1159" s="6" t="s">
        <v>2965</v>
      </c>
      <c r="G1159" s="6" t="s">
        <v>25</v>
      </c>
      <c r="H1159" s="6" t="s">
        <v>26</v>
      </c>
      <c r="I1159" s="6" t="s">
        <v>27</v>
      </c>
      <c r="J1159" s="6" t="s">
        <v>28</v>
      </c>
      <c r="K1159" s="6" t="s">
        <v>97</v>
      </c>
      <c r="L1159" s="6" t="s">
        <v>98</v>
      </c>
      <c r="M1159" s="8">
        <v>1245.6099999999999</v>
      </c>
      <c r="N1159" s="8">
        <v>186.84</v>
      </c>
      <c r="O1159" s="8">
        <v>1058.77</v>
      </c>
      <c r="P1159" s="8">
        <v>169.4</v>
      </c>
      <c r="Q1159" s="8">
        <v>1228.17</v>
      </c>
      <c r="R1159" s="6" t="s">
        <v>31</v>
      </c>
      <c r="S1159" s="8">
        <v>0.04</v>
      </c>
    </row>
    <row r="1160" spans="1:19" s="5" customFormat="1" ht="11.25">
      <c r="A1160" s="6" t="s">
        <v>1664</v>
      </c>
      <c r="B1160" s="6" t="s">
        <v>1665</v>
      </c>
      <c r="C1160" s="7">
        <v>45553.56621527778</v>
      </c>
      <c r="D1160" s="6" t="s">
        <v>2733</v>
      </c>
      <c r="E1160" s="6" t="s">
        <v>2966</v>
      </c>
      <c r="F1160" s="6" t="s">
        <v>2967</v>
      </c>
      <c r="G1160" s="6" t="s">
        <v>25</v>
      </c>
      <c r="H1160" s="6" t="s">
        <v>26</v>
      </c>
      <c r="I1160" s="6" t="s">
        <v>27</v>
      </c>
      <c r="J1160" s="6" t="s">
        <v>28</v>
      </c>
      <c r="K1160" s="6" t="s">
        <v>97</v>
      </c>
      <c r="L1160" s="6" t="s">
        <v>98</v>
      </c>
      <c r="M1160" s="8">
        <v>1308.17</v>
      </c>
      <c r="N1160" s="8">
        <v>111.06</v>
      </c>
      <c r="O1160" s="8">
        <v>1197.1100000000001</v>
      </c>
      <c r="P1160" s="8">
        <v>191.54</v>
      </c>
      <c r="Q1160" s="8">
        <v>1388.65</v>
      </c>
      <c r="R1160" s="6" t="s">
        <v>33</v>
      </c>
      <c r="S1160" s="8">
        <v>0</v>
      </c>
    </row>
    <row r="1161" spans="1:19" s="5" customFormat="1" ht="11.25">
      <c r="A1161" s="6" t="s">
        <v>350</v>
      </c>
      <c r="B1161" s="6" t="s">
        <v>351</v>
      </c>
      <c r="C1161" s="7">
        <v>45553.563969907409</v>
      </c>
      <c r="D1161" s="6" t="s">
        <v>2733</v>
      </c>
      <c r="E1161" s="6" t="s">
        <v>2968</v>
      </c>
      <c r="F1161" s="6" t="s">
        <v>2969</v>
      </c>
      <c r="G1161" s="6" t="s">
        <v>25</v>
      </c>
      <c r="H1161" s="6" t="s">
        <v>26</v>
      </c>
      <c r="I1161" s="6" t="s">
        <v>27</v>
      </c>
      <c r="J1161" s="6" t="s">
        <v>28</v>
      </c>
      <c r="K1161" s="6" t="s">
        <v>97</v>
      </c>
      <c r="L1161" s="6" t="s">
        <v>98</v>
      </c>
      <c r="M1161" s="8">
        <v>1266.9000000000001</v>
      </c>
      <c r="N1161" s="8">
        <v>253.38</v>
      </c>
      <c r="O1161" s="8">
        <v>1013.5200000000001</v>
      </c>
      <c r="P1161" s="8">
        <v>162.16</v>
      </c>
      <c r="Q1161" s="8">
        <v>1175.68</v>
      </c>
      <c r="R1161" s="6" t="s">
        <v>33</v>
      </c>
      <c r="S1161" s="8">
        <v>0</v>
      </c>
    </row>
    <row r="1162" spans="1:19" s="5" customFormat="1" ht="11.25">
      <c r="A1162" s="6" t="s">
        <v>1349</v>
      </c>
      <c r="B1162" s="6" t="s">
        <v>1350</v>
      </c>
      <c r="C1162" s="7">
        <v>45553.426388888889</v>
      </c>
      <c r="D1162" s="6" t="s">
        <v>2733</v>
      </c>
      <c r="E1162" s="6" t="s">
        <v>2970</v>
      </c>
      <c r="F1162" s="6" t="s">
        <v>2971</v>
      </c>
      <c r="G1162" s="6" t="s">
        <v>25</v>
      </c>
      <c r="H1162" s="6" t="s">
        <v>26</v>
      </c>
      <c r="I1162" s="6" t="s">
        <v>27</v>
      </c>
      <c r="J1162" s="6" t="s">
        <v>38</v>
      </c>
      <c r="K1162" s="6" t="s">
        <v>97</v>
      </c>
      <c r="L1162" s="6" t="s">
        <v>98</v>
      </c>
      <c r="M1162" s="8">
        <v>2205.9699999999998</v>
      </c>
      <c r="N1162" s="8">
        <v>330.9</v>
      </c>
      <c r="O1162" s="8">
        <v>1875.0699999999997</v>
      </c>
      <c r="P1162" s="8">
        <v>300.01</v>
      </c>
      <c r="Q1162" s="8">
        <v>2175.08</v>
      </c>
      <c r="R1162" s="6" t="s">
        <v>33</v>
      </c>
      <c r="S1162" s="8">
        <v>0</v>
      </c>
    </row>
    <row r="1163" spans="1:19" s="5" customFormat="1" ht="11.25">
      <c r="A1163" s="6" t="s">
        <v>99</v>
      </c>
      <c r="B1163" s="6" t="s">
        <v>100</v>
      </c>
      <c r="C1163" s="7">
        <v>45554.547812500001</v>
      </c>
      <c r="D1163" s="6" t="s">
        <v>2972</v>
      </c>
      <c r="E1163" s="6" t="s">
        <v>2973</v>
      </c>
      <c r="F1163" s="6" t="s">
        <v>2974</v>
      </c>
      <c r="G1163" s="6" t="s">
        <v>957</v>
      </c>
      <c r="H1163" s="6" t="s">
        <v>26</v>
      </c>
      <c r="I1163" s="6" t="s">
        <v>958</v>
      </c>
      <c r="J1163" s="6" t="s">
        <v>959</v>
      </c>
      <c r="K1163" s="6" t="s">
        <v>97</v>
      </c>
      <c r="L1163" s="6" t="s">
        <v>98</v>
      </c>
      <c r="M1163" s="8">
        <v>-67.95</v>
      </c>
      <c r="N1163" s="8">
        <v>-6.8</v>
      </c>
      <c r="O1163" s="8">
        <v>-61.150000000000006</v>
      </c>
      <c r="P1163" s="8">
        <v>-9.7799999999999994</v>
      </c>
      <c r="Q1163" s="8">
        <v>-70.930000000000007</v>
      </c>
      <c r="R1163" s="6" t="s">
        <v>31</v>
      </c>
      <c r="S1163" s="8">
        <v>70.930000000000007</v>
      </c>
    </row>
    <row r="1164" spans="1:19" s="5" customFormat="1" ht="11.25">
      <c r="A1164" s="6" t="s">
        <v>723</v>
      </c>
      <c r="B1164" s="6" t="s">
        <v>724</v>
      </c>
      <c r="C1164" s="7">
        <v>45554.736793981479</v>
      </c>
      <c r="D1164" s="6" t="s">
        <v>2972</v>
      </c>
      <c r="E1164" s="6" t="s">
        <v>2975</v>
      </c>
      <c r="F1164" s="6" t="s">
        <v>2976</v>
      </c>
      <c r="G1164" s="6" t="s">
        <v>25</v>
      </c>
      <c r="H1164" s="6" t="s">
        <v>96</v>
      </c>
      <c r="I1164" s="6" t="s">
        <v>27</v>
      </c>
      <c r="J1164" s="6" t="s">
        <v>28</v>
      </c>
      <c r="K1164" s="6" t="s">
        <v>97</v>
      </c>
      <c r="L1164" s="6" t="s">
        <v>98</v>
      </c>
      <c r="M1164" s="8">
        <v>0</v>
      </c>
      <c r="N1164" s="8">
        <v>0</v>
      </c>
      <c r="O1164" s="8">
        <v>0</v>
      </c>
      <c r="P1164" s="8">
        <v>0</v>
      </c>
      <c r="Q1164" s="8">
        <v>0</v>
      </c>
      <c r="R1164" s="6" t="s">
        <v>31</v>
      </c>
      <c r="S1164" s="8">
        <v>0</v>
      </c>
    </row>
    <row r="1165" spans="1:19" s="5" customFormat="1" ht="11.25">
      <c r="A1165" s="6" t="s">
        <v>99</v>
      </c>
      <c r="B1165" s="6" t="s">
        <v>100</v>
      </c>
      <c r="C1165" s="7">
        <v>45554.430972222224</v>
      </c>
      <c r="D1165" s="6" t="s">
        <v>2972</v>
      </c>
      <c r="E1165" s="6" t="s">
        <v>2977</v>
      </c>
      <c r="F1165" s="6" t="s">
        <v>2978</v>
      </c>
      <c r="G1165" s="6" t="s">
        <v>25</v>
      </c>
      <c r="H1165" s="6" t="s">
        <v>26</v>
      </c>
      <c r="I1165" s="6" t="s">
        <v>27</v>
      </c>
      <c r="J1165" s="6" t="s">
        <v>103</v>
      </c>
      <c r="K1165" s="6" t="s">
        <v>29</v>
      </c>
      <c r="L1165" s="6" t="s">
        <v>30</v>
      </c>
      <c r="M1165" s="8">
        <v>10960.78</v>
      </c>
      <c r="N1165" s="8">
        <v>1644.12</v>
      </c>
      <c r="O1165" s="8">
        <v>9316.66</v>
      </c>
      <c r="P1165" s="8">
        <v>1490.67</v>
      </c>
      <c r="Q1165" s="8">
        <v>10807.33</v>
      </c>
      <c r="R1165" s="6" t="s">
        <v>33</v>
      </c>
      <c r="S1165" s="8">
        <v>0</v>
      </c>
    </row>
    <row r="1166" spans="1:19" s="5" customFormat="1" ht="11.25">
      <c r="A1166" s="6" t="s">
        <v>374</v>
      </c>
      <c r="B1166" s="6" t="s">
        <v>375</v>
      </c>
      <c r="C1166" s="7">
        <v>45554.537326388891</v>
      </c>
      <c r="D1166" s="6" t="s">
        <v>2972</v>
      </c>
      <c r="E1166" s="6" t="s">
        <v>2979</v>
      </c>
      <c r="F1166" s="6" t="s">
        <v>2980</v>
      </c>
      <c r="G1166" s="6" t="s">
        <v>25</v>
      </c>
      <c r="H1166" s="6" t="s">
        <v>26</v>
      </c>
      <c r="I1166" s="6" t="s">
        <v>27</v>
      </c>
      <c r="J1166" s="6" t="s">
        <v>38</v>
      </c>
      <c r="K1166" s="6" t="s">
        <v>97</v>
      </c>
      <c r="L1166" s="6" t="s">
        <v>98</v>
      </c>
      <c r="M1166" s="8">
        <v>10113.549999999999</v>
      </c>
      <c r="N1166" s="8">
        <v>2124.2800000000002</v>
      </c>
      <c r="O1166" s="8">
        <v>7989.2699999999986</v>
      </c>
      <c r="P1166" s="8">
        <v>1278.28</v>
      </c>
      <c r="Q1166" s="8">
        <v>9267.5499999999993</v>
      </c>
      <c r="R1166" s="6" t="s">
        <v>33</v>
      </c>
      <c r="S1166" s="8">
        <v>0</v>
      </c>
    </row>
    <row r="1167" spans="1:19" s="5" customFormat="1" ht="11.25">
      <c r="A1167" s="6" t="s">
        <v>932</v>
      </c>
      <c r="B1167" s="6" t="s">
        <v>933</v>
      </c>
      <c r="C1167" s="7">
        <v>45554.453645833331</v>
      </c>
      <c r="D1167" s="6" t="s">
        <v>2972</v>
      </c>
      <c r="E1167" s="6" t="s">
        <v>2981</v>
      </c>
      <c r="F1167" s="6" t="s">
        <v>2982</v>
      </c>
      <c r="G1167" s="6" t="s">
        <v>25</v>
      </c>
      <c r="H1167" s="6" t="s">
        <v>26</v>
      </c>
      <c r="I1167" s="6" t="s">
        <v>27</v>
      </c>
      <c r="J1167" s="6" t="s">
        <v>38</v>
      </c>
      <c r="K1167" s="6" t="s">
        <v>97</v>
      </c>
      <c r="L1167" s="6" t="s">
        <v>98</v>
      </c>
      <c r="M1167" s="8">
        <v>2138.4</v>
      </c>
      <c r="N1167" s="8">
        <v>320.76</v>
      </c>
      <c r="O1167" s="8">
        <v>1817.64</v>
      </c>
      <c r="P1167" s="8">
        <v>290.82</v>
      </c>
      <c r="Q1167" s="8">
        <v>2108.46</v>
      </c>
      <c r="R1167" s="6" t="s">
        <v>33</v>
      </c>
      <c r="S1167" s="8">
        <v>0</v>
      </c>
    </row>
    <row r="1168" spans="1:19" s="5" customFormat="1" ht="11.25">
      <c r="A1168" s="6" t="s">
        <v>280</v>
      </c>
      <c r="B1168" s="6" t="s">
        <v>281</v>
      </c>
      <c r="C1168" s="7">
        <v>45554.523379629631</v>
      </c>
      <c r="D1168" s="6" t="s">
        <v>2972</v>
      </c>
      <c r="E1168" s="6" t="s">
        <v>2983</v>
      </c>
      <c r="F1168" s="6" t="s">
        <v>2984</v>
      </c>
      <c r="G1168" s="6" t="s">
        <v>25</v>
      </c>
      <c r="H1168" s="6" t="s">
        <v>26</v>
      </c>
      <c r="I1168" s="6" t="s">
        <v>27</v>
      </c>
      <c r="J1168" s="6" t="s">
        <v>38</v>
      </c>
      <c r="K1168" s="6" t="s">
        <v>97</v>
      </c>
      <c r="L1168" s="6" t="s">
        <v>98</v>
      </c>
      <c r="M1168" s="8">
        <v>1415.85</v>
      </c>
      <c r="N1168" s="8">
        <v>169.83</v>
      </c>
      <c r="O1168" s="8">
        <v>1246.02</v>
      </c>
      <c r="P1168" s="8">
        <v>199.36</v>
      </c>
      <c r="Q1168" s="8">
        <v>1445.38</v>
      </c>
      <c r="R1168" s="6" t="s">
        <v>33</v>
      </c>
      <c r="S1168" s="8">
        <v>0</v>
      </c>
    </row>
    <row r="1169" spans="1:19" s="5" customFormat="1" ht="11.25">
      <c r="A1169" s="6" t="s">
        <v>2985</v>
      </c>
      <c r="B1169" s="6" t="s">
        <v>2986</v>
      </c>
      <c r="C1169" s="7">
        <v>45554.549201388887</v>
      </c>
      <c r="D1169" s="6" t="s">
        <v>2972</v>
      </c>
      <c r="E1169" s="6" t="s">
        <v>2987</v>
      </c>
      <c r="F1169" s="6" t="s">
        <v>2988</v>
      </c>
      <c r="G1169" s="6" t="s">
        <v>25</v>
      </c>
      <c r="H1169" s="6" t="s">
        <v>26</v>
      </c>
      <c r="I1169" s="6" t="s">
        <v>27</v>
      </c>
      <c r="J1169" s="6" t="s">
        <v>38</v>
      </c>
      <c r="K1169" s="6" t="s">
        <v>97</v>
      </c>
      <c r="L1169" s="6" t="s">
        <v>98</v>
      </c>
      <c r="M1169" s="8">
        <v>3944.72</v>
      </c>
      <c r="N1169" s="8">
        <v>573.4</v>
      </c>
      <c r="O1169" s="8">
        <v>3371.3199999999997</v>
      </c>
      <c r="P1169" s="8">
        <v>539.41</v>
      </c>
      <c r="Q1169" s="8">
        <v>3910.73</v>
      </c>
      <c r="R1169" s="6" t="s">
        <v>33</v>
      </c>
      <c r="S1169" s="8">
        <v>0</v>
      </c>
    </row>
    <row r="1170" spans="1:19" s="5" customFormat="1" ht="11.25">
      <c r="A1170" s="6" t="s">
        <v>2989</v>
      </c>
      <c r="B1170" s="6" t="s">
        <v>2990</v>
      </c>
      <c r="C1170" s="7">
        <v>45554.585115740738</v>
      </c>
      <c r="D1170" s="6" t="s">
        <v>2972</v>
      </c>
      <c r="E1170" s="6" t="s">
        <v>2991</v>
      </c>
      <c r="F1170" s="6" t="s">
        <v>2992</v>
      </c>
      <c r="G1170" s="6" t="s">
        <v>25</v>
      </c>
      <c r="H1170" s="6" t="s">
        <v>26</v>
      </c>
      <c r="I1170" s="6" t="s">
        <v>27</v>
      </c>
      <c r="J1170" s="6" t="s">
        <v>28</v>
      </c>
      <c r="K1170" s="6" t="s">
        <v>97</v>
      </c>
      <c r="L1170" s="6" t="s">
        <v>98</v>
      </c>
      <c r="M1170" s="8">
        <v>603.36</v>
      </c>
      <c r="N1170" s="8">
        <v>0</v>
      </c>
      <c r="O1170" s="8">
        <v>603.36</v>
      </c>
      <c r="P1170" s="8">
        <v>96.54</v>
      </c>
      <c r="Q1170" s="8">
        <v>699.9</v>
      </c>
      <c r="R1170" s="6" t="s">
        <v>33</v>
      </c>
      <c r="S1170" s="8">
        <v>0</v>
      </c>
    </row>
    <row r="1171" spans="1:19" s="5" customFormat="1" ht="11.25">
      <c r="A1171" s="6" t="s">
        <v>675</v>
      </c>
      <c r="B1171" s="6" t="s">
        <v>676</v>
      </c>
      <c r="C1171" s="7">
        <v>45554.749050925922</v>
      </c>
      <c r="D1171" s="6" t="s">
        <v>2972</v>
      </c>
      <c r="E1171" s="6" t="s">
        <v>2993</v>
      </c>
      <c r="F1171" s="6" t="s">
        <v>2994</v>
      </c>
      <c r="G1171" s="6" t="s">
        <v>25</v>
      </c>
      <c r="H1171" s="6" t="s">
        <v>26</v>
      </c>
      <c r="I1171" s="6" t="s">
        <v>27</v>
      </c>
      <c r="J1171" s="6" t="s">
        <v>28</v>
      </c>
      <c r="K1171" s="6" t="s">
        <v>97</v>
      </c>
      <c r="L1171" s="6" t="s">
        <v>98</v>
      </c>
      <c r="M1171" s="8">
        <v>1520.19</v>
      </c>
      <c r="N1171" s="8">
        <v>152.02000000000001</v>
      </c>
      <c r="O1171" s="8">
        <v>1368.17</v>
      </c>
      <c r="P1171" s="8">
        <v>218.91</v>
      </c>
      <c r="Q1171" s="8">
        <v>1587.08</v>
      </c>
      <c r="R1171" s="6" t="s">
        <v>33</v>
      </c>
      <c r="S1171" s="8">
        <v>0</v>
      </c>
    </row>
    <row r="1172" spans="1:19" s="5" customFormat="1" ht="11.25">
      <c r="A1172" s="6" t="s">
        <v>1747</v>
      </c>
      <c r="B1172" s="6" t="s">
        <v>1748</v>
      </c>
      <c r="C1172" s="7">
        <v>45554.704143518517</v>
      </c>
      <c r="D1172" s="6" t="s">
        <v>2972</v>
      </c>
      <c r="E1172" s="6" t="s">
        <v>2995</v>
      </c>
      <c r="F1172" s="6" t="s">
        <v>2996</v>
      </c>
      <c r="G1172" s="6" t="s">
        <v>25</v>
      </c>
      <c r="H1172" s="6" t="s">
        <v>26</v>
      </c>
      <c r="I1172" s="6" t="s">
        <v>27</v>
      </c>
      <c r="J1172" s="6" t="s">
        <v>28</v>
      </c>
      <c r="K1172" s="6" t="s">
        <v>610</v>
      </c>
      <c r="L1172" s="6" t="s">
        <v>98</v>
      </c>
      <c r="M1172" s="8">
        <v>3158.29</v>
      </c>
      <c r="N1172" s="8">
        <v>466.15</v>
      </c>
      <c r="O1172" s="8">
        <v>2692.14</v>
      </c>
      <c r="P1172" s="8">
        <v>430.74</v>
      </c>
      <c r="Q1172" s="8">
        <v>3122.88</v>
      </c>
      <c r="R1172" s="6" t="s">
        <v>33</v>
      </c>
      <c r="S1172" s="8">
        <v>0</v>
      </c>
    </row>
    <row r="1173" spans="1:19" s="5" customFormat="1" ht="11.25">
      <c r="A1173" s="6" t="s">
        <v>2997</v>
      </c>
      <c r="B1173" s="6" t="s">
        <v>2998</v>
      </c>
      <c r="C1173" s="7">
        <v>45554.692349537036</v>
      </c>
      <c r="D1173" s="6" t="s">
        <v>2972</v>
      </c>
      <c r="E1173" s="6" t="s">
        <v>2999</v>
      </c>
      <c r="F1173" s="6" t="s">
        <v>3000</v>
      </c>
      <c r="G1173" s="6" t="s">
        <v>25</v>
      </c>
      <c r="H1173" s="6" t="s">
        <v>26</v>
      </c>
      <c r="I1173" s="6" t="s">
        <v>27</v>
      </c>
      <c r="J1173" s="6" t="s">
        <v>38</v>
      </c>
      <c r="K1173" s="6" t="s">
        <v>97</v>
      </c>
      <c r="L1173" s="6" t="s">
        <v>98</v>
      </c>
      <c r="M1173" s="8">
        <v>7436.87</v>
      </c>
      <c r="N1173" s="8">
        <v>1173.8599999999999</v>
      </c>
      <c r="O1173" s="8">
        <v>6263.01</v>
      </c>
      <c r="P1173" s="8">
        <v>1002.08</v>
      </c>
      <c r="Q1173" s="8">
        <v>7265.09</v>
      </c>
      <c r="R1173" s="6" t="s">
        <v>33</v>
      </c>
      <c r="S1173" s="8">
        <v>0</v>
      </c>
    </row>
    <row r="1174" spans="1:19" s="5" customFormat="1" ht="11.25">
      <c r="A1174" s="6" t="s">
        <v>300</v>
      </c>
      <c r="B1174" s="6" t="s">
        <v>301</v>
      </c>
      <c r="C1174" s="7">
        <v>45554.412291666667</v>
      </c>
      <c r="D1174" s="6" t="s">
        <v>2972</v>
      </c>
      <c r="E1174" s="6" t="s">
        <v>3001</v>
      </c>
      <c r="F1174" s="6" t="s">
        <v>3002</v>
      </c>
      <c r="G1174" s="6" t="s">
        <v>25</v>
      </c>
      <c r="H1174" s="6" t="s">
        <v>26</v>
      </c>
      <c r="I1174" s="6" t="s">
        <v>27</v>
      </c>
      <c r="J1174" s="6" t="s">
        <v>28</v>
      </c>
      <c r="K1174" s="6" t="s">
        <v>29</v>
      </c>
      <c r="L1174" s="6" t="s">
        <v>30</v>
      </c>
      <c r="M1174" s="8">
        <v>8772.16</v>
      </c>
      <c r="N1174" s="8">
        <v>1578.99</v>
      </c>
      <c r="O1174" s="8">
        <v>7193.17</v>
      </c>
      <c r="P1174" s="8">
        <v>1150.9100000000001</v>
      </c>
      <c r="Q1174" s="8">
        <v>8344.08</v>
      </c>
      <c r="R1174" s="6" t="s">
        <v>31</v>
      </c>
      <c r="S1174" s="8">
        <v>8344.08</v>
      </c>
    </row>
    <row r="1175" spans="1:19" s="5" customFormat="1" ht="11.25">
      <c r="A1175" s="6" t="s">
        <v>20</v>
      </c>
      <c r="B1175" s="6" t="s">
        <v>21</v>
      </c>
      <c r="C1175" s="7">
        <v>45554.462881944448</v>
      </c>
      <c r="D1175" s="6" t="s">
        <v>2972</v>
      </c>
      <c r="E1175" s="6" t="s">
        <v>3003</v>
      </c>
      <c r="F1175" s="6" t="s">
        <v>3004</v>
      </c>
      <c r="G1175" s="6" t="s">
        <v>25</v>
      </c>
      <c r="H1175" s="6" t="s">
        <v>26</v>
      </c>
      <c r="I1175" s="6" t="s">
        <v>27</v>
      </c>
      <c r="J1175" s="6" t="s">
        <v>28</v>
      </c>
      <c r="K1175" s="6" t="s">
        <v>97</v>
      </c>
      <c r="L1175" s="6" t="s">
        <v>98</v>
      </c>
      <c r="M1175" s="8">
        <v>718.2</v>
      </c>
      <c r="N1175" s="8">
        <v>179.55</v>
      </c>
      <c r="O1175" s="8">
        <v>538.65000000000009</v>
      </c>
      <c r="P1175" s="8">
        <v>86.18</v>
      </c>
      <c r="Q1175" s="8">
        <v>624.83000000000004</v>
      </c>
      <c r="R1175" s="6" t="s">
        <v>33</v>
      </c>
      <c r="S1175" s="8">
        <v>0</v>
      </c>
    </row>
    <row r="1176" spans="1:19" s="5" customFormat="1" ht="11.25">
      <c r="A1176" s="6" t="s">
        <v>924</v>
      </c>
      <c r="B1176" s="6" t="s">
        <v>925</v>
      </c>
      <c r="C1176" s="7">
        <v>45554.586886574078</v>
      </c>
      <c r="D1176" s="6" t="s">
        <v>2972</v>
      </c>
      <c r="E1176" s="6" t="s">
        <v>3005</v>
      </c>
      <c r="F1176" s="6" t="s">
        <v>3006</v>
      </c>
      <c r="G1176" s="6" t="s">
        <v>25</v>
      </c>
      <c r="H1176" s="6" t="s">
        <v>26</v>
      </c>
      <c r="I1176" s="6" t="s">
        <v>27</v>
      </c>
      <c r="J1176" s="6" t="s">
        <v>28</v>
      </c>
      <c r="K1176" s="6" t="s">
        <v>610</v>
      </c>
      <c r="L1176" s="6" t="s">
        <v>98</v>
      </c>
      <c r="M1176" s="8">
        <v>6879.57</v>
      </c>
      <c r="N1176" s="8">
        <v>550.37</v>
      </c>
      <c r="O1176" s="8">
        <v>6329.2</v>
      </c>
      <c r="P1176" s="8">
        <v>1012.67</v>
      </c>
      <c r="Q1176" s="8">
        <v>7341.87</v>
      </c>
      <c r="R1176" s="6" t="s">
        <v>33</v>
      </c>
      <c r="S1176" s="8">
        <v>0</v>
      </c>
    </row>
    <row r="1177" spans="1:19" s="5" customFormat="1" ht="11.25">
      <c r="A1177" s="6" t="s">
        <v>99</v>
      </c>
      <c r="B1177" s="6" t="s">
        <v>100</v>
      </c>
      <c r="C1177" s="7">
        <v>45554.749212962961</v>
      </c>
      <c r="D1177" s="6" t="s">
        <v>2972</v>
      </c>
      <c r="E1177" s="6" t="s">
        <v>3007</v>
      </c>
      <c r="F1177" s="6" t="s">
        <v>3008</v>
      </c>
      <c r="G1177" s="6" t="s">
        <v>25</v>
      </c>
      <c r="H1177" s="6" t="s">
        <v>26</v>
      </c>
      <c r="I1177" s="6" t="s">
        <v>27</v>
      </c>
      <c r="J1177" s="6" t="s">
        <v>103</v>
      </c>
      <c r="K1177" s="6" t="s">
        <v>29</v>
      </c>
      <c r="L1177" s="6" t="s">
        <v>30</v>
      </c>
      <c r="M1177" s="8">
        <v>6828.05</v>
      </c>
      <c r="N1177" s="8">
        <v>923.29</v>
      </c>
      <c r="O1177" s="8">
        <v>5904.76</v>
      </c>
      <c r="P1177" s="8">
        <v>944.76</v>
      </c>
      <c r="Q1177" s="8">
        <v>6849.52</v>
      </c>
      <c r="R1177" s="6" t="s">
        <v>33</v>
      </c>
      <c r="S1177" s="8">
        <v>0</v>
      </c>
    </row>
    <row r="1178" spans="1:19" s="5" customFormat="1" ht="11.25">
      <c r="A1178" s="6" t="s">
        <v>723</v>
      </c>
      <c r="B1178" s="6" t="s">
        <v>724</v>
      </c>
      <c r="C1178" s="7">
        <v>45554.500694444447</v>
      </c>
      <c r="D1178" s="6" t="s">
        <v>2972</v>
      </c>
      <c r="E1178" s="6" t="s">
        <v>3009</v>
      </c>
      <c r="F1178" s="6" t="s">
        <v>3010</v>
      </c>
      <c r="G1178" s="6" t="s">
        <v>25</v>
      </c>
      <c r="H1178" s="6" t="s">
        <v>26</v>
      </c>
      <c r="I1178" s="6" t="s">
        <v>27</v>
      </c>
      <c r="J1178" s="6" t="s">
        <v>28</v>
      </c>
      <c r="K1178" s="6" t="s">
        <v>29</v>
      </c>
      <c r="L1178" s="6" t="s">
        <v>30</v>
      </c>
      <c r="M1178" s="8">
        <v>20905.13</v>
      </c>
      <c r="N1178" s="8">
        <v>4181.03</v>
      </c>
      <c r="O1178" s="8">
        <v>16724.100000000002</v>
      </c>
      <c r="P1178" s="8">
        <v>2675.86</v>
      </c>
      <c r="Q1178" s="8">
        <v>19399.96</v>
      </c>
      <c r="R1178" s="6" t="s">
        <v>31</v>
      </c>
      <c r="S1178" s="8">
        <v>19399.96</v>
      </c>
    </row>
    <row r="1179" spans="1:19" s="5" customFormat="1" ht="11.25">
      <c r="A1179" s="6" t="s">
        <v>3011</v>
      </c>
      <c r="B1179" s="6" t="s">
        <v>3012</v>
      </c>
      <c r="C1179" s="7">
        <v>45554.429849537039</v>
      </c>
      <c r="D1179" s="6" t="s">
        <v>2972</v>
      </c>
      <c r="E1179" s="6" t="s">
        <v>3013</v>
      </c>
      <c r="F1179" s="6" t="s">
        <v>3014</v>
      </c>
      <c r="G1179" s="6" t="s">
        <v>25</v>
      </c>
      <c r="H1179" s="6" t="s">
        <v>26</v>
      </c>
      <c r="I1179" s="6" t="s">
        <v>27</v>
      </c>
      <c r="J1179" s="6" t="s">
        <v>28</v>
      </c>
      <c r="K1179" s="6" t="s">
        <v>97</v>
      </c>
      <c r="L1179" s="6" t="s">
        <v>98</v>
      </c>
      <c r="M1179" s="8">
        <v>6000</v>
      </c>
      <c r="N1179" s="8">
        <v>600</v>
      </c>
      <c r="O1179" s="8">
        <v>5400</v>
      </c>
      <c r="P1179" s="8">
        <v>864</v>
      </c>
      <c r="Q1179" s="8">
        <v>6264</v>
      </c>
      <c r="R1179" s="6" t="s">
        <v>33</v>
      </c>
      <c r="S1179" s="8">
        <v>0</v>
      </c>
    </row>
    <row r="1180" spans="1:19" s="5" customFormat="1" ht="11.25">
      <c r="A1180" s="6" t="s">
        <v>3015</v>
      </c>
      <c r="B1180" s="6" t="s">
        <v>3016</v>
      </c>
      <c r="C1180" s="7">
        <v>45554.499467592592</v>
      </c>
      <c r="D1180" s="6" t="s">
        <v>2972</v>
      </c>
      <c r="E1180" s="6" t="s">
        <v>3017</v>
      </c>
      <c r="F1180" s="6" t="s">
        <v>3018</v>
      </c>
      <c r="G1180" s="6" t="s">
        <v>25</v>
      </c>
      <c r="H1180" s="6" t="s">
        <v>26</v>
      </c>
      <c r="I1180" s="6" t="s">
        <v>27</v>
      </c>
      <c r="J1180" s="6" t="s">
        <v>38</v>
      </c>
      <c r="K1180" s="6" t="s">
        <v>104</v>
      </c>
      <c r="L1180" s="6" t="s">
        <v>98</v>
      </c>
      <c r="M1180" s="8">
        <v>2885.8</v>
      </c>
      <c r="N1180" s="8">
        <v>338.28</v>
      </c>
      <c r="O1180" s="8">
        <v>2547.5200000000004</v>
      </c>
      <c r="P1180" s="8">
        <v>407.6</v>
      </c>
      <c r="Q1180" s="8">
        <v>2955.12</v>
      </c>
      <c r="R1180" s="6" t="s">
        <v>31</v>
      </c>
      <c r="S1180" s="8">
        <v>2955.12</v>
      </c>
    </row>
    <row r="1181" spans="1:19" s="5" customFormat="1" ht="11.25">
      <c r="A1181" s="6" t="s">
        <v>209</v>
      </c>
      <c r="B1181" s="6" t="s">
        <v>210</v>
      </c>
      <c r="C1181" s="7">
        <v>45554.537523148145</v>
      </c>
      <c r="D1181" s="6" t="s">
        <v>2972</v>
      </c>
      <c r="E1181" s="6" t="s">
        <v>3019</v>
      </c>
      <c r="F1181" s="6" t="s">
        <v>3020</v>
      </c>
      <c r="G1181" s="6" t="s">
        <v>25</v>
      </c>
      <c r="H1181" s="6" t="s">
        <v>26</v>
      </c>
      <c r="I1181" s="6" t="s">
        <v>27</v>
      </c>
      <c r="J1181" s="6" t="s">
        <v>38</v>
      </c>
      <c r="K1181" s="6" t="s">
        <v>97</v>
      </c>
      <c r="L1181" s="6" t="s">
        <v>98</v>
      </c>
      <c r="M1181" s="8">
        <v>10965.93</v>
      </c>
      <c r="N1181" s="8">
        <v>1425.57</v>
      </c>
      <c r="O1181" s="8">
        <v>9540.36</v>
      </c>
      <c r="P1181" s="8">
        <v>1526.46</v>
      </c>
      <c r="Q1181" s="8">
        <v>11066.82</v>
      </c>
      <c r="R1181" s="6" t="s">
        <v>33</v>
      </c>
      <c r="S1181" s="8">
        <v>0</v>
      </c>
    </row>
    <row r="1182" spans="1:19" s="5" customFormat="1" ht="11.25">
      <c r="A1182" s="6" t="s">
        <v>99</v>
      </c>
      <c r="B1182" s="6" t="s">
        <v>100</v>
      </c>
      <c r="C1182" s="7">
        <v>45554.537881944445</v>
      </c>
      <c r="D1182" s="6" t="s">
        <v>2972</v>
      </c>
      <c r="E1182" s="6" t="s">
        <v>3021</v>
      </c>
      <c r="F1182" s="6" t="s">
        <v>3022</v>
      </c>
      <c r="G1182" s="6" t="s">
        <v>25</v>
      </c>
      <c r="H1182" s="6" t="s">
        <v>26</v>
      </c>
      <c r="I1182" s="6" t="s">
        <v>27</v>
      </c>
      <c r="J1182" s="6" t="s">
        <v>103</v>
      </c>
      <c r="K1182" s="6" t="s">
        <v>104</v>
      </c>
      <c r="L1182" s="6" t="s">
        <v>98</v>
      </c>
      <c r="M1182" s="8">
        <v>602.20000000000005</v>
      </c>
      <c r="N1182" s="8">
        <v>104.51</v>
      </c>
      <c r="O1182" s="8">
        <v>497.69000000000005</v>
      </c>
      <c r="P1182" s="8">
        <v>79.63</v>
      </c>
      <c r="Q1182" s="8">
        <v>577.32000000000005</v>
      </c>
      <c r="R1182" s="6" t="s">
        <v>33</v>
      </c>
      <c r="S1182" s="8">
        <v>0</v>
      </c>
    </row>
    <row r="1183" spans="1:19" s="5" customFormat="1" ht="11.25">
      <c r="A1183" s="6" t="s">
        <v>3023</v>
      </c>
      <c r="B1183" s="6" t="s">
        <v>3024</v>
      </c>
      <c r="C1183" s="7">
        <v>45554.404710648145</v>
      </c>
      <c r="D1183" s="6" t="s">
        <v>2972</v>
      </c>
      <c r="E1183" s="6" t="s">
        <v>3025</v>
      </c>
      <c r="F1183" s="6" t="s">
        <v>3026</v>
      </c>
      <c r="G1183" s="6" t="s">
        <v>25</v>
      </c>
      <c r="H1183" s="6" t="s">
        <v>26</v>
      </c>
      <c r="I1183" s="6" t="s">
        <v>27</v>
      </c>
      <c r="J1183" s="6" t="s">
        <v>38</v>
      </c>
      <c r="K1183" s="6" t="s">
        <v>104</v>
      </c>
      <c r="L1183" s="6" t="s">
        <v>98</v>
      </c>
      <c r="M1183" s="8">
        <v>391.95</v>
      </c>
      <c r="N1183" s="8">
        <v>39.200000000000003</v>
      </c>
      <c r="O1183" s="8">
        <v>352.75</v>
      </c>
      <c r="P1183" s="8">
        <v>56.44</v>
      </c>
      <c r="Q1183" s="8">
        <v>409.19</v>
      </c>
      <c r="R1183" s="6" t="s">
        <v>31</v>
      </c>
      <c r="S1183" s="8">
        <v>97.97</v>
      </c>
    </row>
    <row r="1184" spans="1:19" s="5" customFormat="1" ht="11.25">
      <c r="A1184" s="6" t="s">
        <v>643</v>
      </c>
      <c r="B1184" s="6" t="s">
        <v>644</v>
      </c>
      <c r="C1184" s="7">
        <v>45554.394502314812</v>
      </c>
      <c r="D1184" s="6" t="s">
        <v>2972</v>
      </c>
      <c r="E1184" s="6" t="s">
        <v>3027</v>
      </c>
      <c r="F1184" s="6" t="s">
        <v>3028</v>
      </c>
      <c r="G1184" s="6" t="s">
        <v>25</v>
      </c>
      <c r="H1184" s="6" t="s">
        <v>26</v>
      </c>
      <c r="I1184" s="6" t="s">
        <v>27</v>
      </c>
      <c r="J1184" s="6" t="s">
        <v>38</v>
      </c>
      <c r="K1184" s="6" t="s">
        <v>97</v>
      </c>
      <c r="L1184" s="6" t="s">
        <v>98</v>
      </c>
      <c r="M1184" s="8">
        <v>2824.35</v>
      </c>
      <c r="N1184" s="8">
        <v>0</v>
      </c>
      <c r="O1184" s="8">
        <v>2824.35</v>
      </c>
      <c r="P1184" s="8">
        <v>451.9</v>
      </c>
      <c r="Q1184" s="8">
        <v>3276.25</v>
      </c>
      <c r="R1184" s="6" t="s">
        <v>31</v>
      </c>
      <c r="S1184" s="8">
        <v>3276.25</v>
      </c>
    </row>
    <row r="1185" spans="1:19" s="5" customFormat="1" ht="11.25">
      <c r="A1185" s="6" t="s">
        <v>20</v>
      </c>
      <c r="B1185" s="6" t="s">
        <v>21</v>
      </c>
      <c r="C1185" s="7">
        <v>45554.549004629633</v>
      </c>
      <c r="D1185" s="6" t="s">
        <v>2972</v>
      </c>
      <c r="E1185" s="6" t="s">
        <v>3029</v>
      </c>
      <c r="F1185" s="6" t="s">
        <v>3030</v>
      </c>
      <c r="G1185" s="6" t="s">
        <v>25</v>
      </c>
      <c r="H1185" s="6" t="s">
        <v>26</v>
      </c>
      <c r="I1185" s="6" t="s">
        <v>27</v>
      </c>
      <c r="J1185" s="6" t="s">
        <v>28</v>
      </c>
      <c r="K1185" s="6" t="s">
        <v>97</v>
      </c>
      <c r="L1185" s="6" t="s">
        <v>98</v>
      </c>
      <c r="M1185" s="8">
        <v>311.89999999999998</v>
      </c>
      <c r="N1185" s="8">
        <v>46.79</v>
      </c>
      <c r="O1185" s="8">
        <v>265.10999999999996</v>
      </c>
      <c r="P1185" s="8">
        <v>42.42</v>
      </c>
      <c r="Q1185" s="8">
        <v>307.52999999999997</v>
      </c>
      <c r="R1185" s="6" t="s">
        <v>33</v>
      </c>
      <c r="S1185" s="8">
        <v>0</v>
      </c>
    </row>
    <row r="1186" spans="1:19" s="5" customFormat="1" ht="11.25">
      <c r="A1186" s="6" t="s">
        <v>1042</v>
      </c>
      <c r="B1186" s="6" t="s">
        <v>1043</v>
      </c>
      <c r="C1186" s="7">
        <v>45554.736967592595</v>
      </c>
      <c r="D1186" s="6" t="s">
        <v>2972</v>
      </c>
      <c r="E1186" s="6" t="s">
        <v>3031</v>
      </c>
      <c r="F1186" s="6" t="s">
        <v>3032</v>
      </c>
      <c r="G1186" s="6" t="s">
        <v>25</v>
      </c>
      <c r="H1186" s="6" t="s">
        <v>26</v>
      </c>
      <c r="I1186" s="6" t="s">
        <v>27</v>
      </c>
      <c r="J1186" s="6" t="s">
        <v>28</v>
      </c>
      <c r="K1186" s="6" t="s">
        <v>396</v>
      </c>
      <c r="L1186" s="6" t="s">
        <v>98</v>
      </c>
      <c r="M1186" s="8">
        <v>1443.56</v>
      </c>
      <c r="N1186" s="8">
        <v>144.36000000000001</v>
      </c>
      <c r="O1186" s="8">
        <v>1299.1999999999998</v>
      </c>
      <c r="P1186" s="8">
        <v>207.87</v>
      </c>
      <c r="Q1186" s="8">
        <v>1507.07</v>
      </c>
      <c r="R1186" s="6" t="s">
        <v>33</v>
      </c>
      <c r="S1186" s="8">
        <v>0</v>
      </c>
    </row>
    <row r="1187" spans="1:19" s="5" customFormat="1" ht="11.25">
      <c r="A1187" s="6" t="s">
        <v>99</v>
      </c>
      <c r="B1187" s="6" t="s">
        <v>100</v>
      </c>
      <c r="C1187" s="7">
        <v>45554.586481481485</v>
      </c>
      <c r="D1187" s="6" t="s">
        <v>2972</v>
      </c>
      <c r="E1187" s="6" t="s">
        <v>3033</v>
      </c>
      <c r="F1187" s="6" t="s">
        <v>3034</v>
      </c>
      <c r="G1187" s="6" t="s">
        <v>25</v>
      </c>
      <c r="H1187" s="6" t="s">
        <v>26</v>
      </c>
      <c r="I1187" s="6" t="s">
        <v>27</v>
      </c>
      <c r="J1187" s="6" t="s">
        <v>103</v>
      </c>
      <c r="K1187" s="6" t="s">
        <v>104</v>
      </c>
      <c r="L1187" s="6" t="s">
        <v>98</v>
      </c>
      <c r="M1187" s="8">
        <v>1559.08</v>
      </c>
      <c r="N1187" s="8">
        <v>197.19</v>
      </c>
      <c r="O1187" s="8">
        <v>1361.8899999999999</v>
      </c>
      <c r="P1187" s="8">
        <v>217.9</v>
      </c>
      <c r="Q1187" s="8">
        <v>1579.79</v>
      </c>
      <c r="R1187" s="6" t="s">
        <v>33</v>
      </c>
      <c r="S1187" s="8">
        <v>0</v>
      </c>
    </row>
    <row r="1188" spans="1:19" s="5" customFormat="1" ht="11.25">
      <c r="A1188" s="6" t="s">
        <v>1990</v>
      </c>
      <c r="B1188" s="6" t="s">
        <v>1991</v>
      </c>
      <c r="C1188" s="7">
        <v>45554.585682870369</v>
      </c>
      <c r="D1188" s="6" t="s">
        <v>2972</v>
      </c>
      <c r="E1188" s="6" t="s">
        <v>3035</v>
      </c>
      <c r="F1188" s="6" t="s">
        <v>3036</v>
      </c>
      <c r="G1188" s="6" t="s">
        <v>25</v>
      </c>
      <c r="H1188" s="6" t="s">
        <v>26</v>
      </c>
      <c r="I1188" s="6" t="s">
        <v>27</v>
      </c>
      <c r="J1188" s="6" t="s">
        <v>38</v>
      </c>
      <c r="K1188" s="6" t="s">
        <v>29</v>
      </c>
      <c r="L1188" s="6" t="s">
        <v>30</v>
      </c>
      <c r="M1188" s="8">
        <v>2239.2199999999998</v>
      </c>
      <c r="N1188" s="8">
        <v>268.70999999999998</v>
      </c>
      <c r="O1188" s="8">
        <v>1970.5099999999998</v>
      </c>
      <c r="P1188" s="8">
        <v>315.27999999999997</v>
      </c>
      <c r="Q1188" s="8">
        <v>2285.79</v>
      </c>
      <c r="R1188" s="6" t="s">
        <v>31</v>
      </c>
      <c r="S1188" s="8">
        <v>2285.79</v>
      </c>
    </row>
    <row r="1189" spans="1:19" s="5" customFormat="1" ht="11.25">
      <c r="A1189" s="6" t="s">
        <v>99</v>
      </c>
      <c r="B1189" s="6" t="s">
        <v>100</v>
      </c>
      <c r="C1189" s="7">
        <v>45554.703935185185</v>
      </c>
      <c r="D1189" s="6" t="s">
        <v>2972</v>
      </c>
      <c r="E1189" s="6" t="s">
        <v>3037</v>
      </c>
      <c r="F1189" s="6" t="s">
        <v>3038</v>
      </c>
      <c r="G1189" s="6" t="s">
        <v>25</v>
      </c>
      <c r="H1189" s="6" t="s">
        <v>26</v>
      </c>
      <c r="I1189" s="6" t="s">
        <v>27</v>
      </c>
      <c r="J1189" s="6" t="s">
        <v>103</v>
      </c>
      <c r="K1189" s="6" t="s">
        <v>396</v>
      </c>
      <c r="L1189" s="6" t="s">
        <v>98</v>
      </c>
      <c r="M1189" s="8">
        <v>179.6</v>
      </c>
      <c r="N1189" s="8">
        <v>0</v>
      </c>
      <c r="O1189" s="8">
        <v>179.6</v>
      </c>
      <c r="P1189" s="8">
        <v>28.74</v>
      </c>
      <c r="Q1189" s="8">
        <v>208.34</v>
      </c>
      <c r="R1189" s="6" t="s">
        <v>33</v>
      </c>
      <c r="S1189" s="8">
        <v>0</v>
      </c>
    </row>
    <row r="1190" spans="1:19" s="5" customFormat="1" ht="11.25">
      <c r="A1190" s="6" t="s">
        <v>292</v>
      </c>
      <c r="B1190" s="6" t="s">
        <v>293</v>
      </c>
      <c r="C1190" s="7">
        <v>45554.584479166668</v>
      </c>
      <c r="D1190" s="6" t="s">
        <v>2972</v>
      </c>
      <c r="E1190" s="6" t="s">
        <v>3039</v>
      </c>
      <c r="F1190" s="6" t="s">
        <v>3040</v>
      </c>
      <c r="G1190" s="6" t="s">
        <v>25</v>
      </c>
      <c r="H1190" s="6" t="s">
        <v>26</v>
      </c>
      <c r="I1190" s="6" t="s">
        <v>27</v>
      </c>
      <c r="J1190" s="6" t="s">
        <v>28</v>
      </c>
      <c r="K1190" s="6" t="s">
        <v>29</v>
      </c>
      <c r="L1190" s="6" t="s">
        <v>30</v>
      </c>
      <c r="M1190" s="8">
        <v>4026.84</v>
      </c>
      <c r="N1190" s="8">
        <v>885.9</v>
      </c>
      <c r="O1190" s="8">
        <v>3140.94</v>
      </c>
      <c r="P1190" s="8">
        <v>502.55</v>
      </c>
      <c r="Q1190" s="8">
        <v>3643.49</v>
      </c>
      <c r="R1190" s="6" t="s">
        <v>31</v>
      </c>
      <c r="S1190" s="8">
        <v>0.01</v>
      </c>
    </row>
    <row r="1191" spans="1:19" s="5" customFormat="1" ht="11.25">
      <c r="A1191" s="6" t="s">
        <v>3041</v>
      </c>
      <c r="B1191" s="6" t="s">
        <v>3042</v>
      </c>
      <c r="C1191" s="7">
        <v>45554.585300925923</v>
      </c>
      <c r="D1191" s="6" t="s">
        <v>2972</v>
      </c>
      <c r="E1191" s="6" t="s">
        <v>3043</v>
      </c>
      <c r="F1191" s="6" t="s">
        <v>3044</v>
      </c>
      <c r="G1191" s="6" t="s">
        <v>25</v>
      </c>
      <c r="H1191" s="6" t="s">
        <v>26</v>
      </c>
      <c r="I1191" s="6" t="s">
        <v>27</v>
      </c>
      <c r="J1191" s="6" t="s">
        <v>38</v>
      </c>
      <c r="K1191" s="6" t="s">
        <v>29</v>
      </c>
      <c r="L1191" s="6" t="s">
        <v>30</v>
      </c>
      <c r="M1191" s="8">
        <v>9076.5</v>
      </c>
      <c r="N1191" s="8">
        <v>0</v>
      </c>
      <c r="O1191" s="8">
        <v>9076.5</v>
      </c>
      <c r="P1191" s="8">
        <v>1452.24</v>
      </c>
      <c r="Q1191" s="8">
        <v>10528.74</v>
      </c>
      <c r="R1191" s="6" t="s">
        <v>33</v>
      </c>
      <c r="S1191" s="8">
        <v>0</v>
      </c>
    </row>
    <row r="1192" spans="1:19" s="5" customFormat="1" ht="11.25">
      <c r="A1192" s="6" t="s">
        <v>99</v>
      </c>
      <c r="B1192" s="6" t="s">
        <v>100</v>
      </c>
      <c r="C1192" s="7">
        <v>45554.646909722222</v>
      </c>
      <c r="D1192" s="6" t="s">
        <v>2972</v>
      </c>
      <c r="E1192" s="6" t="s">
        <v>3045</v>
      </c>
      <c r="F1192" s="6" t="s">
        <v>3046</v>
      </c>
      <c r="G1192" s="6" t="s">
        <v>25</v>
      </c>
      <c r="H1192" s="6" t="s">
        <v>26</v>
      </c>
      <c r="I1192" s="6" t="s">
        <v>27</v>
      </c>
      <c r="J1192" s="6" t="s">
        <v>103</v>
      </c>
      <c r="K1192" s="6" t="s">
        <v>29</v>
      </c>
      <c r="L1192" s="6" t="s">
        <v>30</v>
      </c>
      <c r="M1192" s="8">
        <v>151.72</v>
      </c>
      <c r="N1192" s="8">
        <v>15.17</v>
      </c>
      <c r="O1192" s="8">
        <v>136.55000000000001</v>
      </c>
      <c r="P1192" s="8">
        <v>21.85</v>
      </c>
      <c r="Q1192" s="8">
        <v>158.4</v>
      </c>
      <c r="R1192" s="6" t="s">
        <v>31</v>
      </c>
      <c r="S1192" s="8">
        <v>158.4</v>
      </c>
    </row>
    <row r="1193" spans="1:19" s="5" customFormat="1" ht="11.25">
      <c r="A1193" s="6" t="s">
        <v>434</v>
      </c>
      <c r="B1193" s="6" t="s">
        <v>435</v>
      </c>
      <c r="C1193" s="7">
        <v>45554.429664351854</v>
      </c>
      <c r="D1193" s="6" t="s">
        <v>2972</v>
      </c>
      <c r="E1193" s="6" t="s">
        <v>3047</v>
      </c>
      <c r="F1193" s="6" t="s">
        <v>3048</v>
      </c>
      <c r="G1193" s="6" t="s">
        <v>25</v>
      </c>
      <c r="H1193" s="6" t="s">
        <v>26</v>
      </c>
      <c r="I1193" s="6" t="s">
        <v>27</v>
      </c>
      <c r="J1193" s="6" t="s">
        <v>38</v>
      </c>
      <c r="K1193" s="6" t="s">
        <v>29</v>
      </c>
      <c r="L1193" s="6" t="s">
        <v>30</v>
      </c>
      <c r="M1193" s="8">
        <v>2391.63</v>
      </c>
      <c r="N1193" s="8">
        <v>358.74</v>
      </c>
      <c r="O1193" s="8">
        <v>2032.89</v>
      </c>
      <c r="P1193" s="8">
        <v>325.26</v>
      </c>
      <c r="Q1193" s="8">
        <v>2358.15</v>
      </c>
      <c r="R1193" s="6" t="s">
        <v>31</v>
      </c>
      <c r="S1193" s="8">
        <v>2358.15</v>
      </c>
    </row>
    <row r="1194" spans="1:19" s="5" customFormat="1" ht="11.25">
      <c r="A1194" s="6" t="s">
        <v>1423</v>
      </c>
      <c r="B1194" s="6" t="s">
        <v>1424</v>
      </c>
      <c r="C1194" s="7">
        <v>45554.595694444448</v>
      </c>
      <c r="D1194" s="6" t="s">
        <v>2972</v>
      </c>
      <c r="E1194" s="6" t="s">
        <v>3049</v>
      </c>
      <c r="F1194" s="6" t="s">
        <v>3050</v>
      </c>
      <c r="G1194" s="6" t="s">
        <v>25</v>
      </c>
      <c r="H1194" s="6" t="s">
        <v>26</v>
      </c>
      <c r="I1194" s="6" t="s">
        <v>27</v>
      </c>
      <c r="J1194" s="6" t="s">
        <v>38</v>
      </c>
      <c r="K1194" s="6" t="s">
        <v>97</v>
      </c>
      <c r="L1194" s="6" t="s">
        <v>98</v>
      </c>
      <c r="M1194" s="8">
        <v>3332.55</v>
      </c>
      <c r="N1194" s="8">
        <v>396.36</v>
      </c>
      <c r="O1194" s="8">
        <v>2936.19</v>
      </c>
      <c r="P1194" s="8">
        <v>469.79</v>
      </c>
      <c r="Q1194" s="8">
        <v>3405.98</v>
      </c>
      <c r="R1194" s="6" t="s">
        <v>33</v>
      </c>
      <c r="S1194" s="8">
        <v>0</v>
      </c>
    </row>
    <row r="1195" spans="1:19" s="5" customFormat="1" ht="11.25">
      <c r="A1195" s="6" t="s">
        <v>413</v>
      </c>
      <c r="B1195" s="6" t="s">
        <v>414</v>
      </c>
      <c r="C1195" s="7">
        <v>45554.587071759262</v>
      </c>
      <c r="D1195" s="6" t="s">
        <v>2972</v>
      </c>
      <c r="E1195" s="6" t="s">
        <v>3051</v>
      </c>
      <c r="F1195" s="6" t="s">
        <v>3052</v>
      </c>
      <c r="G1195" s="6" t="s">
        <v>25</v>
      </c>
      <c r="H1195" s="6" t="s">
        <v>26</v>
      </c>
      <c r="I1195" s="6" t="s">
        <v>27</v>
      </c>
      <c r="J1195" s="6" t="s">
        <v>38</v>
      </c>
      <c r="K1195" s="6" t="s">
        <v>97</v>
      </c>
      <c r="L1195" s="6" t="s">
        <v>98</v>
      </c>
      <c r="M1195" s="8">
        <v>1184.04</v>
      </c>
      <c r="N1195" s="8">
        <v>118.4</v>
      </c>
      <c r="O1195" s="8">
        <v>1065.6399999999999</v>
      </c>
      <c r="P1195" s="8">
        <v>170.5</v>
      </c>
      <c r="Q1195" s="8">
        <v>1236.1400000000001</v>
      </c>
      <c r="R1195" s="6" t="s">
        <v>33</v>
      </c>
      <c r="S1195" s="8">
        <v>0</v>
      </c>
    </row>
    <row r="1196" spans="1:19" s="5" customFormat="1" ht="11.25">
      <c r="A1196" s="6" t="s">
        <v>2536</v>
      </c>
      <c r="B1196" s="6" t="s">
        <v>2537</v>
      </c>
      <c r="C1196" s="7">
        <v>45554.429490740738</v>
      </c>
      <c r="D1196" s="6" t="s">
        <v>2972</v>
      </c>
      <c r="E1196" s="6" t="s">
        <v>3053</v>
      </c>
      <c r="F1196" s="6" t="s">
        <v>3054</v>
      </c>
      <c r="G1196" s="6" t="s">
        <v>25</v>
      </c>
      <c r="H1196" s="6" t="s">
        <v>26</v>
      </c>
      <c r="I1196" s="6" t="s">
        <v>27</v>
      </c>
      <c r="J1196" s="6" t="s">
        <v>38</v>
      </c>
      <c r="K1196" s="6" t="s">
        <v>97</v>
      </c>
      <c r="L1196" s="6" t="s">
        <v>98</v>
      </c>
      <c r="M1196" s="8">
        <v>8214.4500000000007</v>
      </c>
      <c r="N1196" s="8">
        <v>821.44</v>
      </c>
      <c r="O1196" s="8">
        <v>7393.01</v>
      </c>
      <c r="P1196" s="8">
        <v>1182.8800000000001</v>
      </c>
      <c r="Q1196" s="8">
        <v>8575.89</v>
      </c>
      <c r="R1196" s="6" t="s">
        <v>31</v>
      </c>
      <c r="S1196" s="8">
        <v>0.01</v>
      </c>
    </row>
    <row r="1197" spans="1:19" s="5" customFormat="1" ht="11.25">
      <c r="A1197" s="6" t="s">
        <v>3055</v>
      </c>
      <c r="B1197" s="6" t="s">
        <v>3056</v>
      </c>
      <c r="C1197" s="7">
        <v>45554.585914351854</v>
      </c>
      <c r="D1197" s="6" t="s">
        <v>2972</v>
      </c>
      <c r="E1197" s="6" t="s">
        <v>3057</v>
      </c>
      <c r="F1197" s="6" t="s">
        <v>3058</v>
      </c>
      <c r="G1197" s="6" t="s">
        <v>25</v>
      </c>
      <c r="H1197" s="6" t="s">
        <v>26</v>
      </c>
      <c r="I1197" s="6" t="s">
        <v>27</v>
      </c>
      <c r="J1197" s="6" t="s">
        <v>38</v>
      </c>
      <c r="K1197" s="6" t="s">
        <v>97</v>
      </c>
      <c r="L1197" s="6" t="s">
        <v>98</v>
      </c>
      <c r="M1197" s="8">
        <v>9044.5300000000007</v>
      </c>
      <c r="N1197" s="8">
        <v>723.56</v>
      </c>
      <c r="O1197" s="8">
        <v>8320.9700000000012</v>
      </c>
      <c r="P1197" s="8">
        <v>1331.35</v>
      </c>
      <c r="Q1197" s="8">
        <v>9652.32</v>
      </c>
      <c r="R1197" s="6" t="s">
        <v>33</v>
      </c>
      <c r="S1197" s="8">
        <v>0</v>
      </c>
    </row>
    <row r="1198" spans="1:19" s="5" customFormat="1" ht="11.25">
      <c r="A1198" s="6" t="s">
        <v>2985</v>
      </c>
      <c r="B1198" s="6" t="s">
        <v>2986</v>
      </c>
      <c r="C1198" s="7">
        <v>45554.430798611109</v>
      </c>
      <c r="D1198" s="6" t="s">
        <v>2972</v>
      </c>
      <c r="E1198" s="6" t="s">
        <v>3059</v>
      </c>
      <c r="F1198" s="6" t="s">
        <v>3060</v>
      </c>
      <c r="G1198" s="6" t="s">
        <v>25</v>
      </c>
      <c r="H1198" s="6" t="s">
        <v>26</v>
      </c>
      <c r="I1198" s="6" t="s">
        <v>27</v>
      </c>
      <c r="J1198" s="6" t="s">
        <v>38</v>
      </c>
      <c r="K1198" s="6" t="s">
        <v>97</v>
      </c>
      <c r="L1198" s="6" t="s">
        <v>98</v>
      </c>
      <c r="M1198" s="8">
        <v>12975.12</v>
      </c>
      <c r="N1198" s="8">
        <v>1686.77</v>
      </c>
      <c r="O1198" s="8">
        <v>11288.35</v>
      </c>
      <c r="P1198" s="8">
        <v>1806.14</v>
      </c>
      <c r="Q1198" s="8">
        <v>13094.49</v>
      </c>
      <c r="R1198" s="6" t="s">
        <v>33</v>
      </c>
      <c r="S1198" s="8">
        <v>0</v>
      </c>
    </row>
    <row r="1199" spans="1:19" s="5" customFormat="1" ht="11.25">
      <c r="A1199" s="6" t="s">
        <v>3061</v>
      </c>
      <c r="B1199" s="6" t="s">
        <v>3062</v>
      </c>
      <c r="C1199" s="7">
        <v>45554.646736111114</v>
      </c>
      <c r="D1199" s="6" t="s">
        <v>2972</v>
      </c>
      <c r="E1199" s="6" t="s">
        <v>3063</v>
      </c>
      <c r="F1199" s="6" t="s">
        <v>3064</v>
      </c>
      <c r="G1199" s="6" t="s">
        <v>25</v>
      </c>
      <c r="H1199" s="6" t="s">
        <v>26</v>
      </c>
      <c r="I1199" s="6" t="s">
        <v>27</v>
      </c>
      <c r="J1199" s="6" t="s">
        <v>38</v>
      </c>
      <c r="K1199" s="6" t="s">
        <v>97</v>
      </c>
      <c r="L1199" s="6" t="s">
        <v>98</v>
      </c>
      <c r="M1199" s="8">
        <v>5392.69</v>
      </c>
      <c r="N1199" s="8">
        <v>510.9</v>
      </c>
      <c r="O1199" s="8">
        <v>4881.79</v>
      </c>
      <c r="P1199" s="8">
        <v>781.09</v>
      </c>
      <c r="Q1199" s="8">
        <v>5662.88</v>
      </c>
      <c r="R1199" s="6" t="s">
        <v>31</v>
      </c>
      <c r="S1199" s="8">
        <v>0.01</v>
      </c>
    </row>
    <row r="1200" spans="1:19" s="5" customFormat="1" ht="11.25">
      <c r="A1200" s="6" t="s">
        <v>1178</v>
      </c>
      <c r="B1200" s="6" t="s">
        <v>1179</v>
      </c>
      <c r="C1200" s="7">
        <v>45554.430613425924</v>
      </c>
      <c r="D1200" s="6" t="s">
        <v>2972</v>
      </c>
      <c r="E1200" s="6" t="s">
        <v>3065</v>
      </c>
      <c r="F1200" s="6" t="s">
        <v>3066</v>
      </c>
      <c r="G1200" s="6" t="s">
        <v>25</v>
      </c>
      <c r="H1200" s="6" t="s">
        <v>26</v>
      </c>
      <c r="I1200" s="6" t="s">
        <v>27</v>
      </c>
      <c r="J1200" s="6" t="s">
        <v>28</v>
      </c>
      <c r="K1200" s="6" t="s">
        <v>29</v>
      </c>
      <c r="L1200" s="6" t="s">
        <v>30</v>
      </c>
      <c r="M1200" s="8">
        <v>8386.4599999999991</v>
      </c>
      <c r="N1200" s="8">
        <v>1257.97</v>
      </c>
      <c r="O1200" s="8">
        <v>7128.4899999999989</v>
      </c>
      <c r="P1200" s="8">
        <v>1140.56</v>
      </c>
      <c r="Q1200" s="8">
        <v>8269.0499999999993</v>
      </c>
      <c r="R1200" s="6" t="s">
        <v>33</v>
      </c>
      <c r="S1200" s="8">
        <v>0</v>
      </c>
    </row>
    <row r="1201" spans="1:19" s="5" customFormat="1" ht="11.25">
      <c r="A1201" s="6" t="s">
        <v>814</v>
      </c>
      <c r="B1201" s="6" t="s">
        <v>815</v>
      </c>
      <c r="C1201" s="7">
        <v>45554.692511574074</v>
      </c>
      <c r="D1201" s="6" t="s">
        <v>2972</v>
      </c>
      <c r="E1201" s="6" t="s">
        <v>3067</v>
      </c>
      <c r="F1201" s="6" t="s">
        <v>3068</v>
      </c>
      <c r="G1201" s="6" t="s">
        <v>25</v>
      </c>
      <c r="H1201" s="6" t="s">
        <v>26</v>
      </c>
      <c r="I1201" s="6" t="s">
        <v>27</v>
      </c>
      <c r="J1201" s="6" t="s">
        <v>38</v>
      </c>
      <c r="K1201" s="6" t="s">
        <v>29</v>
      </c>
      <c r="L1201" s="6" t="s">
        <v>30</v>
      </c>
      <c r="M1201" s="8">
        <v>6371.4</v>
      </c>
      <c r="N1201" s="8">
        <v>1143.25</v>
      </c>
      <c r="O1201" s="8">
        <v>5228.1499999999996</v>
      </c>
      <c r="P1201" s="8">
        <v>836.5</v>
      </c>
      <c r="Q1201" s="8">
        <v>6064.65</v>
      </c>
      <c r="R1201" s="6" t="s">
        <v>33</v>
      </c>
      <c r="S1201" s="8">
        <v>0</v>
      </c>
    </row>
    <row r="1202" spans="1:19" s="5" customFormat="1" ht="11.25">
      <c r="A1202" s="6" t="s">
        <v>306</v>
      </c>
      <c r="B1202" s="6" t="s">
        <v>307</v>
      </c>
      <c r="C1202" s="7">
        <v>45554.505057870374</v>
      </c>
      <c r="D1202" s="6" t="s">
        <v>2972</v>
      </c>
      <c r="E1202" s="6" t="s">
        <v>3069</v>
      </c>
      <c r="F1202" s="6" t="s">
        <v>3070</v>
      </c>
      <c r="G1202" s="6" t="s">
        <v>25</v>
      </c>
      <c r="H1202" s="6" t="s">
        <v>26</v>
      </c>
      <c r="I1202" s="6" t="s">
        <v>27</v>
      </c>
      <c r="J1202" s="6" t="s">
        <v>38</v>
      </c>
      <c r="K1202" s="6" t="s">
        <v>97</v>
      </c>
      <c r="L1202" s="6" t="s">
        <v>98</v>
      </c>
      <c r="M1202" s="8">
        <v>11052.91</v>
      </c>
      <c r="N1202" s="8">
        <v>2210.58</v>
      </c>
      <c r="O1202" s="8">
        <v>8842.33</v>
      </c>
      <c r="P1202" s="8">
        <v>1414.77</v>
      </c>
      <c r="Q1202" s="8">
        <v>10257.1</v>
      </c>
      <c r="R1202" s="6" t="s">
        <v>33</v>
      </c>
      <c r="S1202" s="8">
        <v>0</v>
      </c>
    </row>
    <row r="1203" spans="1:19" s="5" customFormat="1" ht="11.25">
      <c r="A1203" s="6" t="s">
        <v>530</v>
      </c>
      <c r="B1203" s="6" t="s">
        <v>531</v>
      </c>
      <c r="C1203" s="7">
        <v>45554.595879629633</v>
      </c>
      <c r="D1203" s="6" t="s">
        <v>2972</v>
      </c>
      <c r="E1203" s="6" t="s">
        <v>3071</v>
      </c>
      <c r="F1203" s="6" t="s">
        <v>3072</v>
      </c>
      <c r="G1203" s="6" t="s">
        <v>25</v>
      </c>
      <c r="H1203" s="6" t="s">
        <v>26</v>
      </c>
      <c r="I1203" s="6" t="s">
        <v>27</v>
      </c>
      <c r="J1203" s="6" t="s">
        <v>38</v>
      </c>
      <c r="K1203" s="6" t="s">
        <v>97</v>
      </c>
      <c r="L1203" s="6" t="s">
        <v>98</v>
      </c>
      <c r="M1203" s="8">
        <v>2286.4499999999998</v>
      </c>
      <c r="N1203" s="8">
        <v>300.42</v>
      </c>
      <c r="O1203" s="8">
        <v>1986.0299999999997</v>
      </c>
      <c r="P1203" s="8">
        <v>317.76</v>
      </c>
      <c r="Q1203" s="8">
        <v>2303.79</v>
      </c>
      <c r="R1203" s="6" t="s">
        <v>33</v>
      </c>
      <c r="S1203" s="8">
        <v>0</v>
      </c>
    </row>
    <row r="1204" spans="1:19" s="5" customFormat="1" ht="11.25">
      <c r="A1204" s="6" t="s">
        <v>306</v>
      </c>
      <c r="B1204" s="6" t="s">
        <v>307</v>
      </c>
      <c r="C1204" s="7">
        <v>45554.523182870369</v>
      </c>
      <c r="D1204" s="6" t="s">
        <v>2972</v>
      </c>
      <c r="E1204" s="6" t="s">
        <v>3073</v>
      </c>
      <c r="F1204" s="6" t="s">
        <v>3074</v>
      </c>
      <c r="G1204" s="6" t="s">
        <v>25</v>
      </c>
      <c r="H1204" s="6" t="s">
        <v>26</v>
      </c>
      <c r="I1204" s="6" t="s">
        <v>27</v>
      </c>
      <c r="J1204" s="6" t="s">
        <v>38</v>
      </c>
      <c r="K1204" s="6" t="s">
        <v>97</v>
      </c>
      <c r="L1204" s="6" t="s">
        <v>98</v>
      </c>
      <c r="M1204" s="8">
        <v>500</v>
      </c>
      <c r="N1204" s="8">
        <v>100</v>
      </c>
      <c r="O1204" s="8">
        <v>400</v>
      </c>
      <c r="P1204" s="8">
        <v>64</v>
      </c>
      <c r="Q1204" s="8">
        <v>464</v>
      </c>
      <c r="R1204" s="6" t="s">
        <v>33</v>
      </c>
      <c r="S1204" s="8">
        <v>0</v>
      </c>
    </row>
    <row r="1205" spans="1:19" s="5" customFormat="1" ht="11.25">
      <c r="A1205" s="6" t="s">
        <v>3075</v>
      </c>
      <c r="B1205" s="6" t="s">
        <v>3076</v>
      </c>
      <c r="C1205" s="7">
        <v>45554.586712962962</v>
      </c>
      <c r="D1205" s="6" t="s">
        <v>2972</v>
      </c>
      <c r="E1205" s="6" t="s">
        <v>3077</v>
      </c>
      <c r="F1205" s="6" t="s">
        <v>3078</v>
      </c>
      <c r="G1205" s="6" t="s">
        <v>25</v>
      </c>
      <c r="H1205" s="6" t="s">
        <v>26</v>
      </c>
      <c r="I1205" s="6" t="s">
        <v>27</v>
      </c>
      <c r="J1205" s="6" t="s">
        <v>103</v>
      </c>
      <c r="K1205" s="6" t="s">
        <v>29</v>
      </c>
      <c r="L1205" s="6" t="s">
        <v>30</v>
      </c>
      <c r="M1205" s="8">
        <v>853.41</v>
      </c>
      <c r="N1205" s="8">
        <v>170.12</v>
      </c>
      <c r="O1205" s="8">
        <v>683.29</v>
      </c>
      <c r="P1205" s="8">
        <v>109.33</v>
      </c>
      <c r="Q1205" s="8">
        <v>792.62</v>
      </c>
      <c r="R1205" s="6" t="s">
        <v>31</v>
      </c>
      <c r="S1205" s="8">
        <v>792.62</v>
      </c>
    </row>
    <row r="1206" spans="1:19" s="5" customFormat="1" ht="11.25">
      <c r="A1206" s="6" t="s">
        <v>663</v>
      </c>
      <c r="B1206" s="6" t="s">
        <v>664</v>
      </c>
      <c r="C1206" s="7">
        <v>45554.429293981484</v>
      </c>
      <c r="D1206" s="6" t="s">
        <v>2972</v>
      </c>
      <c r="E1206" s="6" t="s">
        <v>3079</v>
      </c>
      <c r="F1206" s="6" t="s">
        <v>3080</v>
      </c>
      <c r="G1206" s="6" t="s">
        <v>25</v>
      </c>
      <c r="H1206" s="6" t="s">
        <v>26</v>
      </c>
      <c r="I1206" s="6" t="s">
        <v>27</v>
      </c>
      <c r="J1206" s="6" t="s">
        <v>38</v>
      </c>
      <c r="K1206" s="6" t="s">
        <v>29</v>
      </c>
      <c r="L1206" s="6" t="s">
        <v>30</v>
      </c>
      <c r="M1206" s="8">
        <v>2891.72</v>
      </c>
      <c r="N1206" s="8">
        <v>433.76</v>
      </c>
      <c r="O1206" s="8">
        <v>2457.96</v>
      </c>
      <c r="P1206" s="8">
        <v>393.27</v>
      </c>
      <c r="Q1206" s="8">
        <v>2851.23</v>
      </c>
      <c r="R1206" s="6" t="s">
        <v>33</v>
      </c>
      <c r="S1206" s="8">
        <v>0</v>
      </c>
    </row>
    <row r="1207" spans="1:19" s="5" customFormat="1" ht="11.25">
      <c r="A1207" s="6" t="s">
        <v>1309</v>
      </c>
      <c r="B1207" s="6" t="s">
        <v>1310</v>
      </c>
      <c r="C1207" s="7">
        <v>45554.454224537039</v>
      </c>
      <c r="D1207" s="6" t="s">
        <v>2972</v>
      </c>
      <c r="E1207" s="6" t="s">
        <v>3081</v>
      </c>
      <c r="F1207" s="6" t="s">
        <v>3082</v>
      </c>
      <c r="G1207" s="6" t="s">
        <v>25</v>
      </c>
      <c r="H1207" s="6" t="s">
        <v>26</v>
      </c>
      <c r="I1207" s="6" t="s">
        <v>27</v>
      </c>
      <c r="J1207" s="6" t="s">
        <v>38</v>
      </c>
      <c r="K1207" s="6" t="s">
        <v>104</v>
      </c>
      <c r="L1207" s="6" t="s">
        <v>98</v>
      </c>
      <c r="M1207" s="8">
        <v>1813.9</v>
      </c>
      <c r="N1207" s="8">
        <v>181.39</v>
      </c>
      <c r="O1207" s="8">
        <v>1632.5100000000002</v>
      </c>
      <c r="P1207" s="8">
        <v>261.2</v>
      </c>
      <c r="Q1207" s="8">
        <v>1893.71</v>
      </c>
      <c r="R1207" s="6" t="s">
        <v>33</v>
      </c>
      <c r="S1207" s="8">
        <v>0</v>
      </c>
    </row>
    <row r="1208" spans="1:19" s="5" customFormat="1" ht="11.25">
      <c r="A1208" s="6" t="s">
        <v>600</v>
      </c>
      <c r="B1208" s="6" t="s">
        <v>601</v>
      </c>
      <c r="C1208" s="7">
        <v>45554.412476851852</v>
      </c>
      <c r="D1208" s="6" t="s">
        <v>2972</v>
      </c>
      <c r="E1208" s="6" t="s">
        <v>3083</v>
      </c>
      <c r="F1208" s="6" t="s">
        <v>3084</v>
      </c>
      <c r="G1208" s="6" t="s">
        <v>25</v>
      </c>
      <c r="H1208" s="6" t="s">
        <v>26</v>
      </c>
      <c r="I1208" s="6" t="s">
        <v>27</v>
      </c>
      <c r="J1208" s="6" t="s">
        <v>38</v>
      </c>
      <c r="K1208" s="6" t="s">
        <v>97</v>
      </c>
      <c r="L1208" s="6" t="s">
        <v>98</v>
      </c>
      <c r="M1208" s="8">
        <v>4915.91</v>
      </c>
      <c r="N1208" s="8">
        <v>983.18</v>
      </c>
      <c r="O1208" s="8">
        <v>3932.73</v>
      </c>
      <c r="P1208" s="8">
        <v>629.24</v>
      </c>
      <c r="Q1208" s="8">
        <v>4561.97</v>
      </c>
      <c r="R1208" s="6" t="s">
        <v>31</v>
      </c>
      <c r="S1208" s="8">
        <v>473.7</v>
      </c>
    </row>
    <row r="1209" spans="1:19" s="5" customFormat="1" ht="11.25">
      <c r="A1209" s="6" t="s">
        <v>227</v>
      </c>
      <c r="B1209" s="6" t="s">
        <v>228</v>
      </c>
      <c r="C1209" s="7">
        <v>45554.691967592589</v>
      </c>
      <c r="D1209" s="6" t="s">
        <v>2972</v>
      </c>
      <c r="E1209" s="6" t="s">
        <v>3085</v>
      </c>
      <c r="F1209" s="6" t="s">
        <v>3086</v>
      </c>
      <c r="G1209" s="6" t="s">
        <v>25</v>
      </c>
      <c r="H1209" s="6" t="s">
        <v>26</v>
      </c>
      <c r="I1209" s="6" t="s">
        <v>27</v>
      </c>
      <c r="J1209" s="6" t="s">
        <v>38</v>
      </c>
      <c r="K1209" s="6" t="s">
        <v>97</v>
      </c>
      <c r="L1209" s="6" t="s">
        <v>98</v>
      </c>
      <c r="M1209" s="8">
        <v>11406.8</v>
      </c>
      <c r="N1209" s="8">
        <v>2953.5</v>
      </c>
      <c r="O1209" s="8">
        <v>8453.2999999999993</v>
      </c>
      <c r="P1209" s="8">
        <v>1352.53</v>
      </c>
      <c r="Q1209" s="8">
        <v>9805.83</v>
      </c>
      <c r="R1209" s="6" t="s">
        <v>31</v>
      </c>
      <c r="S1209" s="8">
        <v>0.01</v>
      </c>
    </row>
    <row r="1210" spans="1:19" s="5" customFormat="1" ht="11.25">
      <c r="A1210" s="6" t="s">
        <v>20</v>
      </c>
      <c r="B1210" s="6" t="s">
        <v>21</v>
      </c>
      <c r="C1210" s="7">
        <v>45554.585486111115</v>
      </c>
      <c r="D1210" s="6" t="s">
        <v>2972</v>
      </c>
      <c r="E1210" s="6" t="s">
        <v>3087</v>
      </c>
      <c r="F1210" s="6" t="s">
        <v>3088</v>
      </c>
      <c r="G1210" s="6" t="s">
        <v>25</v>
      </c>
      <c r="H1210" s="6" t="s">
        <v>26</v>
      </c>
      <c r="I1210" s="6" t="s">
        <v>27</v>
      </c>
      <c r="J1210" s="6" t="s">
        <v>28</v>
      </c>
      <c r="K1210" s="6" t="s">
        <v>97</v>
      </c>
      <c r="L1210" s="6" t="s">
        <v>98</v>
      </c>
      <c r="M1210" s="8">
        <v>196.67</v>
      </c>
      <c r="N1210" s="8">
        <v>23.6</v>
      </c>
      <c r="O1210" s="8">
        <v>173.07</v>
      </c>
      <c r="P1210" s="8">
        <v>27.69</v>
      </c>
      <c r="Q1210" s="8">
        <v>200.76</v>
      </c>
      <c r="R1210" s="6" t="s">
        <v>33</v>
      </c>
      <c r="S1210" s="8">
        <v>0</v>
      </c>
    </row>
    <row r="1211" spans="1:19" s="5" customFormat="1" ht="11.25">
      <c r="A1211" s="6" t="s">
        <v>1042</v>
      </c>
      <c r="B1211" s="6" t="s">
        <v>1043</v>
      </c>
      <c r="C1211" s="7">
        <v>45554.465532407405</v>
      </c>
      <c r="D1211" s="6" t="s">
        <v>2972</v>
      </c>
      <c r="E1211" s="6" t="s">
        <v>3089</v>
      </c>
      <c r="F1211" s="6" t="s">
        <v>3090</v>
      </c>
      <c r="G1211" s="6" t="s">
        <v>25</v>
      </c>
      <c r="H1211" s="6" t="s">
        <v>26</v>
      </c>
      <c r="I1211" s="6" t="s">
        <v>27</v>
      </c>
      <c r="J1211" s="6" t="s">
        <v>28</v>
      </c>
      <c r="K1211" s="6" t="s">
        <v>396</v>
      </c>
      <c r="L1211" s="6" t="s">
        <v>98</v>
      </c>
      <c r="M1211" s="8">
        <v>464.37</v>
      </c>
      <c r="N1211" s="8">
        <v>46.44</v>
      </c>
      <c r="O1211" s="8">
        <v>417.93</v>
      </c>
      <c r="P1211" s="8">
        <v>66.87</v>
      </c>
      <c r="Q1211" s="8">
        <v>484.8</v>
      </c>
      <c r="R1211" s="6" t="s">
        <v>33</v>
      </c>
      <c r="S1211" s="8">
        <v>0</v>
      </c>
    </row>
    <row r="1212" spans="1:19" s="5" customFormat="1" ht="11.25">
      <c r="A1212" s="6" t="s">
        <v>20</v>
      </c>
      <c r="B1212" s="6" t="s">
        <v>21</v>
      </c>
      <c r="C1212" s="7">
        <v>45554.438344907408</v>
      </c>
      <c r="D1212" s="6" t="s">
        <v>2972</v>
      </c>
      <c r="E1212" s="6" t="s">
        <v>3091</v>
      </c>
      <c r="F1212" s="6" t="s">
        <v>3092</v>
      </c>
      <c r="G1212" s="6" t="s">
        <v>25</v>
      </c>
      <c r="H1212" s="6" t="s">
        <v>26</v>
      </c>
      <c r="I1212" s="6" t="s">
        <v>27</v>
      </c>
      <c r="J1212" s="6" t="s">
        <v>28</v>
      </c>
      <c r="K1212" s="6" t="s">
        <v>97</v>
      </c>
      <c r="L1212" s="6" t="s">
        <v>98</v>
      </c>
      <c r="M1212" s="8">
        <v>1087.6199999999999</v>
      </c>
      <c r="N1212" s="8">
        <v>130.51</v>
      </c>
      <c r="O1212" s="8">
        <v>957.1099999999999</v>
      </c>
      <c r="P1212" s="8">
        <v>153.13999999999999</v>
      </c>
      <c r="Q1212" s="8">
        <v>1110.25</v>
      </c>
      <c r="R1212" s="6" t="s">
        <v>31</v>
      </c>
      <c r="S1212" s="8">
        <v>0.01</v>
      </c>
    </row>
    <row r="1213" spans="1:19" s="5" customFormat="1" ht="11.25">
      <c r="A1213" s="6" t="s">
        <v>834</v>
      </c>
      <c r="B1213" s="6" t="s">
        <v>835</v>
      </c>
      <c r="C1213" s="7">
        <v>45554.430069444446</v>
      </c>
      <c r="D1213" s="6" t="s">
        <v>2972</v>
      </c>
      <c r="E1213" s="6" t="s">
        <v>3093</v>
      </c>
      <c r="F1213" s="6" t="s">
        <v>3094</v>
      </c>
      <c r="G1213" s="6" t="s">
        <v>25</v>
      </c>
      <c r="H1213" s="6" t="s">
        <v>26</v>
      </c>
      <c r="I1213" s="6" t="s">
        <v>27</v>
      </c>
      <c r="J1213" s="6" t="s">
        <v>38</v>
      </c>
      <c r="K1213" s="6" t="s">
        <v>97</v>
      </c>
      <c r="L1213" s="6" t="s">
        <v>98</v>
      </c>
      <c r="M1213" s="8">
        <v>2263.79</v>
      </c>
      <c r="N1213" s="8">
        <v>339.57</v>
      </c>
      <c r="O1213" s="8">
        <v>1924.22</v>
      </c>
      <c r="P1213" s="8">
        <v>307.88</v>
      </c>
      <c r="Q1213" s="8">
        <v>2232.1</v>
      </c>
      <c r="R1213" s="6" t="s">
        <v>33</v>
      </c>
      <c r="S1213" s="8">
        <v>0</v>
      </c>
    </row>
    <row r="1214" spans="1:19" s="5" customFormat="1" ht="11.25">
      <c r="A1214" s="6" t="s">
        <v>768</v>
      </c>
      <c r="B1214" s="6" t="s">
        <v>769</v>
      </c>
      <c r="C1214" s="7">
        <v>45554.430254629631</v>
      </c>
      <c r="D1214" s="6" t="s">
        <v>2972</v>
      </c>
      <c r="E1214" s="6" t="s">
        <v>3095</v>
      </c>
      <c r="F1214" s="6" t="s">
        <v>3096</v>
      </c>
      <c r="G1214" s="6" t="s">
        <v>25</v>
      </c>
      <c r="H1214" s="6" t="s">
        <v>26</v>
      </c>
      <c r="I1214" s="6" t="s">
        <v>27</v>
      </c>
      <c r="J1214" s="6" t="s">
        <v>38</v>
      </c>
      <c r="K1214" s="6" t="s">
        <v>97</v>
      </c>
      <c r="L1214" s="6" t="s">
        <v>98</v>
      </c>
      <c r="M1214" s="8">
        <v>2037.42</v>
      </c>
      <c r="N1214" s="8">
        <v>305.61</v>
      </c>
      <c r="O1214" s="8">
        <v>1731.81</v>
      </c>
      <c r="P1214" s="8">
        <v>277.08999999999997</v>
      </c>
      <c r="Q1214" s="8">
        <v>2008.9</v>
      </c>
      <c r="R1214" s="6" t="s">
        <v>33</v>
      </c>
      <c r="S1214" s="8">
        <v>0</v>
      </c>
    </row>
    <row r="1215" spans="1:19" s="5" customFormat="1" ht="11.25">
      <c r="A1215" s="6" t="s">
        <v>826</v>
      </c>
      <c r="B1215" s="6" t="s">
        <v>827</v>
      </c>
      <c r="C1215" s="7">
        <v>45554.498888888891</v>
      </c>
      <c r="D1215" s="6" t="s">
        <v>2972</v>
      </c>
      <c r="E1215" s="6" t="s">
        <v>3097</v>
      </c>
      <c r="F1215" s="6" t="s">
        <v>3098</v>
      </c>
      <c r="G1215" s="6" t="s">
        <v>25</v>
      </c>
      <c r="H1215" s="6" t="s">
        <v>26</v>
      </c>
      <c r="I1215" s="6" t="s">
        <v>27</v>
      </c>
      <c r="J1215" s="6" t="s">
        <v>38</v>
      </c>
      <c r="K1215" s="6" t="s">
        <v>97</v>
      </c>
      <c r="L1215" s="6" t="s">
        <v>98</v>
      </c>
      <c r="M1215" s="8">
        <v>7970.23</v>
      </c>
      <c r="N1215" s="8">
        <v>797.02</v>
      </c>
      <c r="O1215" s="8">
        <v>7173.2099999999991</v>
      </c>
      <c r="P1215" s="8">
        <v>1147.71</v>
      </c>
      <c r="Q1215" s="8">
        <v>8320.92</v>
      </c>
      <c r="R1215" s="6" t="s">
        <v>33</v>
      </c>
      <c r="S1215" s="8">
        <v>0</v>
      </c>
    </row>
    <row r="1216" spans="1:19" s="5" customFormat="1" ht="11.25">
      <c r="A1216" s="6" t="s">
        <v>20</v>
      </c>
      <c r="B1216" s="6" t="s">
        <v>21</v>
      </c>
      <c r="C1216" s="7">
        <v>45554.438148148147</v>
      </c>
      <c r="D1216" s="6" t="s">
        <v>2972</v>
      </c>
      <c r="E1216" s="6" t="s">
        <v>3099</v>
      </c>
      <c r="F1216" s="6" t="s">
        <v>3100</v>
      </c>
      <c r="G1216" s="6" t="s">
        <v>25</v>
      </c>
      <c r="H1216" s="6" t="s">
        <v>26</v>
      </c>
      <c r="I1216" s="6" t="s">
        <v>27</v>
      </c>
      <c r="J1216" s="6" t="s">
        <v>28</v>
      </c>
      <c r="K1216" s="6" t="s">
        <v>97</v>
      </c>
      <c r="L1216" s="6" t="s">
        <v>98</v>
      </c>
      <c r="M1216" s="8">
        <v>414.92</v>
      </c>
      <c r="N1216" s="8">
        <v>49.79</v>
      </c>
      <c r="O1216" s="8">
        <v>365.13</v>
      </c>
      <c r="P1216" s="8">
        <v>58.42</v>
      </c>
      <c r="Q1216" s="8">
        <v>423.55</v>
      </c>
      <c r="R1216" s="6" t="s">
        <v>33</v>
      </c>
      <c r="S1216" s="8">
        <v>0</v>
      </c>
    </row>
    <row r="1217" spans="1:19" s="5" customFormat="1" ht="11.25">
      <c r="A1217" s="6" t="s">
        <v>213</v>
      </c>
      <c r="B1217" s="6" t="s">
        <v>214</v>
      </c>
      <c r="C1217" s="7">
        <v>45554.453472222223</v>
      </c>
      <c r="D1217" s="6" t="s">
        <v>2972</v>
      </c>
      <c r="E1217" s="6" t="s">
        <v>3101</v>
      </c>
      <c r="F1217" s="6" t="s">
        <v>3102</v>
      </c>
      <c r="G1217" s="6" t="s">
        <v>25</v>
      </c>
      <c r="H1217" s="6" t="s">
        <v>26</v>
      </c>
      <c r="I1217" s="6" t="s">
        <v>27</v>
      </c>
      <c r="J1217" s="6" t="s">
        <v>38</v>
      </c>
      <c r="K1217" s="6" t="s">
        <v>97</v>
      </c>
      <c r="L1217" s="6" t="s">
        <v>98</v>
      </c>
      <c r="M1217" s="8">
        <v>2603.6999999999998</v>
      </c>
      <c r="N1217" s="8">
        <v>520.74</v>
      </c>
      <c r="O1217" s="8">
        <v>2082.96</v>
      </c>
      <c r="P1217" s="8">
        <v>333.27</v>
      </c>
      <c r="Q1217" s="8">
        <v>2416.23</v>
      </c>
      <c r="R1217" s="6" t="s">
        <v>33</v>
      </c>
      <c r="S1217" s="8">
        <v>0</v>
      </c>
    </row>
    <row r="1218" spans="1:19" s="5" customFormat="1" ht="11.25">
      <c r="A1218" s="6" t="s">
        <v>556</v>
      </c>
      <c r="B1218" s="6" t="s">
        <v>557</v>
      </c>
      <c r="C1218" s="7">
        <v>45554.537708333337</v>
      </c>
      <c r="D1218" s="6" t="s">
        <v>2972</v>
      </c>
      <c r="E1218" s="6" t="s">
        <v>3103</v>
      </c>
      <c r="F1218" s="6" t="s">
        <v>3104</v>
      </c>
      <c r="G1218" s="6" t="s">
        <v>25</v>
      </c>
      <c r="H1218" s="6" t="s">
        <v>26</v>
      </c>
      <c r="I1218" s="6" t="s">
        <v>27</v>
      </c>
      <c r="J1218" s="6" t="s">
        <v>38</v>
      </c>
      <c r="K1218" s="6" t="s">
        <v>97</v>
      </c>
      <c r="L1218" s="6" t="s">
        <v>98</v>
      </c>
      <c r="M1218" s="8">
        <v>834.22</v>
      </c>
      <c r="N1218" s="8">
        <v>0</v>
      </c>
      <c r="O1218" s="8">
        <v>834.22</v>
      </c>
      <c r="P1218" s="8">
        <v>133.47</v>
      </c>
      <c r="Q1218" s="8">
        <v>967.69</v>
      </c>
      <c r="R1218" s="6" t="s">
        <v>33</v>
      </c>
      <c r="S1218" s="8">
        <v>0</v>
      </c>
    </row>
    <row r="1219" spans="1:19" s="5" customFormat="1" ht="11.25">
      <c r="A1219" s="6" t="s">
        <v>1825</v>
      </c>
      <c r="B1219" s="6" t="s">
        <v>1826</v>
      </c>
      <c r="C1219" s="7">
        <v>45554.499282407407</v>
      </c>
      <c r="D1219" s="6" t="s">
        <v>2972</v>
      </c>
      <c r="E1219" s="6" t="s">
        <v>3105</v>
      </c>
      <c r="F1219" s="6" t="s">
        <v>3106</v>
      </c>
      <c r="G1219" s="6" t="s">
        <v>25</v>
      </c>
      <c r="H1219" s="6" t="s">
        <v>26</v>
      </c>
      <c r="I1219" s="6" t="s">
        <v>27</v>
      </c>
      <c r="J1219" s="6" t="s">
        <v>38</v>
      </c>
      <c r="K1219" s="6" t="s">
        <v>97</v>
      </c>
      <c r="L1219" s="6" t="s">
        <v>98</v>
      </c>
      <c r="M1219" s="8">
        <v>1966.7</v>
      </c>
      <c r="N1219" s="8">
        <v>196.67</v>
      </c>
      <c r="O1219" s="8">
        <v>1770.03</v>
      </c>
      <c r="P1219" s="8">
        <v>283.2</v>
      </c>
      <c r="Q1219" s="8">
        <v>2053.23</v>
      </c>
      <c r="R1219" s="6" t="s">
        <v>33</v>
      </c>
      <c r="S1219" s="8">
        <v>0</v>
      </c>
    </row>
    <row r="1220" spans="1:19" s="5" customFormat="1" ht="11.25">
      <c r="A1220" s="6" t="s">
        <v>1850</v>
      </c>
      <c r="B1220" s="6" t="s">
        <v>1851</v>
      </c>
      <c r="C1220" s="7">
        <v>45554.691608796296</v>
      </c>
      <c r="D1220" s="6" t="s">
        <v>2972</v>
      </c>
      <c r="E1220" s="6" t="s">
        <v>3107</v>
      </c>
      <c r="F1220" s="6" t="s">
        <v>3108</v>
      </c>
      <c r="G1220" s="6" t="s">
        <v>25</v>
      </c>
      <c r="H1220" s="6" t="s">
        <v>26</v>
      </c>
      <c r="I1220" s="6" t="s">
        <v>27</v>
      </c>
      <c r="J1220" s="6" t="s">
        <v>28</v>
      </c>
      <c r="K1220" s="6" t="s">
        <v>97</v>
      </c>
      <c r="L1220" s="6" t="s">
        <v>98</v>
      </c>
      <c r="M1220" s="8">
        <v>4243.04</v>
      </c>
      <c r="N1220" s="8">
        <v>424.3</v>
      </c>
      <c r="O1220" s="8">
        <v>3818.74</v>
      </c>
      <c r="P1220" s="8">
        <v>611</v>
      </c>
      <c r="Q1220" s="8">
        <v>4429.74</v>
      </c>
      <c r="R1220" s="6" t="s">
        <v>31</v>
      </c>
      <c r="S1220" s="8">
        <v>0.01</v>
      </c>
    </row>
    <row r="1221" spans="1:19" s="5" customFormat="1" ht="11.25">
      <c r="A1221" s="6" t="s">
        <v>213</v>
      </c>
      <c r="B1221" s="6" t="s">
        <v>214</v>
      </c>
      <c r="C1221" s="7">
        <v>45554.584687499999</v>
      </c>
      <c r="D1221" s="6" t="s">
        <v>2972</v>
      </c>
      <c r="E1221" s="6" t="s">
        <v>3109</v>
      </c>
      <c r="F1221" s="6" t="s">
        <v>3110</v>
      </c>
      <c r="G1221" s="6" t="s">
        <v>25</v>
      </c>
      <c r="H1221" s="6" t="s">
        <v>26</v>
      </c>
      <c r="I1221" s="6" t="s">
        <v>27</v>
      </c>
      <c r="J1221" s="6" t="s">
        <v>38</v>
      </c>
      <c r="K1221" s="6" t="s">
        <v>97</v>
      </c>
      <c r="L1221" s="6" t="s">
        <v>98</v>
      </c>
      <c r="M1221" s="8">
        <v>68177.100000000006</v>
      </c>
      <c r="N1221" s="8">
        <v>19771.36</v>
      </c>
      <c r="O1221" s="8">
        <v>48405.740000000005</v>
      </c>
      <c r="P1221" s="8">
        <v>7744.92</v>
      </c>
      <c r="Q1221" s="8">
        <v>56150.66</v>
      </c>
      <c r="R1221" s="6" t="s">
        <v>33</v>
      </c>
      <c r="S1221" s="8">
        <v>0</v>
      </c>
    </row>
    <row r="1222" spans="1:19" s="5" customFormat="1" ht="11.25">
      <c r="A1222" s="6" t="s">
        <v>3111</v>
      </c>
      <c r="B1222" s="6" t="s">
        <v>3112</v>
      </c>
      <c r="C1222" s="7">
        <v>45554.499085648145</v>
      </c>
      <c r="D1222" s="6" t="s">
        <v>2972</v>
      </c>
      <c r="E1222" s="6" t="s">
        <v>3113</v>
      </c>
      <c r="F1222" s="6" t="s">
        <v>3114</v>
      </c>
      <c r="G1222" s="6" t="s">
        <v>25</v>
      </c>
      <c r="H1222" s="6" t="s">
        <v>26</v>
      </c>
      <c r="I1222" s="6" t="s">
        <v>27</v>
      </c>
      <c r="J1222" s="6" t="s">
        <v>28</v>
      </c>
      <c r="K1222" s="6" t="s">
        <v>97</v>
      </c>
      <c r="L1222" s="6" t="s">
        <v>98</v>
      </c>
      <c r="M1222" s="8">
        <v>4006.4</v>
      </c>
      <c r="N1222" s="8">
        <v>320.51</v>
      </c>
      <c r="O1222" s="8">
        <v>3685.8900000000003</v>
      </c>
      <c r="P1222" s="8">
        <v>589.74</v>
      </c>
      <c r="Q1222" s="8">
        <v>4275.63</v>
      </c>
      <c r="R1222" s="6" t="s">
        <v>33</v>
      </c>
      <c r="S1222" s="8">
        <v>0</v>
      </c>
    </row>
    <row r="1223" spans="1:19" s="5" customFormat="1" ht="11.25">
      <c r="A1223" s="6" t="s">
        <v>189</v>
      </c>
      <c r="B1223" s="6" t="s">
        <v>190</v>
      </c>
      <c r="C1223" s="7">
        <v>45554.736631944441</v>
      </c>
      <c r="D1223" s="6" t="s">
        <v>2972</v>
      </c>
      <c r="E1223" s="6" t="s">
        <v>3115</v>
      </c>
      <c r="F1223" s="6" t="s">
        <v>3116</v>
      </c>
      <c r="G1223" s="6" t="s">
        <v>25</v>
      </c>
      <c r="H1223" s="6" t="s">
        <v>26</v>
      </c>
      <c r="I1223" s="6" t="s">
        <v>27</v>
      </c>
      <c r="J1223" s="6" t="s">
        <v>28</v>
      </c>
      <c r="K1223" s="6" t="s">
        <v>97</v>
      </c>
      <c r="L1223" s="6" t="s">
        <v>98</v>
      </c>
      <c r="M1223" s="8">
        <v>3651.42</v>
      </c>
      <c r="N1223" s="8">
        <v>547.71</v>
      </c>
      <c r="O1223" s="8">
        <v>3103.71</v>
      </c>
      <c r="P1223" s="8">
        <v>496.59</v>
      </c>
      <c r="Q1223" s="8">
        <v>3600.3</v>
      </c>
      <c r="R1223" s="6" t="s">
        <v>33</v>
      </c>
      <c r="S1223" s="8">
        <v>0</v>
      </c>
    </row>
    <row r="1224" spans="1:19" s="5" customFormat="1" ht="11.25">
      <c r="A1224" s="6" t="s">
        <v>213</v>
      </c>
      <c r="B1224" s="6" t="s">
        <v>214</v>
      </c>
      <c r="C1224" s="7">
        <v>45554.500069444446</v>
      </c>
      <c r="D1224" s="6" t="s">
        <v>2972</v>
      </c>
      <c r="E1224" s="6" t="s">
        <v>3117</v>
      </c>
      <c r="F1224" s="6" t="s">
        <v>3118</v>
      </c>
      <c r="G1224" s="6" t="s">
        <v>25</v>
      </c>
      <c r="H1224" s="6" t="s">
        <v>26</v>
      </c>
      <c r="I1224" s="6" t="s">
        <v>27</v>
      </c>
      <c r="J1224" s="6" t="s">
        <v>38</v>
      </c>
      <c r="K1224" s="6" t="s">
        <v>97</v>
      </c>
      <c r="L1224" s="6" t="s">
        <v>98</v>
      </c>
      <c r="M1224" s="8">
        <v>2016</v>
      </c>
      <c r="N1224" s="8">
        <v>403.2</v>
      </c>
      <c r="O1224" s="8">
        <v>1612.8</v>
      </c>
      <c r="P1224" s="8">
        <v>258.05</v>
      </c>
      <c r="Q1224" s="8">
        <v>1870.85</v>
      </c>
      <c r="R1224" s="6" t="s">
        <v>33</v>
      </c>
      <c r="S1224" s="8">
        <v>0</v>
      </c>
    </row>
    <row r="1225" spans="1:19" s="5" customFormat="1" ht="11.25">
      <c r="A1225" s="6" t="s">
        <v>1620</v>
      </c>
      <c r="B1225" s="6" t="s">
        <v>1621</v>
      </c>
      <c r="C1225" s="7">
        <v>45554.692187499997</v>
      </c>
      <c r="D1225" s="6" t="s">
        <v>2972</v>
      </c>
      <c r="E1225" s="6" t="s">
        <v>3119</v>
      </c>
      <c r="F1225" s="6" t="s">
        <v>3120</v>
      </c>
      <c r="G1225" s="6" t="s">
        <v>25</v>
      </c>
      <c r="H1225" s="6" t="s">
        <v>26</v>
      </c>
      <c r="I1225" s="6" t="s">
        <v>27</v>
      </c>
      <c r="J1225" s="6" t="s">
        <v>38</v>
      </c>
      <c r="K1225" s="6" t="s">
        <v>97</v>
      </c>
      <c r="L1225" s="6" t="s">
        <v>98</v>
      </c>
      <c r="M1225" s="8">
        <v>3500.28</v>
      </c>
      <c r="N1225" s="8">
        <v>420.03</v>
      </c>
      <c r="O1225" s="8">
        <v>3080.25</v>
      </c>
      <c r="P1225" s="8">
        <v>492.84</v>
      </c>
      <c r="Q1225" s="8">
        <v>3573.09</v>
      </c>
      <c r="R1225" s="6" t="s">
        <v>33</v>
      </c>
      <c r="S1225" s="8">
        <v>0</v>
      </c>
    </row>
    <row r="1226" spans="1:19" s="5" customFormat="1" ht="11.25">
      <c r="A1226" s="6" t="s">
        <v>45</v>
      </c>
      <c r="B1226" s="6" t="s">
        <v>46</v>
      </c>
      <c r="C1226" s="7">
        <v>45554.523553240739</v>
      </c>
      <c r="D1226" s="6" t="s">
        <v>2972</v>
      </c>
      <c r="E1226" s="6" t="s">
        <v>3121</v>
      </c>
      <c r="F1226" s="6" t="s">
        <v>3122</v>
      </c>
      <c r="G1226" s="6" t="s">
        <v>25</v>
      </c>
      <c r="H1226" s="6" t="s">
        <v>26</v>
      </c>
      <c r="I1226" s="6" t="s">
        <v>27</v>
      </c>
      <c r="J1226" s="6" t="s">
        <v>28</v>
      </c>
      <c r="K1226" s="6" t="s">
        <v>97</v>
      </c>
      <c r="L1226" s="6" t="s">
        <v>98</v>
      </c>
      <c r="M1226" s="8">
        <v>883.5</v>
      </c>
      <c r="N1226" s="8">
        <v>114.86</v>
      </c>
      <c r="O1226" s="8">
        <v>768.64</v>
      </c>
      <c r="P1226" s="8">
        <v>122.98</v>
      </c>
      <c r="Q1226" s="8">
        <v>891.62</v>
      </c>
      <c r="R1226" s="6" t="s">
        <v>33</v>
      </c>
      <c r="S1226" s="8">
        <v>0</v>
      </c>
    </row>
    <row r="1227" spans="1:19" s="5" customFormat="1" ht="11.25">
      <c r="A1227" s="6" t="s">
        <v>2261</v>
      </c>
      <c r="B1227" s="6" t="s">
        <v>2262</v>
      </c>
      <c r="C1227" s="7">
        <v>45554.463055555556</v>
      </c>
      <c r="D1227" s="6" t="s">
        <v>2972</v>
      </c>
      <c r="E1227" s="6" t="s">
        <v>3123</v>
      </c>
      <c r="F1227" s="6" t="s">
        <v>3124</v>
      </c>
      <c r="G1227" s="6" t="s">
        <v>25</v>
      </c>
      <c r="H1227" s="6" t="s">
        <v>26</v>
      </c>
      <c r="I1227" s="6" t="s">
        <v>27</v>
      </c>
      <c r="J1227" s="6" t="s">
        <v>38</v>
      </c>
      <c r="K1227" s="6" t="s">
        <v>97</v>
      </c>
      <c r="L1227" s="6" t="s">
        <v>98</v>
      </c>
      <c r="M1227" s="8">
        <v>395.92</v>
      </c>
      <c r="N1227" s="8">
        <v>0</v>
      </c>
      <c r="O1227" s="8">
        <v>395.92</v>
      </c>
      <c r="P1227" s="8">
        <v>63.35</v>
      </c>
      <c r="Q1227" s="8">
        <v>459.27</v>
      </c>
      <c r="R1227" s="6" t="s">
        <v>33</v>
      </c>
      <c r="S1227" s="8">
        <v>0</v>
      </c>
    </row>
    <row r="1228" spans="1:19" s="5" customFormat="1" ht="11.25">
      <c r="A1228" s="6" t="s">
        <v>880</v>
      </c>
      <c r="B1228" s="6" t="s">
        <v>881</v>
      </c>
      <c r="C1228" s="7">
        <v>45554.750567129631</v>
      </c>
      <c r="D1228" s="6" t="s">
        <v>2972</v>
      </c>
      <c r="E1228" s="6" t="s">
        <v>3125</v>
      </c>
      <c r="F1228" s="6" t="s">
        <v>3126</v>
      </c>
      <c r="G1228" s="6" t="s">
        <v>25</v>
      </c>
      <c r="H1228" s="6" t="s">
        <v>26</v>
      </c>
      <c r="I1228" s="6" t="s">
        <v>27</v>
      </c>
      <c r="J1228" s="6" t="s">
        <v>28</v>
      </c>
      <c r="K1228" s="6" t="s">
        <v>29</v>
      </c>
      <c r="L1228" s="6" t="s">
        <v>30</v>
      </c>
      <c r="M1228" s="8">
        <v>3140.1</v>
      </c>
      <c r="N1228" s="8">
        <v>370.78</v>
      </c>
      <c r="O1228" s="8">
        <v>2769.3199999999997</v>
      </c>
      <c r="P1228" s="8">
        <v>443.09</v>
      </c>
      <c r="Q1228" s="8">
        <v>3212.41</v>
      </c>
      <c r="R1228" s="6" t="s">
        <v>33</v>
      </c>
      <c r="S1228" s="8">
        <v>0</v>
      </c>
    </row>
    <row r="1229" spans="1:19" s="5" customFormat="1" ht="11.25">
      <c r="A1229" s="6" t="s">
        <v>243</v>
      </c>
      <c r="B1229" s="6" t="s">
        <v>244</v>
      </c>
      <c r="C1229" s="7">
        <v>45554.595520833333</v>
      </c>
      <c r="D1229" s="6" t="s">
        <v>2972</v>
      </c>
      <c r="E1229" s="6" t="s">
        <v>3127</v>
      </c>
      <c r="F1229" s="6" t="s">
        <v>3128</v>
      </c>
      <c r="G1229" s="6" t="s">
        <v>25</v>
      </c>
      <c r="H1229" s="6" t="s">
        <v>26</v>
      </c>
      <c r="I1229" s="6" t="s">
        <v>27</v>
      </c>
      <c r="J1229" s="6" t="s">
        <v>38</v>
      </c>
      <c r="K1229" s="6" t="s">
        <v>97</v>
      </c>
      <c r="L1229" s="6" t="s">
        <v>98</v>
      </c>
      <c r="M1229" s="8">
        <v>1616.4</v>
      </c>
      <c r="N1229" s="8">
        <v>242.46</v>
      </c>
      <c r="O1229" s="8">
        <v>1373.94</v>
      </c>
      <c r="P1229" s="8">
        <v>219.83</v>
      </c>
      <c r="Q1229" s="8">
        <v>1593.77</v>
      </c>
      <c r="R1229" s="6" t="s">
        <v>33</v>
      </c>
      <c r="S1229" s="8">
        <v>0</v>
      </c>
    </row>
    <row r="1230" spans="1:19" s="5" customFormat="1" ht="11.25">
      <c r="A1230" s="6" t="s">
        <v>2874</v>
      </c>
      <c r="B1230" s="6" t="s">
        <v>2875</v>
      </c>
      <c r="C1230" s="7">
        <v>45554.42895833333</v>
      </c>
      <c r="D1230" s="6" t="s">
        <v>2972</v>
      </c>
      <c r="E1230" s="6" t="s">
        <v>3129</v>
      </c>
      <c r="F1230" s="6" t="s">
        <v>3130</v>
      </c>
      <c r="G1230" s="6" t="s">
        <v>25</v>
      </c>
      <c r="H1230" s="6" t="s">
        <v>26</v>
      </c>
      <c r="I1230" s="6" t="s">
        <v>27</v>
      </c>
      <c r="J1230" s="6" t="s">
        <v>38</v>
      </c>
      <c r="K1230" s="6" t="s">
        <v>29</v>
      </c>
      <c r="L1230" s="6" t="s">
        <v>30</v>
      </c>
      <c r="M1230" s="8">
        <v>7222.81</v>
      </c>
      <c r="N1230" s="8">
        <v>904.39</v>
      </c>
      <c r="O1230" s="8">
        <v>6318.42</v>
      </c>
      <c r="P1230" s="8">
        <v>1010.95</v>
      </c>
      <c r="Q1230" s="8">
        <v>7329.37</v>
      </c>
      <c r="R1230" s="6" t="s">
        <v>33</v>
      </c>
      <c r="S1230" s="8">
        <v>0</v>
      </c>
    </row>
    <row r="1231" spans="1:19" s="5" customFormat="1" ht="11.25">
      <c r="A1231" s="6" t="s">
        <v>231</v>
      </c>
      <c r="B1231" s="6" t="s">
        <v>232</v>
      </c>
      <c r="C1231" s="7">
        <v>45554.549363425926</v>
      </c>
      <c r="D1231" s="6" t="s">
        <v>2972</v>
      </c>
      <c r="E1231" s="6" t="s">
        <v>3131</v>
      </c>
      <c r="F1231" s="6" t="s">
        <v>3132</v>
      </c>
      <c r="G1231" s="6" t="s">
        <v>25</v>
      </c>
      <c r="H1231" s="6" t="s">
        <v>26</v>
      </c>
      <c r="I1231" s="6" t="s">
        <v>27</v>
      </c>
      <c r="J1231" s="6" t="s">
        <v>38</v>
      </c>
      <c r="K1231" s="6" t="s">
        <v>29</v>
      </c>
      <c r="L1231" s="6" t="s">
        <v>30</v>
      </c>
      <c r="M1231" s="8">
        <v>2337.39</v>
      </c>
      <c r="N1231" s="8">
        <v>308.06</v>
      </c>
      <c r="O1231" s="8">
        <v>2029.33</v>
      </c>
      <c r="P1231" s="8">
        <v>324.69</v>
      </c>
      <c r="Q1231" s="8">
        <v>2354.02</v>
      </c>
      <c r="R1231" s="6" t="s">
        <v>33</v>
      </c>
      <c r="S1231" s="8">
        <v>0</v>
      </c>
    </row>
    <row r="1232" spans="1:19" s="5" customFormat="1" ht="11.25">
      <c r="A1232" s="6" t="s">
        <v>99</v>
      </c>
      <c r="B1232" s="6" t="s">
        <v>100</v>
      </c>
      <c r="C1232" s="7">
        <v>45554.691793981481</v>
      </c>
      <c r="D1232" s="6" t="s">
        <v>2972</v>
      </c>
      <c r="E1232" s="6" t="s">
        <v>3133</v>
      </c>
      <c r="F1232" s="6" t="s">
        <v>3134</v>
      </c>
      <c r="G1232" s="6" t="s">
        <v>25</v>
      </c>
      <c r="H1232" s="6" t="s">
        <v>26</v>
      </c>
      <c r="I1232" s="6" t="s">
        <v>27</v>
      </c>
      <c r="J1232" s="6" t="s">
        <v>103</v>
      </c>
      <c r="K1232" s="6" t="s">
        <v>97</v>
      </c>
      <c r="L1232" s="6" t="s">
        <v>98</v>
      </c>
      <c r="M1232" s="8">
        <v>1854.46</v>
      </c>
      <c r="N1232" s="8">
        <v>278.17</v>
      </c>
      <c r="O1232" s="8">
        <v>1576.29</v>
      </c>
      <c r="P1232" s="8">
        <v>252.21</v>
      </c>
      <c r="Q1232" s="8">
        <v>1828.5</v>
      </c>
      <c r="R1232" s="6" t="s">
        <v>33</v>
      </c>
      <c r="S1232" s="8">
        <v>0</v>
      </c>
    </row>
    <row r="1233" spans="1:19" s="5" customFormat="1" ht="11.25">
      <c r="A1233" s="6" t="s">
        <v>2237</v>
      </c>
      <c r="B1233" s="6" t="s">
        <v>2238</v>
      </c>
      <c r="C1233" s="7">
        <v>45554.706782407404</v>
      </c>
      <c r="D1233" s="6" t="s">
        <v>2972</v>
      </c>
      <c r="E1233" s="6" t="s">
        <v>3135</v>
      </c>
      <c r="F1233" s="6" t="s">
        <v>3136</v>
      </c>
      <c r="G1233" s="6" t="s">
        <v>25</v>
      </c>
      <c r="H1233" s="6" t="s">
        <v>26</v>
      </c>
      <c r="I1233" s="6" t="s">
        <v>27</v>
      </c>
      <c r="J1233" s="6" t="s">
        <v>28</v>
      </c>
      <c r="K1233" s="6" t="s">
        <v>29</v>
      </c>
      <c r="L1233" s="6" t="s">
        <v>30</v>
      </c>
      <c r="M1233" s="8">
        <v>235.74</v>
      </c>
      <c r="N1233" s="8">
        <v>0</v>
      </c>
      <c r="O1233" s="8">
        <v>235.74</v>
      </c>
      <c r="P1233" s="8">
        <v>37.72</v>
      </c>
      <c r="Q1233" s="8">
        <v>273.45999999999998</v>
      </c>
      <c r="R1233" s="6" t="s">
        <v>33</v>
      </c>
      <c r="S1233" s="8">
        <v>0</v>
      </c>
    </row>
    <row r="1234" spans="1:19" s="5" customFormat="1" ht="11.25">
      <c r="A1234" s="6" t="s">
        <v>193</v>
      </c>
      <c r="B1234" s="6" t="s">
        <v>194</v>
      </c>
      <c r="C1234" s="7">
        <v>45554.736458333333</v>
      </c>
      <c r="D1234" s="6" t="s">
        <v>2972</v>
      </c>
      <c r="E1234" s="6" t="s">
        <v>3137</v>
      </c>
      <c r="F1234" s="6" t="s">
        <v>3138</v>
      </c>
      <c r="G1234" s="6" t="s">
        <v>25</v>
      </c>
      <c r="H1234" s="6" t="s">
        <v>26</v>
      </c>
      <c r="I1234" s="6" t="s">
        <v>27</v>
      </c>
      <c r="J1234" s="6" t="s">
        <v>28</v>
      </c>
      <c r="K1234" s="6" t="s">
        <v>97</v>
      </c>
      <c r="L1234" s="6" t="s">
        <v>98</v>
      </c>
      <c r="M1234" s="8">
        <v>4385.93</v>
      </c>
      <c r="N1234" s="8">
        <v>526.30999999999995</v>
      </c>
      <c r="O1234" s="8">
        <v>3859.6200000000003</v>
      </c>
      <c r="P1234" s="8">
        <v>617.54</v>
      </c>
      <c r="Q1234" s="8">
        <v>4477.16</v>
      </c>
      <c r="R1234" s="6" t="s">
        <v>31</v>
      </c>
      <c r="S1234" s="8">
        <v>306.33999999999997</v>
      </c>
    </row>
    <row r="1235" spans="1:19" s="5" customFormat="1" ht="11.25">
      <c r="A1235" s="6" t="s">
        <v>271</v>
      </c>
      <c r="B1235" s="6" t="s">
        <v>272</v>
      </c>
      <c r="C1235" s="7">
        <v>45554.499861111108</v>
      </c>
      <c r="D1235" s="6" t="s">
        <v>2972</v>
      </c>
      <c r="E1235" s="6" t="s">
        <v>3139</v>
      </c>
      <c r="F1235" s="6" t="s">
        <v>3140</v>
      </c>
      <c r="G1235" s="6" t="s">
        <v>25</v>
      </c>
      <c r="H1235" s="6" t="s">
        <v>26</v>
      </c>
      <c r="I1235" s="6" t="s">
        <v>27</v>
      </c>
      <c r="J1235" s="6" t="s">
        <v>28</v>
      </c>
      <c r="K1235" s="6" t="s">
        <v>29</v>
      </c>
      <c r="L1235" s="6" t="s">
        <v>30</v>
      </c>
      <c r="M1235" s="8">
        <v>1743.14</v>
      </c>
      <c r="N1235" s="8">
        <v>174.31</v>
      </c>
      <c r="O1235" s="8">
        <v>1568.8300000000002</v>
      </c>
      <c r="P1235" s="8">
        <v>251.01</v>
      </c>
      <c r="Q1235" s="8">
        <v>1819.84</v>
      </c>
      <c r="R1235" s="6" t="s">
        <v>33</v>
      </c>
      <c r="S1235" s="8">
        <v>0</v>
      </c>
    </row>
    <row r="1236" spans="1:19" s="5" customFormat="1" ht="11.25">
      <c r="A1236" s="6" t="s">
        <v>189</v>
      </c>
      <c r="B1236" s="6" t="s">
        <v>190</v>
      </c>
      <c r="C1236" s="7">
        <v>45554.499664351853</v>
      </c>
      <c r="D1236" s="6" t="s">
        <v>2972</v>
      </c>
      <c r="E1236" s="6" t="s">
        <v>3141</v>
      </c>
      <c r="F1236" s="6" t="s">
        <v>3142</v>
      </c>
      <c r="G1236" s="6" t="s">
        <v>25</v>
      </c>
      <c r="H1236" s="6" t="s">
        <v>26</v>
      </c>
      <c r="I1236" s="6" t="s">
        <v>27</v>
      </c>
      <c r="J1236" s="6" t="s">
        <v>28</v>
      </c>
      <c r="K1236" s="6" t="s">
        <v>29</v>
      </c>
      <c r="L1236" s="6" t="s">
        <v>30</v>
      </c>
      <c r="M1236" s="8">
        <v>1835.2</v>
      </c>
      <c r="N1236" s="8">
        <v>275.27999999999997</v>
      </c>
      <c r="O1236" s="8">
        <v>1559.92</v>
      </c>
      <c r="P1236" s="8">
        <v>249.59</v>
      </c>
      <c r="Q1236" s="8">
        <v>1809.51</v>
      </c>
      <c r="R1236" s="6" t="s">
        <v>33</v>
      </c>
      <c r="S1236" s="8">
        <v>0</v>
      </c>
    </row>
    <row r="1237" spans="1:19" s="5" customFormat="1" ht="11.25">
      <c r="A1237" s="6" t="s">
        <v>137</v>
      </c>
      <c r="B1237" s="6" t="s">
        <v>138</v>
      </c>
      <c r="C1237" s="7">
        <v>45554.500486111108</v>
      </c>
      <c r="D1237" s="6" t="s">
        <v>2972</v>
      </c>
      <c r="E1237" s="6" t="s">
        <v>3143</v>
      </c>
      <c r="F1237" s="6" t="s">
        <v>3144</v>
      </c>
      <c r="G1237" s="6" t="s">
        <v>25</v>
      </c>
      <c r="H1237" s="6" t="s">
        <v>26</v>
      </c>
      <c r="I1237" s="6" t="s">
        <v>27</v>
      </c>
      <c r="J1237" s="6" t="s">
        <v>38</v>
      </c>
      <c r="K1237" s="6" t="s">
        <v>29</v>
      </c>
      <c r="L1237" s="6" t="s">
        <v>30</v>
      </c>
      <c r="M1237" s="8">
        <v>1514.49</v>
      </c>
      <c r="N1237" s="8">
        <v>151.44999999999999</v>
      </c>
      <c r="O1237" s="8">
        <v>1363.04</v>
      </c>
      <c r="P1237" s="8">
        <v>218.09</v>
      </c>
      <c r="Q1237" s="8">
        <v>1581.13</v>
      </c>
      <c r="R1237" s="6" t="s">
        <v>33</v>
      </c>
      <c r="S1237" s="8">
        <v>0</v>
      </c>
    </row>
    <row r="1238" spans="1:19" s="5" customFormat="1" ht="11.25">
      <c r="A1238" s="6" t="s">
        <v>137</v>
      </c>
      <c r="B1238" s="6" t="s">
        <v>138</v>
      </c>
      <c r="C1238" s="7">
        <v>45554.53806712963</v>
      </c>
      <c r="D1238" s="6" t="s">
        <v>2972</v>
      </c>
      <c r="E1238" s="6" t="s">
        <v>3145</v>
      </c>
      <c r="F1238" s="6" t="s">
        <v>3146</v>
      </c>
      <c r="G1238" s="6" t="s">
        <v>25</v>
      </c>
      <c r="H1238" s="6" t="s">
        <v>26</v>
      </c>
      <c r="I1238" s="6" t="s">
        <v>27</v>
      </c>
      <c r="J1238" s="6" t="s">
        <v>38</v>
      </c>
      <c r="K1238" s="6" t="s">
        <v>29</v>
      </c>
      <c r="L1238" s="6" t="s">
        <v>30</v>
      </c>
      <c r="M1238" s="8">
        <v>1793.28</v>
      </c>
      <c r="N1238" s="8">
        <v>179.33</v>
      </c>
      <c r="O1238" s="8">
        <v>1613.95</v>
      </c>
      <c r="P1238" s="8">
        <v>258.23</v>
      </c>
      <c r="Q1238" s="8">
        <v>1872.18</v>
      </c>
      <c r="R1238" s="6" t="s">
        <v>33</v>
      </c>
      <c r="S1238" s="8">
        <v>0</v>
      </c>
    </row>
    <row r="1239" spans="1:19" s="5" customFormat="1" ht="11.25">
      <c r="A1239" s="6" t="s">
        <v>1704</v>
      </c>
      <c r="B1239" s="6" t="s">
        <v>1705</v>
      </c>
      <c r="C1239" s="7">
        <v>45554.736284722225</v>
      </c>
      <c r="D1239" s="6" t="s">
        <v>2972</v>
      </c>
      <c r="E1239" s="6" t="s">
        <v>3147</v>
      </c>
      <c r="F1239" s="6" t="s">
        <v>3148</v>
      </c>
      <c r="G1239" s="6" t="s">
        <v>25</v>
      </c>
      <c r="H1239" s="6" t="s">
        <v>26</v>
      </c>
      <c r="I1239" s="6" t="s">
        <v>27</v>
      </c>
      <c r="J1239" s="6" t="s">
        <v>28</v>
      </c>
      <c r="K1239" s="6" t="s">
        <v>610</v>
      </c>
      <c r="L1239" s="6" t="s">
        <v>98</v>
      </c>
      <c r="M1239" s="8">
        <v>877.69</v>
      </c>
      <c r="N1239" s="8">
        <v>105.32</v>
      </c>
      <c r="O1239" s="8">
        <v>772.37000000000012</v>
      </c>
      <c r="P1239" s="8">
        <v>123.58</v>
      </c>
      <c r="Q1239" s="8">
        <v>895.95</v>
      </c>
      <c r="R1239" s="6" t="s">
        <v>33</v>
      </c>
      <c r="S1239" s="8">
        <v>0</v>
      </c>
    </row>
    <row r="1240" spans="1:19" s="5" customFormat="1" ht="11.25">
      <c r="A1240" s="6" t="s">
        <v>2702</v>
      </c>
      <c r="B1240" s="6" t="s">
        <v>2703</v>
      </c>
      <c r="C1240" s="7">
        <v>45554.523009259261</v>
      </c>
      <c r="D1240" s="6" t="s">
        <v>2972</v>
      </c>
      <c r="E1240" s="6" t="s">
        <v>3149</v>
      </c>
      <c r="F1240" s="6" t="s">
        <v>3150</v>
      </c>
      <c r="G1240" s="6" t="s">
        <v>25</v>
      </c>
      <c r="H1240" s="6" t="s">
        <v>26</v>
      </c>
      <c r="I1240" s="6" t="s">
        <v>27</v>
      </c>
      <c r="J1240" s="6" t="s">
        <v>28</v>
      </c>
      <c r="K1240" s="6" t="s">
        <v>104</v>
      </c>
      <c r="L1240" s="6" t="s">
        <v>98</v>
      </c>
      <c r="M1240" s="8">
        <v>819.7</v>
      </c>
      <c r="N1240" s="8">
        <v>111.14</v>
      </c>
      <c r="O1240" s="8">
        <v>708.56000000000006</v>
      </c>
      <c r="P1240" s="8">
        <v>113.37</v>
      </c>
      <c r="Q1240" s="8">
        <v>821.93</v>
      </c>
      <c r="R1240" s="6" t="s">
        <v>33</v>
      </c>
      <c r="S1240" s="8">
        <v>0</v>
      </c>
    </row>
    <row r="1241" spans="1:19" s="5" customFormat="1" ht="11.25">
      <c r="A1241" s="6" t="s">
        <v>3023</v>
      </c>
      <c r="B1241" s="6" t="s">
        <v>3024</v>
      </c>
      <c r="C1241" s="7">
        <v>45554.404548611114</v>
      </c>
      <c r="D1241" s="6" t="s">
        <v>2972</v>
      </c>
      <c r="E1241" s="6" t="s">
        <v>3151</v>
      </c>
      <c r="F1241" s="6" t="s">
        <v>3152</v>
      </c>
      <c r="G1241" s="6" t="s">
        <v>25</v>
      </c>
      <c r="H1241" s="6" t="s">
        <v>26</v>
      </c>
      <c r="I1241" s="6" t="s">
        <v>27</v>
      </c>
      <c r="J1241" s="6" t="s">
        <v>38</v>
      </c>
      <c r="K1241" s="6" t="s">
        <v>104</v>
      </c>
      <c r="L1241" s="6" t="s">
        <v>98</v>
      </c>
      <c r="M1241" s="8">
        <v>1570.37</v>
      </c>
      <c r="N1241" s="8">
        <v>157.04</v>
      </c>
      <c r="O1241" s="8">
        <v>1413.33</v>
      </c>
      <c r="P1241" s="8">
        <v>226.13</v>
      </c>
      <c r="Q1241" s="8">
        <v>1639.46</v>
      </c>
      <c r="R1241" s="6" t="s">
        <v>33</v>
      </c>
      <c r="S1241" s="8">
        <v>0</v>
      </c>
    </row>
    <row r="1242" spans="1:19" s="5" customFormat="1" ht="11.25">
      <c r="A1242" s="6" t="s">
        <v>99</v>
      </c>
      <c r="B1242" s="6" t="s">
        <v>100</v>
      </c>
      <c r="C1242" s="7">
        <v>45554.453831018516</v>
      </c>
      <c r="D1242" s="6" t="s">
        <v>2972</v>
      </c>
      <c r="E1242" s="6" t="s">
        <v>3153</v>
      </c>
      <c r="F1242" s="6" t="s">
        <v>3154</v>
      </c>
      <c r="G1242" s="6" t="s">
        <v>25</v>
      </c>
      <c r="H1242" s="6" t="s">
        <v>26</v>
      </c>
      <c r="I1242" s="6" t="s">
        <v>27</v>
      </c>
      <c r="J1242" s="6" t="s">
        <v>103</v>
      </c>
      <c r="K1242" s="6" t="s">
        <v>104</v>
      </c>
      <c r="L1242" s="6" t="s">
        <v>98</v>
      </c>
      <c r="M1242" s="8">
        <v>69.39</v>
      </c>
      <c r="N1242" s="8">
        <v>0</v>
      </c>
      <c r="O1242" s="8">
        <v>69.39</v>
      </c>
      <c r="P1242" s="8">
        <v>11.1</v>
      </c>
      <c r="Q1242" s="8">
        <v>80.489999999999995</v>
      </c>
      <c r="R1242" s="6" t="s">
        <v>33</v>
      </c>
      <c r="S1242" s="8">
        <v>0</v>
      </c>
    </row>
    <row r="1243" spans="1:19" s="5" customFormat="1" ht="11.25">
      <c r="A1243" s="6" t="s">
        <v>350</v>
      </c>
      <c r="B1243" s="6" t="s">
        <v>351</v>
      </c>
      <c r="C1243" s="7">
        <v>45554.454016203701</v>
      </c>
      <c r="D1243" s="6" t="s">
        <v>2972</v>
      </c>
      <c r="E1243" s="6" t="s">
        <v>3155</v>
      </c>
      <c r="F1243" s="6" t="s">
        <v>3156</v>
      </c>
      <c r="G1243" s="6" t="s">
        <v>25</v>
      </c>
      <c r="H1243" s="6" t="s">
        <v>26</v>
      </c>
      <c r="I1243" s="6" t="s">
        <v>27</v>
      </c>
      <c r="J1243" s="6" t="s">
        <v>38</v>
      </c>
      <c r="K1243" s="6" t="s">
        <v>104</v>
      </c>
      <c r="L1243" s="6" t="s">
        <v>98</v>
      </c>
      <c r="M1243" s="8">
        <v>583.33000000000004</v>
      </c>
      <c r="N1243" s="8">
        <v>58.33</v>
      </c>
      <c r="O1243" s="8">
        <v>525</v>
      </c>
      <c r="P1243" s="8">
        <v>84</v>
      </c>
      <c r="Q1243" s="8">
        <v>609</v>
      </c>
      <c r="R1243" s="6" t="s">
        <v>33</v>
      </c>
      <c r="S1243" s="8">
        <v>0</v>
      </c>
    </row>
    <row r="1244" spans="1:19" s="5" customFormat="1" ht="11.25">
      <c r="A1244" s="6" t="s">
        <v>20</v>
      </c>
      <c r="B1244" s="6" t="s">
        <v>21</v>
      </c>
      <c r="C1244" s="7">
        <v>45554.454398148147</v>
      </c>
      <c r="D1244" s="6" t="s">
        <v>2972</v>
      </c>
      <c r="E1244" s="6" t="s">
        <v>3157</v>
      </c>
      <c r="F1244" s="6" t="s">
        <v>3158</v>
      </c>
      <c r="G1244" s="6" t="s">
        <v>25</v>
      </c>
      <c r="H1244" s="6" t="s">
        <v>26</v>
      </c>
      <c r="I1244" s="6" t="s">
        <v>27</v>
      </c>
      <c r="J1244" s="6" t="s">
        <v>28</v>
      </c>
      <c r="K1244" s="6" t="s">
        <v>97</v>
      </c>
      <c r="L1244" s="6" t="s">
        <v>98</v>
      </c>
      <c r="M1244" s="8">
        <v>7470.3</v>
      </c>
      <c r="N1244" s="8">
        <v>1118.08</v>
      </c>
      <c r="O1244" s="8">
        <v>6352.22</v>
      </c>
      <c r="P1244" s="8">
        <v>1016.36</v>
      </c>
      <c r="Q1244" s="8">
        <v>7368.58</v>
      </c>
      <c r="R1244" s="6" t="s">
        <v>33</v>
      </c>
      <c r="S1244" s="8">
        <v>0</v>
      </c>
    </row>
    <row r="1245" spans="1:19" s="5" customFormat="1" ht="11.25">
      <c r="A1245" s="6" t="s">
        <v>2452</v>
      </c>
      <c r="B1245" s="6" t="s">
        <v>2453</v>
      </c>
      <c r="C1245" s="7">
        <v>45554.462696759256</v>
      </c>
      <c r="D1245" s="6" t="s">
        <v>2972</v>
      </c>
      <c r="E1245" s="6" t="s">
        <v>3159</v>
      </c>
      <c r="F1245" s="6" t="s">
        <v>3160</v>
      </c>
      <c r="G1245" s="6" t="s">
        <v>25</v>
      </c>
      <c r="H1245" s="6" t="s">
        <v>26</v>
      </c>
      <c r="I1245" s="6" t="s">
        <v>27</v>
      </c>
      <c r="J1245" s="6" t="s">
        <v>38</v>
      </c>
      <c r="K1245" s="6" t="s">
        <v>104</v>
      </c>
      <c r="L1245" s="6" t="s">
        <v>98</v>
      </c>
      <c r="M1245" s="8">
        <v>468.06</v>
      </c>
      <c r="N1245" s="8">
        <v>0</v>
      </c>
      <c r="O1245" s="8">
        <v>468.06</v>
      </c>
      <c r="P1245" s="8">
        <v>74.89</v>
      </c>
      <c r="Q1245" s="8">
        <v>542.95000000000005</v>
      </c>
      <c r="R1245" s="6" t="s">
        <v>33</v>
      </c>
      <c r="S1245" s="8">
        <v>0</v>
      </c>
    </row>
    <row r="1246" spans="1:19" s="5" customFormat="1" ht="11.25">
      <c r="A1246" s="6" t="s">
        <v>99</v>
      </c>
      <c r="B1246" s="6" t="s">
        <v>100</v>
      </c>
      <c r="C1246" s="7">
        <v>45554.429131944446</v>
      </c>
      <c r="D1246" s="6" t="s">
        <v>2972</v>
      </c>
      <c r="E1246" s="6" t="s">
        <v>3161</v>
      </c>
      <c r="F1246" s="6" t="s">
        <v>3162</v>
      </c>
      <c r="G1246" s="6" t="s">
        <v>25</v>
      </c>
      <c r="H1246" s="6" t="s">
        <v>26</v>
      </c>
      <c r="I1246" s="6" t="s">
        <v>27</v>
      </c>
      <c r="J1246" s="6" t="s">
        <v>103</v>
      </c>
      <c r="K1246" s="6" t="s">
        <v>104</v>
      </c>
      <c r="L1246" s="6" t="s">
        <v>98</v>
      </c>
      <c r="M1246" s="8">
        <v>1256.31</v>
      </c>
      <c r="N1246" s="8">
        <v>0</v>
      </c>
      <c r="O1246" s="8">
        <v>1256.31</v>
      </c>
      <c r="P1246" s="8">
        <v>201.01</v>
      </c>
      <c r="Q1246" s="8">
        <v>1457.32</v>
      </c>
      <c r="R1246" s="6" t="s">
        <v>33</v>
      </c>
      <c r="S1246" s="8">
        <v>0</v>
      </c>
    </row>
    <row r="1247" spans="1:19" s="5" customFormat="1" ht="11.25">
      <c r="A1247" s="6" t="s">
        <v>3163</v>
      </c>
      <c r="B1247" s="6" t="s">
        <v>3164</v>
      </c>
      <c r="C1247" s="7">
        <v>45554.703773148147</v>
      </c>
      <c r="D1247" s="6" t="s">
        <v>2972</v>
      </c>
      <c r="E1247" s="6" t="s">
        <v>3165</v>
      </c>
      <c r="F1247" s="6" t="s">
        <v>3166</v>
      </c>
      <c r="G1247" s="6" t="s">
        <v>25</v>
      </c>
      <c r="H1247" s="6" t="s">
        <v>26</v>
      </c>
      <c r="I1247" s="6" t="s">
        <v>27</v>
      </c>
      <c r="J1247" s="6" t="s">
        <v>28</v>
      </c>
      <c r="K1247" s="6" t="s">
        <v>104</v>
      </c>
      <c r="L1247" s="6" t="s">
        <v>98</v>
      </c>
      <c r="M1247" s="8">
        <v>138.18</v>
      </c>
      <c r="N1247" s="8">
        <v>6.91</v>
      </c>
      <c r="O1247" s="8">
        <v>131.27000000000001</v>
      </c>
      <c r="P1247" s="8">
        <v>21</v>
      </c>
      <c r="Q1247" s="8">
        <v>152.27000000000001</v>
      </c>
      <c r="R1247" s="6" t="s">
        <v>33</v>
      </c>
      <c r="S1247" s="8">
        <v>0</v>
      </c>
    </row>
    <row r="1248" spans="1:19" s="5" customFormat="1" ht="11.25">
      <c r="A1248" s="6" t="s">
        <v>3167</v>
      </c>
      <c r="B1248" s="6" t="s">
        <v>3168</v>
      </c>
      <c r="C1248" s="7">
        <v>45554.39434027778</v>
      </c>
      <c r="D1248" s="6" t="s">
        <v>2972</v>
      </c>
      <c r="E1248" s="6" t="s">
        <v>3169</v>
      </c>
      <c r="F1248" s="6" t="s">
        <v>3170</v>
      </c>
      <c r="G1248" s="6" t="s">
        <v>25</v>
      </c>
      <c r="H1248" s="6" t="s">
        <v>26</v>
      </c>
      <c r="I1248" s="6" t="s">
        <v>27</v>
      </c>
      <c r="J1248" s="6" t="s">
        <v>38</v>
      </c>
      <c r="K1248" s="6" t="s">
        <v>104</v>
      </c>
      <c r="L1248" s="6" t="s">
        <v>98</v>
      </c>
      <c r="M1248" s="8">
        <v>3570.75</v>
      </c>
      <c r="N1248" s="8">
        <v>357.08</v>
      </c>
      <c r="O1248" s="8">
        <v>3213.67</v>
      </c>
      <c r="P1248" s="8">
        <v>514.19000000000005</v>
      </c>
      <c r="Q1248" s="8">
        <v>3727.86</v>
      </c>
      <c r="R1248" s="6" t="s">
        <v>33</v>
      </c>
      <c r="S1248" s="8">
        <v>0</v>
      </c>
    </row>
    <row r="1249" spans="1:19" s="5" customFormat="1" ht="11.25">
      <c r="A1249" s="6" t="s">
        <v>657</v>
      </c>
      <c r="B1249" s="6" t="s">
        <v>658</v>
      </c>
      <c r="C1249" s="7">
        <v>45554.586111111108</v>
      </c>
      <c r="D1249" s="6" t="s">
        <v>2972</v>
      </c>
      <c r="E1249" s="6" t="s">
        <v>3171</v>
      </c>
      <c r="F1249" s="6" t="s">
        <v>3172</v>
      </c>
      <c r="G1249" s="6" t="s">
        <v>25</v>
      </c>
      <c r="H1249" s="6" t="s">
        <v>26</v>
      </c>
      <c r="I1249" s="6" t="s">
        <v>27</v>
      </c>
      <c r="J1249" s="6" t="s">
        <v>38</v>
      </c>
      <c r="K1249" s="6" t="s">
        <v>97</v>
      </c>
      <c r="L1249" s="6" t="s">
        <v>98</v>
      </c>
      <c r="M1249" s="8">
        <v>5869.65</v>
      </c>
      <c r="N1249" s="8">
        <v>558.6</v>
      </c>
      <c r="O1249" s="8">
        <v>5311.0499999999993</v>
      </c>
      <c r="P1249" s="8">
        <v>849.77</v>
      </c>
      <c r="Q1249" s="8">
        <v>6160.82</v>
      </c>
      <c r="R1249" s="6" t="s">
        <v>33</v>
      </c>
      <c r="S1249" s="8">
        <v>0</v>
      </c>
    </row>
    <row r="1250" spans="1:19" s="5" customFormat="1" ht="11.25">
      <c r="A1250" s="6" t="s">
        <v>1676</v>
      </c>
      <c r="B1250" s="6" t="s">
        <v>1677</v>
      </c>
      <c r="C1250" s="7">
        <v>45554.584918981483</v>
      </c>
      <c r="D1250" s="6" t="s">
        <v>2972</v>
      </c>
      <c r="E1250" s="6" t="s">
        <v>3173</v>
      </c>
      <c r="F1250" s="6" t="s">
        <v>3174</v>
      </c>
      <c r="G1250" s="6" t="s">
        <v>25</v>
      </c>
      <c r="H1250" s="6" t="s">
        <v>26</v>
      </c>
      <c r="I1250" s="6" t="s">
        <v>27</v>
      </c>
      <c r="J1250" s="6" t="s">
        <v>28</v>
      </c>
      <c r="K1250" s="6" t="s">
        <v>610</v>
      </c>
      <c r="L1250" s="6" t="s">
        <v>98</v>
      </c>
      <c r="M1250" s="8">
        <v>8012.27</v>
      </c>
      <c r="N1250" s="8">
        <v>1642.88</v>
      </c>
      <c r="O1250" s="8">
        <v>6369.39</v>
      </c>
      <c r="P1250" s="8">
        <v>1019.1</v>
      </c>
      <c r="Q1250" s="8">
        <v>7388.49</v>
      </c>
      <c r="R1250" s="6" t="s">
        <v>33</v>
      </c>
      <c r="S1250" s="8">
        <v>0</v>
      </c>
    </row>
    <row r="1251" spans="1:19" s="5" customFormat="1" ht="11.25">
      <c r="A1251" s="6" t="s">
        <v>99</v>
      </c>
      <c r="B1251" s="6" t="s">
        <v>100</v>
      </c>
      <c r="C1251" s="7">
        <v>45554.64707175926</v>
      </c>
      <c r="D1251" s="6" t="s">
        <v>2972</v>
      </c>
      <c r="E1251" s="6" t="s">
        <v>3175</v>
      </c>
      <c r="F1251" s="6" t="s">
        <v>3176</v>
      </c>
      <c r="G1251" s="6" t="s">
        <v>25</v>
      </c>
      <c r="H1251" s="6" t="s">
        <v>26</v>
      </c>
      <c r="I1251" s="6" t="s">
        <v>27</v>
      </c>
      <c r="J1251" s="6" t="s">
        <v>103</v>
      </c>
      <c r="K1251" s="6" t="s">
        <v>97</v>
      </c>
      <c r="L1251" s="6" t="s">
        <v>98</v>
      </c>
      <c r="M1251" s="8">
        <v>4499.58</v>
      </c>
      <c r="N1251" s="8">
        <v>632.39</v>
      </c>
      <c r="O1251" s="8">
        <v>3867.19</v>
      </c>
      <c r="P1251" s="8">
        <v>618.75</v>
      </c>
      <c r="Q1251" s="8">
        <v>4485.9399999999996</v>
      </c>
      <c r="R1251" s="6" t="s">
        <v>33</v>
      </c>
      <c r="S1251" s="8">
        <v>0</v>
      </c>
    </row>
    <row r="1252" spans="1:19" s="5" customFormat="1" ht="11.25">
      <c r="A1252" s="6" t="s">
        <v>3177</v>
      </c>
      <c r="B1252" s="6" t="s">
        <v>3178</v>
      </c>
      <c r="C1252" s="7">
        <v>45555.60224537037</v>
      </c>
      <c r="D1252" s="6" t="s">
        <v>3179</v>
      </c>
      <c r="E1252" s="6" t="s">
        <v>3180</v>
      </c>
      <c r="F1252" s="6" t="s">
        <v>3181</v>
      </c>
      <c r="G1252" s="6" t="s">
        <v>25</v>
      </c>
      <c r="H1252" s="6" t="s">
        <v>26</v>
      </c>
      <c r="I1252" s="6" t="s">
        <v>27</v>
      </c>
      <c r="J1252" s="6" t="s">
        <v>38</v>
      </c>
      <c r="K1252" s="6" t="s">
        <v>97</v>
      </c>
      <c r="L1252" s="6" t="s">
        <v>98</v>
      </c>
      <c r="M1252" s="8">
        <v>5917.38</v>
      </c>
      <c r="N1252" s="8">
        <v>887.61</v>
      </c>
      <c r="O1252" s="8">
        <v>5029.7700000000004</v>
      </c>
      <c r="P1252" s="8">
        <v>804.76</v>
      </c>
      <c r="Q1252" s="8">
        <v>5834.53</v>
      </c>
      <c r="R1252" s="6" t="s">
        <v>33</v>
      </c>
      <c r="S1252" s="8">
        <v>0</v>
      </c>
    </row>
    <row r="1253" spans="1:19" s="5" customFormat="1" ht="11.25">
      <c r="A1253" s="6" t="s">
        <v>3182</v>
      </c>
      <c r="B1253" s="6" t="s">
        <v>3183</v>
      </c>
      <c r="C1253" s="7">
        <v>45555.440775462965</v>
      </c>
      <c r="D1253" s="6" t="s">
        <v>3179</v>
      </c>
      <c r="E1253" s="6" t="s">
        <v>3184</v>
      </c>
      <c r="F1253" s="6" t="s">
        <v>3185</v>
      </c>
      <c r="G1253" s="6" t="s">
        <v>25</v>
      </c>
      <c r="H1253" s="6" t="s">
        <v>26</v>
      </c>
      <c r="I1253" s="6" t="s">
        <v>27</v>
      </c>
      <c r="J1253" s="6" t="s">
        <v>38</v>
      </c>
      <c r="K1253" s="6" t="s">
        <v>97</v>
      </c>
      <c r="L1253" s="6" t="s">
        <v>98</v>
      </c>
      <c r="M1253" s="8">
        <v>2699.6</v>
      </c>
      <c r="N1253" s="8">
        <v>328.09</v>
      </c>
      <c r="O1253" s="8">
        <v>2371.5099999999998</v>
      </c>
      <c r="P1253" s="8">
        <v>379.44</v>
      </c>
      <c r="Q1253" s="8">
        <v>2750.95</v>
      </c>
      <c r="R1253" s="6" t="s">
        <v>33</v>
      </c>
      <c r="S1253" s="8">
        <v>0</v>
      </c>
    </row>
    <row r="1254" spans="1:19" s="5" customFormat="1" ht="11.25">
      <c r="A1254" s="6" t="s">
        <v>276</v>
      </c>
      <c r="B1254" s="6" t="s">
        <v>277</v>
      </c>
      <c r="C1254" s="7">
        <v>45555.479930555557</v>
      </c>
      <c r="D1254" s="6" t="s">
        <v>3179</v>
      </c>
      <c r="E1254" s="6" t="s">
        <v>3186</v>
      </c>
      <c r="F1254" s="6" t="s">
        <v>3187</v>
      </c>
      <c r="G1254" s="6" t="s">
        <v>25</v>
      </c>
      <c r="H1254" s="6" t="s">
        <v>26</v>
      </c>
      <c r="I1254" s="6" t="s">
        <v>27</v>
      </c>
      <c r="J1254" s="6" t="s">
        <v>38</v>
      </c>
      <c r="K1254" s="6" t="s">
        <v>29</v>
      </c>
      <c r="L1254" s="6" t="s">
        <v>30</v>
      </c>
      <c r="M1254" s="8">
        <v>213.84</v>
      </c>
      <c r="N1254" s="8">
        <v>42.77</v>
      </c>
      <c r="O1254" s="8">
        <v>171.07</v>
      </c>
      <c r="P1254" s="8">
        <v>27.37</v>
      </c>
      <c r="Q1254" s="8">
        <v>198.44</v>
      </c>
      <c r="R1254" s="6" t="s">
        <v>33</v>
      </c>
      <c r="S1254" s="8">
        <v>0</v>
      </c>
    </row>
    <row r="1255" spans="1:19" s="5" customFormat="1" ht="11.25">
      <c r="A1255" s="6" t="s">
        <v>117</v>
      </c>
      <c r="B1255" s="6" t="s">
        <v>118</v>
      </c>
      <c r="C1255" s="7">
        <v>45555.52988425926</v>
      </c>
      <c r="D1255" s="6" t="s">
        <v>3179</v>
      </c>
      <c r="E1255" s="6" t="s">
        <v>3188</v>
      </c>
      <c r="F1255" s="6" t="s">
        <v>3189</v>
      </c>
      <c r="G1255" s="6" t="s">
        <v>25</v>
      </c>
      <c r="H1255" s="6" t="s">
        <v>26</v>
      </c>
      <c r="I1255" s="6" t="s">
        <v>27</v>
      </c>
      <c r="J1255" s="6" t="s">
        <v>38</v>
      </c>
      <c r="K1255" s="6" t="s">
        <v>97</v>
      </c>
      <c r="L1255" s="6" t="s">
        <v>98</v>
      </c>
      <c r="M1255" s="8">
        <v>1158.92</v>
      </c>
      <c r="N1255" s="8">
        <v>93.44</v>
      </c>
      <c r="O1255" s="8">
        <v>1065.48</v>
      </c>
      <c r="P1255" s="8">
        <v>170.48</v>
      </c>
      <c r="Q1255" s="8">
        <v>1235.96</v>
      </c>
      <c r="R1255" s="6" t="s">
        <v>33</v>
      </c>
      <c r="S1255" s="8">
        <v>0</v>
      </c>
    </row>
    <row r="1256" spans="1:19" s="5" customFormat="1" ht="11.25">
      <c r="A1256" s="6" t="s">
        <v>964</v>
      </c>
      <c r="B1256" s="6" t="s">
        <v>965</v>
      </c>
      <c r="C1256" s="7">
        <v>45555.724803240744</v>
      </c>
      <c r="D1256" s="6" t="s">
        <v>3179</v>
      </c>
      <c r="E1256" s="6" t="s">
        <v>3190</v>
      </c>
      <c r="F1256" s="6" t="s">
        <v>3191</v>
      </c>
      <c r="G1256" s="6" t="s">
        <v>25</v>
      </c>
      <c r="H1256" s="6" t="s">
        <v>26</v>
      </c>
      <c r="I1256" s="6" t="s">
        <v>27</v>
      </c>
      <c r="J1256" s="6" t="s">
        <v>38</v>
      </c>
      <c r="K1256" s="6" t="s">
        <v>97</v>
      </c>
      <c r="L1256" s="6" t="s">
        <v>98</v>
      </c>
      <c r="M1256" s="8">
        <v>3834.3</v>
      </c>
      <c r="N1256" s="8">
        <v>460.12</v>
      </c>
      <c r="O1256" s="8">
        <v>3374.1800000000003</v>
      </c>
      <c r="P1256" s="8">
        <v>539.87</v>
      </c>
      <c r="Q1256" s="8">
        <v>3914.05</v>
      </c>
      <c r="R1256" s="6" t="s">
        <v>33</v>
      </c>
      <c r="S1256" s="8">
        <v>0</v>
      </c>
    </row>
    <row r="1257" spans="1:19" s="5" customFormat="1" ht="11.25">
      <c r="A1257" s="6" t="s">
        <v>552</v>
      </c>
      <c r="B1257" s="6" t="s">
        <v>553</v>
      </c>
      <c r="C1257" s="7">
        <v>45555.68109953704</v>
      </c>
      <c r="D1257" s="6" t="s">
        <v>3179</v>
      </c>
      <c r="E1257" s="6" t="s">
        <v>3192</v>
      </c>
      <c r="F1257" s="6" t="s">
        <v>3193</v>
      </c>
      <c r="G1257" s="6" t="s">
        <v>25</v>
      </c>
      <c r="H1257" s="6" t="s">
        <v>26</v>
      </c>
      <c r="I1257" s="6" t="s">
        <v>27</v>
      </c>
      <c r="J1257" s="6" t="s">
        <v>28</v>
      </c>
      <c r="K1257" s="6" t="s">
        <v>29</v>
      </c>
      <c r="L1257" s="6" t="s">
        <v>30</v>
      </c>
      <c r="M1257" s="8">
        <v>1922.55</v>
      </c>
      <c r="N1257" s="8">
        <v>230.71</v>
      </c>
      <c r="O1257" s="8">
        <v>1691.84</v>
      </c>
      <c r="P1257" s="8">
        <v>270.69</v>
      </c>
      <c r="Q1257" s="8">
        <v>1962.53</v>
      </c>
      <c r="R1257" s="6" t="s">
        <v>33</v>
      </c>
      <c r="S1257" s="8">
        <v>0</v>
      </c>
    </row>
    <row r="1258" spans="1:19" s="5" customFormat="1" ht="11.25">
      <c r="A1258" s="6" t="s">
        <v>300</v>
      </c>
      <c r="B1258" s="6" t="s">
        <v>301</v>
      </c>
      <c r="C1258" s="7">
        <v>45555.407858796294</v>
      </c>
      <c r="D1258" s="6" t="s">
        <v>3179</v>
      </c>
      <c r="E1258" s="6" t="s">
        <v>3194</v>
      </c>
      <c r="F1258" s="6" t="s">
        <v>3195</v>
      </c>
      <c r="G1258" s="6" t="s">
        <v>25</v>
      </c>
      <c r="H1258" s="6" t="s">
        <v>26</v>
      </c>
      <c r="I1258" s="6" t="s">
        <v>27</v>
      </c>
      <c r="J1258" s="6" t="s">
        <v>28</v>
      </c>
      <c r="K1258" s="6" t="s">
        <v>29</v>
      </c>
      <c r="L1258" s="6" t="s">
        <v>30</v>
      </c>
      <c r="M1258" s="8">
        <v>4401.55</v>
      </c>
      <c r="N1258" s="8">
        <v>792.28</v>
      </c>
      <c r="O1258" s="8">
        <v>3609.2700000000004</v>
      </c>
      <c r="P1258" s="8">
        <v>577.48</v>
      </c>
      <c r="Q1258" s="8">
        <v>4186.75</v>
      </c>
      <c r="R1258" s="6" t="s">
        <v>31</v>
      </c>
      <c r="S1258" s="8">
        <v>4186.75</v>
      </c>
    </row>
    <row r="1259" spans="1:19" s="5" customFormat="1" ht="11.25">
      <c r="A1259" s="6" t="s">
        <v>772</v>
      </c>
      <c r="B1259" s="6" t="s">
        <v>773</v>
      </c>
      <c r="C1259" s="7">
        <v>45555.502800925926</v>
      </c>
      <c r="D1259" s="6" t="s">
        <v>3179</v>
      </c>
      <c r="E1259" s="6" t="s">
        <v>3196</v>
      </c>
      <c r="F1259" s="6" t="s">
        <v>3197</v>
      </c>
      <c r="G1259" s="6" t="s">
        <v>25</v>
      </c>
      <c r="H1259" s="6" t="s">
        <v>26</v>
      </c>
      <c r="I1259" s="6" t="s">
        <v>27</v>
      </c>
      <c r="J1259" s="6" t="s">
        <v>38</v>
      </c>
      <c r="K1259" s="6" t="s">
        <v>97</v>
      </c>
      <c r="L1259" s="6" t="s">
        <v>98</v>
      </c>
      <c r="M1259" s="8">
        <v>1408.5</v>
      </c>
      <c r="N1259" s="8">
        <v>211.28</v>
      </c>
      <c r="O1259" s="8">
        <v>1197.22</v>
      </c>
      <c r="P1259" s="8">
        <v>191.56</v>
      </c>
      <c r="Q1259" s="8">
        <v>1388.78</v>
      </c>
      <c r="R1259" s="6" t="s">
        <v>33</v>
      </c>
      <c r="S1259" s="8">
        <v>0</v>
      </c>
    </row>
    <row r="1260" spans="1:19" s="5" customFormat="1" ht="11.25">
      <c r="A1260" s="6" t="s">
        <v>458</v>
      </c>
      <c r="B1260" s="6" t="s">
        <v>459</v>
      </c>
      <c r="C1260" s="7">
        <v>45555.479745370372</v>
      </c>
      <c r="D1260" s="6" t="s">
        <v>3179</v>
      </c>
      <c r="E1260" s="6" t="s">
        <v>3198</v>
      </c>
      <c r="F1260" s="6" t="s">
        <v>3199</v>
      </c>
      <c r="G1260" s="6" t="s">
        <v>25</v>
      </c>
      <c r="H1260" s="6" t="s">
        <v>26</v>
      </c>
      <c r="I1260" s="6" t="s">
        <v>27</v>
      </c>
      <c r="J1260" s="6" t="s">
        <v>28</v>
      </c>
      <c r="K1260" s="6" t="s">
        <v>29</v>
      </c>
      <c r="L1260" s="6" t="s">
        <v>30</v>
      </c>
      <c r="M1260" s="8">
        <v>3732.76</v>
      </c>
      <c r="N1260" s="8">
        <v>549.91999999999996</v>
      </c>
      <c r="O1260" s="8">
        <v>3182.84</v>
      </c>
      <c r="P1260" s="8">
        <v>509.25</v>
      </c>
      <c r="Q1260" s="8">
        <v>3692.09</v>
      </c>
      <c r="R1260" s="6" t="s">
        <v>33</v>
      </c>
      <c r="S1260" s="8">
        <v>0</v>
      </c>
    </row>
    <row r="1261" spans="1:19" s="5" customFormat="1" ht="11.25">
      <c r="A1261" s="6" t="s">
        <v>20</v>
      </c>
      <c r="B1261" s="6" t="s">
        <v>21</v>
      </c>
      <c r="C1261" s="7">
        <v>45555.460162037038</v>
      </c>
      <c r="D1261" s="6" t="s">
        <v>3179</v>
      </c>
      <c r="E1261" s="6" t="s">
        <v>3200</v>
      </c>
      <c r="F1261" s="6" t="s">
        <v>3201</v>
      </c>
      <c r="G1261" s="6" t="s">
        <v>25</v>
      </c>
      <c r="H1261" s="6" t="s">
        <v>26</v>
      </c>
      <c r="I1261" s="6" t="s">
        <v>27</v>
      </c>
      <c r="J1261" s="6" t="s">
        <v>28</v>
      </c>
      <c r="K1261" s="6" t="s">
        <v>104</v>
      </c>
      <c r="L1261" s="6" t="s">
        <v>98</v>
      </c>
      <c r="M1261" s="8">
        <v>2209.7600000000002</v>
      </c>
      <c r="N1261" s="8">
        <v>331.46</v>
      </c>
      <c r="O1261" s="8">
        <v>1878.3000000000002</v>
      </c>
      <c r="P1261" s="8">
        <v>300.52999999999997</v>
      </c>
      <c r="Q1261" s="8">
        <v>2178.83</v>
      </c>
      <c r="R1261" s="6" t="s">
        <v>33</v>
      </c>
      <c r="S1261" s="8">
        <v>0</v>
      </c>
    </row>
    <row r="1262" spans="1:19" s="5" customFormat="1" ht="11.25">
      <c r="A1262" s="6" t="s">
        <v>99</v>
      </c>
      <c r="B1262" s="6" t="s">
        <v>100</v>
      </c>
      <c r="C1262" s="7">
        <v>45555.45113425926</v>
      </c>
      <c r="D1262" s="6" t="s">
        <v>3179</v>
      </c>
      <c r="E1262" s="6" t="s">
        <v>3202</v>
      </c>
      <c r="F1262" s="6" t="s">
        <v>3203</v>
      </c>
      <c r="G1262" s="6" t="s">
        <v>25</v>
      </c>
      <c r="H1262" s="6" t="s">
        <v>26</v>
      </c>
      <c r="I1262" s="6" t="s">
        <v>27</v>
      </c>
      <c r="J1262" s="6" t="s">
        <v>103</v>
      </c>
      <c r="K1262" s="6" t="s">
        <v>104</v>
      </c>
      <c r="L1262" s="6" t="s">
        <v>98</v>
      </c>
      <c r="M1262" s="8">
        <v>57.28</v>
      </c>
      <c r="N1262" s="8">
        <v>8.59</v>
      </c>
      <c r="O1262" s="8">
        <v>48.69</v>
      </c>
      <c r="P1262" s="8">
        <v>7.79</v>
      </c>
      <c r="Q1262" s="8">
        <v>56.48</v>
      </c>
      <c r="R1262" s="6" t="s">
        <v>33</v>
      </c>
      <c r="S1262" s="8">
        <v>0</v>
      </c>
    </row>
    <row r="1263" spans="1:19" s="5" customFormat="1" ht="11.25">
      <c r="A1263" s="6" t="s">
        <v>288</v>
      </c>
      <c r="B1263" s="6" t="s">
        <v>289</v>
      </c>
      <c r="C1263" s="7">
        <v>45555.408194444448</v>
      </c>
      <c r="D1263" s="6" t="s">
        <v>3179</v>
      </c>
      <c r="E1263" s="6" t="s">
        <v>3204</v>
      </c>
      <c r="F1263" s="6" t="s">
        <v>3205</v>
      </c>
      <c r="G1263" s="6" t="s">
        <v>25</v>
      </c>
      <c r="H1263" s="6" t="s">
        <v>26</v>
      </c>
      <c r="I1263" s="6" t="s">
        <v>27</v>
      </c>
      <c r="J1263" s="6" t="s">
        <v>28</v>
      </c>
      <c r="K1263" s="6" t="s">
        <v>29</v>
      </c>
      <c r="L1263" s="6" t="s">
        <v>30</v>
      </c>
      <c r="M1263" s="8">
        <v>2180.02</v>
      </c>
      <c r="N1263" s="8">
        <v>283.39999999999998</v>
      </c>
      <c r="O1263" s="8">
        <v>1896.62</v>
      </c>
      <c r="P1263" s="8">
        <v>303.45999999999998</v>
      </c>
      <c r="Q1263" s="8">
        <v>2200.08</v>
      </c>
      <c r="R1263" s="6" t="s">
        <v>31</v>
      </c>
      <c r="S1263" s="8">
        <v>2200.08</v>
      </c>
    </row>
    <row r="1264" spans="1:19" s="5" customFormat="1" ht="11.25">
      <c r="A1264" s="6" t="s">
        <v>91</v>
      </c>
      <c r="B1264" s="6" t="s">
        <v>92</v>
      </c>
      <c r="C1264" s="7">
        <v>45555.440937500003</v>
      </c>
      <c r="D1264" s="6" t="s">
        <v>3179</v>
      </c>
      <c r="E1264" s="6" t="s">
        <v>3206</v>
      </c>
      <c r="F1264" s="6" t="s">
        <v>3207</v>
      </c>
      <c r="G1264" s="6" t="s">
        <v>25</v>
      </c>
      <c r="H1264" s="6" t="s">
        <v>26</v>
      </c>
      <c r="I1264" s="6" t="s">
        <v>27</v>
      </c>
      <c r="J1264" s="6" t="s">
        <v>28</v>
      </c>
      <c r="K1264" s="6" t="s">
        <v>29</v>
      </c>
      <c r="L1264" s="6" t="s">
        <v>30</v>
      </c>
      <c r="M1264" s="8">
        <v>17529.29</v>
      </c>
      <c r="N1264" s="8">
        <v>3435.18</v>
      </c>
      <c r="O1264" s="8">
        <v>14094.11</v>
      </c>
      <c r="P1264" s="8">
        <v>2255.06</v>
      </c>
      <c r="Q1264" s="8">
        <v>16349.17</v>
      </c>
      <c r="R1264" s="6" t="s">
        <v>33</v>
      </c>
      <c r="S1264" s="8">
        <v>0</v>
      </c>
    </row>
    <row r="1265" spans="1:19" s="5" customFormat="1" ht="11.25">
      <c r="A1265" s="6" t="s">
        <v>1610</v>
      </c>
      <c r="B1265" s="6" t="s">
        <v>1611</v>
      </c>
      <c r="C1265" s="7">
        <v>45555.567476851851</v>
      </c>
      <c r="D1265" s="6" t="s">
        <v>3179</v>
      </c>
      <c r="E1265" s="6" t="s">
        <v>3208</v>
      </c>
      <c r="F1265" s="6" t="s">
        <v>3209</v>
      </c>
      <c r="G1265" s="6" t="s">
        <v>25</v>
      </c>
      <c r="H1265" s="6" t="s">
        <v>26</v>
      </c>
      <c r="I1265" s="6" t="s">
        <v>27</v>
      </c>
      <c r="J1265" s="6" t="s">
        <v>28</v>
      </c>
      <c r="K1265" s="6" t="s">
        <v>97</v>
      </c>
      <c r="L1265" s="6" t="s">
        <v>98</v>
      </c>
      <c r="M1265" s="8">
        <v>12557.53</v>
      </c>
      <c r="N1265" s="8">
        <v>834.77</v>
      </c>
      <c r="O1265" s="8">
        <v>11722.76</v>
      </c>
      <c r="P1265" s="8">
        <v>1875.64</v>
      </c>
      <c r="Q1265" s="8">
        <v>13598.4</v>
      </c>
      <c r="R1265" s="6" t="s">
        <v>33</v>
      </c>
      <c r="S1265" s="8">
        <v>0</v>
      </c>
    </row>
    <row r="1266" spans="1:19" s="5" customFormat="1" ht="11.25">
      <c r="A1266" s="6" t="s">
        <v>1313</v>
      </c>
      <c r="B1266" s="6" t="s">
        <v>1314</v>
      </c>
      <c r="C1266" s="7">
        <v>45555.602581018517</v>
      </c>
      <c r="D1266" s="6" t="s">
        <v>3179</v>
      </c>
      <c r="E1266" s="6" t="s">
        <v>3210</v>
      </c>
      <c r="F1266" s="6" t="s">
        <v>3211</v>
      </c>
      <c r="G1266" s="6" t="s">
        <v>25</v>
      </c>
      <c r="H1266" s="6" t="s">
        <v>26</v>
      </c>
      <c r="I1266" s="6" t="s">
        <v>27</v>
      </c>
      <c r="J1266" s="6" t="s">
        <v>38</v>
      </c>
      <c r="K1266" s="6" t="s">
        <v>97</v>
      </c>
      <c r="L1266" s="6" t="s">
        <v>98</v>
      </c>
      <c r="M1266" s="8">
        <v>397.29</v>
      </c>
      <c r="N1266" s="8">
        <v>31.61</v>
      </c>
      <c r="O1266" s="8">
        <v>365.68</v>
      </c>
      <c r="P1266" s="8">
        <v>58.51</v>
      </c>
      <c r="Q1266" s="8">
        <v>424.19</v>
      </c>
      <c r="R1266" s="6" t="s">
        <v>33</v>
      </c>
      <c r="S1266" s="8">
        <v>0</v>
      </c>
    </row>
    <row r="1267" spans="1:19" s="5" customFormat="1" ht="11.25">
      <c r="A1267" s="6" t="s">
        <v>99</v>
      </c>
      <c r="B1267" s="6" t="s">
        <v>100</v>
      </c>
      <c r="C1267" s="7">
        <v>45555.451516203706</v>
      </c>
      <c r="D1267" s="6" t="s">
        <v>3179</v>
      </c>
      <c r="E1267" s="6" t="s">
        <v>3212</v>
      </c>
      <c r="F1267" s="6" t="s">
        <v>3213</v>
      </c>
      <c r="G1267" s="6" t="s">
        <v>25</v>
      </c>
      <c r="H1267" s="6" t="s">
        <v>26</v>
      </c>
      <c r="I1267" s="6" t="s">
        <v>27</v>
      </c>
      <c r="J1267" s="6" t="s">
        <v>103</v>
      </c>
      <c r="K1267" s="6" t="s">
        <v>29</v>
      </c>
      <c r="L1267" s="6" t="s">
        <v>30</v>
      </c>
      <c r="M1267" s="8">
        <v>245.04</v>
      </c>
      <c r="N1267" s="8">
        <v>36.76</v>
      </c>
      <c r="O1267" s="8">
        <v>208.28</v>
      </c>
      <c r="P1267" s="8">
        <v>33.33</v>
      </c>
      <c r="Q1267" s="8">
        <v>241.61</v>
      </c>
      <c r="R1267" s="6" t="s">
        <v>33</v>
      </c>
      <c r="S1267" s="8">
        <v>0</v>
      </c>
    </row>
    <row r="1268" spans="1:19" s="5" customFormat="1" ht="11.25">
      <c r="A1268" s="6" t="s">
        <v>3214</v>
      </c>
      <c r="B1268" s="6" t="s">
        <v>3215</v>
      </c>
      <c r="C1268" s="7">
        <v>45555.680775462963</v>
      </c>
      <c r="D1268" s="6" t="s">
        <v>3179</v>
      </c>
      <c r="E1268" s="6" t="s">
        <v>3216</v>
      </c>
      <c r="F1268" s="6" t="s">
        <v>3217</v>
      </c>
      <c r="G1268" s="6" t="s">
        <v>25</v>
      </c>
      <c r="H1268" s="6" t="s">
        <v>26</v>
      </c>
      <c r="I1268" s="6" t="s">
        <v>27</v>
      </c>
      <c r="J1268" s="6" t="s">
        <v>28</v>
      </c>
      <c r="K1268" s="6" t="s">
        <v>97</v>
      </c>
      <c r="L1268" s="6" t="s">
        <v>98</v>
      </c>
      <c r="M1268" s="8">
        <v>7227.02</v>
      </c>
      <c r="N1268" s="8">
        <v>1014.69</v>
      </c>
      <c r="O1268" s="8">
        <v>6212.33</v>
      </c>
      <c r="P1268" s="8">
        <v>993.97</v>
      </c>
      <c r="Q1268" s="8">
        <v>7206.3</v>
      </c>
      <c r="R1268" s="6" t="s">
        <v>33</v>
      </c>
      <c r="S1268" s="8">
        <v>0</v>
      </c>
    </row>
    <row r="1269" spans="1:19" s="5" customFormat="1" ht="11.25">
      <c r="A1269" s="6" t="s">
        <v>2564</v>
      </c>
      <c r="B1269" s="6" t="s">
        <v>2565</v>
      </c>
      <c r="C1269" s="7">
        <v>45555.485729166663</v>
      </c>
      <c r="D1269" s="6" t="s">
        <v>3179</v>
      </c>
      <c r="E1269" s="6" t="s">
        <v>3218</v>
      </c>
      <c r="F1269" s="6" t="s">
        <v>3219</v>
      </c>
      <c r="G1269" s="6" t="s">
        <v>25</v>
      </c>
      <c r="H1269" s="6" t="s">
        <v>26</v>
      </c>
      <c r="I1269" s="6" t="s">
        <v>27</v>
      </c>
      <c r="J1269" s="6" t="s">
        <v>28</v>
      </c>
      <c r="K1269" s="6" t="s">
        <v>97</v>
      </c>
      <c r="L1269" s="6" t="s">
        <v>98</v>
      </c>
      <c r="M1269" s="8">
        <v>7984.6</v>
      </c>
      <c r="N1269" s="8">
        <v>881.85</v>
      </c>
      <c r="O1269" s="8">
        <v>7102.75</v>
      </c>
      <c r="P1269" s="8">
        <v>1136.44</v>
      </c>
      <c r="Q1269" s="8">
        <v>8239.19</v>
      </c>
      <c r="R1269" s="6" t="s">
        <v>33</v>
      </c>
      <c r="S1269" s="8">
        <v>0</v>
      </c>
    </row>
    <row r="1270" spans="1:19" s="5" customFormat="1" ht="11.25">
      <c r="A1270" s="6" t="s">
        <v>3220</v>
      </c>
      <c r="B1270" s="6" t="s">
        <v>3221</v>
      </c>
      <c r="C1270" s="7">
        <v>45555.558553240742</v>
      </c>
      <c r="D1270" s="6" t="s">
        <v>3179</v>
      </c>
      <c r="E1270" s="6" t="s">
        <v>3222</v>
      </c>
      <c r="F1270" s="6" t="s">
        <v>3223</v>
      </c>
      <c r="G1270" s="6" t="s">
        <v>25</v>
      </c>
      <c r="H1270" s="6" t="s">
        <v>26</v>
      </c>
      <c r="I1270" s="6" t="s">
        <v>27</v>
      </c>
      <c r="J1270" s="6" t="s">
        <v>28</v>
      </c>
      <c r="K1270" s="6" t="s">
        <v>104</v>
      </c>
      <c r="L1270" s="6" t="s">
        <v>98</v>
      </c>
      <c r="M1270" s="8">
        <v>7021.88</v>
      </c>
      <c r="N1270" s="8">
        <v>842.63</v>
      </c>
      <c r="O1270" s="8">
        <v>6179.25</v>
      </c>
      <c r="P1270" s="8">
        <v>988.68</v>
      </c>
      <c r="Q1270" s="8">
        <v>7167.93</v>
      </c>
      <c r="R1270" s="6" t="s">
        <v>33</v>
      </c>
      <c r="S1270" s="8">
        <v>0</v>
      </c>
    </row>
    <row r="1271" spans="1:19" s="5" customFormat="1" ht="11.25">
      <c r="A1271" s="6" t="s">
        <v>3224</v>
      </c>
      <c r="B1271" s="6" t="s">
        <v>3225</v>
      </c>
      <c r="C1271" s="7">
        <v>45555.550069444442</v>
      </c>
      <c r="D1271" s="6" t="s">
        <v>3179</v>
      </c>
      <c r="E1271" s="6" t="s">
        <v>3226</v>
      </c>
      <c r="F1271" s="6" t="s">
        <v>3227</v>
      </c>
      <c r="G1271" s="6" t="s">
        <v>25</v>
      </c>
      <c r="H1271" s="6" t="s">
        <v>26</v>
      </c>
      <c r="I1271" s="6" t="s">
        <v>27</v>
      </c>
      <c r="J1271" s="6" t="s">
        <v>28</v>
      </c>
      <c r="K1271" s="6" t="s">
        <v>97</v>
      </c>
      <c r="L1271" s="6" t="s">
        <v>98</v>
      </c>
      <c r="M1271" s="8">
        <v>938.5</v>
      </c>
      <c r="N1271" s="8">
        <v>65.7</v>
      </c>
      <c r="O1271" s="8">
        <v>872.8</v>
      </c>
      <c r="P1271" s="8">
        <v>139.65</v>
      </c>
      <c r="Q1271" s="8">
        <v>1012.45</v>
      </c>
      <c r="R1271" s="6" t="s">
        <v>33</v>
      </c>
      <c r="S1271" s="8">
        <v>0</v>
      </c>
    </row>
    <row r="1272" spans="1:19" s="5" customFormat="1" ht="11.25">
      <c r="A1272" s="6" t="s">
        <v>3228</v>
      </c>
      <c r="B1272" s="6" t="s">
        <v>3229</v>
      </c>
      <c r="C1272" s="7">
        <v>45555.408032407409</v>
      </c>
      <c r="D1272" s="6" t="s">
        <v>3179</v>
      </c>
      <c r="E1272" s="6" t="s">
        <v>3230</v>
      </c>
      <c r="F1272" s="6" t="s">
        <v>3231</v>
      </c>
      <c r="G1272" s="6" t="s">
        <v>25</v>
      </c>
      <c r="H1272" s="6" t="s">
        <v>26</v>
      </c>
      <c r="I1272" s="6" t="s">
        <v>27</v>
      </c>
      <c r="J1272" s="6" t="s">
        <v>28</v>
      </c>
      <c r="K1272" s="6" t="s">
        <v>29</v>
      </c>
      <c r="L1272" s="6" t="s">
        <v>30</v>
      </c>
      <c r="M1272" s="8">
        <v>2504</v>
      </c>
      <c r="N1272" s="8">
        <v>375.6</v>
      </c>
      <c r="O1272" s="8">
        <v>2128.4</v>
      </c>
      <c r="P1272" s="8">
        <v>340.54</v>
      </c>
      <c r="Q1272" s="8">
        <v>2468.94</v>
      </c>
      <c r="R1272" s="6" t="s">
        <v>31</v>
      </c>
      <c r="S1272" s="8">
        <v>2468.94</v>
      </c>
    </row>
    <row r="1273" spans="1:19" s="5" customFormat="1" ht="11.25">
      <c r="A1273" s="6" t="s">
        <v>2598</v>
      </c>
      <c r="B1273" s="6" t="s">
        <v>2599</v>
      </c>
      <c r="C1273" s="7">
        <v>45555.558715277781</v>
      </c>
      <c r="D1273" s="6" t="s">
        <v>3179</v>
      </c>
      <c r="E1273" s="6" t="s">
        <v>3232</v>
      </c>
      <c r="F1273" s="6" t="s">
        <v>3233</v>
      </c>
      <c r="G1273" s="6" t="s">
        <v>25</v>
      </c>
      <c r="H1273" s="6" t="s">
        <v>26</v>
      </c>
      <c r="I1273" s="6" t="s">
        <v>27</v>
      </c>
      <c r="J1273" s="6" t="s">
        <v>38</v>
      </c>
      <c r="K1273" s="6" t="s">
        <v>104</v>
      </c>
      <c r="L1273" s="6" t="s">
        <v>98</v>
      </c>
      <c r="M1273" s="8">
        <v>100</v>
      </c>
      <c r="N1273" s="8">
        <v>0</v>
      </c>
      <c r="O1273" s="8">
        <v>100</v>
      </c>
      <c r="P1273" s="8">
        <v>16</v>
      </c>
      <c r="Q1273" s="8">
        <v>116</v>
      </c>
      <c r="R1273" s="6" t="s">
        <v>33</v>
      </c>
      <c r="S1273" s="8">
        <v>0</v>
      </c>
    </row>
    <row r="1274" spans="1:19" s="5" customFormat="1" ht="11.25">
      <c r="A1274" s="6" t="s">
        <v>3234</v>
      </c>
      <c r="B1274" s="6" t="s">
        <v>3235</v>
      </c>
      <c r="C1274" s="7">
        <v>45555.737870370373</v>
      </c>
      <c r="D1274" s="6" t="s">
        <v>3179</v>
      </c>
      <c r="E1274" s="6" t="s">
        <v>3236</v>
      </c>
      <c r="F1274" s="6" t="s">
        <v>3237</v>
      </c>
      <c r="G1274" s="6" t="s">
        <v>25</v>
      </c>
      <c r="H1274" s="6" t="s">
        <v>26</v>
      </c>
      <c r="I1274" s="6" t="s">
        <v>27</v>
      </c>
      <c r="J1274" s="6" t="s">
        <v>38</v>
      </c>
      <c r="K1274" s="6" t="s">
        <v>97</v>
      </c>
      <c r="L1274" s="6" t="s">
        <v>98</v>
      </c>
      <c r="M1274" s="8">
        <v>7664.8</v>
      </c>
      <c r="N1274" s="8">
        <v>727.37</v>
      </c>
      <c r="O1274" s="8">
        <v>6937.43</v>
      </c>
      <c r="P1274" s="8">
        <v>1109.99</v>
      </c>
      <c r="Q1274" s="8">
        <v>8047.42</v>
      </c>
      <c r="R1274" s="6" t="s">
        <v>33</v>
      </c>
      <c r="S1274" s="8">
        <v>0</v>
      </c>
    </row>
    <row r="1275" spans="1:19" s="5" customFormat="1" ht="11.25">
      <c r="A1275" s="6" t="s">
        <v>99</v>
      </c>
      <c r="B1275" s="6" t="s">
        <v>100</v>
      </c>
      <c r="C1275" s="7">
        <v>45555.56695601852</v>
      </c>
      <c r="D1275" s="6" t="s">
        <v>3179</v>
      </c>
      <c r="E1275" s="6" t="s">
        <v>3238</v>
      </c>
      <c r="F1275" s="6" t="s">
        <v>3239</v>
      </c>
      <c r="G1275" s="6" t="s">
        <v>25</v>
      </c>
      <c r="H1275" s="6" t="s">
        <v>26</v>
      </c>
      <c r="I1275" s="6" t="s">
        <v>27</v>
      </c>
      <c r="J1275" s="6" t="s">
        <v>103</v>
      </c>
      <c r="K1275" s="6" t="s">
        <v>104</v>
      </c>
      <c r="L1275" s="6" t="s">
        <v>98</v>
      </c>
      <c r="M1275" s="8">
        <v>5028.4399999999996</v>
      </c>
      <c r="N1275" s="8">
        <v>754.27</v>
      </c>
      <c r="O1275" s="8">
        <v>4274.17</v>
      </c>
      <c r="P1275" s="8">
        <v>683.87</v>
      </c>
      <c r="Q1275" s="8">
        <v>4958.04</v>
      </c>
      <c r="R1275" s="6" t="s">
        <v>33</v>
      </c>
      <c r="S1275" s="8">
        <v>0</v>
      </c>
    </row>
    <row r="1276" spans="1:19" s="5" customFormat="1" ht="11.25">
      <c r="A1276" s="6" t="s">
        <v>3240</v>
      </c>
      <c r="B1276" s="6" t="s">
        <v>3241</v>
      </c>
      <c r="C1276" s="7">
        <v>45555.694837962961</v>
      </c>
      <c r="D1276" s="6" t="s">
        <v>3179</v>
      </c>
      <c r="E1276" s="6" t="s">
        <v>3242</v>
      </c>
      <c r="F1276" s="6" t="s">
        <v>3243</v>
      </c>
      <c r="G1276" s="6" t="s">
        <v>25</v>
      </c>
      <c r="H1276" s="6" t="s">
        <v>26</v>
      </c>
      <c r="I1276" s="6" t="s">
        <v>27</v>
      </c>
      <c r="J1276" s="6" t="s">
        <v>28</v>
      </c>
      <c r="K1276" s="6" t="s">
        <v>104</v>
      </c>
      <c r="L1276" s="6" t="s">
        <v>98</v>
      </c>
      <c r="M1276" s="8">
        <v>7911.72</v>
      </c>
      <c r="N1276" s="8">
        <v>5.05</v>
      </c>
      <c r="O1276" s="8">
        <v>7906.67</v>
      </c>
      <c r="P1276" s="8">
        <v>1265.07</v>
      </c>
      <c r="Q1276" s="8">
        <v>9171.74</v>
      </c>
      <c r="R1276" s="6" t="s">
        <v>33</v>
      </c>
      <c r="S1276" s="8">
        <v>0</v>
      </c>
    </row>
    <row r="1277" spans="1:19" s="5" customFormat="1" ht="11.25">
      <c r="A1277" s="6" t="s">
        <v>117</v>
      </c>
      <c r="B1277" s="6" t="s">
        <v>118</v>
      </c>
      <c r="C1277" s="7">
        <v>45555.549155092594</v>
      </c>
      <c r="D1277" s="6" t="s">
        <v>3179</v>
      </c>
      <c r="E1277" s="6" t="s">
        <v>3244</v>
      </c>
      <c r="F1277" s="6" t="s">
        <v>3245</v>
      </c>
      <c r="G1277" s="6" t="s">
        <v>25</v>
      </c>
      <c r="H1277" s="6" t="s">
        <v>26</v>
      </c>
      <c r="I1277" s="6" t="s">
        <v>27</v>
      </c>
      <c r="J1277" s="6" t="s">
        <v>38</v>
      </c>
      <c r="K1277" s="6" t="s">
        <v>97</v>
      </c>
      <c r="L1277" s="6" t="s">
        <v>98</v>
      </c>
      <c r="M1277" s="8">
        <v>1031.55</v>
      </c>
      <c r="N1277" s="8">
        <v>103.16</v>
      </c>
      <c r="O1277" s="8">
        <v>928.39</v>
      </c>
      <c r="P1277" s="8">
        <v>148.54</v>
      </c>
      <c r="Q1277" s="8">
        <v>1076.93</v>
      </c>
      <c r="R1277" s="6" t="s">
        <v>33</v>
      </c>
      <c r="S1277" s="8">
        <v>0</v>
      </c>
    </row>
    <row r="1278" spans="1:19" s="5" customFormat="1" ht="11.25">
      <c r="A1278" s="6" t="s">
        <v>814</v>
      </c>
      <c r="B1278" s="6" t="s">
        <v>815</v>
      </c>
      <c r="C1278" s="7">
        <v>45555.549861111111</v>
      </c>
      <c r="D1278" s="6" t="s">
        <v>3179</v>
      </c>
      <c r="E1278" s="6" t="s">
        <v>3246</v>
      </c>
      <c r="F1278" s="6" t="s">
        <v>3247</v>
      </c>
      <c r="G1278" s="6" t="s">
        <v>25</v>
      </c>
      <c r="H1278" s="6" t="s">
        <v>26</v>
      </c>
      <c r="I1278" s="6" t="s">
        <v>27</v>
      </c>
      <c r="J1278" s="6" t="s">
        <v>38</v>
      </c>
      <c r="K1278" s="6" t="s">
        <v>97</v>
      </c>
      <c r="L1278" s="6" t="s">
        <v>98</v>
      </c>
      <c r="M1278" s="8">
        <v>18754.2</v>
      </c>
      <c r="N1278" s="8">
        <v>3375.76</v>
      </c>
      <c r="O1278" s="8">
        <v>15378.44</v>
      </c>
      <c r="P1278" s="8">
        <v>2460.5500000000002</v>
      </c>
      <c r="Q1278" s="8">
        <v>17838.990000000002</v>
      </c>
      <c r="R1278" s="6" t="s">
        <v>33</v>
      </c>
      <c r="S1278" s="8">
        <v>0</v>
      </c>
    </row>
    <row r="1279" spans="1:19" s="5" customFormat="1" ht="11.25">
      <c r="A1279" s="6" t="s">
        <v>284</v>
      </c>
      <c r="B1279" s="6" t="s">
        <v>285</v>
      </c>
      <c r="C1279" s="7">
        <v>45555.602060185185</v>
      </c>
      <c r="D1279" s="6" t="s">
        <v>3179</v>
      </c>
      <c r="E1279" s="6" t="s">
        <v>3248</v>
      </c>
      <c r="F1279" s="6" t="s">
        <v>3249</v>
      </c>
      <c r="G1279" s="6" t="s">
        <v>25</v>
      </c>
      <c r="H1279" s="6" t="s">
        <v>26</v>
      </c>
      <c r="I1279" s="6" t="s">
        <v>27</v>
      </c>
      <c r="J1279" s="6" t="s">
        <v>38</v>
      </c>
      <c r="K1279" s="6" t="s">
        <v>29</v>
      </c>
      <c r="L1279" s="6" t="s">
        <v>30</v>
      </c>
      <c r="M1279" s="8">
        <v>2458.87</v>
      </c>
      <c r="N1279" s="8">
        <v>0</v>
      </c>
      <c r="O1279" s="8">
        <v>2458.87</v>
      </c>
      <c r="P1279" s="8">
        <v>393.42</v>
      </c>
      <c r="Q1279" s="8">
        <v>2852.29</v>
      </c>
      <c r="R1279" s="6" t="s">
        <v>31</v>
      </c>
      <c r="S1279" s="8">
        <v>2852.29</v>
      </c>
    </row>
    <row r="1280" spans="1:19" s="5" customFormat="1" ht="11.25">
      <c r="A1280" s="6" t="s">
        <v>723</v>
      </c>
      <c r="B1280" s="6" t="s">
        <v>724</v>
      </c>
      <c r="C1280" s="7">
        <v>45555.451851851853</v>
      </c>
      <c r="D1280" s="6" t="s">
        <v>3179</v>
      </c>
      <c r="E1280" s="6" t="s">
        <v>3250</v>
      </c>
      <c r="F1280" s="6" t="s">
        <v>3251</v>
      </c>
      <c r="G1280" s="6" t="s">
        <v>25</v>
      </c>
      <c r="H1280" s="6" t="s">
        <v>26</v>
      </c>
      <c r="I1280" s="6" t="s">
        <v>27</v>
      </c>
      <c r="J1280" s="6" t="s">
        <v>28</v>
      </c>
      <c r="K1280" s="6" t="s">
        <v>29</v>
      </c>
      <c r="L1280" s="6" t="s">
        <v>30</v>
      </c>
      <c r="M1280" s="8">
        <v>7514.16</v>
      </c>
      <c r="N1280" s="8">
        <v>901.7</v>
      </c>
      <c r="O1280" s="8">
        <v>6612.46</v>
      </c>
      <c r="P1280" s="8">
        <v>1057.99</v>
      </c>
      <c r="Q1280" s="8">
        <v>7670.45</v>
      </c>
      <c r="R1280" s="6" t="s">
        <v>31</v>
      </c>
      <c r="S1280" s="8">
        <v>7670.45</v>
      </c>
    </row>
    <row r="1281" spans="1:19" s="5" customFormat="1" ht="11.25">
      <c r="A1281" s="6" t="s">
        <v>970</v>
      </c>
      <c r="B1281" s="6" t="s">
        <v>971</v>
      </c>
      <c r="C1281" s="7">
        <v>45555.480115740742</v>
      </c>
      <c r="D1281" s="6" t="s">
        <v>3179</v>
      </c>
      <c r="E1281" s="6" t="s">
        <v>3252</v>
      </c>
      <c r="F1281" s="6" t="s">
        <v>3253</v>
      </c>
      <c r="G1281" s="6" t="s">
        <v>25</v>
      </c>
      <c r="H1281" s="6" t="s">
        <v>26</v>
      </c>
      <c r="I1281" s="6" t="s">
        <v>27</v>
      </c>
      <c r="J1281" s="6" t="s">
        <v>28</v>
      </c>
      <c r="K1281" s="6" t="s">
        <v>29</v>
      </c>
      <c r="L1281" s="6" t="s">
        <v>30</v>
      </c>
      <c r="M1281" s="8">
        <v>31478.51</v>
      </c>
      <c r="N1281" s="8">
        <v>6925.27</v>
      </c>
      <c r="O1281" s="8">
        <v>24553.239999999998</v>
      </c>
      <c r="P1281" s="8">
        <v>3928.52</v>
      </c>
      <c r="Q1281" s="8">
        <v>28481.759999999998</v>
      </c>
      <c r="R1281" s="6" t="s">
        <v>33</v>
      </c>
      <c r="S1281" s="8">
        <v>0</v>
      </c>
    </row>
    <row r="1282" spans="1:19" s="5" customFormat="1" ht="11.25">
      <c r="A1282" s="6" t="s">
        <v>1467</v>
      </c>
      <c r="B1282" s="6" t="s">
        <v>1468</v>
      </c>
      <c r="C1282" s="7">
        <v>45555.382997685185</v>
      </c>
      <c r="D1282" s="6" t="s">
        <v>3179</v>
      </c>
      <c r="E1282" s="6" t="s">
        <v>3254</v>
      </c>
      <c r="F1282" s="6" t="s">
        <v>3255</v>
      </c>
      <c r="G1282" s="6" t="s">
        <v>25</v>
      </c>
      <c r="H1282" s="6" t="s">
        <v>26</v>
      </c>
      <c r="I1282" s="6" t="s">
        <v>27</v>
      </c>
      <c r="J1282" s="6" t="s">
        <v>38</v>
      </c>
      <c r="K1282" s="6" t="s">
        <v>97</v>
      </c>
      <c r="L1282" s="6" t="s">
        <v>98</v>
      </c>
      <c r="M1282" s="8">
        <v>3366.7</v>
      </c>
      <c r="N1282" s="8">
        <v>517</v>
      </c>
      <c r="O1282" s="8">
        <v>2849.7</v>
      </c>
      <c r="P1282" s="8">
        <v>455.95</v>
      </c>
      <c r="Q1282" s="8">
        <v>3305.65</v>
      </c>
      <c r="R1282" s="6" t="s">
        <v>33</v>
      </c>
      <c r="S1282" s="8">
        <v>0</v>
      </c>
    </row>
    <row r="1283" spans="1:19" s="5" customFormat="1" ht="11.25">
      <c r="A1283" s="6" t="s">
        <v>3256</v>
      </c>
      <c r="B1283" s="6" t="s">
        <v>3257</v>
      </c>
      <c r="C1283" s="7">
        <v>45555.558368055557</v>
      </c>
      <c r="D1283" s="6" t="s">
        <v>3179</v>
      </c>
      <c r="E1283" s="6" t="s">
        <v>3258</v>
      </c>
      <c r="F1283" s="6" t="s">
        <v>3259</v>
      </c>
      <c r="G1283" s="6" t="s">
        <v>25</v>
      </c>
      <c r="H1283" s="6" t="s">
        <v>26</v>
      </c>
      <c r="I1283" s="6" t="s">
        <v>27</v>
      </c>
      <c r="J1283" s="6" t="s">
        <v>28</v>
      </c>
      <c r="K1283" s="6" t="s">
        <v>104</v>
      </c>
      <c r="L1283" s="6" t="s">
        <v>98</v>
      </c>
      <c r="M1283" s="8">
        <v>1711.68</v>
      </c>
      <c r="N1283" s="8">
        <v>142.80000000000001</v>
      </c>
      <c r="O1283" s="8">
        <v>1568.88</v>
      </c>
      <c r="P1283" s="8">
        <v>251.02</v>
      </c>
      <c r="Q1283" s="8">
        <v>1819.9</v>
      </c>
      <c r="R1283" s="6" t="s">
        <v>31</v>
      </c>
      <c r="S1283" s="8">
        <v>1819.9</v>
      </c>
    </row>
    <row r="1284" spans="1:19" s="5" customFormat="1" ht="11.25">
      <c r="A1284" s="6" t="s">
        <v>768</v>
      </c>
      <c r="B1284" s="6" t="s">
        <v>769</v>
      </c>
      <c r="C1284" s="7">
        <v>45555.535243055558</v>
      </c>
      <c r="D1284" s="6" t="s">
        <v>3179</v>
      </c>
      <c r="E1284" s="6" t="s">
        <v>3260</v>
      </c>
      <c r="F1284" s="6" t="s">
        <v>3261</v>
      </c>
      <c r="G1284" s="6" t="s">
        <v>25</v>
      </c>
      <c r="H1284" s="6" t="s">
        <v>26</v>
      </c>
      <c r="I1284" s="6" t="s">
        <v>27</v>
      </c>
      <c r="J1284" s="6" t="s">
        <v>38</v>
      </c>
      <c r="K1284" s="6" t="s">
        <v>29</v>
      </c>
      <c r="L1284" s="6" t="s">
        <v>30</v>
      </c>
      <c r="M1284" s="8">
        <v>753.16</v>
      </c>
      <c r="N1284" s="8">
        <v>112.97</v>
      </c>
      <c r="O1284" s="8">
        <v>640.18999999999994</v>
      </c>
      <c r="P1284" s="8">
        <v>102.43</v>
      </c>
      <c r="Q1284" s="8">
        <v>742.62</v>
      </c>
      <c r="R1284" s="6" t="s">
        <v>31</v>
      </c>
      <c r="S1284" s="8">
        <v>742.62</v>
      </c>
    </row>
    <row r="1285" spans="1:19" s="5" customFormat="1" ht="11.25">
      <c r="A1285" s="6" t="s">
        <v>213</v>
      </c>
      <c r="B1285" s="6" t="s">
        <v>214</v>
      </c>
      <c r="C1285" s="7">
        <v>45555.567777777775</v>
      </c>
      <c r="D1285" s="6" t="s">
        <v>3179</v>
      </c>
      <c r="E1285" s="6" t="s">
        <v>3262</v>
      </c>
      <c r="F1285" s="6" t="s">
        <v>3263</v>
      </c>
      <c r="G1285" s="6" t="s">
        <v>25</v>
      </c>
      <c r="H1285" s="6" t="s">
        <v>26</v>
      </c>
      <c r="I1285" s="6" t="s">
        <v>27</v>
      </c>
      <c r="J1285" s="6" t="s">
        <v>38</v>
      </c>
      <c r="K1285" s="6" t="s">
        <v>97</v>
      </c>
      <c r="L1285" s="6" t="s">
        <v>98</v>
      </c>
      <c r="M1285" s="8">
        <v>11970</v>
      </c>
      <c r="N1285" s="8">
        <v>3471.3</v>
      </c>
      <c r="O1285" s="8">
        <v>8498.7000000000007</v>
      </c>
      <c r="P1285" s="8">
        <v>1359.79</v>
      </c>
      <c r="Q1285" s="8">
        <v>9858.49</v>
      </c>
      <c r="R1285" s="6" t="s">
        <v>33</v>
      </c>
      <c r="S1285" s="8">
        <v>0</v>
      </c>
    </row>
    <row r="1286" spans="1:19" s="5" customFormat="1" ht="11.25">
      <c r="A1286" s="6" t="s">
        <v>284</v>
      </c>
      <c r="B1286" s="6" t="s">
        <v>285</v>
      </c>
      <c r="C1286" s="7">
        <v>45555.441504629627</v>
      </c>
      <c r="D1286" s="6" t="s">
        <v>3179</v>
      </c>
      <c r="E1286" s="6" t="s">
        <v>3264</v>
      </c>
      <c r="F1286" s="6" t="s">
        <v>3265</v>
      </c>
      <c r="G1286" s="6" t="s">
        <v>25</v>
      </c>
      <c r="H1286" s="6" t="s">
        <v>26</v>
      </c>
      <c r="I1286" s="6" t="s">
        <v>27</v>
      </c>
      <c r="J1286" s="6" t="s">
        <v>38</v>
      </c>
      <c r="K1286" s="6" t="s">
        <v>29</v>
      </c>
      <c r="L1286" s="6" t="s">
        <v>30</v>
      </c>
      <c r="M1286" s="8">
        <v>5549.46</v>
      </c>
      <c r="N1286" s="8">
        <v>0</v>
      </c>
      <c r="O1286" s="8">
        <v>5549.46</v>
      </c>
      <c r="P1286" s="8">
        <v>887.91</v>
      </c>
      <c r="Q1286" s="8">
        <v>6437.37</v>
      </c>
      <c r="R1286" s="6" t="s">
        <v>31</v>
      </c>
      <c r="S1286" s="8">
        <v>6437.37</v>
      </c>
    </row>
    <row r="1287" spans="1:19" s="5" customFormat="1" ht="11.25">
      <c r="A1287" s="6" t="s">
        <v>99</v>
      </c>
      <c r="B1287" s="6" t="s">
        <v>100</v>
      </c>
      <c r="C1287" s="7">
        <v>45555.724965277775</v>
      </c>
      <c r="D1287" s="6" t="s">
        <v>3179</v>
      </c>
      <c r="E1287" s="6" t="s">
        <v>3266</v>
      </c>
      <c r="F1287" s="6" t="s">
        <v>3267</v>
      </c>
      <c r="G1287" s="6" t="s">
        <v>25</v>
      </c>
      <c r="H1287" s="6" t="s">
        <v>26</v>
      </c>
      <c r="I1287" s="6" t="s">
        <v>27</v>
      </c>
      <c r="J1287" s="6" t="s">
        <v>103</v>
      </c>
      <c r="K1287" s="6" t="s">
        <v>97</v>
      </c>
      <c r="L1287" s="6" t="s">
        <v>98</v>
      </c>
      <c r="M1287" s="8">
        <v>1213.82</v>
      </c>
      <c r="N1287" s="8">
        <v>139.96</v>
      </c>
      <c r="O1287" s="8">
        <v>1073.8599999999999</v>
      </c>
      <c r="P1287" s="8">
        <v>171.82</v>
      </c>
      <c r="Q1287" s="8">
        <v>1245.68</v>
      </c>
      <c r="R1287" s="6" t="s">
        <v>31</v>
      </c>
      <c r="S1287" s="8">
        <v>0.01</v>
      </c>
    </row>
    <row r="1288" spans="1:19" s="5" customFormat="1" ht="11.25">
      <c r="A1288" s="6" t="s">
        <v>880</v>
      </c>
      <c r="B1288" s="6" t="s">
        <v>881</v>
      </c>
      <c r="C1288" s="7">
        <v>45555.680277777778</v>
      </c>
      <c r="D1288" s="6" t="s">
        <v>3179</v>
      </c>
      <c r="E1288" s="6" t="s">
        <v>3268</v>
      </c>
      <c r="F1288" s="6" t="s">
        <v>3269</v>
      </c>
      <c r="G1288" s="6" t="s">
        <v>25</v>
      </c>
      <c r="H1288" s="6" t="s">
        <v>26</v>
      </c>
      <c r="I1288" s="6" t="s">
        <v>27</v>
      </c>
      <c r="J1288" s="6" t="s">
        <v>28</v>
      </c>
      <c r="K1288" s="6" t="s">
        <v>97</v>
      </c>
      <c r="L1288" s="6" t="s">
        <v>98</v>
      </c>
      <c r="M1288" s="8">
        <v>566.78</v>
      </c>
      <c r="N1288" s="8">
        <v>85.02</v>
      </c>
      <c r="O1288" s="8">
        <v>481.76</v>
      </c>
      <c r="P1288" s="8">
        <v>77.08</v>
      </c>
      <c r="Q1288" s="8">
        <v>558.84</v>
      </c>
      <c r="R1288" s="6" t="s">
        <v>33</v>
      </c>
      <c r="S1288" s="8">
        <v>0</v>
      </c>
    </row>
    <row r="1289" spans="1:19" s="5" customFormat="1" ht="11.25">
      <c r="A1289" s="6" t="s">
        <v>3270</v>
      </c>
      <c r="B1289" s="6" t="s">
        <v>3271</v>
      </c>
      <c r="C1289" s="7">
        <v>45555.48028935185</v>
      </c>
      <c r="D1289" s="6" t="s">
        <v>3179</v>
      </c>
      <c r="E1289" s="6" t="s">
        <v>3272</v>
      </c>
      <c r="F1289" s="6" t="s">
        <v>3273</v>
      </c>
      <c r="G1289" s="6" t="s">
        <v>25</v>
      </c>
      <c r="H1289" s="6" t="s">
        <v>26</v>
      </c>
      <c r="I1289" s="6" t="s">
        <v>27</v>
      </c>
      <c r="J1289" s="6" t="s">
        <v>38</v>
      </c>
      <c r="K1289" s="6" t="s">
        <v>104</v>
      </c>
      <c r="L1289" s="6" t="s">
        <v>98</v>
      </c>
      <c r="M1289" s="8">
        <v>10772.94</v>
      </c>
      <c r="N1289" s="8">
        <v>1615.94</v>
      </c>
      <c r="O1289" s="8">
        <v>9157</v>
      </c>
      <c r="P1289" s="8">
        <v>1465.12</v>
      </c>
      <c r="Q1289" s="8">
        <v>10622.12</v>
      </c>
      <c r="R1289" s="6" t="s">
        <v>33</v>
      </c>
      <c r="S1289" s="8">
        <v>0</v>
      </c>
    </row>
    <row r="1290" spans="1:19" s="5" customFormat="1" ht="11.25">
      <c r="A1290" s="6" t="s">
        <v>458</v>
      </c>
      <c r="B1290" s="6" t="s">
        <v>459</v>
      </c>
      <c r="C1290" s="7">
        <v>45555.425520833334</v>
      </c>
      <c r="D1290" s="6" t="s">
        <v>3179</v>
      </c>
      <c r="E1290" s="6" t="s">
        <v>3274</v>
      </c>
      <c r="F1290" s="6" t="s">
        <v>3275</v>
      </c>
      <c r="G1290" s="6" t="s">
        <v>25</v>
      </c>
      <c r="H1290" s="6" t="s">
        <v>26</v>
      </c>
      <c r="I1290" s="6" t="s">
        <v>27</v>
      </c>
      <c r="J1290" s="6" t="s">
        <v>28</v>
      </c>
      <c r="K1290" s="6" t="s">
        <v>29</v>
      </c>
      <c r="L1290" s="6" t="s">
        <v>30</v>
      </c>
      <c r="M1290" s="8">
        <v>9130.52</v>
      </c>
      <c r="N1290" s="8">
        <v>1369.58</v>
      </c>
      <c r="O1290" s="8">
        <v>7760.9400000000005</v>
      </c>
      <c r="P1290" s="8">
        <v>1241.75</v>
      </c>
      <c r="Q1290" s="8">
        <v>9002.69</v>
      </c>
      <c r="R1290" s="6" t="s">
        <v>33</v>
      </c>
      <c r="S1290" s="8">
        <v>0</v>
      </c>
    </row>
    <row r="1291" spans="1:19" s="5" customFormat="1" ht="11.25">
      <c r="A1291" s="6" t="s">
        <v>99</v>
      </c>
      <c r="B1291" s="6" t="s">
        <v>100</v>
      </c>
      <c r="C1291" s="7">
        <v>45555.452013888891</v>
      </c>
      <c r="D1291" s="6" t="s">
        <v>3179</v>
      </c>
      <c r="E1291" s="6" t="s">
        <v>3276</v>
      </c>
      <c r="F1291" s="6" t="s">
        <v>3277</v>
      </c>
      <c r="G1291" s="6" t="s">
        <v>25</v>
      </c>
      <c r="H1291" s="6" t="s">
        <v>26</v>
      </c>
      <c r="I1291" s="6" t="s">
        <v>27</v>
      </c>
      <c r="J1291" s="6" t="s">
        <v>103</v>
      </c>
      <c r="K1291" s="6" t="s">
        <v>97</v>
      </c>
      <c r="L1291" s="6" t="s">
        <v>98</v>
      </c>
      <c r="M1291" s="8">
        <v>2378.15</v>
      </c>
      <c r="N1291" s="8">
        <v>209.45</v>
      </c>
      <c r="O1291" s="8">
        <v>2168.7000000000003</v>
      </c>
      <c r="P1291" s="8">
        <v>346.99</v>
      </c>
      <c r="Q1291" s="8">
        <v>2515.69</v>
      </c>
      <c r="R1291" s="6" t="s">
        <v>33</v>
      </c>
      <c r="S1291" s="8">
        <v>0</v>
      </c>
    </row>
    <row r="1292" spans="1:19" s="5" customFormat="1" ht="11.25">
      <c r="A1292" s="6" t="s">
        <v>2064</v>
      </c>
      <c r="B1292" s="6" t="s">
        <v>2065</v>
      </c>
      <c r="C1292" s="7">
        <v>45555.502442129633</v>
      </c>
      <c r="D1292" s="6" t="s">
        <v>3179</v>
      </c>
      <c r="E1292" s="6" t="s">
        <v>3278</v>
      </c>
      <c r="F1292" s="6" t="s">
        <v>3279</v>
      </c>
      <c r="G1292" s="6" t="s">
        <v>25</v>
      </c>
      <c r="H1292" s="6" t="s">
        <v>26</v>
      </c>
      <c r="I1292" s="6" t="s">
        <v>27</v>
      </c>
      <c r="J1292" s="6" t="s">
        <v>28</v>
      </c>
      <c r="K1292" s="6" t="s">
        <v>29</v>
      </c>
      <c r="L1292" s="6" t="s">
        <v>30</v>
      </c>
      <c r="M1292" s="8">
        <v>12638.45</v>
      </c>
      <c r="N1292" s="8">
        <v>2067.5500000000002</v>
      </c>
      <c r="O1292" s="8">
        <v>10570.900000000001</v>
      </c>
      <c r="P1292" s="8">
        <v>1691.34</v>
      </c>
      <c r="Q1292" s="8">
        <v>12262.24</v>
      </c>
      <c r="R1292" s="6" t="s">
        <v>33</v>
      </c>
      <c r="S1292" s="8">
        <v>0</v>
      </c>
    </row>
    <row r="1293" spans="1:19" s="5" customFormat="1" ht="11.25">
      <c r="A1293" s="6" t="s">
        <v>3224</v>
      </c>
      <c r="B1293" s="6" t="s">
        <v>3225</v>
      </c>
      <c r="C1293" s="7">
        <v>45555.549351851849</v>
      </c>
      <c r="D1293" s="6" t="s">
        <v>3179</v>
      </c>
      <c r="E1293" s="6" t="s">
        <v>3280</v>
      </c>
      <c r="F1293" s="6" t="s">
        <v>3281</v>
      </c>
      <c r="G1293" s="6" t="s">
        <v>25</v>
      </c>
      <c r="H1293" s="6" t="s">
        <v>26</v>
      </c>
      <c r="I1293" s="6" t="s">
        <v>27</v>
      </c>
      <c r="J1293" s="6" t="s">
        <v>28</v>
      </c>
      <c r="K1293" s="6" t="s">
        <v>97</v>
      </c>
      <c r="L1293" s="6" t="s">
        <v>98</v>
      </c>
      <c r="M1293" s="8">
        <v>1283.3399999999999</v>
      </c>
      <c r="N1293" s="8">
        <v>89.83</v>
      </c>
      <c r="O1293" s="8">
        <v>1193.51</v>
      </c>
      <c r="P1293" s="8">
        <v>190.96</v>
      </c>
      <c r="Q1293" s="8">
        <v>1384.47</v>
      </c>
      <c r="R1293" s="6" t="s">
        <v>33</v>
      </c>
      <c r="S1293" s="8">
        <v>0</v>
      </c>
    </row>
    <row r="1294" spans="1:19" s="5" customFormat="1" ht="11.25">
      <c r="A1294" s="6" t="s">
        <v>768</v>
      </c>
      <c r="B1294" s="6" t="s">
        <v>769</v>
      </c>
      <c r="C1294" s="7">
        <v>45555.529699074075</v>
      </c>
      <c r="D1294" s="6" t="s">
        <v>3179</v>
      </c>
      <c r="E1294" s="6" t="s">
        <v>3282</v>
      </c>
      <c r="F1294" s="6" t="s">
        <v>3283</v>
      </c>
      <c r="G1294" s="6" t="s">
        <v>25</v>
      </c>
      <c r="H1294" s="6" t="s">
        <v>26</v>
      </c>
      <c r="I1294" s="6" t="s">
        <v>27</v>
      </c>
      <c r="J1294" s="6" t="s">
        <v>38</v>
      </c>
      <c r="K1294" s="6" t="s">
        <v>97</v>
      </c>
      <c r="L1294" s="6" t="s">
        <v>98</v>
      </c>
      <c r="M1294" s="8">
        <v>2948.13</v>
      </c>
      <c r="N1294" s="8">
        <v>439.1</v>
      </c>
      <c r="O1294" s="8">
        <v>2509.0300000000002</v>
      </c>
      <c r="P1294" s="8">
        <v>401.44</v>
      </c>
      <c r="Q1294" s="8">
        <v>2910.47</v>
      </c>
      <c r="R1294" s="6" t="s">
        <v>33</v>
      </c>
      <c r="S1294" s="8">
        <v>0</v>
      </c>
    </row>
    <row r="1295" spans="1:19" s="5" customFormat="1" ht="11.25">
      <c r="A1295" s="6" t="s">
        <v>99</v>
      </c>
      <c r="B1295" s="6" t="s">
        <v>100</v>
      </c>
      <c r="C1295" s="7">
        <v>45555.459479166668</v>
      </c>
      <c r="D1295" s="6" t="s">
        <v>3179</v>
      </c>
      <c r="E1295" s="6" t="s">
        <v>3284</v>
      </c>
      <c r="F1295" s="6" t="s">
        <v>3285</v>
      </c>
      <c r="G1295" s="6" t="s">
        <v>25</v>
      </c>
      <c r="H1295" s="6" t="s">
        <v>26</v>
      </c>
      <c r="I1295" s="6" t="s">
        <v>27</v>
      </c>
      <c r="J1295" s="6" t="s">
        <v>103</v>
      </c>
      <c r="K1295" s="6" t="s">
        <v>29</v>
      </c>
      <c r="L1295" s="6" t="s">
        <v>30</v>
      </c>
      <c r="M1295" s="8">
        <v>750</v>
      </c>
      <c r="N1295" s="8">
        <v>150</v>
      </c>
      <c r="O1295" s="8">
        <v>600</v>
      </c>
      <c r="P1295" s="8">
        <v>96</v>
      </c>
      <c r="Q1295" s="8">
        <v>696</v>
      </c>
      <c r="R1295" s="6" t="s">
        <v>33</v>
      </c>
      <c r="S1295" s="8">
        <v>0</v>
      </c>
    </row>
    <row r="1296" spans="1:19" s="5" customFormat="1" ht="11.25">
      <c r="A1296" s="6" t="s">
        <v>631</v>
      </c>
      <c r="B1296" s="6" t="s">
        <v>632</v>
      </c>
      <c r="C1296" s="7">
        <v>45555.502986111111</v>
      </c>
      <c r="D1296" s="6" t="s">
        <v>3179</v>
      </c>
      <c r="E1296" s="6" t="s">
        <v>3286</v>
      </c>
      <c r="F1296" s="6" t="s">
        <v>3287</v>
      </c>
      <c r="G1296" s="6" t="s">
        <v>25</v>
      </c>
      <c r="H1296" s="6" t="s">
        <v>26</v>
      </c>
      <c r="I1296" s="6" t="s">
        <v>27</v>
      </c>
      <c r="J1296" s="6" t="s">
        <v>38</v>
      </c>
      <c r="K1296" s="6" t="s">
        <v>29</v>
      </c>
      <c r="L1296" s="6" t="s">
        <v>30</v>
      </c>
      <c r="M1296" s="8">
        <v>1890.28</v>
      </c>
      <c r="N1296" s="8">
        <v>340.25</v>
      </c>
      <c r="O1296" s="8">
        <v>1550.03</v>
      </c>
      <c r="P1296" s="8">
        <v>248</v>
      </c>
      <c r="Q1296" s="8">
        <v>1798.03</v>
      </c>
      <c r="R1296" s="6" t="s">
        <v>33</v>
      </c>
      <c r="S1296" s="8">
        <v>0</v>
      </c>
    </row>
    <row r="1297" spans="1:19" s="5" customFormat="1" ht="11.25">
      <c r="A1297" s="6" t="s">
        <v>1419</v>
      </c>
      <c r="B1297" s="6" t="s">
        <v>1420</v>
      </c>
      <c r="C1297" s="7">
        <v>45555.451678240737</v>
      </c>
      <c r="D1297" s="6" t="s">
        <v>3179</v>
      </c>
      <c r="E1297" s="6" t="s">
        <v>3288</v>
      </c>
      <c r="F1297" s="6" t="s">
        <v>3289</v>
      </c>
      <c r="G1297" s="6" t="s">
        <v>25</v>
      </c>
      <c r="H1297" s="6" t="s">
        <v>26</v>
      </c>
      <c r="I1297" s="6" t="s">
        <v>27</v>
      </c>
      <c r="J1297" s="6" t="s">
        <v>38</v>
      </c>
      <c r="K1297" s="6" t="s">
        <v>97</v>
      </c>
      <c r="L1297" s="6" t="s">
        <v>98</v>
      </c>
      <c r="M1297" s="8">
        <v>3889.55</v>
      </c>
      <c r="N1297" s="8">
        <v>0</v>
      </c>
      <c r="O1297" s="8">
        <v>3889.55</v>
      </c>
      <c r="P1297" s="8">
        <v>622.33000000000004</v>
      </c>
      <c r="Q1297" s="8">
        <v>4511.88</v>
      </c>
      <c r="R1297" s="6" t="s">
        <v>33</v>
      </c>
      <c r="S1297" s="8">
        <v>0</v>
      </c>
    </row>
    <row r="1298" spans="1:19" s="5" customFormat="1" ht="11.25">
      <c r="A1298" s="6" t="s">
        <v>91</v>
      </c>
      <c r="B1298" s="6" t="s">
        <v>92</v>
      </c>
      <c r="C1298" s="7">
        <v>45555.602407407408</v>
      </c>
      <c r="D1298" s="6" t="s">
        <v>3179</v>
      </c>
      <c r="E1298" s="6" t="s">
        <v>3290</v>
      </c>
      <c r="F1298" s="6" t="s">
        <v>3291</v>
      </c>
      <c r="G1298" s="6" t="s">
        <v>25</v>
      </c>
      <c r="H1298" s="6" t="s">
        <v>26</v>
      </c>
      <c r="I1298" s="6" t="s">
        <v>27</v>
      </c>
      <c r="J1298" s="6" t="s">
        <v>28</v>
      </c>
      <c r="K1298" s="6" t="s">
        <v>97</v>
      </c>
      <c r="L1298" s="6" t="s">
        <v>98</v>
      </c>
      <c r="M1298" s="8">
        <v>2948.13</v>
      </c>
      <c r="N1298" s="8">
        <v>501.18</v>
      </c>
      <c r="O1298" s="8">
        <v>2446.9500000000003</v>
      </c>
      <c r="P1298" s="8">
        <v>391.51</v>
      </c>
      <c r="Q1298" s="8">
        <v>2838.46</v>
      </c>
      <c r="R1298" s="6" t="s">
        <v>33</v>
      </c>
      <c r="S1298" s="8">
        <v>0</v>
      </c>
    </row>
    <row r="1299" spans="1:19" s="5" customFormat="1" ht="11.25">
      <c r="A1299" s="6" t="s">
        <v>3292</v>
      </c>
      <c r="B1299" s="6" t="s">
        <v>3293</v>
      </c>
      <c r="C1299" s="7">
        <v>45555.554675925923</v>
      </c>
      <c r="D1299" s="6" t="s">
        <v>3179</v>
      </c>
      <c r="E1299" s="6" t="s">
        <v>3294</v>
      </c>
      <c r="F1299" s="6" t="s">
        <v>3295</v>
      </c>
      <c r="G1299" s="6" t="s">
        <v>25</v>
      </c>
      <c r="H1299" s="6" t="s">
        <v>26</v>
      </c>
      <c r="I1299" s="6" t="s">
        <v>27</v>
      </c>
      <c r="J1299" s="6" t="s">
        <v>38</v>
      </c>
      <c r="K1299" s="6" t="s">
        <v>97</v>
      </c>
      <c r="L1299" s="6" t="s">
        <v>98</v>
      </c>
      <c r="M1299" s="8">
        <v>1660.59</v>
      </c>
      <c r="N1299" s="8">
        <v>51.82</v>
      </c>
      <c r="O1299" s="8">
        <v>1608.77</v>
      </c>
      <c r="P1299" s="8">
        <v>257.39999999999998</v>
      </c>
      <c r="Q1299" s="8">
        <v>1866.17</v>
      </c>
      <c r="R1299" s="6" t="s">
        <v>33</v>
      </c>
      <c r="S1299" s="8">
        <v>0</v>
      </c>
    </row>
    <row r="1300" spans="1:19" s="5" customFormat="1" ht="11.25">
      <c r="A1300" s="6" t="s">
        <v>1990</v>
      </c>
      <c r="B1300" s="6" t="s">
        <v>1991</v>
      </c>
      <c r="C1300" s="7">
        <v>45555.567129629628</v>
      </c>
      <c r="D1300" s="6" t="s">
        <v>3179</v>
      </c>
      <c r="E1300" s="6" t="s">
        <v>3296</v>
      </c>
      <c r="F1300" s="6" t="s">
        <v>3297</v>
      </c>
      <c r="G1300" s="6" t="s">
        <v>25</v>
      </c>
      <c r="H1300" s="6" t="s">
        <v>26</v>
      </c>
      <c r="I1300" s="6" t="s">
        <v>27</v>
      </c>
      <c r="J1300" s="6" t="s">
        <v>38</v>
      </c>
      <c r="K1300" s="6" t="s">
        <v>29</v>
      </c>
      <c r="L1300" s="6" t="s">
        <v>30</v>
      </c>
      <c r="M1300" s="8">
        <v>1987.56</v>
      </c>
      <c r="N1300" s="8">
        <v>250.87</v>
      </c>
      <c r="O1300" s="8">
        <v>1736.69</v>
      </c>
      <c r="P1300" s="8">
        <v>277.87</v>
      </c>
      <c r="Q1300" s="8">
        <v>2014.56</v>
      </c>
      <c r="R1300" s="6" t="s">
        <v>33</v>
      </c>
      <c r="S1300" s="8">
        <v>0</v>
      </c>
    </row>
    <row r="1301" spans="1:19" s="5" customFormat="1" ht="11.25">
      <c r="A1301" s="6" t="s">
        <v>20</v>
      </c>
      <c r="B1301" s="6" t="s">
        <v>21</v>
      </c>
      <c r="C1301" s="7">
        <v>45555.680613425924</v>
      </c>
      <c r="D1301" s="6" t="s">
        <v>3179</v>
      </c>
      <c r="E1301" s="6" t="s">
        <v>3298</v>
      </c>
      <c r="F1301" s="6" t="s">
        <v>3299</v>
      </c>
      <c r="G1301" s="6" t="s">
        <v>25</v>
      </c>
      <c r="H1301" s="6" t="s">
        <v>26</v>
      </c>
      <c r="I1301" s="6" t="s">
        <v>27</v>
      </c>
      <c r="J1301" s="6" t="s">
        <v>28</v>
      </c>
      <c r="K1301" s="6" t="s">
        <v>97</v>
      </c>
      <c r="L1301" s="6" t="s">
        <v>98</v>
      </c>
      <c r="M1301" s="8">
        <v>1009.76</v>
      </c>
      <c r="N1301" s="8">
        <v>142.56</v>
      </c>
      <c r="O1301" s="8">
        <v>867.2</v>
      </c>
      <c r="P1301" s="8">
        <v>138.75</v>
      </c>
      <c r="Q1301" s="8">
        <v>1005.95</v>
      </c>
      <c r="R1301" s="6" t="s">
        <v>33</v>
      </c>
      <c r="S1301" s="8">
        <v>0</v>
      </c>
    </row>
    <row r="1302" spans="1:19" s="5" customFormat="1" ht="11.25">
      <c r="A1302" s="6" t="s">
        <v>2237</v>
      </c>
      <c r="B1302" s="6" t="s">
        <v>2238</v>
      </c>
      <c r="C1302" s="7">
        <v>45555.629629629628</v>
      </c>
      <c r="D1302" s="6" t="s">
        <v>3179</v>
      </c>
      <c r="E1302" s="6" t="s">
        <v>3300</v>
      </c>
      <c r="F1302" s="6" t="s">
        <v>3301</v>
      </c>
      <c r="G1302" s="6" t="s">
        <v>25</v>
      </c>
      <c r="H1302" s="6" t="s">
        <v>26</v>
      </c>
      <c r="I1302" s="6" t="s">
        <v>27</v>
      </c>
      <c r="J1302" s="6" t="s">
        <v>28</v>
      </c>
      <c r="K1302" s="6" t="s">
        <v>29</v>
      </c>
      <c r="L1302" s="6" t="s">
        <v>30</v>
      </c>
      <c r="M1302" s="8">
        <v>1941.6</v>
      </c>
      <c r="N1302" s="8">
        <v>0</v>
      </c>
      <c r="O1302" s="8">
        <v>1941.6</v>
      </c>
      <c r="P1302" s="8">
        <v>310.66000000000003</v>
      </c>
      <c r="Q1302" s="8">
        <v>2252.2600000000002</v>
      </c>
      <c r="R1302" s="6" t="s">
        <v>31</v>
      </c>
      <c r="S1302" s="8">
        <v>2252.2600000000002</v>
      </c>
    </row>
    <row r="1303" spans="1:19" s="5" customFormat="1" ht="11.25">
      <c r="A1303" s="6" t="s">
        <v>1739</v>
      </c>
      <c r="B1303" s="6" t="s">
        <v>1740</v>
      </c>
      <c r="C1303" s="7">
        <v>45555.549687500003</v>
      </c>
      <c r="D1303" s="6" t="s">
        <v>3179</v>
      </c>
      <c r="E1303" s="6" t="s">
        <v>3302</v>
      </c>
      <c r="F1303" s="6" t="s">
        <v>3303</v>
      </c>
      <c r="G1303" s="6" t="s">
        <v>25</v>
      </c>
      <c r="H1303" s="6" t="s">
        <v>26</v>
      </c>
      <c r="I1303" s="6" t="s">
        <v>27</v>
      </c>
      <c r="J1303" s="6" t="s">
        <v>38</v>
      </c>
      <c r="K1303" s="6" t="s">
        <v>29</v>
      </c>
      <c r="L1303" s="6" t="s">
        <v>30</v>
      </c>
      <c r="M1303" s="8">
        <v>4184.24</v>
      </c>
      <c r="N1303" s="8">
        <v>543.95000000000005</v>
      </c>
      <c r="O1303" s="8">
        <v>3640.29</v>
      </c>
      <c r="P1303" s="8">
        <v>582.45000000000005</v>
      </c>
      <c r="Q1303" s="8">
        <v>4222.74</v>
      </c>
      <c r="R1303" s="6" t="s">
        <v>33</v>
      </c>
      <c r="S1303" s="8">
        <v>0</v>
      </c>
    </row>
    <row r="1304" spans="1:19" s="5" customFormat="1" ht="11.25">
      <c r="A1304" s="6" t="s">
        <v>99</v>
      </c>
      <c r="B1304" s="6" t="s">
        <v>100</v>
      </c>
      <c r="C1304" s="7">
        <v>45555.687719907408</v>
      </c>
      <c r="D1304" s="6" t="s">
        <v>3179</v>
      </c>
      <c r="E1304" s="6" t="s">
        <v>3304</v>
      </c>
      <c r="F1304" s="6" t="s">
        <v>3305</v>
      </c>
      <c r="G1304" s="6" t="s">
        <v>25</v>
      </c>
      <c r="H1304" s="6" t="s">
        <v>26</v>
      </c>
      <c r="I1304" s="6" t="s">
        <v>27</v>
      </c>
      <c r="J1304" s="6" t="s">
        <v>103</v>
      </c>
      <c r="K1304" s="6" t="s">
        <v>97</v>
      </c>
      <c r="L1304" s="6" t="s">
        <v>98</v>
      </c>
      <c r="M1304" s="8">
        <v>4445.5</v>
      </c>
      <c r="N1304" s="8">
        <v>577.91999999999996</v>
      </c>
      <c r="O1304" s="8">
        <v>3867.58</v>
      </c>
      <c r="P1304" s="8">
        <v>618.80999999999995</v>
      </c>
      <c r="Q1304" s="8">
        <v>4486.3900000000003</v>
      </c>
      <c r="R1304" s="6" t="s">
        <v>33</v>
      </c>
      <c r="S1304" s="8">
        <v>0</v>
      </c>
    </row>
    <row r="1305" spans="1:19" s="5" customFormat="1" ht="11.25">
      <c r="A1305" s="6" t="s">
        <v>99</v>
      </c>
      <c r="B1305" s="6" t="s">
        <v>100</v>
      </c>
      <c r="C1305" s="7">
        <v>45555.409317129626</v>
      </c>
      <c r="D1305" s="6" t="s">
        <v>3179</v>
      </c>
      <c r="E1305" s="6" t="s">
        <v>3306</v>
      </c>
      <c r="F1305" s="6" t="s">
        <v>3307</v>
      </c>
      <c r="G1305" s="6" t="s">
        <v>25</v>
      </c>
      <c r="H1305" s="6" t="s">
        <v>26</v>
      </c>
      <c r="I1305" s="6" t="s">
        <v>27</v>
      </c>
      <c r="J1305" s="6" t="s">
        <v>103</v>
      </c>
      <c r="K1305" s="6" t="s">
        <v>29</v>
      </c>
      <c r="L1305" s="6" t="s">
        <v>30</v>
      </c>
      <c r="M1305" s="8">
        <v>2618.63</v>
      </c>
      <c r="N1305" s="8">
        <v>314.24</v>
      </c>
      <c r="O1305" s="8">
        <v>2304.3900000000003</v>
      </c>
      <c r="P1305" s="8">
        <v>368.7</v>
      </c>
      <c r="Q1305" s="8">
        <v>2673.09</v>
      </c>
      <c r="R1305" s="6" t="s">
        <v>31</v>
      </c>
      <c r="S1305" s="8">
        <v>1673.09</v>
      </c>
    </row>
    <row r="1306" spans="1:19" s="5" customFormat="1" ht="11.25">
      <c r="A1306" s="6" t="s">
        <v>284</v>
      </c>
      <c r="B1306" s="6" t="s">
        <v>285</v>
      </c>
      <c r="C1306" s="7">
        <v>45555.549525462964</v>
      </c>
      <c r="D1306" s="6" t="s">
        <v>3179</v>
      </c>
      <c r="E1306" s="6" t="s">
        <v>3308</v>
      </c>
      <c r="F1306" s="6" t="s">
        <v>3309</v>
      </c>
      <c r="G1306" s="6" t="s">
        <v>25</v>
      </c>
      <c r="H1306" s="6" t="s">
        <v>26</v>
      </c>
      <c r="I1306" s="6" t="s">
        <v>27</v>
      </c>
      <c r="J1306" s="6" t="s">
        <v>38</v>
      </c>
      <c r="K1306" s="6" t="s">
        <v>29</v>
      </c>
      <c r="L1306" s="6" t="s">
        <v>30</v>
      </c>
      <c r="M1306" s="8">
        <v>2660.92</v>
      </c>
      <c r="N1306" s="8">
        <v>0</v>
      </c>
      <c r="O1306" s="8">
        <v>2660.92</v>
      </c>
      <c r="P1306" s="8">
        <v>425.75</v>
      </c>
      <c r="Q1306" s="8">
        <v>3086.67</v>
      </c>
      <c r="R1306" s="6" t="s">
        <v>31</v>
      </c>
      <c r="S1306" s="8">
        <v>3086.67</v>
      </c>
    </row>
    <row r="1307" spans="1:19" s="5" customFormat="1" ht="11.25">
      <c r="A1307" s="6" t="s">
        <v>2924</v>
      </c>
      <c r="B1307" s="6" t="s">
        <v>2925</v>
      </c>
      <c r="C1307" s="7">
        <v>45555.459988425922</v>
      </c>
      <c r="D1307" s="6" t="s">
        <v>3179</v>
      </c>
      <c r="E1307" s="6" t="s">
        <v>3310</v>
      </c>
      <c r="F1307" s="6" t="s">
        <v>3311</v>
      </c>
      <c r="G1307" s="6" t="s">
        <v>25</v>
      </c>
      <c r="H1307" s="6" t="s">
        <v>26</v>
      </c>
      <c r="I1307" s="6" t="s">
        <v>27</v>
      </c>
      <c r="J1307" s="6" t="s">
        <v>28</v>
      </c>
      <c r="K1307" s="6" t="s">
        <v>97</v>
      </c>
      <c r="L1307" s="6" t="s">
        <v>98</v>
      </c>
      <c r="M1307" s="8">
        <v>355.88</v>
      </c>
      <c r="N1307" s="8">
        <v>35.590000000000003</v>
      </c>
      <c r="O1307" s="8">
        <v>320.28999999999996</v>
      </c>
      <c r="P1307" s="8">
        <v>51.25</v>
      </c>
      <c r="Q1307" s="8">
        <v>371.54</v>
      </c>
      <c r="R1307" s="6" t="s">
        <v>31</v>
      </c>
      <c r="S1307" s="8">
        <v>0.03</v>
      </c>
    </row>
    <row r="1308" spans="1:19" s="5" customFormat="1" ht="11.25">
      <c r="A1308" s="6" t="s">
        <v>99</v>
      </c>
      <c r="B1308" s="6" t="s">
        <v>100</v>
      </c>
      <c r="C1308" s="7">
        <v>45555.52915509259</v>
      </c>
      <c r="D1308" s="6" t="s">
        <v>3179</v>
      </c>
      <c r="E1308" s="6" t="s">
        <v>3312</v>
      </c>
      <c r="F1308" s="6" t="s">
        <v>3313</v>
      </c>
      <c r="G1308" s="6" t="s">
        <v>25</v>
      </c>
      <c r="H1308" s="6" t="s">
        <v>26</v>
      </c>
      <c r="I1308" s="6" t="s">
        <v>27</v>
      </c>
      <c r="J1308" s="6" t="s">
        <v>103</v>
      </c>
      <c r="K1308" s="6" t="s">
        <v>29</v>
      </c>
      <c r="L1308" s="6" t="s">
        <v>30</v>
      </c>
      <c r="M1308" s="8">
        <v>3853.52</v>
      </c>
      <c r="N1308" s="8">
        <v>713.97</v>
      </c>
      <c r="O1308" s="8">
        <v>3139.55</v>
      </c>
      <c r="P1308" s="8">
        <v>502.33</v>
      </c>
      <c r="Q1308" s="8">
        <v>3641.88</v>
      </c>
      <c r="R1308" s="6" t="s">
        <v>31</v>
      </c>
      <c r="S1308" s="8">
        <v>3641.88</v>
      </c>
    </row>
    <row r="1309" spans="1:19" s="5" customFormat="1" ht="11.25">
      <c r="A1309" s="6" t="s">
        <v>786</v>
      </c>
      <c r="B1309" s="6" t="s">
        <v>787</v>
      </c>
      <c r="C1309" s="7">
        <v>45555.407349537039</v>
      </c>
      <c r="D1309" s="6" t="s">
        <v>3179</v>
      </c>
      <c r="E1309" s="6" t="s">
        <v>3314</v>
      </c>
      <c r="F1309" s="6" t="s">
        <v>3315</v>
      </c>
      <c r="G1309" s="6" t="s">
        <v>25</v>
      </c>
      <c r="H1309" s="6" t="s">
        <v>26</v>
      </c>
      <c r="I1309" s="6" t="s">
        <v>27</v>
      </c>
      <c r="J1309" s="6" t="s">
        <v>38</v>
      </c>
      <c r="K1309" s="6" t="s">
        <v>97</v>
      </c>
      <c r="L1309" s="6" t="s">
        <v>98</v>
      </c>
      <c r="M1309" s="8">
        <v>195.32</v>
      </c>
      <c r="N1309" s="8">
        <v>19.53</v>
      </c>
      <c r="O1309" s="8">
        <v>175.79</v>
      </c>
      <c r="P1309" s="8">
        <v>28.13</v>
      </c>
      <c r="Q1309" s="8">
        <v>203.92</v>
      </c>
      <c r="R1309" s="6" t="s">
        <v>31</v>
      </c>
      <c r="S1309" s="8">
        <v>0.01</v>
      </c>
    </row>
    <row r="1310" spans="1:19" s="5" customFormat="1" ht="11.25">
      <c r="A1310" s="6" t="s">
        <v>584</v>
      </c>
      <c r="B1310" s="6" t="s">
        <v>585</v>
      </c>
      <c r="C1310" s="7">
        <v>45555.383159722223</v>
      </c>
      <c r="D1310" s="6" t="s">
        <v>3179</v>
      </c>
      <c r="E1310" s="6" t="s">
        <v>3316</v>
      </c>
      <c r="F1310" s="6" t="s">
        <v>3317</v>
      </c>
      <c r="G1310" s="6" t="s">
        <v>25</v>
      </c>
      <c r="H1310" s="6" t="s">
        <v>26</v>
      </c>
      <c r="I1310" s="6" t="s">
        <v>27</v>
      </c>
      <c r="J1310" s="6" t="s">
        <v>38</v>
      </c>
      <c r="K1310" s="6" t="s">
        <v>97</v>
      </c>
      <c r="L1310" s="6" t="s">
        <v>98</v>
      </c>
      <c r="M1310" s="8">
        <v>810.6</v>
      </c>
      <c r="N1310" s="8">
        <v>81.06</v>
      </c>
      <c r="O1310" s="8">
        <v>729.54</v>
      </c>
      <c r="P1310" s="8">
        <v>116.73</v>
      </c>
      <c r="Q1310" s="8">
        <v>846.27</v>
      </c>
      <c r="R1310" s="6" t="s">
        <v>33</v>
      </c>
      <c r="S1310" s="8">
        <v>0</v>
      </c>
    </row>
    <row r="1311" spans="1:19" s="5" customFormat="1" ht="11.25">
      <c r="A1311" s="6" t="s">
        <v>2826</v>
      </c>
      <c r="B1311" s="6" t="s">
        <v>2827</v>
      </c>
      <c r="C1311" s="7">
        <v>45555.485486111109</v>
      </c>
      <c r="D1311" s="6" t="s">
        <v>3179</v>
      </c>
      <c r="E1311" s="6" t="s">
        <v>3318</v>
      </c>
      <c r="F1311" s="6" t="s">
        <v>3319</v>
      </c>
      <c r="G1311" s="6" t="s">
        <v>25</v>
      </c>
      <c r="H1311" s="6" t="s">
        <v>26</v>
      </c>
      <c r="I1311" s="6" t="s">
        <v>27</v>
      </c>
      <c r="J1311" s="6" t="s">
        <v>28</v>
      </c>
      <c r="K1311" s="6" t="s">
        <v>97</v>
      </c>
      <c r="L1311" s="6" t="s">
        <v>98</v>
      </c>
      <c r="M1311" s="8">
        <v>3978.72</v>
      </c>
      <c r="N1311" s="8">
        <v>596.80999999999995</v>
      </c>
      <c r="O1311" s="8">
        <v>3381.91</v>
      </c>
      <c r="P1311" s="8">
        <v>541.11</v>
      </c>
      <c r="Q1311" s="8">
        <v>3923.02</v>
      </c>
      <c r="R1311" s="6" t="s">
        <v>33</v>
      </c>
      <c r="S1311" s="8">
        <v>0</v>
      </c>
    </row>
    <row r="1312" spans="1:19" s="5" customFormat="1" ht="11.25">
      <c r="A1312" s="6" t="s">
        <v>320</v>
      </c>
      <c r="B1312" s="6" t="s">
        <v>321</v>
      </c>
      <c r="C1312" s="7">
        <v>45555.421909722223</v>
      </c>
      <c r="D1312" s="6" t="s">
        <v>3179</v>
      </c>
      <c r="E1312" s="6" t="s">
        <v>3320</v>
      </c>
      <c r="F1312" s="6" t="s">
        <v>3321</v>
      </c>
      <c r="G1312" s="6" t="s">
        <v>25</v>
      </c>
      <c r="H1312" s="6" t="s">
        <v>26</v>
      </c>
      <c r="I1312" s="6" t="s">
        <v>27</v>
      </c>
      <c r="J1312" s="6" t="s">
        <v>28</v>
      </c>
      <c r="K1312" s="6" t="s">
        <v>29</v>
      </c>
      <c r="L1312" s="6" t="s">
        <v>30</v>
      </c>
      <c r="M1312" s="8">
        <v>2064.91</v>
      </c>
      <c r="N1312" s="8">
        <v>340.55</v>
      </c>
      <c r="O1312" s="8">
        <v>1724.36</v>
      </c>
      <c r="P1312" s="8">
        <v>275.89999999999998</v>
      </c>
      <c r="Q1312" s="8">
        <v>2000.26</v>
      </c>
      <c r="R1312" s="6" t="s">
        <v>33</v>
      </c>
      <c r="S1312" s="8">
        <v>0</v>
      </c>
    </row>
    <row r="1313" spans="1:19" s="5" customFormat="1" ht="11.25">
      <c r="A1313" s="6" t="s">
        <v>1427</v>
      </c>
      <c r="B1313" s="6" t="s">
        <v>1428</v>
      </c>
      <c r="C1313" s="7">
        <v>45555.409687500003</v>
      </c>
      <c r="D1313" s="6" t="s">
        <v>3179</v>
      </c>
      <c r="E1313" s="6" t="s">
        <v>3322</v>
      </c>
      <c r="F1313" s="6" t="s">
        <v>3323</v>
      </c>
      <c r="G1313" s="6" t="s">
        <v>25</v>
      </c>
      <c r="H1313" s="6" t="s">
        <v>26</v>
      </c>
      <c r="I1313" s="6" t="s">
        <v>27</v>
      </c>
      <c r="J1313" s="6" t="s">
        <v>38</v>
      </c>
      <c r="K1313" s="6" t="s">
        <v>275</v>
      </c>
      <c r="L1313" s="6" t="s">
        <v>98</v>
      </c>
      <c r="M1313" s="8">
        <v>881</v>
      </c>
      <c r="N1313" s="8">
        <v>88.1</v>
      </c>
      <c r="O1313" s="8">
        <v>792.9</v>
      </c>
      <c r="P1313" s="8">
        <v>126.86</v>
      </c>
      <c r="Q1313" s="8">
        <v>919.76</v>
      </c>
      <c r="R1313" s="6" t="s">
        <v>33</v>
      </c>
      <c r="S1313" s="8">
        <v>0</v>
      </c>
    </row>
    <row r="1314" spans="1:19" s="5" customFormat="1" ht="11.25">
      <c r="A1314" s="6" t="s">
        <v>99</v>
      </c>
      <c r="B1314" s="6" t="s">
        <v>100</v>
      </c>
      <c r="C1314" s="7">
        <v>45555.407685185186</v>
      </c>
      <c r="D1314" s="6" t="s">
        <v>3179</v>
      </c>
      <c r="E1314" s="6" t="s">
        <v>3324</v>
      </c>
      <c r="F1314" s="6" t="s">
        <v>3325</v>
      </c>
      <c r="G1314" s="6" t="s">
        <v>25</v>
      </c>
      <c r="H1314" s="6" t="s">
        <v>26</v>
      </c>
      <c r="I1314" s="6" t="s">
        <v>27</v>
      </c>
      <c r="J1314" s="6" t="s">
        <v>103</v>
      </c>
      <c r="K1314" s="6" t="s">
        <v>104</v>
      </c>
      <c r="L1314" s="6" t="s">
        <v>98</v>
      </c>
      <c r="M1314" s="8">
        <v>5038.34</v>
      </c>
      <c r="N1314" s="8">
        <v>403.07</v>
      </c>
      <c r="O1314" s="8">
        <v>4635.2700000000004</v>
      </c>
      <c r="P1314" s="8">
        <v>741.64</v>
      </c>
      <c r="Q1314" s="8">
        <v>5376.91</v>
      </c>
      <c r="R1314" s="6" t="s">
        <v>33</v>
      </c>
      <c r="S1314" s="8">
        <v>0</v>
      </c>
    </row>
    <row r="1315" spans="1:19" s="5" customFormat="1" ht="11.25">
      <c r="A1315" s="6" t="s">
        <v>350</v>
      </c>
      <c r="B1315" s="6" t="s">
        <v>351</v>
      </c>
      <c r="C1315" s="7">
        <v>45555.50335648148</v>
      </c>
      <c r="D1315" s="6" t="s">
        <v>3179</v>
      </c>
      <c r="E1315" s="6" t="s">
        <v>3326</v>
      </c>
      <c r="F1315" s="6" t="s">
        <v>3327</v>
      </c>
      <c r="G1315" s="6" t="s">
        <v>25</v>
      </c>
      <c r="H1315" s="6" t="s">
        <v>26</v>
      </c>
      <c r="I1315" s="6" t="s">
        <v>27</v>
      </c>
      <c r="J1315" s="6" t="s">
        <v>28</v>
      </c>
      <c r="K1315" s="6" t="s">
        <v>97</v>
      </c>
      <c r="L1315" s="6" t="s">
        <v>98</v>
      </c>
      <c r="M1315" s="8">
        <v>560</v>
      </c>
      <c r="N1315" s="8">
        <v>56</v>
      </c>
      <c r="O1315" s="8">
        <v>504</v>
      </c>
      <c r="P1315" s="8">
        <v>80.64</v>
      </c>
      <c r="Q1315" s="8">
        <v>584.64</v>
      </c>
      <c r="R1315" s="6" t="s">
        <v>33</v>
      </c>
      <c r="S1315" s="8">
        <v>0</v>
      </c>
    </row>
    <row r="1316" spans="1:19" s="5" customFormat="1" ht="11.25">
      <c r="A1316" s="6" t="s">
        <v>99</v>
      </c>
      <c r="B1316" s="6" t="s">
        <v>100</v>
      </c>
      <c r="C1316" s="7">
        <v>45555.441307870373</v>
      </c>
      <c r="D1316" s="6" t="s">
        <v>3179</v>
      </c>
      <c r="E1316" s="6" t="s">
        <v>3328</v>
      </c>
      <c r="F1316" s="6" t="s">
        <v>3329</v>
      </c>
      <c r="G1316" s="6" t="s">
        <v>25</v>
      </c>
      <c r="H1316" s="6" t="s">
        <v>26</v>
      </c>
      <c r="I1316" s="6" t="s">
        <v>27</v>
      </c>
      <c r="J1316" s="6" t="s">
        <v>103</v>
      </c>
      <c r="K1316" s="6" t="s">
        <v>29</v>
      </c>
      <c r="L1316" s="6" t="s">
        <v>30</v>
      </c>
      <c r="M1316" s="8">
        <v>2190.7800000000002</v>
      </c>
      <c r="N1316" s="8">
        <v>219.08</v>
      </c>
      <c r="O1316" s="8">
        <v>1971.7000000000003</v>
      </c>
      <c r="P1316" s="8">
        <v>315.47000000000003</v>
      </c>
      <c r="Q1316" s="8">
        <v>2287.17</v>
      </c>
      <c r="R1316" s="6" t="s">
        <v>33</v>
      </c>
      <c r="S1316" s="8">
        <v>0</v>
      </c>
    </row>
    <row r="1317" spans="1:19" s="5" customFormat="1" ht="11.25">
      <c r="A1317" s="6" t="s">
        <v>99</v>
      </c>
      <c r="B1317" s="6" t="s">
        <v>100</v>
      </c>
      <c r="C1317" s="7">
        <v>45555.41002314815</v>
      </c>
      <c r="D1317" s="6" t="s">
        <v>3179</v>
      </c>
      <c r="E1317" s="6" t="s">
        <v>3330</v>
      </c>
      <c r="F1317" s="6" t="s">
        <v>3331</v>
      </c>
      <c r="G1317" s="6" t="s">
        <v>25</v>
      </c>
      <c r="H1317" s="6" t="s">
        <v>26</v>
      </c>
      <c r="I1317" s="6" t="s">
        <v>27</v>
      </c>
      <c r="J1317" s="6" t="s">
        <v>103</v>
      </c>
      <c r="K1317" s="6" t="s">
        <v>97</v>
      </c>
      <c r="L1317" s="6" t="s">
        <v>98</v>
      </c>
      <c r="M1317" s="8">
        <v>2157</v>
      </c>
      <c r="N1317" s="8">
        <v>323.55</v>
      </c>
      <c r="O1317" s="8">
        <v>1833.45</v>
      </c>
      <c r="P1317" s="8">
        <v>293.35000000000002</v>
      </c>
      <c r="Q1317" s="8">
        <v>2126.8000000000002</v>
      </c>
      <c r="R1317" s="6" t="s">
        <v>33</v>
      </c>
      <c r="S1317" s="8">
        <v>0</v>
      </c>
    </row>
    <row r="1318" spans="1:19" s="5" customFormat="1" ht="11.25">
      <c r="A1318" s="6" t="s">
        <v>814</v>
      </c>
      <c r="B1318" s="6" t="s">
        <v>815</v>
      </c>
      <c r="C1318" s="7">
        <v>45555.407175925924</v>
      </c>
      <c r="D1318" s="6" t="s">
        <v>3179</v>
      </c>
      <c r="E1318" s="6" t="s">
        <v>3332</v>
      </c>
      <c r="F1318" s="6" t="s">
        <v>3333</v>
      </c>
      <c r="G1318" s="6" t="s">
        <v>25</v>
      </c>
      <c r="H1318" s="6" t="s">
        <v>26</v>
      </c>
      <c r="I1318" s="6" t="s">
        <v>27</v>
      </c>
      <c r="J1318" s="6" t="s">
        <v>38</v>
      </c>
      <c r="K1318" s="6" t="s">
        <v>29</v>
      </c>
      <c r="L1318" s="6" t="s">
        <v>30</v>
      </c>
      <c r="M1318" s="8">
        <v>983.35</v>
      </c>
      <c r="N1318" s="8">
        <v>147.5</v>
      </c>
      <c r="O1318" s="8">
        <v>835.85</v>
      </c>
      <c r="P1318" s="8">
        <v>133.74</v>
      </c>
      <c r="Q1318" s="8">
        <v>969.59</v>
      </c>
      <c r="R1318" s="6" t="s">
        <v>31</v>
      </c>
      <c r="S1318" s="8">
        <v>0.01</v>
      </c>
    </row>
    <row r="1319" spans="1:19" s="5" customFormat="1" ht="11.25">
      <c r="A1319" s="6" t="s">
        <v>346</v>
      </c>
      <c r="B1319" s="6" t="s">
        <v>347</v>
      </c>
      <c r="C1319" s="7">
        <v>45555.725138888891</v>
      </c>
      <c r="D1319" s="6" t="s">
        <v>3179</v>
      </c>
      <c r="E1319" s="6" t="s">
        <v>3334</v>
      </c>
      <c r="F1319" s="6" t="s">
        <v>3335</v>
      </c>
      <c r="G1319" s="6" t="s">
        <v>25</v>
      </c>
      <c r="H1319" s="6" t="s">
        <v>26</v>
      </c>
      <c r="I1319" s="6" t="s">
        <v>27</v>
      </c>
      <c r="J1319" s="6" t="s">
        <v>38</v>
      </c>
      <c r="K1319" s="6" t="s">
        <v>29</v>
      </c>
      <c r="L1319" s="6" t="s">
        <v>30</v>
      </c>
      <c r="M1319" s="8">
        <v>416.76</v>
      </c>
      <c r="N1319" s="8">
        <v>41.68</v>
      </c>
      <c r="O1319" s="8">
        <v>375.08</v>
      </c>
      <c r="P1319" s="8">
        <v>60.01</v>
      </c>
      <c r="Q1319" s="8">
        <v>435.09</v>
      </c>
      <c r="R1319" s="6" t="s">
        <v>33</v>
      </c>
      <c r="S1319" s="8">
        <v>0</v>
      </c>
    </row>
    <row r="1320" spans="1:19" s="5" customFormat="1" ht="11.25">
      <c r="A1320" s="6" t="s">
        <v>3336</v>
      </c>
      <c r="B1320" s="6" t="s">
        <v>3337</v>
      </c>
      <c r="C1320" s="7">
        <v>45555.459826388891</v>
      </c>
      <c r="D1320" s="6" t="s">
        <v>3179</v>
      </c>
      <c r="E1320" s="6" t="s">
        <v>3338</v>
      </c>
      <c r="F1320" s="6" t="s">
        <v>3339</v>
      </c>
      <c r="G1320" s="6" t="s">
        <v>25</v>
      </c>
      <c r="H1320" s="6" t="s">
        <v>26</v>
      </c>
      <c r="I1320" s="6" t="s">
        <v>27</v>
      </c>
      <c r="J1320" s="6" t="s">
        <v>38</v>
      </c>
      <c r="K1320" s="6" t="s">
        <v>97</v>
      </c>
      <c r="L1320" s="6" t="s">
        <v>98</v>
      </c>
      <c r="M1320" s="8">
        <v>1996.8</v>
      </c>
      <c r="N1320" s="8">
        <v>384.46</v>
      </c>
      <c r="O1320" s="8">
        <v>1612.34</v>
      </c>
      <c r="P1320" s="8">
        <v>257.97000000000003</v>
      </c>
      <c r="Q1320" s="8">
        <v>1870.31</v>
      </c>
      <c r="R1320" s="6" t="s">
        <v>33</v>
      </c>
      <c r="S1320" s="8">
        <v>0</v>
      </c>
    </row>
    <row r="1321" spans="1:19" s="5" customFormat="1" ht="11.25">
      <c r="A1321" s="6" t="s">
        <v>697</v>
      </c>
      <c r="B1321" s="6" t="s">
        <v>698</v>
      </c>
      <c r="C1321" s="7">
        <v>45555.491701388892</v>
      </c>
      <c r="D1321" s="6" t="s">
        <v>3179</v>
      </c>
      <c r="E1321" s="6" t="s">
        <v>3340</v>
      </c>
      <c r="F1321" s="6" t="s">
        <v>3341</v>
      </c>
      <c r="G1321" s="6" t="s">
        <v>25</v>
      </c>
      <c r="H1321" s="6" t="s">
        <v>26</v>
      </c>
      <c r="I1321" s="6" t="s">
        <v>27</v>
      </c>
      <c r="J1321" s="6" t="s">
        <v>28</v>
      </c>
      <c r="K1321" s="6" t="s">
        <v>97</v>
      </c>
      <c r="L1321" s="6" t="s">
        <v>98</v>
      </c>
      <c r="M1321" s="8">
        <v>5981.11</v>
      </c>
      <c r="N1321" s="8">
        <v>897.17</v>
      </c>
      <c r="O1321" s="8">
        <v>5083.9399999999996</v>
      </c>
      <c r="P1321" s="8">
        <v>813.43</v>
      </c>
      <c r="Q1321" s="8">
        <v>5897.37</v>
      </c>
      <c r="R1321" s="6" t="s">
        <v>33</v>
      </c>
      <c r="S1321" s="8">
        <v>0</v>
      </c>
    </row>
    <row r="1322" spans="1:19" s="5" customFormat="1" ht="11.25">
      <c r="A1322" s="6" t="s">
        <v>261</v>
      </c>
      <c r="B1322" s="6" t="s">
        <v>262</v>
      </c>
      <c r="C1322" s="7">
        <v>45555.459652777776</v>
      </c>
      <c r="D1322" s="6" t="s">
        <v>3179</v>
      </c>
      <c r="E1322" s="6" t="s">
        <v>3342</v>
      </c>
      <c r="F1322" s="6" t="s">
        <v>3343</v>
      </c>
      <c r="G1322" s="6" t="s">
        <v>25</v>
      </c>
      <c r="H1322" s="6" t="s">
        <v>26</v>
      </c>
      <c r="I1322" s="6" t="s">
        <v>27</v>
      </c>
      <c r="J1322" s="6" t="s">
        <v>28</v>
      </c>
      <c r="K1322" s="6" t="s">
        <v>97</v>
      </c>
      <c r="L1322" s="6" t="s">
        <v>98</v>
      </c>
      <c r="M1322" s="8">
        <v>2694.48</v>
      </c>
      <c r="N1322" s="8">
        <v>335.7</v>
      </c>
      <c r="O1322" s="8">
        <v>2358.7800000000002</v>
      </c>
      <c r="P1322" s="8">
        <v>377.4</v>
      </c>
      <c r="Q1322" s="8">
        <v>2736.18</v>
      </c>
      <c r="R1322" s="6" t="s">
        <v>33</v>
      </c>
      <c r="S1322" s="8">
        <v>0</v>
      </c>
    </row>
    <row r="1323" spans="1:19" s="5" customFormat="1" ht="11.25">
      <c r="A1323" s="6" t="s">
        <v>99</v>
      </c>
      <c r="B1323" s="6" t="s">
        <v>100</v>
      </c>
      <c r="C1323" s="7">
        <v>45555.529363425929</v>
      </c>
      <c r="D1323" s="6" t="s">
        <v>3179</v>
      </c>
      <c r="E1323" s="6" t="s">
        <v>3344</v>
      </c>
      <c r="F1323" s="6" t="s">
        <v>3345</v>
      </c>
      <c r="G1323" s="6" t="s">
        <v>25</v>
      </c>
      <c r="H1323" s="6" t="s">
        <v>26</v>
      </c>
      <c r="I1323" s="6" t="s">
        <v>27</v>
      </c>
      <c r="J1323" s="6" t="s">
        <v>103</v>
      </c>
      <c r="K1323" s="6" t="s">
        <v>104</v>
      </c>
      <c r="L1323" s="6" t="s">
        <v>98</v>
      </c>
      <c r="M1323" s="8">
        <v>3912.66</v>
      </c>
      <c r="N1323" s="8">
        <v>586.9</v>
      </c>
      <c r="O1323" s="8">
        <v>3325.7599999999998</v>
      </c>
      <c r="P1323" s="8">
        <v>532.12</v>
      </c>
      <c r="Q1323" s="8">
        <v>3857.88</v>
      </c>
      <c r="R1323" s="6" t="s">
        <v>33</v>
      </c>
      <c r="S1323" s="8">
        <v>0</v>
      </c>
    </row>
    <row r="1324" spans="1:19" s="5" customFormat="1" ht="11.25">
      <c r="A1324" s="6" t="s">
        <v>99</v>
      </c>
      <c r="B1324" s="6" t="s">
        <v>100</v>
      </c>
      <c r="C1324" s="7">
        <v>45555.502615740741</v>
      </c>
      <c r="D1324" s="6" t="s">
        <v>3179</v>
      </c>
      <c r="E1324" s="6" t="s">
        <v>3346</v>
      </c>
      <c r="F1324" s="6" t="s">
        <v>3347</v>
      </c>
      <c r="G1324" s="6" t="s">
        <v>25</v>
      </c>
      <c r="H1324" s="6" t="s">
        <v>26</v>
      </c>
      <c r="I1324" s="6" t="s">
        <v>27</v>
      </c>
      <c r="J1324" s="6" t="s">
        <v>103</v>
      </c>
      <c r="K1324" s="6" t="s">
        <v>97</v>
      </c>
      <c r="L1324" s="6" t="s">
        <v>98</v>
      </c>
      <c r="M1324" s="8">
        <v>2709.41</v>
      </c>
      <c r="N1324" s="8">
        <v>406.41</v>
      </c>
      <c r="O1324" s="8">
        <v>2303</v>
      </c>
      <c r="P1324" s="8">
        <v>368.48</v>
      </c>
      <c r="Q1324" s="8">
        <v>2671.48</v>
      </c>
      <c r="R1324" s="6" t="s">
        <v>33</v>
      </c>
      <c r="S1324" s="8">
        <v>0</v>
      </c>
    </row>
    <row r="1325" spans="1:19" s="5" customFormat="1" ht="11.25">
      <c r="A1325" s="6" t="s">
        <v>946</v>
      </c>
      <c r="B1325" s="6" t="s">
        <v>947</v>
      </c>
      <c r="C1325" s="7">
        <v>45555.535046296296</v>
      </c>
      <c r="D1325" s="6" t="s">
        <v>3179</v>
      </c>
      <c r="E1325" s="6" t="s">
        <v>3348</v>
      </c>
      <c r="F1325" s="6" t="s">
        <v>3349</v>
      </c>
      <c r="G1325" s="6" t="s">
        <v>25</v>
      </c>
      <c r="H1325" s="6" t="s">
        <v>26</v>
      </c>
      <c r="I1325" s="6" t="s">
        <v>27</v>
      </c>
      <c r="J1325" s="6" t="s">
        <v>38</v>
      </c>
      <c r="K1325" s="6" t="s">
        <v>275</v>
      </c>
      <c r="L1325" s="6" t="s">
        <v>98</v>
      </c>
      <c r="M1325" s="8">
        <v>829.6</v>
      </c>
      <c r="N1325" s="8">
        <v>82.96</v>
      </c>
      <c r="O1325" s="8">
        <v>746.64</v>
      </c>
      <c r="P1325" s="8">
        <v>119.46</v>
      </c>
      <c r="Q1325" s="8">
        <v>866.1</v>
      </c>
      <c r="R1325" s="6" t="s">
        <v>33</v>
      </c>
      <c r="S1325" s="8">
        <v>0</v>
      </c>
    </row>
    <row r="1326" spans="1:19" s="5" customFormat="1" ht="11.25">
      <c r="A1326" s="6" t="s">
        <v>99</v>
      </c>
      <c r="B1326" s="6" t="s">
        <v>100</v>
      </c>
      <c r="C1326" s="7">
        <v>45555.567291666666</v>
      </c>
      <c r="D1326" s="6" t="s">
        <v>3179</v>
      </c>
      <c r="E1326" s="6" t="s">
        <v>3350</v>
      </c>
      <c r="F1326" s="6" t="s">
        <v>3351</v>
      </c>
      <c r="G1326" s="6" t="s">
        <v>25</v>
      </c>
      <c r="H1326" s="6" t="s">
        <v>26</v>
      </c>
      <c r="I1326" s="6" t="s">
        <v>27</v>
      </c>
      <c r="J1326" s="6" t="s">
        <v>103</v>
      </c>
      <c r="K1326" s="6" t="s">
        <v>610</v>
      </c>
      <c r="L1326" s="6" t="s">
        <v>98</v>
      </c>
      <c r="M1326" s="8">
        <v>4728.01</v>
      </c>
      <c r="N1326" s="8">
        <v>472.8</v>
      </c>
      <c r="O1326" s="8">
        <v>4255.21</v>
      </c>
      <c r="P1326" s="8">
        <v>680.83</v>
      </c>
      <c r="Q1326" s="8">
        <v>4936.04</v>
      </c>
      <c r="R1326" s="6" t="s">
        <v>31</v>
      </c>
      <c r="S1326" s="8">
        <v>0.04</v>
      </c>
    </row>
    <row r="1327" spans="1:19" s="5" customFormat="1" ht="11.25">
      <c r="A1327" s="6" t="s">
        <v>1144</v>
      </c>
      <c r="B1327" s="6" t="s">
        <v>1145</v>
      </c>
      <c r="C1327" s="7">
        <v>45555.408356481479</v>
      </c>
      <c r="D1327" s="6" t="s">
        <v>3179</v>
      </c>
      <c r="E1327" s="6" t="s">
        <v>3352</v>
      </c>
      <c r="F1327" s="6" t="s">
        <v>3353</v>
      </c>
      <c r="G1327" s="6" t="s">
        <v>25</v>
      </c>
      <c r="H1327" s="6" t="s">
        <v>26</v>
      </c>
      <c r="I1327" s="6" t="s">
        <v>27</v>
      </c>
      <c r="J1327" s="6" t="s">
        <v>38</v>
      </c>
      <c r="K1327" s="6" t="s">
        <v>29</v>
      </c>
      <c r="L1327" s="6" t="s">
        <v>30</v>
      </c>
      <c r="M1327" s="8">
        <v>1713.32</v>
      </c>
      <c r="N1327" s="8">
        <v>171.33</v>
      </c>
      <c r="O1327" s="8">
        <v>1541.99</v>
      </c>
      <c r="P1327" s="8">
        <v>246.72</v>
      </c>
      <c r="Q1327" s="8">
        <v>1788.71</v>
      </c>
      <c r="R1327" s="6" t="s">
        <v>33</v>
      </c>
      <c r="S1327" s="8">
        <v>0</v>
      </c>
    </row>
    <row r="1328" spans="1:19" s="5" customFormat="1" ht="11.25">
      <c r="A1328" s="6" t="s">
        <v>1990</v>
      </c>
      <c r="B1328" s="6" t="s">
        <v>1991</v>
      </c>
      <c r="C1328" s="7">
        <v>45555.407523148147</v>
      </c>
      <c r="D1328" s="6" t="s">
        <v>3179</v>
      </c>
      <c r="E1328" s="6" t="s">
        <v>3354</v>
      </c>
      <c r="F1328" s="6" t="s">
        <v>3355</v>
      </c>
      <c r="G1328" s="6" t="s">
        <v>25</v>
      </c>
      <c r="H1328" s="6" t="s">
        <v>26</v>
      </c>
      <c r="I1328" s="6" t="s">
        <v>27</v>
      </c>
      <c r="J1328" s="6" t="s">
        <v>38</v>
      </c>
      <c r="K1328" s="6" t="s">
        <v>29</v>
      </c>
      <c r="L1328" s="6" t="s">
        <v>30</v>
      </c>
      <c r="M1328" s="8">
        <v>5334.4</v>
      </c>
      <c r="N1328" s="8">
        <v>960.19</v>
      </c>
      <c r="O1328" s="8">
        <v>4374.2099999999991</v>
      </c>
      <c r="P1328" s="8">
        <v>699.87</v>
      </c>
      <c r="Q1328" s="8">
        <v>5074.08</v>
      </c>
      <c r="R1328" s="6" t="s">
        <v>33</v>
      </c>
      <c r="S1328" s="8">
        <v>0</v>
      </c>
    </row>
    <row r="1329" spans="1:19" s="5" customFormat="1" ht="11.25">
      <c r="A1329" s="6" t="s">
        <v>3356</v>
      </c>
      <c r="B1329" s="6" t="s">
        <v>3357</v>
      </c>
      <c r="C1329" s="7">
        <v>45555.409525462965</v>
      </c>
      <c r="D1329" s="6" t="s">
        <v>3179</v>
      </c>
      <c r="E1329" s="6" t="s">
        <v>3358</v>
      </c>
      <c r="F1329" s="6" t="s">
        <v>3359</v>
      </c>
      <c r="G1329" s="6" t="s">
        <v>25</v>
      </c>
      <c r="H1329" s="6" t="s">
        <v>26</v>
      </c>
      <c r="I1329" s="6" t="s">
        <v>27</v>
      </c>
      <c r="J1329" s="6" t="s">
        <v>28</v>
      </c>
      <c r="K1329" s="6" t="s">
        <v>29</v>
      </c>
      <c r="L1329" s="6" t="s">
        <v>30</v>
      </c>
      <c r="M1329" s="8">
        <v>2533.5100000000002</v>
      </c>
      <c r="N1329" s="8">
        <v>380.03</v>
      </c>
      <c r="O1329" s="8">
        <v>2153.4800000000005</v>
      </c>
      <c r="P1329" s="8">
        <v>344.56</v>
      </c>
      <c r="Q1329" s="8">
        <v>2498.04</v>
      </c>
      <c r="R1329" s="6" t="s">
        <v>33</v>
      </c>
      <c r="S1329" s="8">
        <v>0</v>
      </c>
    </row>
    <row r="1330" spans="1:19" s="5" customFormat="1" ht="11.25">
      <c r="A1330" s="6" t="s">
        <v>1881</v>
      </c>
      <c r="B1330" s="6" t="s">
        <v>1882</v>
      </c>
      <c r="C1330" s="7">
        <v>45555.407013888886</v>
      </c>
      <c r="D1330" s="6" t="s">
        <v>3179</v>
      </c>
      <c r="E1330" s="6" t="s">
        <v>3360</v>
      </c>
      <c r="F1330" s="6" t="s">
        <v>3361</v>
      </c>
      <c r="G1330" s="6" t="s">
        <v>25</v>
      </c>
      <c r="H1330" s="6" t="s">
        <v>26</v>
      </c>
      <c r="I1330" s="6" t="s">
        <v>27</v>
      </c>
      <c r="J1330" s="6" t="s">
        <v>38</v>
      </c>
      <c r="K1330" s="6" t="s">
        <v>29</v>
      </c>
      <c r="L1330" s="6" t="s">
        <v>30</v>
      </c>
      <c r="M1330" s="8">
        <v>3868.03</v>
      </c>
      <c r="N1330" s="8">
        <v>316.56</v>
      </c>
      <c r="O1330" s="8">
        <v>3551.4700000000003</v>
      </c>
      <c r="P1330" s="8">
        <v>568.24</v>
      </c>
      <c r="Q1330" s="8">
        <v>4119.71</v>
      </c>
      <c r="R1330" s="6" t="s">
        <v>33</v>
      </c>
      <c r="S1330" s="8">
        <v>0</v>
      </c>
    </row>
    <row r="1331" spans="1:19" s="5" customFormat="1" ht="11.25">
      <c r="A1331" s="6" t="s">
        <v>271</v>
      </c>
      <c r="B1331" s="6" t="s">
        <v>272</v>
      </c>
      <c r="C1331" s="7">
        <v>45555.528773148151</v>
      </c>
      <c r="D1331" s="6" t="s">
        <v>3179</v>
      </c>
      <c r="E1331" s="6" t="s">
        <v>3362</v>
      </c>
      <c r="F1331" s="6" t="s">
        <v>3363</v>
      </c>
      <c r="G1331" s="6" t="s">
        <v>25</v>
      </c>
      <c r="H1331" s="6" t="s">
        <v>26</v>
      </c>
      <c r="I1331" s="6" t="s">
        <v>27</v>
      </c>
      <c r="J1331" s="6" t="s">
        <v>28</v>
      </c>
      <c r="K1331" s="6" t="s">
        <v>29</v>
      </c>
      <c r="L1331" s="6" t="s">
        <v>30</v>
      </c>
      <c r="M1331" s="8">
        <v>1629.36</v>
      </c>
      <c r="N1331" s="8">
        <v>162.94</v>
      </c>
      <c r="O1331" s="8">
        <v>1466.4199999999998</v>
      </c>
      <c r="P1331" s="8">
        <v>234.63</v>
      </c>
      <c r="Q1331" s="8">
        <v>1701.05</v>
      </c>
      <c r="R1331" s="6" t="s">
        <v>33</v>
      </c>
      <c r="S1331" s="8">
        <v>0</v>
      </c>
    </row>
    <row r="1332" spans="1:19" s="5" customFormat="1" ht="11.25">
      <c r="A1332" s="6" t="s">
        <v>271</v>
      </c>
      <c r="B1332" s="6" t="s">
        <v>272</v>
      </c>
      <c r="C1332" s="7">
        <v>45555.528958333336</v>
      </c>
      <c r="D1332" s="6" t="s">
        <v>3179</v>
      </c>
      <c r="E1332" s="6" t="s">
        <v>3364</v>
      </c>
      <c r="F1332" s="6" t="s">
        <v>3365</v>
      </c>
      <c r="G1332" s="6" t="s">
        <v>25</v>
      </c>
      <c r="H1332" s="6" t="s">
        <v>26</v>
      </c>
      <c r="I1332" s="6" t="s">
        <v>27</v>
      </c>
      <c r="J1332" s="6" t="s">
        <v>28</v>
      </c>
      <c r="K1332" s="6" t="s">
        <v>29</v>
      </c>
      <c r="L1332" s="6" t="s">
        <v>30</v>
      </c>
      <c r="M1332" s="8">
        <v>134</v>
      </c>
      <c r="N1332" s="8">
        <v>13.4</v>
      </c>
      <c r="O1332" s="8">
        <v>120.6</v>
      </c>
      <c r="P1332" s="8">
        <v>19.3</v>
      </c>
      <c r="Q1332" s="8">
        <v>139.9</v>
      </c>
      <c r="R1332" s="6" t="s">
        <v>33</v>
      </c>
      <c r="S1332" s="8">
        <v>0</v>
      </c>
    </row>
    <row r="1333" spans="1:19" s="5" customFormat="1" ht="11.25">
      <c r="A1333" s="6" t="s">
        <v>346</v>
      </c>
      <c r="B1333" s="6" t="s">
        <v>347</v>
      </c>
      <c r="C1333" s="7">
        <v>45555.422268518516</v>
      </c>
      <c r="D1333" s="6" t="s">
        <v>3179</v>
      </c>
      <c r="E1333" s="6" t="s">
        <v>3366</v>
      </c>
      <c r="F1333" s="6" t="s">
        <v>3367</v>
      </c>
      <c r="G1333" s="6" t="s">
        <v>25</v>
      </c>
      <c r="H1333" s="6" t="s">
        <v>26</v>
      </c>
      <c r="I1333" s="6" t="s">
        <v>27</v>
      </c>
      <c r="J1333" s="6" t="s">
        <v>38</v>
      </c>
      <c r="K1333" s="6" t="s">
        <v>29</v>
      </c>
      <c r="L1333" s="6" t="s">
        <v>30</v>
      </c>
      <c r="M1333" s="8">
        <v>4741.04</v>
      </c>
      <c r="N1333" s="8">
        <v>474.1</v>
      </c>
      <c r="O1333" s="8">
        <v>4266.9399999999996</v>
      </c>
      <c r="P1333" s="8">
        <v>682.71</v>
      </c>
      <c r="Q1333" s="8">
        <v>4949.6499999999996</v>
      </c>
      <c r="R1333" s="6" t="s">
        <v>33</v>
      </c>
      <c r="S1333" s="8">
        <v>0</v>
      </c>
    </row>
    <row r="1334" spans="1:19" s="5" customFormat="1" ht="11.25">
      <c r="A1334" s="6" t="s">
        <v>417</v>
      </c>
      <c r="B1334" s="6" t="s">
        <v>418</v>
      </c>
      <c r="C1334" s="7">
        <v>45555.528587962966</v>
      </c>
      <c r="D1334" s="6" t="s">
        <v>3179</v>
      </c>
      <c r="E1334" s="6" t="s">
        <v>3368</v>
      </c>
      <c r="F1334" s="6" t="s">
        <v>3369</v>
      </c>
      <c r="G1334" s="6" t="s">
        <v>25</v>
      </c>
      <c r="H1334" s="6" t="s">
        <v>26</v>
      </c>
      <c r="I1334" s="6" t="s">
        <v>27</v>
      </c>
      <c r="J1334" s="6" t="s">
        <v>38</v>
      </c>
      <c r="K1334" s="6" t="s">
        <v>29</v>
      </c>
      <c r="L1334" s="6" t="s">
        <v>30</v>
      </c>
      <c r="M1334" s="8">
        <v>2143.04</v>
      </c>
      <c r="N1334" s="8">
        <v>257.16000000000003</v>
      </c>
      <c r="O1334" s="8">
        <v>1885.8799999999999</v>
      </c>
      <c r="P1334" s="8">
        <v>301.74</v>
      </c>
      <c r="Q1334" s="8">
        <v>2187.62</v>
      </c>
      <c r="R1334" s="6" t="s">
        <v>31</v>
      </c>
      <c r="S1334" s="8">
        <v>7.99</v>
      </c>
    </row>
    <row r="1335" spans="1:19" s="5" customFormat="1" ht="11.25">
      <c r="A1335" s="6" t="s">
        <v>149</v>
      </c>
      <c r="B1335" s="6" t="s">
        <v>150</v>
      </c>
      <c r="C1335" s="7">
        <v>45555.451342592591</v>
      </c>
      <c r="D1335" s="6" t="s">
        <v>3179</v>
      </c>
      <c r="E1335" s="6" t="s">
        <v>3370</v>
      </c>
      <c r="F1335" s="6" t="s">
        <v>3371</v>
      </c>
      <c r="G1335" s="6" t="s">
        <v>25</v>
      </c>
      <c r="H1335" s="6" t="s">
        <v>26</v>
      </c>
      <c r="I1335" s="6" t="s">
        <v>27</v>
      </c>
      <c r="J1335" s="6" t="s">
        <v>38</v>
      </c>
      <c r="K1335" s="6" t="s">
        <v>104</v>
      </c>
      <c r="L1335" s="6" t="s">
        <v>98</v>
      </c>
      <c r="M1335" s="8">
        <v>1850.64</v>
      </c>
      <c r="N1335" s="8">
        <v>277.60000000000002</v>
      </c>
      <c r="O1335" s="8">
        <v>1573.04</v>
      </c>
      <c r="P1335" s="8">
        <v>251.69</v>
      </c>
      <c r="Q1335" s="8">
        <v>1824.73</v>
      </c>
      <c r="R1335" s="6" t="s">
        <v>33</v>
      </c>
      <c r="S1335" s="8">
        <v>0</v>
      </c>
    </row>
    <row r="1336" spans="1:19" s="5" customFormat="1" ht="11.25">
      <c r="A1336" s="6" t="s">
        <v>350</v>
      </c>
      <c r="B1336" s="6" t="s">
        <v>351</v>
      </c>
      <c r="C1336" s="7">
        <v>45555.725300925929</v>
      </c>
      <c r="D1336" s="6" t="s">
        <v>3179</v>
      </c>
      <c r="E1336" s="6" t="s">
        <v>3372</v>
      </c>
      <c r="F1336" s="6" t="s">
        <v>3373</v>
      </c>
      <c r="G1336" s="6" t="s">
        <v>25</v>
      </c>
      <c r="H1336" s="6" t="s">
        <v>26</v>
      </c>
      <c r="I1336" s="6" t="s">
        <v>27</v>
      </c>
      <c r="J1336" s="6" t="s">
        <v>28</v>
      </c>
      <c r="K1336" s="6" t="s">
        <v>104</v>
      </c>
      <c r="L1336" s="6" t="s">
        <v>98</v>
      </c>
      <c r="M1336" s="8">
        <v>3695.79</v>
      </c>
      <c r="N1336" s="8">
        <v>369.58</v>
      </c>
      <c r="O1336" s="8">
        <v>3326.21</v>
      </c>
      <c r="P1336" s="8">
        <v>532.19000000000005</v>
      </c>
      <c r="Q1336" s="8">
        <v>3858.4</v>
      </c>
      <c r="R1336" s="6" t="s">
        <v>31</v>
      </c>
      <c r="S1336" s="8">
        <v>2.11</v>
      </c>
    </row>
    <row r="1337" spans="1:19" s="5" customFormat="1" ht="11.25">
      <c r="A1337" s="6" t="s">
        <v>271</v>
      </c>
      <c r="B1337" s="6" t="s">
        <v>272</v>
      </c>
      <c r="C1337" s="7">
        <v>45555.52952546296</v>
      </c>
      <c r="D1337" s="6" t="s">
        <v>3179</v>
      </c>
      <c r="E1337" s="6" t="s">
        <v>3374</v>
      </c>
      <c r="F1337" s="6" t="s">
        <v>3375</v>
      </c>
      <c r="G1337" s="6" t="s">
        <v>25</v>
      </c>
      <c r="H1337" s="6" t="s">
        <v>26</v>
      </c>
      <c r="I1337" s="6" t="s">
        <v>27</v>
      </c>
      <c r="J1337" s="6" t="s">
        <v>28</v>
      </c>
      <c r="K1337" s="6" t="s">
        <v>104</v>
      </c>
      <c r="L1337" s="6" t="s">
        <v>98</v>
      </c>
      <c r="M1337" s="8">
        <v>191.72</v>
      </c>
      <c r="N1337" s="8">
        <v>19.170000000000002</v>
      </c>
      <c r="O1337" s="8">
        <v>172.55</v>
      </c>
      <c r="P1337" s="8">
        <v>27.61</v>
      </c>
      <c r="Q1337" s="8">
        <v>200.16</v>
      </c>
      <c r="R1337" s="6" t="s">
        <v>33</v>
      </c>
      <c r="S1337" s="8">
        <v>0</v>
      </c>
    </row>
    <row r="1338" spans="1:19" s="5" customFormat="1" ht="11.25">
      <c r="A1338" s="6" t="s">
        <v>3376</v>
      </c>
      <c r="B1338" s="6" t="s">
        <v>3377</v>
      </c>
      <c r="C1338" s="7">
        <v>45555.406851851854</v>
      </c>
      <c r="D1338" s="6" t="s">
        <v>3179</v>
      </c>
      <c r="E1338" s="6" t="s">
        <v>3378</v>
      </c>
      <c r="F1338" s="6" t="s">
        <v>3379</v>
      </c>
      <c r="G1338" s="6" t="s">
        <v>25</v>
      </c>
      <c r="H1338" s="6" t="s">
        <v>26</v>
      </c>
      <c r="I1338" s="6" t="s">
        <v>27</v>
      </c>
      <c r="J1338" s="6" t="s">
        <v>28</v>
      </c>
      <c r="K1338" s="6" t="s">
        <v>29</v>
      </c>
      <c r="L1338" s="6" t="s">
        <v>30</v>
      </c>
      <c r="M1338" s="8">
        <v>6384.47</v>
      </c>
      <c r="N1338" s="8">
        <v>638.45000000000005</v>
      </c>
      <c r="O1338" s="8">
        <v>5746.02</v>
      </c>
      <c r="P1338" s="8">
        <v>919.36</v>
      </c>
      <c r="Q1338" s="8">
        <v>6665.38</v>
      </c>
      <c r="R1338" s="6" t="s">
        <v>33</v>
      </c>
      <c r="S1338" s="8">
        <v>0</v>
      </c>
    </row>
    <row r="1339" spans="1:19" s="5" customFormat="1" ht="11.25">
      <c r="A1339" s="6" t="s">
        <v>99</v>
      </c>
      <c r="B1339" s="6" t="s">
        <v>100</v>
      </c>
      <c r="C1339" s="7">
        <v>45555.441122685188</v>
      </c>
      <c r="D1339" s="6" t="s">
        <v>3179</v>
      </c>
      <c r="E1339" s="6" t="s">
        <v>3380</v>
      </c>
      <c r="F1339" s="6" t="s">
        <v>3381</v>
      </c>
      <c r="G1339" s="6" t="s">
        <v>25</v>
      </c>
      <c r="H1339" s="6" t="s">
        <v>26</v>
      </c>
      <c r="I1339" s="6" t="s">
        <v>27</v>
      </c>
      <c r="J1339" s="6" t="s">
        <v>103</v>
      </c>
      <c r="K1339" s="6" t="s">
        <v>104</v>
      </c>
      <c r="L1339" s="6" t="s">
        <v>98</v>
      </c>
      <c r="M1339" s="8">
        <v>1450.32</v>
      </c>
      <c r="N1339" s="8">
        <v>217.55</v>
      </c>
      <c r="O1339" s="8">
        <v>1232.77</v>
      </c>
      <c r="P1339" s="8">
        <v>197.24</v>
      </c>
      <c r="Q1339" s="8">
        <v>1430.01</v>
      </c>
      <c r="R1339" s="6" t="s">
        <v>33</v>
      </c>
      <c r="S1339" s="8">
        <v>0</v>
      </c>
    </row>
    <row r="1340" spans="1:19" s="5" customFormat="1" ht="11.25">
      <c r="A1340" s="6" t="s">
        <v>20</v>
      </c>
      <c r="B1340" s="6" t="s">
        <v>21</v>
      </c>
      <c r="C1340" s="7">
        <v>45555.680937500001</v>
      </c>
      <c r="D1340" s="6" t="s">
        <v>3179</v>
      </c>
      <c r="E1340" s="6" t="s">
        <v>3382</v>
      </c>
      <c r="F1340" s="6" t="s">
        <v>3383</v>
      </c>
      <c r="G1340" s="6" t="s">
        <v>25</v>
      </c>
      <c r="H1340" s="6" t="s">
        <v>26</v>
      </c>
      <c r="I1340" s="6" t="s">
        <v>27</v>
      </c>
      <c r="J1340" s="6" t="s">
        <v>28</v>
      </c>
      <c r="K1340" s="6" t="s">
        <v>97</v>
      </c>
      <c r="L1340" s="6" t="s">
        <v>98</v>
      </c>
      <c r="M1340" s="8">
        <v>273.18</v>
      </c>
      <c r="N1340" s="8">
        <v>40.98</v>
      </c>
      <c r="O1340" s="8">
        <v>232.20000000000002</v>
      </c>
      <c r="P1340" s="8">
        <v>37.15</v>
      </c>
      <c r="Q1340" s="8">
        <v>269.35000000000002</v>
      </c>
      <c r="R1340" s="6" t="s">
        <v>33</v>
      </c>
      <c r="S1340" s="8">
        <v>0</v>
      </c>
    </row>
    <row r="1341" spans="1:19" s="5" customFormat="1" ht="11.25">
      <c r="A1341" s="6" t="s">
        <v>663</v>
      </c>
      <c r="B1341" s="6" t="s">
        <v>664</v>
      </c>
      <c r="C1341" s="7">
        <v>45555.422083333331</v>
      </c>
      <c r="D1341" s="6" t="s">
        <v>3179</v>
      </c>
      <c r="E1341" s="6" t="s">
        <v>3384</v>
      </c>
      <c r="F1341" s="6" t="s">
        <v>3385</v>
      </c>
      <c r="G1341" s="6" t="s">
        <v>25</v>
      </c>
      <c r="H1341" s="6" t="s">
        <v>26</v>
      </c>
      <c r="I1341" s="6" t="s">
        <v>27</v>
      </c>
      <c r="J1341" s="6" t="s">
        <v>38</v>
      </c>
      <c r="K1341" s="6" t="s">
        <v>29</v>
      </c>
      <c r="L1341" s="6" t="s">
        <v>30</v>
      </c>
      <c r="M1341" s="8">
        <v>5539.08</v>
      </c>
      <c r="N1341" s="8">
        <v>1233.21</v>
      </c>
      <c r="O1341" s="8">
        <v>4305.87</v>
      </c>
      <c r="P1341" s="8">
        <v>688.94</v>
      </c>
      <c r="Q1341" s="8">
        <v>4994.8100000000004</v>
      </c>
      <c r="R1341" s="6" t="s">
        <v>33</v>
      </c>
      <c r="S1341" s="8">
        <v>0</v>
      </c>
    </row>
    <row r="1342" spans="1:19" s="5" customFormat="1" ht="11.25">
      <c r="A1342" s="6" t="s">
        <v>350</v>
      </c>
      <c r="B1342" s="6" t="s">
        <v>351</v>
      </c>
      <c r="C1342" s="7">
        <v>45555.422453703701</v>
      </c>
      <c r="D1342" s="6" t="s">
        <v>3179</v>
      </c>
      <c r="E1342" s="6" t="s">
        <v>3386</v>
      </c>
      <c r="F1342" s="6" t="s">
        <v>3387</v>
      </c>
      <c r="G1342" s="6" t="s">
        <v>25</v>
      </c>
      <c r="H1342" s="6" t="s">
        <v>26</v>
      </c>
      <c r="I1342" s="6" t="s">
        <v>27</v>
      </c>
      <c r="J1342" s="6" t="s">
        <v>28</v>
      </c>
      <c r="K1342" s="6" t="s">
        <v>29</v>
      </c>
      <c r="L1342" s="6" t="s">
        <v>30</v>
      </c>
      <c r="M1342" s="8">
        <v>3115.66</v>
      </c>
      <c r="N1342" s="8">
        <v>292.39</v>
      </c>
      <c r="O1342" s="8">
        <v>2823.27</v>
      </c>
      <c r="P1342" s="8">
        <v>451.72</v>
      </c>
      <c r="Q1342" s="8">
        <v>3274.99</v>
      </c>
      <c r="R1342" s="6" t="s">
        <v>33</v>
      </c>
      <c r="S1342" s="8">
        <v>0</v>
      </c>
    </row>
    <row r="1343" spans="1:19" s="5" customFormat="1" ht="11.25">
      <c r="A1343" s="6" t="s">
        <v>2492</v>
      </c>
      <c r="B1343" s="6" t="s">
        <v>2493</v>
      </c>
      <c r="C1343" s="7">
        <v>45558.493472222224</v>
      </c>
      <c r="D1343" s="6" t="s">
        <v>3388</v>
      </c>
      <c r="E1343" s="6" t="s">
        <v>3389</v>
      </c>
      <c r="F1343" s="6" t="s">
        <v>3390</v>
      </c>
      <c r="G1343" s="6" t="s">
        <v>957</v>
      </c>
      <c r="H1343" s="6" t="s">
        <v>26</v>
      </c>
      <c r="I1343" s="6" t="s">
        <v>958</v>
      </c>
      <c r="J1343" s="6" t="s">
        <v>959</v>
      </c>
      <c r="K1343" s="6" t="s">
        <v>97</v>
      </c>
      <c r="L1343" s="6" t="s">
        <v>98</v>
      </c>
      <c r="M1343" s="8">
        <v>-124.7</v>
      </c>
      <c r="N1343" s="8">
        <v>-18.71</v>
      </c>
      <c r="O1343" s="8">
        <v>-105.99000000000001</v>
      </c>
      <c r="P1343" s="8">
        <v>-16.96</v>
      </c>
      <c r="Q1343" s="8">
        <v>-122.95</v>
      </c>
      <c r="R1343" s="6" t="s">
        <v>31</v>
      </c>
      <c r="S1343" s="8">
        <v>122.95</v>
      </c>
    </row>
    <row r="1344" spans="1:19" s="5" customFormat="1" ht="11.25">
      <c r="A1344" s="6" t="s">
        <v>99</v>
      </c>
      <c r="B1344" s="6" t="s">
        <v>100</v>
      </c>
      <c r="C1344" s="7">
        <v>45558.763194444444</v>
      </c>
      <c r="D1344" s="6" t="s">
        <v>3388</v>
      </c>
      <c r="E1344" s="6" t="s">
        <v>3391</v>
      </c>
      <c r="F1344" s="6" t="s">
        <v>3392</v>
      </c>
      <c r="G1344" s="6" t="s">
        <v>957</v>
      </c>
      <c r="H1344" s="6" t="s">
        <v>26</v>
      </c>
      <c r="I1344" s="6" t="s">
        <v>958</v>
      </c>
      <c r="J1344" s="6" t="s">
        <v>959</v>
      </c>
      <c r="K1344" s="6" t="s">
        <v>97</v>
      </c>
      <c r="L1344" s="6" t="s">
        <v>98</v>
      </c>
      <c r="M1344" s="8">
        <v>-1148.22</v>
      </c>
      <c r="N1344" s="8">
        <v>-137.79</v>
      </c>
      <c r="O1344" s="8">
        <v>-1010.4300000000001</v>
      </c>
      <c r="P1344" s="8">
        <v>-161.66999999999999</v>
      </c>
      <c r="Q1344" s="8">
        <v>-1172.0999999999999</v>
      </c>
      <c r="R1344" s="6" t="s">
        <v>31</v>
      </c>
      <c r="S1344" s="8">
        <v>1172.0999999999999</v>
      </c>
    </row>
    <row r="1345" spans="1:19" s="5" customFormat="1" ht="11.25">
      <c r="A1345" s="6" t="s">
        <v>99</v>
      </c>
      <c r="B1345" s="6" t="s">
        <v>100</v>
      </c>
      <c r="C1345" s="7">
        <v>45558.488854166666</v>
      </c>
      <c r="D1345" s="6" t="s">
        <v>3388</v>
      </c>
      <c r="E1345" s="6" t="s">
        <v>3393</v>
      </c>
      <c r="F1345" s="6" t="s">
        <v>3394</v>
      </c>
      <c r="G1345" s="6" t="s">
        <v>957</v>
      </c>
      <c r="H1345" s="6" t="s">
        <v>26</v>
      </c>
      <c r="I1345" s="6" t="s">
        <v>958</v>
      </c>
      <c r="J1345" s="6" t="s">
        <v>959</v>
      </c>
      <c r="K1345" s="6" t="s">
        <v>104</v>
      </c>
      <c r="L1345" s="6" t="s">
        <v>98</v>
      </c>
      <c r="M1345" s="8">
        <v>-1845.71</v>
      </c>
      <c r="N1345" s="8">
        <v>-276.86</v>
      </c>
      <c r="O1345" s="8">
        <v>-1568.85</v>
      </c>
      <c r="P1345" s="8">
        <v>-251.02</v>
      </c>
      <c r="Q1345" s="8">
        <v>-1819.87</v>
      </c>
      <c r="R1345" s="6" t="s">
        <v>31</v>
      </c>
      <c r="S1345" s="8">
        <v>1819.87</v>
      </c>
    </row>
    <row r="1346" spans="1:19" s="5" customFormat="1" ht="11.25">
      <c r="A1346" s="6" t="s">
        <v>280</v>
      </c>
      <c r="B1346" s="6" t="s">
        <v>281</v>
      </c>
      <c r="C1346" s="7">
        <v>45558.587743055556</v>
      </c>
      <c r="D1346" s="6" t="s">
        <v>3388</v>
      </c>
      <c r="E1346" s="6" t="s">
        <v>3395</v>
      </c>
      <c r="F1346" s="6" t="s">
        <v>3396</v>
      </c>
      <c r="G1346" s="6" t="s">
        <v>25</v>
      </c>
      <c r="H1346" s="6" t="s">
        <v>26</v>
      </c>
      <c r="I1346" s="6" t="s">
        <v>27</v>
      </c>
      <c r="J1346" s="6" t="s">
        <v>38</v>
      </c>
      <c r="K1346" s="6" t="s">
        <v>97</v>
      </c>
      <c r="L1346" s="6" t="s">
        <v>98</v>
      </c>
      <c r="M1346" s="8">
        <v>7452.52</v>
      </c>
      <c r="N1346" s="8">
        <v>1075.33</v>
      </c>
      <c r="O1346" s="8">
        <v>6377.1900000000005</v>
      </c>
      <c r="P1346" s="8">
        <v>1020.35</v>
      </c>
      <c r="Q1346" s="8">
        <v>7397.54</v>
      </c>
      <c r="R1346" s="6" t="s">
        <v>33</v>
      </c>
      <c r="S1346" s="8">
        <v>0</v>
      </c>
    </row>
    <row r="1347" spans="1:19" s="5" customFormat="1" ht="11.25">
      <c r="A1347" s="6" t="s">
        <v>2985</v>
      </c>
      <c r="B1347" s="6" t="s">
        <v>2986</v>
      </c>
      <c r="C1347" s="7">
        <v>45558.669722222221</v>
      </c>
      <c r="D1347" s="6" t="s">
        <v>3388</v>
      </c>
      <c r="E1347" s="6" t="s">
        <v>3397</v>
      </c>
      <c r="F1347" s="6" t="s">
        <v>3398</v>
      </c>
      <c r="G1347" s="6" t="s">
        <v>25</v>
      </c>
      <c r="H1347" s="6" t="s">
        <v>26</v>
      </c>
      <c r="I1347" s="6" t="s">
        <v>27</v>
      </c>
      <c r="J1347" s="6" t="s">
        <v>38</v>
      </c>
      <c r="K1347" s="6" t="s">
        <v>97</v>
      </c>
      <c r="L1347" s="6" t="s">
        <v>98</v>
      </c>
      <c r="M1347" s="8">
        <v>1250.25</v>
      </c>
      <c r="N1347" s="8">
        <v>162.53</v>
      </c>
      <c r="O1347" s="8">
        <v>1087.72</v>
      </c>
      <c r="P1347" s="8">
        <v>174.03</v>
      </c>
      <c r="Q1347" s="8">
        <v>1261.75</v>
      </c>
      <c r="R1347" s="6" t="s">
        <v>31</v>
      </c>
      <c r="S1347" s="8">
        <v>0.04</v>
      </c>
    </row>
    <row r="1348" spans="1:19" s="5" customFormat="1" ht="11.25">
      <c r="A1348" s="6" t="s">
        <v>3399</v>
      </c>
      <c r="B1348" s="6" t="s">
        <v>3400</v>
      </c>
      <c r="C1348" s="7">
        <v>45558.529062499998</v>
      </c>
      <c r="D1348" s="6" t="s">
        <v>3388</v>
      </c>
      <c r="E1348" s="6" t="s">
        <v>3401</v>
      </c>
      <c r="F1348" s="6" t="s">
        <v>3402</v>
      </c>
      <c r="G1348" s="6" t="s">
        <v>25</v>
      </c>
      <c r="H1348" s="6" t="s">
        <v>26</v>
      </c>
      <c r="I1348" s="6" t="s">
        <v>27</v>
      </c>
      <c r="J1348" s="6" t="s">
        <v>38</v>
      </c>
      <c r="K1348" s="6" t="s">
        <v>97</v>
      </c>
      <c r="L1348" s="6" t="s">
        <v>98</v>
      </c>
      <c r="M1348" s="8">
        <v>3086.82</v>
      </c>
      <c r="N1348" s="8">
        <v>0</v>
      </c>
      <c r="O1348" s="8">
        <v>3086.82</v>
      </c>
      <c r="P1348" s="8">
        <v>493.89</v>
      </c>
      <c r="Q1348" s="8">
        <v>3580.71</v>
      </c>
      <c r="R1348" s="6" t="s">
        <v>33</v>
      </c>
      <c r="S1348" s="8">
        <v>0</v>
      </c>
    </row>
    <row r="1349" spans="1:19" s="5" customFormat="1" ht="11.25">
      <c r="A1349" s="6" t="s">
        <v>3403</v>
      </c>
      <c r="B1349" s="6" t="s">
        <v>3404</v>
      </c>
      <c r="C1349" s="7">
        <v>45558.704583333332</v>
      </c>
      <c r="D1349" s="6" t="s">
        <v>3388</v>
      </c>
      <c r="E1349" s="6" t="s">
        <v>3405</v>
      </c>
      <c r="F1349" s="6" t="s">
        <v>3406</v>
      </c>
      <c r="G1349" s="6" t="s">
        <v>25</v>
      </c>
      <c r="H1349" s="6" t="s">
        <v>26</v>
      </c>
      <c r="I1349" s="6" t="s">
        <v>27</v>
      </c>
      <c r="J1349" s="6" t="s">
        <v>28</v>
      </c>
      <c r="K1349" s="6" t="s">
        <v>97</v>
      </c>
      <c r="L1349" s="6" t="s">
        <v>98</v>
      </c>
      <c r="M1349" s="8">
        <v>13347.6</v>
      </c>
      <c r="N1349" s="8">
        <v>0</v>
      </c>
      <c r="O1349" s="8">
        <v>13347.6</v>
      </c>
      <c r="P1349" s="8">
        <v>2135.62</v>
      </c>
      <c r="Q1349" s="8">
        <v>15483.22</v>
      </c>
      <c r="R1349" s="6" t="s">
        <v>33</v>
      </c>
      <c r="S1349" s="8">
        <v>0</v>
      </c>
    </row>
    <row r="1350" spans="1:19" s="5" customFormat="1" ht="11.25">
      <c r="A1350" s="6" t="s">
        <v>227</v>
      </c>
      <c r="B1350" s="6" t="s">
        <v>228</v>
      </c>
      <c r="C1350" s="7">
        <v>45558.556435185186</v>
      </c>
      <c r="D1350" s="6" t="s">
        <v>3388</v>
      </c>
      <c r="E1350" s="6" t="s">
        <v>3407</v>
      </c>
      <c r="F1350" s="6" t="s">
        <v>3408</v>
      </c>
      <c r="G1350" s="6" t="s">
        <v>25</v>
      </c>
      <c r="H1350" s="6" t="s">
        <v>26</v>
      </c>
      <c r="I1350" s="6" t="s">
        <v>27</v>
      </c>
      <c r="J1350" s="6" t="s">
        <v>38</v>
      </c>
      <c r="K1350" s="6" t="s">
        <v>97</v>
      </c>
      <c r="L1350" s="6" t="s">
        <v>98</v>
      </c>
      <c r="M1350" s="8">
        <v>16803.599999999999</v>
      </c>
      <c r="N1350" s="8">
        <v>4705.01</v>
      </c>
      <c r="O1350" s="8">
        <v>12098.589999999998</v>
      </c>
      <c r="P1350" s="8">
        <v>1935.77</v>
      </c>
      <c r="Q1350" s="8">
        <v>14034.36</v>
      </c>
      <c r="R1350" s="6" t="s">
        <v>33</v>
      </c>
      <c r="S1350" s="8">
        <v>0</v>
      </c>
    </row>
    <row r="1351" spans="1:19" s="5" customFormat="1" ht="11.25">
      <c r="A1351" s="6" t="s">
        <v>1590</v>
      </c>
      <c r="B1351" s="6" t="s">
        <v>1591</v>
      </c>
      <c r="C1351" s="7">
        <v>45558.748692129629</v>
      </c>
      <c r="D1351" s="6" t="s">
        <v>3388</v>
      </c>
      <c r="E1351" s="6" t="s">
        <v>3409</v>
      </c>
      <c r="F1351" s="6" t="s">
        <v>3410</v>
      </c>
      <c r="G1351" s="6" t="s">
        <v>25</v>
      </c>
      <c r="H1351" s="6" t="s">
        <v>26</v>
      </c>
      <c r="I1351" s="6" t="s">
        <v>27</v>
      </c>
      <c r="J1351" s="6" t="s">
        <v>28</v>
      </c>
      <c r="K1351" s="6" t="s">
        <v>29</v>
      </c>
      <c r="L1351" s="6" t="s">
        <v>30</v>
      </c>
      <c r="M1351" s="8">
        <v>4718.1099999999997</v>
      </c>
      <c r="N1351" s="8">
        <v>844.64</v>
      </c>
      <c r="O1351" s="8">
        <v>3873.47</v>
      </c>
      <c r="P1351" s="8">
        <v>619.76</v>
      </c>
      <c r="Q1351" s="8">
        <v>4493.2299999999996</v>
      </c>
      <c r="R1351" s="6" t="s">
        <v>31</v>
      </c>
      <c r="S1351" s="8">
        <v>4493.2299999999996</v>
      </c>
    </row>
    <row r="1352" spans="1:19" s="5" customFormat="1" ht="11.25">
      <c r="A1352" s="6" t="s">
        <v>332</v>
      </c>
      <c r="B1352" s="6" t="s">
        <v>333</v>
      </c>
      <c r="C1352" s="7">
        <v>45558.508692129632</v>
      </c>
      <c r="D1352" s="6" t="s">
        <v>3388</v>
      </c>
      <c r="E1352" s="6" t="s">
        <v>3411</v>
      </c>
      <c r="F1352" s="6" t="s">
        <v>3412</v>
      </c>
      <c r="G1352" s="6" t="s">
        <v>25</v>
      </c>
      <c r="H1352" s="6" t="s">
        <v>26</v>
      </c>
      <c r="I1352" s="6" t="s">
        <v>27</v>
      </c>
      <c r="J1352" s="6" t="s">
        <v>28</v>
      </c>
      <c r="K1352" s="6" t="s">
        <v>97</v>
      </c>
      <c r="L1352" s="6" t="s">
        <v>98</v>
      </c>
      <c r="M1352" s="8">
        <v>3695.3</v>
      </c>
      <c r="N1352" s="8">
        <v>0</v>
      </c>
      <c r="O1352" s="8">
        <v>3695.3</v>
      </c>
      <c r="P1352" s="8">
        <v>591.25</v>
      </c>
      <c r="Q1352" s="8">
        <v>4286.55</v>
      </c>
      <c r="R1352" s="6" t="s">
        <v>33</v>
      </c>
      <c r="S1352" s="8">
        <v>0</v>
      </c>
    </row>
    <row r="1353" spans="1:19" s="5" customFormat="1" ht="11.25">
      <c r="A1353" s="6" t="s">
        <v>99</v>
      </c>
      <c r="B1353" s="6" t="s">
        <v>100</v>
      </c>
      <c r="C1353" s="7">
        <v>45558.556793981479</v>
      </c>
      <c r="D1353" s="6" t="s">
        <v>3388</v>
      </c>
      <c r="E1353" s="6" t="s">
        <v>3413</v>
      </c>
      <c r="F1353" s="6" t="s">
        <v>3414</v>
      </c>
      <c r="G1353" s="6" t="s">
        <v>25</v>
      </c>
      <c r="H1353" s="6" t="s">
        <v>26</v>
      </c>
      <c r="I1353" s="6" t="s">
        <v>27</v>
      </c>
      <c r="J1353" s="6" t="s">
        <v>103</v>
      </c>
      <c r="K1353" s="6" t="s">
        <v>97</v>
      </c>
      <c r="L1353" s="6" t="s">
        <v>98</v>
      </c>
      <c r="M1353" s="8">
        <v>1641.95</v>
      </c>
      <c r="N1353" s="8">
        <v>108.66</v>
      </c>
      <c r="O1353" s="8">
        <v>1533.29</v>
      </c>
      <c r="P1353" s="8">
        <v>245.33</v>
      </c>
      <c r="Q1353" s="8">
        <v>1778.62</v>
      </c>
      <c r="R1353" s="6" t="s">
        <v>31</v>
      </c>
      <c r="S1353" s="8">
        <v>66.58</v>
      </c>
    </row>
    <row r="1354" spans="1:19" s="5" customFormat="1" ht="11.25">
      <c r="A1354" s="6" t="s">
        <v>1427</v>
      </c>
      <c r="B1354" s="6" t="s">
        <v>1428</v>
      </c>
      <c r="C1354" s="7">
        <v>45558.50818287037</v>
      </c>
      <c r="D1354" s="6" t="s">
        <v>3388</v>
      </c>
      <c r="E1354" s="6" t="s">
        <v>3415</v>
      </c>
      <c r="F1354" s="6" t="s">
        <v>3416</v>
      </c>
      <c r="G1354" s="6" t="s">
        <v>25</v>
      </c>
      <c r="H1354" s="6" t="s">
        <v>26</v>
      </c>
      <c r="I1354" s="6" t="s">
        <v>27</v>
      </c>
      <c r="J1354" s="6" t="s">
        <v>38</v>
      </c>
      <c r="K1354" s="6" t="s">
        <v>29</v>
      </c>
      <c r="L1354" s="6" t="s">
        <v>30</v>
      </c>
      <c r="M1354" s="8">
        <v>4018.72</v>
      </c>
      <c r="N1354" s="8">
        <v>401.87</v>
      </c>
      <c r="O1354" s="8">
        <v>3616.85</v>
      </c>
      <c r="P1354" s="8">
        <v>578.70000000000005</v>
      </c>
      <c r="Q1354" s="8">
        <v>4195.55</v>
      </c>
      <c r="R1354" s="6" t="s">
        <v>33</v>
      </c>
      <c r="S1354" s="8">
        <v>0</v>
      </c>
    </row>
    <row r="1355" spans="1:19" s="5" customFormat="1" ht="11.25">
      <c r="A1355" s="6" t="s">
        <v>99</v>
      </c>
      <c r="B1355" s="6" t="s">
        <v>100</v>
      </c>
      <c r="C1355" s="7">
        <v>45558.508344907408</v>
      </c>
      <c r="D1355" s="6" t="s">
        <v>3388</v>
      </c>
      <c r="E1355" s="6" t="s">
        <v>3417</v>
      </c>
      <c r="F1355" s="6" t="s">
        <v>3418</v>
      </c>
      <c r="G1355" s="6" t="s">
        <v>25</v>
      </c>
      <c r="H1355" s="6" t="s">
        <v>26</v>
      </c>
      <c r="I1355" s="6" t="s">
        <v>27</v>
      </c>
      <c r="J1355" s="6" t="s">
        <v>103</v>
      </c>
      <c r="K1355" s="6" t="s">
        <v>104</v>
      </c>
      <c r="L1355" s="6" t="s">
        <v>98</v>
      </c>
      <c r="M1355" s="8">
        <v>56.68</v>
      </c>
      <c r="N1355" s="8">
        <v>6.8</v>
      </c>
      <c r="O1355" s="8">
        <v>49.88</v>
      </c>
      <c r="P1355" s="8">
        <v>7.98</v>
      </c>
      <c r="Q1355" s="8">
        <v>57.86</v>
      </c>
      <c r="R1355" s="6" t="s">
        <v>33</v>
      </c>
      <c r="S1355" s="8">
        <v>0</v>
      </c>
    </row>
    <row r="1356" spans="1:19" s="5" customFormat="1" ht="11.25">
      <c r="A1356" s="6" t="s">
        <v>189</v>
      </c>
      <c r="B1356" s="6" t="s">
        <v>190</v>
      </c>
      <c r="C1356" s="7">
        <v>45558.409189814818</v>
      </c>
      <c r="D1356" s="6" t="s">
        <v>3388</v>
      </c>
      <c r="E1356" s="6" t="s">
        <v>3419</v>
      </c>
      <c r="F1356" s="6" t="s">
        <v>3420</v>
      </c>
      <c r="G1356" s="6" t="s">
        <v>25</v>
      </c>
      <c r="H1356" s="6" t="s">
        <v>26</v>
      </c>
      <c r="I1356" s="6" t="s">
        <v>27</v>
      </c>
      <c r="J1356" s="6" t="s">
        <v>28</v>
      </c>
      <c r="K1356" s="6" t="s">
        <v>97</v>
      </c>
      <c r="L1356" s="6" t="s">
        <v>98</v>
      </c>
      <c r="M1356" s="8">
        <v>1128.96</v>
      </c>
      <c r="N1356" s="8">
        <v>169.34</v>
      </c>
      <c r="O1356" s="8">
        <v>959.62</v>
      </c>
      <c r="P1356" s="8">
        <v>153.54</v>
      </c>
      <c r="Q1356" s="8">
        <v>1113.1600000000001</v>
      </c>
      <c r="R1356" s="6" t="s">
        <v>31</v>
      </c>
      <c r="S1356" s="8">
        <v>0.01</v>
      </c>
    </row>
    <row r="1357" spans="1:19" s="5" customFormat="1" ht="11.25">
      <c r="A1357" s="6" t="s">
        <v>3421</v>
      </c>
      <c r="B1357" s="6" t="s">
        <v>3422</v>
      </c>
      <c r="C1357" s="7">
        <v>45558.413541666669</v>
      </c>
      <c r="D1357" s="6" t="s">
        <v>3388</v>
      </c>
      <c r="E1357" s="6" t="s">
        <v>3423</v>
      </c>
      <c r="F1357" s="6" t="s">
        <v>3424</v>
      </c>
      <c r="G1357" s="6" t="s">
        <v>25</v>
      </c>
      <c r="H1357" s="6" t="s">
        <v>26</v>
      </c>
      <c r="I1357" s="6" t="s">
        <v>27</v>
      </c>
      <c r="J1357" s="6" t="s">
        <v>38</v>
      </c>
      <c r="K1357" s="6" t="s">
        <v>97</v>
      </c>
      <c r="L1357" s="6" t="s">
        <v>98</v>
      </c>
      <c r="M1357" s="8">
        <v>2775.78</v>
      </c>
      <c r="N1357" s="8">
        <v>0</v>
      </c>
      <c r="O1357" s="8">
        <v>2775.78</v>
      </c>
      <c r="P1357" s="8">
        <v>444.12</v>
      </c>
      <c r="Q1357" s="8">
        <v>3219.9</v>
      </c>
      <c r="R1357" s="6" t="s">
        <v>33</v>
      </c>
      <c r="S1357" s="8">
        <v>0</v>
      </c>
    </row>
    <row r="1358" spans="1:19" s="5" customFormat="1" ht="11.25">
      <c r="A1358" s="6" t="s">
        <v>3425</v>
      </c>
      <c r="B1358" s="6" t="s">
        <v>3426</v>
      </c>
      <c r="C1358" s="7">
        <v>45558.557152777779</v>
      </c>
      <c r="D1358" s="6" t="s">
        <v>3388</v>
      </c>
      <c r="E1358" s="6" t="s">
        <v>3427</v>
      </c>
      <c r="F1358" s="6" t="s">
        <v>3428</v>
      </c>
      <c r="G1358" s="6" t="s">
        <v>25</v>
      </c>
      <c r="H1358" s="6" t="s">
        <v>26</v>
      </c>
      <c r="I1358" s="6" t="s">
        <v>27</v>
      </c>
      <c r="J1358" s="6" t="s">
        <v>38</v>
      </c>
      <c r="K1358" s="6" t="s">
        <v>29</v>
      </c>
      <c r="L1358" s="6" t="s">
        <v>30</v>
      </c>
      <c r="M1358" s="8">
        <v>11052.96</v>
      </c>
      <c r="N1358" s="8">
        <v>1723.09</v>
      </c>
      <c r="O1358" s="8">
        <v>9329.869999999999</v>
      </c>
      <c r="P1358" s="8">
        <v>1492.78</v>
      </c>
      <c r="Q1358" s="8">
        <v>10822.65</v>
      </c>
      <c r="R1358" s="6" t="s">
        <v>33</v>
      </c>
      <c r="S1358" s="8">
        <v>0</v>
      </c>
    </row>
    <row r="1359" spans="1:19" s="5" customFormat="1" ht="11.25">
      <c r="A1359" s="6" t="s">
        <v>99</v>
      </c>
      <c r="B1359" s="6" t="s">
        <v>100</v>
      </c>
      <c r="C1359" s="7">
        <v>45558.422754629632</v>
      </c>
      <c r="D1359" s="6" t="s">
        <v>3388</v>
      </c>
      <c r="E1359" s="6" t="s">
        <v>3429</v>
      </c>
      <c r="F1359" s="6" t="s">
        <v>3430</v>
      </c>
      <c r="G1359" s="6" t="s">
        <v>25</v>
      </c>
      <c r="H1359" s="6" t="s">
        <v>26</v>
      </c>
      <c r="I1359" s="6" t="s">
        <v>27</v>
      </c>
      <c r="J1359" s="6" t="s">
        <v>103</v>
      </c>
      <c r="K1359" s="6" t="s">
        <v>275</v>
      </c>
      <c r="L1359" s="6" t="s">
        <v>98</v>
      </c>
      <c r="M1359" s="8">
        <v>1558.37</v>
      </c>
      <c r="N1359" s="8">
        <v>154.09</v>
      </c>
      <c r="O1359" s="8">
        <v>1404.28</v>
      </c>
      <c r="P1359" s="8">
        <v>224.68</v>
      </c>
      <c r="Q1359" s="8">
        <v>1628.96</v>
      </c>
      <c r="R1359" s="6" t="s">
        <v>31</v>
      </c>
      <c r="S1359" s="8">
        <v>0.01</v>
      </c>
    </row>
    <row r="1360" spans="1:19" s="5" customFormat="1" ht="11.25">
      <c r="A1360" s="6" t="s">
        <v>3356</v>
      </c>
      <c r="B1360" s="6" t="s">
        <v>3357</v>
      </c>
      <c r="C1360" s="7">
        <v>45558.704421296294</v>
      </c>
      <c r="D1360" s="6" t="s">
        <v>3388</v>
      </c>
      <c r="E1360" s="6" t="s">
        <v>3431</v>
      </c>
      <c r="F1360" s="6" t="s">
        <v>3432</v>
      </c>
      <c r="G1360" s="6" t="s">
        <v>25</v>
      </c>
      <c r="H1360" s="6" t="s">
        <v>26</v>
      </c>
      <c r="I1360" s="6" t="s">
        <v>27</v>
      </c>
      <c r="J1360" s="6" t="s">
        <v>28</v>
      </c>
      <c r="K1360" s="6" t="s">
        <v>29</v>
      </c>
      <c r="L1360" s="6" t="s">
        <v>30</v>
      </c>
      <c r="M1360" s="8">
        <v>433.33</v>
      </c>
      <c r="N1360" s="8">
        <v>65</v>
      </c>
      <c r="O1360" s="8">
        <v>368.33</v>
      </c>
      <c r="P1360" s="8">
        <v>58.93</v>
      </c>
      <c r="Q1360" s="8">
        <v>427.26</v>
      </c>
      <c r="R1360" s="6" t="s">
        <v>33</v>
      </c>
      <c r="S1360" s="8">
        <v>0</v>
      </c>
    </row>
    <row r="1361" spans="1:19" s="5" customFormat="1" ht="11.25">
      <c r="A1361" s="6" t="s">
        <v>450</v>
      </c>
      <c r="B1361" s="6" t="s">
        <v>451</v>
      </c>
      <c r="C1361" s="7">
        <v>45558.409363425926</v>
      </c>
      <c r="D1361" s="6" t="s">
        <v>3388</v>
      </c>
      <c r="E1361" s="6" t="s">
        <v>3433</v>
      </c>
      <c r="F1361" s="6" t="s">
        <v>3434</v>
      </c>
      <c r="G1361" s="6" t="s">
        <v>25</v>
      </c>
      <c r="H1361" s="6" t="s">
        <v>26</v>
      </c>
      <c r="I1361" s="6" t="s">
        <v>27</v>
      </c>
      <c r="J1361" s="6" t="s">
        <v>38</v>
      </c>
      <c r="K1361" s="6" t="s">
        <v>29</v>
      </c>
      <c r="L1361" s="6" t="s">
        <v>30</v>
      </c>
      <c r="M1361" s="8">
        <v>2573.77</v>
      </c>
      <c r="N1361" s="8">
        <v>514.75</v>
      </c>
      <c r="O1361" s="8">
        <v>2059.02</v>
      </c>
      <c r="P1361" s="8">
        <v>329.44</v>
      </c>
      <c r="Q1361" s="8">
        <v>2388.46</v>
      </c>
      <c r="R1361" s="6" t="s">
        <v>31</v>
      </c>
      <c r="S1361" s="8">
        <v>2388.46</v>
      </c>
    </row>
    <row r="1362" spans="1:19" s="5" customFormat="1" ht="11.25">
      <c r="A1362" s="6" t="s">
        <v>663</v>
      </c>
      <c r="B1362" s="6" t="s">
        <v>664</v>
      </c>
      <c r="C1362" s="7">
        <v>45558.432592592595</v>
      </c>
      <c r="D1362" s="6" t="s">
        <v>3388</v>
      </c>
      <c r="E1362" s="6" t="s">
        <v>3435</v>
      </c>
      <c r="F1362" s="6" t="s">
        <v>3436</v>
      </c>
      <c r="G1362" s="6" t="s">
        <v>25</v>
      </c>
      <c r="H1362" s="6" t="s">
        <v>26</v>
      </c>
      <c r="I1362" s="6" t="s">
        <v>27</v>
      </c>
      <c r="J1362" s="6" t="s">
        <v>38</v>
      </c>
      <c r="K1362" s="6" t="s">
        <v>29</v>
      </c>
      <c r="L1362" s="6" t="s">
        <v>30</v>
      </c>
      <c r="M1362" s="8">
        <v>685.1</v>
      </c>
      <c r="N1362" s="8">
        <v>102.77</v>
      </c>
      <c r="O1362" s="8">
        <v>582.33000000000004</v>
      </c>
      <c r="P1362" s="8">
        <v>93.17</v>
      </c>
      <c r="Q1362" s="8">
        <v>675.5</v>
      </c>
      <c r="R1362" s="6" t="s">
        <v>33</v>
      </c>
      <c r="S1362" s="8">
        <v>0</v>
      </c>
    </row>
    <row r="1363" spans="1:19" s="5" customFormat="1" ht="11.25">
      <c r="A1363" s="6" t="s">
        <v>99</v>
      </c>
      <c r="B1363" s="6" t="s">
        <v>100</v>
      </c>
      <c r="C1363" s="7">
        <v>45558.58829861111</v>
      </c>
      <c r="D1363" s="6" t="s">
        <v>3388</v>
      </c>
      <c r="E1363" s="6" t="s">
        <v>3437</v>
      </c>
      <c r="F1363" s="6" t="s">
        <v>3438</v>
      </c>
      <c r="G1363" s="6" t="s">
        <v>25</v>
      </c>
      <c r="H1363" s="6" t="s">
        <v>26</v>
      </c>
      <c r="I1363" s="6" t="s">
        <v>27</v>
      </c>
      <c r="J1363" s="6" t="s">
        <v>103</v>
      </c>
      <c r="K1363" s="6" t="s">
        <v>29</v>
      </c>
      <c r="L1363" s="6" t="s">
        <v>30</v>
      </c>
      <c r="M1363" s="8">
        <v>1106.4000000000001</v>
      </c>
      <c r="N1363" s="8">
        <v>111.52</v>
      </c>
      <c r="O1363" s="8">
        <v>994.88000000000011</v>
      </c>
      <c r="P1363" s="8">
        <v>159.18</v>
      </c>
      <c r="Q1363" s="8">
        <v>1154.06</v>
      </c>
      <c r="R1363" s="6" t="s">
        <v>33</v>
      </c>
      <c r="S1363" s="8">
        <v>0</v>
      </c>
    </row>
    <row r="1364" spans="1:19" s="5" customFormat="1" ht="11.25">
      <c r="A1364" s="6" t="s">
        <v>213</v>
      </c>
      <c r="B1364" s="6" t="s">
        <v>214</v>
      </c>
      <c r="C1364" s="7">
        <v>45558.66679398148</v>
      </c>
      <c r="D1364" s="6" t="s">
        <v>3388</v>
      </c>
      <c r="E1364" s="6" t="s">
        <v>3439</v>
      </c>
      <c r="F1364" s="6" t="s">
        <v>3440</v>
      </c>
      <c r="G1364" s="6" t="s">
        <v>25</v>
      </c>
      <c r="H1364" s="6" t="s">
        <v>26</v>
      </c>
      <c r="I1364" s="6" t="s">
        <v>27</v>
      </c>
      <c r="J1364" s="6" t="s">
        <v>38</v>
      </c>
      <c r="K1364" s="6" t="s">
        <v>97</v>
      </c>
      <c r="L1364" s="6" t="s">
        <v>98</v>
      </c>
      <c r="M1364" s="8">
        <v>4970.7700000000004</v>
      </c>
      <c r="N1364" s="8">
        <v>994.15</v>
      </c>
      <c r="O1364" s="8">
        <v>3976.6200000000003</v>
      </c>
      <c r="P1364" s="8">
        <v>636.26</v>
      </c>
      <c r="Q1364" s="8">
        <v>4612.88</v>
      </c>
      <c r="R1364" s="6" t="s">
        <v>33</v>
      </c>
      <c r="S1364" s="8">
        <v>0</v>
      </c>
    </row>
    <row r="1365" spans="1:19" s="5" customFormat="1" ht="11.25">
      <c r="A1365" s="6" t="s">
        <v>384</v>
      </c>
      <c r="B1365" s="6" t="s">
        <v>385</v>
      </c>
      <c r="C1365" s="7">
        <v>45558.508530092593</v>
      </c>
      <c r="D1365" s="6" t="s">
        <v>3388</v>
      </c>
      <c r="E1365" s="6" t="s">
        <v>3441</v>
      </c>
      <c r="F1365" s="6" t="s">
        <v>3442</v>
      </c>
      <c r="G1365" s="6" t="s">
        <v>25</v>
      </c>
      <c r="H1365" s="6" t="s">
        <v>26</v>
      </c>
      <c r="I1365" s="6" t="s">
        <v>27</v>
      </c>
      <c r="J1365" s="6" t="s">
        <v>28</v>
      </c>
      <c r="K1365" s="6" t="s">
        <v>97</v>
      </c>
      <c r="L1365" s="6" t="s">
        <v>98</v>
      </c>
      <c r="M1365" s="8">
        <v>2918.6</v>
      </c>
      <c r="N1365" s="8">
        <v>437.79</v>
      </c>
      <c r="O1365" s="8">
        <v>2480.81</v>
      </c>
      <c r="P1365" s="8">
        <v>396.93</v>
      </c>
      <c r="Q1365" s="8">
        <v>2877.74</v>
      </c>
      <c r="R1365" s="6" t="s">
        <v>33</v>
      </c>
      <c r="S1365" s="8">
        <v>0</v>
      </c>
    </row>
    <row r="1366" spans="1:19" s="5" customFormat="1" ht="11.25">
      <c r="A1366" s="6" t="s">
        <v>530</v>
      </c>
      <c r="B1366" s="6" t="s">
        <v>531</v>
      </c>
      <c r="C1366" s="7">
        <v>45558.587951388887</v>
      </c>
      <c r="D1366" s="6" t="s">
        <v>3388</v>
      </c>
      <c r="E1366" s="6" t="s">
        <v>3443</v>
      </c>
      <c r="F1366" s="6" t="s">
        <v>3444</v>
      </c>
      <c r="G1366" s="6" t="s">
        <v>25</v>
      </c>
      <c r="H1366" s="6" t="s">
        <v>26</v>
      </c>
      <c r="I1366" s="6" t="s">
        <v>27</v>
      </c>
      <c r="J1366" s="6" t="s">
        <v>38</v>
      </c>
      <c r="K1366" s="6" t="s">
        <v>97</v>
      </c>
      <c r="L1366" s="6" t="s">
        <v>98</v>
      </c>
      <c r="M1366" s="8">
        <v>2534.1</v>
      </c>
      <c r="N1366" s="8">
        <v>450.09</v>
      </c>
      <c r="O1366" s="8">
        <v>2084.0099999999998</v>
      </c>
      <c r="P1366" s="8">
        <v>333.44</v>
      </c>
      <c r="Q1366" s="8">
        <v>2417.4499999999998</v>
      </c>
      <c r="R1366" s="6" t="s">
        <v>33</v>
      </c>
      <c r="S1366" s="8">
        <v>0</v>
      </c>
    </row>
    <row r="1367" spans="1:19" s="5" customFormat="1" ht="11.25">
      <c r="A1367" s="6" t="s">
        <v>99</v>
      </c>
      <c r="B1367" s="6" t="s">
        <v>100</v>
      </c>
      <c r="C1367" s="7">
        <v>45558.46371527778</v>
      </c>
      <c r="D1367" s="6" t="s">
        <v>3388</v>
      </c>
      <c r="E1367" s="6" t="s">
        <v>3445</v>
      </c>
      <c r="F1367" s="6" t="s">
        <v>3446</v>
      </c>
      <c r="G1367" s="6" t="s">
        <v>25</v>
      </c>
      <c r="H1367" s="6" t="s">
        <v>26</v>
      </c>
      <c r="I1367" s="6" t="s">
        <v>27</v>
      </c>
      <c r="J1367" s="6" t="s">
        <v>103</v>
      </c>
      <c r="K1367" s="6" t="s">
        <v>104</v>
      </c>
      <c r="L1367" s="6" t="s">
        <v>98</v>
      </c>
      <c r="M1367" s="8">
        <v>563.4</v>
      </c>
      <c r="N1367" s="8">
        <v>84.51</v>
      </c>
      <c r="O1367" s="8">
        <v>478.89</v>
      </c>
      <c r="P1367" s="8">
        <v>76.62</v>
      </c>
      <c r="Q1367" s="8">
        <v>555.51</v>
      </c>
      <c r="R1367" s="6" t="s">
        <v>33</v>
      </c>
      <c r="S1367" s="8">
        <v>0</v>
      </c>
    </row>
    <row r="1368" spans="1:19" s="5" customFormat="1" ht="11.25">
      <c r="A1368" s="6" t="s">
        <v>99</v>
      </c>
      <c r="B1368" s="6" t="s">
        <v>100</v>
      </c>
      <c r="C1368" s="7">
        <v>45558.587569444448</v>
      </c>
      <c r="D1368" s="6" t="s">
        <v>3388</v>
      </c>
      <c r="E1368" s="6" t="s">
        <v>3447</v>
      </c>
      <c r="F1368" s="6" t="s">
        <v>3448</v>
      </c>
      <c r="G1368" s="6" t="s">
        <v>25</v>
      </c>
      <c r="H1368" s="6" t="s">
        <v>26</v>
      </c>
      <c r="I1368" s="6" t="s">
        <v>27</v>
      </c>
      <c r="J1368" s="6" t="s">
        <v>103</v>
      </c>
      <c r="K1368" s="6" t="s">
        <v>29</v>
      </c>
      <c r="L1368" s="6" t="s">
        <v>30</v>
      </c>
      <c r="M1368" s="8">
        <v>1431.9</v>
      </c>
      <c r="N1368" s="8">
        <v>130.58000000000001</v>
      </c>
      <c r="O1368" s="8">
        <v>1301.3200000000002</v>
      </c>
      <c r="P1368" s="8">
        <v>208.21</v>
      </c>
      <c r="Q1368" s="8">
        <v>1509.53</v>
      </c>
      <c r="R1368" s="6" t="s">
        <v>33</v>
      </c>
      <c r="S1368" s="8">
        <v>0</v>
      </c>
    </row>
    <row r="1369" spans="1:19" s="5" customFormat="1" ht="11.25">
      <c r="A1369" s="6" t="s">
        <v>3449</v>
      </c>
      <c r="B1369" s="6" t="s">
        <v>3450</v>
      </c>
      <c r="C1369" s="7">
        <v>45558.557326388887</v>
      </c>
      <c r="D1369" s="6" t="s">
        <v>3388</v>
      </c>
      <c r="E1369" s="6" t="s">
        <v>3451</v>
      </c>
      <c r="F1369" s="6" t="s">
        <v>3452</v>
      </c>
      <c r="G1369" s="6" t="s">
        <v>25</v>
      </c>
      <c r="H1369" s="6" t="s">
        <v>26</v>
      </c>
      <c r="I1369" s="6" t="s">
        <v>27</v>
      </c>
      <c r="J1369" s="6" t="s">
        <v>28</v>
      </c>
      <c r="K1369" s="6" t="s">
        <v>610</v>
      </c>
      <c r="L1369" s="6" t="s">
        <v>98</v>
      </c>
      <c r="M1369" s="8">
        <v>632.99</v>
      </c>
      <c r="N1369" s="8">
        <v>51.31</v>
      </c>
      <c r="O1369" s="8">
        <v>581.68000000000006</v>
      </c>
      <c r="P1369" s="8">
        <v>93.07</v>
      </c>
      <c r="Q1369" s="8">
        <v>674.75</v>
      </c>
      <c r="R1369" s="6" t="s">
        <v>33</v>
      </c>
      <c r="S1369" s="8">
        <v>0</v>
      </c>
    </row>
    <row r="1370" spans="1:19" s="5" customFormat="1" ht="11.25">
      <c r="A1370" s="6" t="s">
        <v>691</v>
      </c>
      <c r="B1370" s="6" t="s">
        <v>692</v>
      </c>
      <c r="C1370" s="7">
        <v>45558.588113425925</v>
      </c>
      <c r="D1370" s="6" t="s">
        <v>3388</v>
      </c>
      <c r="E1370" s="6" t="s">
        <v>3453</v>
      </c>
      <c r="F1370" s="6" t="s">
        <v>3454</v>
      </c>
      <c r="G1370" s="6" t="s">
        <v>25</v>
      </c>
      <c r="H1370" s="6" t="s">
        <v>26</v>
      </c>
      <c r="I1370" s="6" t="s">
        <v>27</v>
      </c>
      <c r="J1370" s="6" t="s">
        <v>38</v>
      </c>
      <c r="K1370" s="6" t="s">
        <v>29</v>
      </c>
      <c r="L1370" s="6" t="s">
        <v>30</v>
      </c>
      <c r="M1370" s="8">
        <v>3097.08</v>
      </c>
      <c r="N1370" s="8">
        <v>464.56</v>
      </c>
      <c r="O1370" s="8">
        <v>2632.52</v>
      </c>
      <c r="P1370" s="8">
        <v>421.2</v>
      </c>
      <c r="Q1370" s="8">
        <v>3053.72</v>
      </c>
      <c r="R1370" s="6" t="s">
        <v>33</v>
      </c>
      <c r="S1370" s="8">
        <v>0</v>
      </c>
    </row>
    <row r="1371" spans="1:19" s="5" customFormat="1" ht="11.25">
      <c r="A1371" s="6" t="s">
        <v>1526</v>
      </c>
      <c r="B1371" s="6" t="s">
        <v>1527</v>
      </c>
      <c r="C1371" s="7">
        <v>45558.531736111108</v>
      </c>
      <c r="D1371" s="6" t="s">
        <v>3388</v>
      </c>
      <c r="E1371" s="6" t="s">
        <v>3455</v>
      </c>
      <c r="F1371" s="6" t="s">
        <v>3456</v>
      </c>
      <c r="G1371" s="6" t="s">
        <v>25</v>
      </c>
      <c r="H1371" s="6" t="s">
        <v>26</v>
      </c>
      <c r="I1371" s="6" t="s">
        <v>27</v>
      </c>
      <c r="J1371" s="6" t="s">
        <v>38</v>
      </c>
      <c r="K1371" s="6" t="s">
        <v>104</v>
      </c>
      <c r="L1371" s="6" t="s">
        <v>98</v>
      </c>
      <c r="M1371" s="8">
        <v>1562.65</v>
      </c>
      <c r="N1371" s="8">
        <v>156.27000000000001</v>
      </c>
      <c r="O1371" s="8">
        <v>1406.38</v>
      </c>
      <c r="P1371" s="8">
        <v>225.02</v>
      </c>
      <c r="Q1371" s="8">
        <v>1631.4</v>
      </c>
      <c r="R1371" s="6" t="s">
        <v>33</v>
      </c>
      <c r="S1371" s="8">
        <v>0</v>
      </c>
    </row>
    <row r="1372" spans="1:19" s="5" customFormat="1" ht="11.25">
      <c r="A1372" s="6" t="s">
        <v>99</v>
      </c>
      <c r="B1372" s="6" t="s">
        <v>100</v>
      </c>
      <c r="C1372" s="7">
        <v>45558.52888888889</v>
      </c>
      <c r="D1372" s="6" t="s">
        <v>3388</v>
      </c>
      <c r="E1372" s="6" t="s">
        <v>3457</v>
      </c>
      <c r="F1372" s="6" t="s">
        <v>3458</v>
      </c>
      <c r="G1372" s="6" t="s">
        <v>25</v>
      </c>
      <c r="H1372" s="6" t="s">
        <v>26</v>
      </c>
      <c r="I1372" s="6" t="s">
        <v>27</v>
      </c>
      <c r="J1372" s="6" t="s">
        <v>103</v>
      </c>
      <c r="K1372" s="6" t="s">
        <v>104</v>
      </c>
      <c r="L1372" s="6" t="s">
        <v>98</v>
      </c>
      <c r="M1372" s="8">
        <v>2979.07</v>
      </c>
      <c r="N1372" s="8">
        <v>370.01</v>
      </c>
      <c r="O1372" s="8">
        <v>2609.0600000000004</v>
      </c>
      <c r="P1372" s="8">
        <v>417.45</v>
      </c>
      <c r="Q1372" s="8">
        <v>3026.51</v>
      </c>
      <c r="R1372" s="6" t="s">
        <v>33</v>
      </c>
      <c r="S1372" s="8">
        <v>0</v>
      </c>
    </row>
    <row r="1373" spans="1:19" s="5" customFormat="1" ht="11.25">
      <c r="A1373" s="6" t="s">
        <v>570</v>
      </c>
      <c r="B1373" s="6" t="s">
        <v>571</v>
      </c>
      <c r="C1373" s="7">
        <v>45558.509062500001</v>
      </c>
      <c r="D1373" s="6" t="s">
        <v>3388</v>
      </c>
      <c r="E1373" s="6" t="s">
        <v>3459</v>
      </c>
      <c r="F1373" s="6" t="s">
        <v>3460</v>
      </c>
      <c r="G1373" s="6" t="s">
        <v>25</v>
      </c>
      <c r="H1373" s="6" t="s">
        <v>26</v>
      </c>
      <c r="I1373" s="6" t="s">
        <v>27</v>
      </c>
      <c r="J1373" s="6" t="s">
        <v>38</v>
      </c>
      <c r="K1373" s="6" t="s">
        <v>97</v>
      </c>
      <c r="L1373" s="6" t="s">
        <v>98</v>
      </c>
      <c r="M1373" s="8">
        <v>10252.200000000001</v>
      </c>
      <c r="N1373" s="8">
        <v>2255.48</v>
      </c>
      <c r="O1373" s="8">
        <v>7996.7200000000012</v>
      </c>
      <c r="P1373" s="8">
        <v>1279.47</v>
      </c>
      <c r="Q1373" s="8">
        <v>9276.19</v>
      </c>
      <c r="R1373" s="6" t="s">
        <v>33</v>
      </c>
      <c r="S1373" s="8">
        <v>0</v>
      </c>
    </row>
    <row r="1374" spans="1:19" s="5" customFormat="1" ht="11.25">
      <c r="A1374" s="6" t="s">
        <v>3461</v>
      </c>
      <c r="B1374" s="6" t="s">
        <v>3462</v>
      </c>
      <c r="C1374" s="7">
        <v>45558.509398148148</v>
      </c>
      <c r="D1374" s="6" t="s">
        <v>3388</v>
      </c>
      <c r="E1374" s="6" t="s">
        <v>3463</v>
      </c>
      <c r="F1374" s="6" t="s">
        <v>3464</v>
      </c>
      <c r="G1374" s="6" t="s">
        <v>25</v>
      </c>
      <c r="H1374" s="6" t="s">
        <v>26</v>
      </c>
      <c r="I1374" s="6" t="s">
        <v>27</v>
      </c>
      <c r="J1374" s="6" t="s">
        <v>38</v>
      </c>
      <c r="K1374" s="6" t="s">
        <v>104</v>
      </c>
      <c r="L1374" s="6" t="s">
        <v>98</v>
      </c>
      <c r="M1374" s="8">
        <v>898.03</v>
      </c>
      <c r="N1374" s="8">
        <v>0</v>
      </c>
      <c r="O1374" s="8">
        <v>898.03</v>
      </c>
      <c r="P1374" s="8">
        <v>143.68</v>
      </c>
      <c r="Q1374" s="8">
        <v>1041.71</v>
      </c>
      <c r="R1374" s="6" t="s">
        <v>33</v>
      </c>
      <c r="S1374" s="8">
        <v>0</v>
      </c>
    </row>
    <row r="1375" spans="1:19" s="5" customFormat="1" ht="11.25">
      <c r="A1375" s="6" t="s">
        <v>392</v>
      </c>
      <c r="B1375" s="6" t="s">
        <v>393</v>
      </c>
      <c r="C1375" s="7">
        <v>45558.413356481484</v>
      </c>
      <c r="D1375" s="6" t="s">
        <v>3388</v>
      </c>
      <c r="E1375" s="6" t="s">
        <v>3465</v>
      </c>
      <c r="F1375" s="6" t="s">
        <v>3466</v>
      </c>
      <c r="G1375" s="6" t="s">
        <v>25</v>
      </c>
      <c r="H1375" s="6" t="s">
        <v>26</v>
      </c>
      <c r="I1375" s="6" t="s">
        <v>27</v>
      </c>
      <c r="J1375" s="6" t="s">
        <v>28</v>
      </c>
      <c r="K1375" s="6" t="s">
        <v>396</v>
      </c>
      <c r="L1375" s="6" t="s">
        <v>98</v>
      </c>
      <c r="M1375" s="8">
        <v>95.74</v>
      </c>
      <c r="N1375" s="8">
        <v>2.5299999999999998</v>
      </c>
      <c r="O1375" s="8">
        <v>93.21</v>
      </c>
      <c r="P1375" s="8">
        <v>14.91</v>
      </c>
      <c r="Q1375" s="8">
        <v>108.12</v>
      </c>
      <c r="R1375" s="6" t="s">
        <v>33</v>
      </c>
      <c r="S1375" s="8">
        <v>0</v>
      </c>
    </row>
    <row r="1376" spans="1:19" s="5" customFormat="1" ht="11.25">
      <c r="A1376" s="6" t="s">
        <v>723</v>
      </c>
      <c r="B1376" s="6" t="s">
        <v>724</v>
      </c>
      <c r="C1376" s="7">
        <v>45558.393206018518</v>
      </c>
      <c r="D1376" s="6" t="s">
        <v>3388</v>
      </c>
      <c r="E1376" s="6" t="s">
        <v>3467</v>
      </c>
      <c r="F1376" s="6" t="s">
        <v>3468</v>
      </c>
      <c r="G1376" s="6" t="s">
        <v>25</v>
      </c>
      <c r="H1376" s="6" t="s">
        <v>26</v>
      </c>
      <c r="I1376" s="6" t="s">
        <v>27</v>
      </c>
      <c r="J1376" s="6" t="s">
        <v>38</v>
      </c>
      <c r="K1376" s="6" t="s">
        <v>396</v>
      </c>
      <c r="L1376" s="6" t="s">
        <v>98</v>
      </c>
      <c r="M1376" s="8">
        <v>309.02999999999997</v>
      </c>
      <c r="N1376" s="8">
        <v>0</v>
      </c>
      <c r="O1376" s="8">
        <v>309.02999999999997</v>
      </c>
      <c r="P1376" s="8">
        <v>49.44</v>
      </c>
      <c r="Q1376" s="8">
        <v>358.47</v>
      </c>
      <c r="R1376" s="6" t="s">
        <v>33</v>
      </c>
      <c r="S1376" s="8">
        <v>0</v>
      </c>
    </row>
    <row r="1377" spans="1:19" s="5" customFormat="1" ht="11.25">
      <c r="A1377" s="6" t="s">
        <v>99</v>
      </c>
      <c r="B1377" s="6" t="s">
        <v>100</v>
      </c>
      <c r="C1377" s="7">
        <v>45558.556990740741</v>
      </c>
      <c r="D1377" s="6" t="s">
        <v>3388</v>
      </c>
      <c r="E1377" s="6" t="s">
        <v>3469</v>
      </c>
      <c r="F1377" s="6" t="s">
        <v>3470</v>
      </c>
      <c r="G1377" s="6" t="s">
        <v>25</v>
      </c>
      <c r="H1377" s="6" t="s">
        <v>26</v>
      </c>
      <c r="I1377" s="6" t="s">
        <v>27</v>
      </c>
      <c r="J1377" s="6" t="s">
        <v>103</v>
      </c>
      <c r="K1377" s="6" t="s">
        <v>29</v>
      </c>
      <c r="L1377" s="6" t="s">
        <v>30</v>
      </c>
      <c r="M1377" s="8">
        <v>7075.99</v>
      </c>
      <c r="N1377" s="8">
        <v>1061.4000000000001</v>
      </c>
      <c r="O1377" s="8">
        <v>6014.59</v>
      </c>
      <c r="P1377" s="8">
        <v>962.33</v>
      </c>
      <c r="Q1377" s="8">
        <v>6976.92</v>
      </c>
      <c r="R1377" s="6" t="s">
        <v>33</v>
      </c>
      <c r="S1377" s="8">
        <v>0</v>
      </c>
    </row>
    <row r="1378" spans="1:19" s="5" customFormat="1" ht="11.25">
      <c r="A1378" s="6" t="s">
        <v>691</v>
      </c>
      <c r="B1378" s="6" t="s">
        <v>692</v>
      </c>
      <c r="C1378" s="7">
        <v>45558.666967592595</v>
      </c>
      <c r="D1378" s="6" t="s">
        <v>3388</v>
      </c>
      <c r="E1378" s="6" t="s">
        <v>3471</v>
      </c>
      <c r="F1378" s="6" t="s">
        <v>3472</v>
      </c>
      <c r="G1378" s="6" t="s">
        <v>25</v>
      </c>
      <c r="H1378" s="6" t="s">
        <v>26</v>
      </c>
      <c r="I1378" s="6" t="s">
        <v>27</v>
      </c>
      <c r="J1378" s="6" t="s">
        <v>38</v>
      </c>
      <c r="K1378" s="6" t="s">
        <v>29</v>
      </c>
      <c r="L1378" s="6" t="s">
        <v>30</v>
      </c>
      <c r="M1378" s="8">
        <v>3998.79</v>
      </c>
      <c r="N1378" s="8">
        <v>774.06</v>
      </c>
      <c r="O1378" s="8">
        <v>3224.73</v>
      </c>
      <c r="P1378" s="8">
        <v>515.96</v>
      </c>
      <c r="Q1378" s="8">
        <v>3740.69</v>
      </c>
      <c r="R1378" s="6" t="s">
        <v>31</v>
      </c>
      <c r="S1378" s="8">
        <v>0.69</v>
      </c>
    </row>
    <row r="1379" spans="1:19" s="5" customFormat="1" ht="11.25">
      <c r="A1379" s="6" t="s">
        <v>213</v>
      </c>
      <c r="B1379" s="6" t="s">
        <v>214</v>
      </c>
      <c r="C1379" s="7">
        <v>45558.508877314816</v>
      </c>
      <c r="D1379" s="6" t="s">
        <v>3388</v>
      </c>
      <c r="E1379" s="6" t="s">
        <v>3473</v>
      </c>
      <c r="F1379" s="6" t="s">
        <v>3474</v>
      </c>
      <c r="G1379" s="6" t="s">
        <v>25</v>
      </c>
      <c r="H1379" s="6" t="s">
        <v>26</v>
      </c>
      <c r="I1379" s="6" t="s">
        <v>27</v>
      </c>
      <c r="J1379" s="6" t="s">
        <v>38</v>
      </c>
      <c r="K1379" s="6" t="s">
        <v>97</v>
      </c>
      <c r="L1379" s="6" t="s">
        <v>98</v>
      </c>
      <c r="M1379" s="8">
        <v>4639.43</v>
      </c>
      <c r="N1379" s="8">
        <v>927.89</v>
      </c>
      <c r="O1379" s="8">
        <v>3711.5400000000004</v>
      </c>
      <c r="P1379" s="8">
        <v>593.85</v>
      </c>
      <c r="Q1379" s="8">
        <v>4305.3900000000003</v>
      </c>
      <c r="R1379" s="6" t="s">
        <v>33</v>
      </c>
      <c r="S1379" s="8">
        <v>0</v>
      </c>
    </row>
    <row r="1380" spans="1:19" s="5" customFormat="1" ht="11.25">
      <c r="A1380" s="6" t="s">
        <v>552</v>
      </c>
      <c r="B1380" s="6" t="s">
        <v>553</v>
      </c>
      <c r="C1380" s="7">
        <v>45558.52925925926</v>
      </c>
      <c r="D1380" s="6" t="s">
        <v>3388</v>
      </c>
      <c r="E1380" s="6" t="s">
        <v>3475</v>
      </c>
      <c r="F1380" s="6" t="s">
        <v>3476</v>
      </c>
      <c r="G1380" s="6" t="s">
        <v>25</v>
      </c>
      <c r="H1380" s="6" t="s">
        <v>26</v>
      </c>
      <c r="I1380" s="6" t="s">
        <v>27</v>
      </c>
      <c r="J1380" s="6" t="s">
        <v>28</v>
      </c>
      <c r="K1380" s="6" t="s">
        <v>97</v>
      </c>
      <c r="L1380" s="6" t="s">
        <v>98</v>
      </c>
      <c r="M1380" s="8">
        <v>1835.03</v>
      </c>
      <c r="N1380" s="8">
        <v>220.2</v>
      </c>
      <c r="O1380" s="8">
        <v>1614.83</v>
      </c>
      <c r="P1380" s="8">
        <v>258.37</v>
      </c>
      <c r="Q1380" s="8">
        <v>1873.2</v>
      </c>
      <c r="R1380" s="6" t="s">
        <v>31</v>
      </c>
      <c r="S1380" s="8">
        <v>0.01</v>
      </c>
    </row>
    <row r="1381" spans="1:19" s="5" customFormat="1" ht="11.25">
      <c r="A1381" s="6" t="s">
        <v>924</v>
      </c>
      <c r="B1381" s="6" t="s">
        <v>925</v>
      </c>
      <c r="C1381" s="7">
        <v>45558.666608796295</v>
      </c>
      <c r="D1381" s="6" t="s">
        <v>3388</v>
      </c>
      <c r="E1381" s="6" t="s">
        <v>3477</v>
      </c>
      <c r="F1381" s="6" t="s">
        <v>3478</v>
      </c>
      <c r="G1381" s="6" t="s">
        <v>25</v>
      </c>
      <c r="H1381" s="6" t="s">
        <v>26</v>
      </c>
      <c r="I1381" s="6" t="s">
        <v>27</v>
      </c>
      <c r="J1381" s="6" t="s">
        <v>28</v>
      </c>
      <c r="K1381" s="6" t="s">
        <v>610</v>
      </c>
      <c r="L1381" s="6" t="s">
        <v>98</v>
      </c>
      <c r="M1381" s="8">
        <v>7501.5</v>
      </c>
      <c r="N1381" s="8">
        <v>1350.27</v>
      </c>
      <c r="O1381" s="8">
        <v>6151.23</v>
      </c>
      <c r="P1381" s="8">
        <v>984.2</v>
      </c>
      <c r="Q1381" s="8">
        <v>7135.43</v>
      </c>
      <c r="R1381" s="6" t="s">
        <v>33</v>
      </c>
      <c r="S1381" s="8">
        <v>0</v>
      </c>
    </row>
    <row r="1382" spans="1:19" s="5" customFormat="1" ht="11.25">
      <c r="A1382" s="6" t="s">
        <v>332</v>
      </c>
      <c r="B1382" s="6" t="s">
        <v>333</v>
      </c>
      <c r="C1382" s="7">
        <v>45558.508020833331</v>
      </c>
      <c r="D1382" s="6" t="s">
        <v>3388</v>
      </c>
      <c r="E1382" s="6" t="s">
        <v>3479</v>
      </c>
      <c r="F1382" s="6" t="s">
        <v>3480</v>
      </c>
      <c r="G1382" s="6" t="s">
        <v>25</v>
      </c>
      <c r="H1382" s="6" t="s">
        <v>26</v>
      </c>
      <c r="I1382" s="6" t="s">
        <v>27</v>
      </c>
      <c r="J1382" s="6" t="s">
        <v>28</v>
      </c>
      <c r="K1382" s="6" t="s">
        <v>97</v>
      </c>
      <c r="L1382" s="6" t="s">
        <v>98</v>
      </c>
      <c r="M1382" s="8">
        <v>4168.4399999999996</v>
      </c>
      <c r="N1382" s="8">
        <v>0</v>
      </c>
      <c r="O1382" s="8">
        <v>4168.4399999999996</v>
      </c>
      <c r="P1382" s="8">
        <v>666.95</v>
      </c>
      <c r="Q1382" s="8">
        <v>4835.3900000000003</v>
      </c>
      <c r="R1382" s="6" t="s">
        <v>33</v>
      </c>
      <c r="S1382" s="8">
        <v>0</v>
      </c>
    </row>
    <row r="1383" spans="1:19" s="5" customFormat="1" ht="11.25">
      <c r="A1383" s="6" t="s">
        <v>3425</v>
      </c>
      <c r="B1383" s="6" t="s">
        <v>3426</v>
      </c>
      <c r="C1383" s="7">
        <v>45558.58734953704</v>
      </c>
      <c r="D1383" s="6" t="s">
        <v>3388</v>
      </c>
      <c r="E1383" s="6" t="s">
        <v>3481</v>
      </c>
      <c r="F1383" s="6" t="s">
        <v>3482</v>
      </c>
      <c r="G1383" s="6" t="s">
        <v>25</v>
      </c>
      <c r="H1383" s="6" t="s">
        <v>26</v>
      </c>
      <c r="I1383" s="6" t="s">
        <v>27</v>
      </c>
      <c r="J1383" s="6" t="s">
        <v>38</v>
      </c>
      <c r="K1383" s="6" t="s">
        <v>29</v>
      </c>
      <c r="L1383" s="6" t="s">
        <v>30</v>
      </c>
      <c r="M1383" s="8">
        <v>283.64999999999998</v>
      </c>
      <c r="N1383" s="8">
        <v>0</v>
      </c>
      <c r="O1383" s="8">
        <v>283.64999999999998</v>
      </c>
      <c r="P1383" s="8">
        <v>45.38</v>
      </c>
      <c r="Q1383" s="8">
        <v>329.03</v>
      </c>
      <c r="R1383" s="6" t="s">
        <v>31</v>
      </c>
      <c r="S1383" s="8">
        <v>0.03</v>
      </c>
    </row>
    <row r="1384" spans="1:19" s="5" customFormat="1" ht="11.25">
      <c r="A1384" s="6" t="s">
        <v>458</v>
      </c>
      <c r="B1384" s="6" t="s">
        <v>459</v>
      </c>
      <c r="C1384" s="7">
        <v>45558.463356481479</v>
      </c>
      <c r="D1384" s="6" t="s">
        <v>3388</v>
      </c>
      <c r="E1384" s="6" t="s">
        <v>3483</v>
      </c>
      <c r="F1384" s="6" t="s">
        <v>3484</v>
      </c>
      <c r="G1384" s="6" t="s">
        <v>25</v>
      </c>
      <c r="H1384" s="6" t="s">
        <v>26</v>
      </c>
      <c r="I1384" s="6" t="s">
        <v>27</v>
      </c>
      <c r="J1384" s="6" t="s">
        <v>28</v>
      </c>
      <c r="K1384" s="6" t="s">
        <v>29</v>
      </c>
      <c r="L1384" s="6" t="s">
        <v>30</v>
      </c>
      <c r="M1384" s="8">
        <v>7646.07</v>
      </c>
      <c r="N1384" s="8">
        <v>1146.9100000000001</v>
      </c>
      <c r="O1384" s="8">
        <v>6499.16</v>
      </c>
      <c r="P1384" s="8">
        <v>1039.8699999999999</v>
      </c>
      <c r="Q1384" s="8">
        <v>7539.03</v>
      </c>
      <c r="R1384" s="6" t="s">
        <v>33</v>
      </c>
      <c r="S1384" s="8">
        <v>0</v>
      </c>
    </row>
    <row r="1385" spans="1:19" s="5" customFormat="1" ht="11.25">
      <c r="A1385" s="6" t="s">
        <v>1387</v>
      </c>
      <c r="B1385" s="6" t="s">
        <v>1388</v>
      </c>
      <c r="C1385" s="7">
        <v>45558.556608796294</v>
      </c>
      <c r="D1385" s="6" t="s">
        <v>3388</v>
      </c>
      <c r="E1385" s="6" t="s">
        <v>3485</v>
      </c>
      <c r="F1385" s="6" t="s">
        <v>3486</v>
      </c>
      <c r="G1385" s="6" t="s">
        <v>25</v>
      </c>
      <c r="H1385" s="6" t="s">
        <v>26</v>
      </c>
      <c r="I1385" s="6" t="s">
        <v>27</v>
      </c>
      <c r="J1385" s="6" t="s">
        <v>28</v>
      </c>
      <c r="K1385" s="6" t="s">
        <v>97</v>
      </c>
      <c r="L1385" s="6" t="s">
        <v>98</v>
      </c>
      <c r="M1385" s="8">
        <v>4947.29</v>
      </c>
      <c r="N1385" s="8">
        <v>989.46</v>
      </c>
      <c r="O1385" s="8">
        <v>3957.83</v>
      </c>
      <c r="P1385" s="8">
        <v>633.25</v>
      </c>
      <c r="Q1385" s="8">
        <v>4591.08</v>
      </c>
      <c r="R1385" s="6" t="s">
        <v>33</v>
      </c>
      <c r="S1385" s="8">
        <v>0</v>
      </c>
    </row>
    <row r="1386" spans="1:19" s="5" customFormat="1" ht="11.25">
      <c r="A1386" s="6" t="s">
        <v>570</v>
      </c>
      <c r="B1386" s="6" t="s">
        <v>571</v>
      </c>
      <c r="C1386" s="7">
        <v>45558.409016203703</v>
      </c>
      <c r="D1386" s="6" t="s">
        <v>3388</v>
      </c>
      <c r="E1386" s="6" t="s">
        <v>3487</v>
      </c>
      <c r="F1386" s="6" t="s">
        <v>3488</v>
      </c>
      <c r="G1386" s="6" t="s">
        <v>25</v>
      </c>
      <c r="H1386" s="6" t="s">
        <v>26</v>
      </c>
      <c r="I1386" s="6" t="s">
        <v>27</v>
      </c>
      <c r="J1386" s="6" t="s">
        <v>38</v>
      </c>
      <c r="K1386" s="6" t="s">
        <v>97</v>
      </c>
      <c r="L1386" s="6" t="s">
        <v>98</v>
      </c>
      <c r="M1386" s="8">
        <v>335.9</v>
      </c>
      <c r="N1386" s="8">
        <v>40.31</v>
      </c>
      <c r="O1386" s="8">
        <v>295.58999999999997</v>
      </c>
      <c r="P1386" s="8">
        <v>47.29</v>
      </c>
      <c r="Q1386" s="8">
        <v>342.88</v>
      </c>
      <c r="R1386" s="6" t="s">
        <v>33</v>
      </c>
      <c r="S1386" s="8">
        <v>0</v>
      </c>
    </row>
    <row r="1387" spans="1:19" s="5" customFormat="1" ht="11.25">
      <c r="A1387" s="6" t="s">
        <v>538</v>
      </c>
      <c r="B1387" s="6" t="s">
        <v>539</v>
      </c>
      <c r="C1387" s="7">
        <v>45558.393020833333</v>
      </c>
      <c r="D1387" s="6" t="s">
        <v>3388</v>
      </c>
      <c r="E1387" s="6" t="s">
        <v>3489</v>
      </c>
      <c r="F1387" s="6" t="s">
        <v>3490</v>
      </c>
      <c r="G1387" s="6" t="s">
        <v>25</v>
      </c>
      <c r="H1387" s="6" t="s">
        <v>26</v>
      </c>
      <c r="I1387" s="6" t="s">
        <v>27</v>
      </c>
      <c r="J1387" s="6" t="s">
        <v>28</v>
      </c>
      <c r="K1387" s="6" t="s">
        <v>97</v>
      </c>
      <c r="L1387" s="6" t="s">
        <v>98</v>
      </c>
      <c r="M1387" s="8">
        <v>2151.11</v>
      </c>
      <c r="N1387" s="8">
        <v>430.22</v>
      </c>
      <c r="O1387" s="8">
        <v>1720.89</v>
      </c>
      <c r="P1387" s="8">
        <v>275.33999999999997</v>
      </c>
      <c r="Q1387" s="8">
        <v>1996.23</v>
      </c>
      <c r="R1387" s="6" t="s">
        <v>33</v>
      </c>
      <c r="S1387" s="8">
        <v>0</v>
      </c>
    </row>
    <row r="1388" spans="1:19" s="5" customFormat="1" ht="11.25">
      <c r="A1388" s="6" t="s">
        <v>570</v>
      </c>
      <c r="B1388" s="6" t="s">
        <v>571</v>
      </c>
      <c r="C1388" s="7">
        <v>45558.50922453704</v>
      </c>
      <c r="D1388" s="6" t="s">
        <v>3388</v>
      </c>
      <c r="E1388" s="6" t="s">
        <v>3491</v>
      </c>
      <c r="F1388" s="6" t="s">
        <v>3492</v>
      </c>
      <c r="G1388" s="6" t="s">
        <v>25</v>
      </c>
      <c r="H1388" s="6" t="s">
        <v>26</v>
      </c>
      <c r="I1388" s="6" t="s">
        <v>27</v>
      </c>
      <c r="J1388" s="6" t="s">
        <v>38</v>
      </c>
      <c r="K1388" s="6" t="s">
        <v>97</v>
      </c>
      <c r="L1388" s="6" t="s">
        <v>98</v>
      </c>
      <c r="M1388" s="8">
        <v>550.11</v>
      </c>
      <c r="N1388" s="8">
        <v>82.52</v>
      </c>
      <c r="O1388" s="8">
        <v>467.59000000000003</v>
      </c>
      <c r="P1388" s="8">
        <v>74.81</v>
      </c>
      <c r="Q1388" s="8">
        <v>542.4</v>
      </c>
      <c r="R1388" s="6" t="s">
        <v>33</v>
      </c>
      <c r="S1388" s="8">
        <v>0</v>
      </c>
    </row>
    <row r="1389" spans="1:19" s="5" customFormat="1" ht="11.25">
      <c r="A1389" s="6" t="s">
        <v>782</v>
      </c>
      <c r="B1389" s="6" t="s">
        <v>783</v>
      </c>
      <c r="C1389" s="7">
        <v>45558.509745370371</v>
      </c>
      <c r="D1389" s="6" t="s">
        <v>3388</v>
      </c>
      <c r="E1389" s="6" t="s">
        <v>3493</v>
      </c>
      <c r="F1389" s="6" t="s">
        <v>3494</v>
      </c>
      <c r="G1389" s="6" t="s">
        <v>25</v>
      </c>
      <c r="H1389" s="6" t="s">
        <v>26</v>
      </c>
      <c r="I1389" s="6" t="s">
        <v>27</v>
      </c>
      <c r="J1389" s="6" t="s">
        <v>28</v>
      </c>
      <c r="K1389" s="6" t="s">
        <v>29</v>
      </c>
      <c r="L1389" s="6" t="s">
        <v>30</v>
      </c>
      <c r="M1389" s="8">
        <v>2270.38</v>
      </c>
      <c r="N1389" s="8">
        <v>272.45</v>
      </c>
      <c r="O1389" s="8">
        <v>1997.93</v>
      </c>
      <c r="P1389" s="8">
        <v>319.67</v>
      </c>
      <c r="Q1389" s="8">
        <v>2317.6</v>
      </c>
      <c r="R1389" s="6" t="s">
        <v>31</v>
      </c>
      <c r="S1389" s="8">
        <v>0.1</v>
      </c>
    </row>
    <row r="1390" spans="1:19" s="5" customFormat="1" ht="11.25">
      <c r="A1390" s="6" t="s">
        <v>538</v>
      </c>
      <c r="B1390" s="6" t="s">
        <v>539</v>
      </c>
      <c r="C1390" s="7">
        <v>45558.509571759256</v>
      </c>
      <c r="D1390" s="6" t="s">
        <v>3388</v>
      </c>
      <c r="E1390" s="6" t="s">
        <v>3495</v>
      </c>
      <c r="F1390" s="6" t="s">
        <v>3496</v>
      </c>
      <c r="G1390" s="6" t="s">
        <v>25</v>
      </c>
      <c r="H1390" s="6" t="s">
        <v>26</v>
      </c>
      <c r="I1390" s="6" t="s">
        <v>27</v>
      </c>
      <c r="J1390" s="6" t="s">
        <v>28</v>
      </c>
      <c r="K1390" s="6" t="s">
        <v>97</v>
      </c>
      <c r="L1390" s="6" t="s">
        <v>98</v>
      </c>
      <c r="M1390" s="8">
        <v>2151.11</v>
      </c>
      <c r="N1390" s="8">
        <v>430.22</v>
      </c>
      <c r="O1390" s="8">
        <v>1720.89</v>
      </c>
      <c r="P1390" s="8">
        <v>275.33999999999997</v>
      </c>
      <c r="Q1390" s="8">
        <v>1996.23</v>
      </c>
      <c r="R1390" s="6" t="s">
        <v>33</v>
      </c>
      <c r="S1390" s="8">
        <v>0</v>
      </c>
    </row>
    <row r="1391" spans="1:19" s="5" customFormat="1" ht="11.25">
      <c r="A1391" s="6" t="s">
        <v>2564</v>
      </c>
      <c r="B1391" s="6" t="s">
        <v>2565</v>
      </c>
      <c r="C1391" s="7">
        <v>45558.704212962963</v>
      </c>
      <c r="D1391" s="6" t="s">
        <v>3388</v>
      </c>
      <c r="E1391" s="6" t="s">
        <v>3497</v>
      </c>
      <c r="F1391" s="6" t="s">
        <v>3498</v>
      </c>
      <c r="G1391" s="6" t="s">
        <v>25</v>
      </c>
      <c r="H1391" s="6" t="s">
        <v>26</v>
      </c>
      <c r="I1391" s="6" t="s">
        <v>27</v>
      </c>
      <c r="J1391" s="6" t="s">
        <v>28</v>
      </c>
      <c r="K1391" s="6" t="s">
        <v>97</v>
      </c>
      <c r="L1391" s="6" t="s">
        <v>98</v>
      </c>
      <c r="M1391" s="8">
        <v>4909.7700000000004</v>
      </c>
      <c r="N1391" s="8">
        <v>614.79</v>
      </c>
      <c r="O1391" s="8">
        <v>4294.9800000000005</v>
      </c>
      <c r="P1391" s="8">
        <v>687.2</v>
      </c>
      <c r="Q1391" s="8">
        <v>4982.18</v>
      </c>
      <c r="R1391" s="6" t="s">
        <v>33</v>
      </c>
      <c r="S1391" s="8">
        <v>0</v>
      </c>
    </row>
    <row r="1392" spans="1:19" s="5" customFormat="1" ht="11.25">
      <c r="A1392" s="6" t="s">
        <v>99</v>
      </c>
      <c r="B1392" s="6" t="s">
        <v>100</v>
      </c>
      <c r="C1392" s="7">
        <v>45558.422592592593</v>
      </c>
      <c r="D1392" s="6" t="s">
        <v>3388</v>
      </c>
      <c r="E1392" s="6" t="s">
        <v>3499</v>
      </c>
      <c r="F1392" s="6" t="s">
        <v>3500</v>
      </c>
      <c r="G1392" s="6" t="s">
        <v>25</v>
      </c>
      <c r="H1392" s="6" t="s">
        <v>26</v>
      </c>
      <c r="I1392" s="6" t="s">
        <v>27</v>
      </c>
      <c r="J1392" s="6" t="s">
        <v>103</v>
      </c>
      <c r="K1392" s="6" t="s">
        <v>275</v>
      </c>
      <c r="L1392" s="6" t="s">
        <v>98</v>
      </c>
      <c r="M1392" s="8">
        <v>1311.84</v>
      </c>
      <c r="N1392" s="8">
        <v>114.86</v>
      </c>
      <c r="O1392" s="8">
        <v>1196.98</v>
      </c>
      <c r="P1392" s="8">
        <v>191.52</v>
      </c>
      <c r="Q1392" s="8">
        <v>1388.5</v>
      </c>
      <c r="R1392" s="6" t="s">
        <v>33</v>
      </c>
      <c r="S1392" s="8">
        <v>0</v>
      </c>
    </row>
    <row r="1393" spans="1:19" s="5" customFormat="1" ht="11.25">
      <c r="A1393" s="6" t="s">
        <v>970</v>
      </c>
      <c r="B1393" s="6" t="s">
        <v>971</v>
      </c>
      <c r="C1393" s="7">
        <v>45558.557488425926</v>
      </c>
      <c r="D1393" s="6" t="s">
        <v>3388</v>
      </c>
      <c r="E1393" s="6" t="s">
        <v>3501</v>
      </c>
      <c r="F1393" s="6" t="s">
        <v>3502</v>
      </c>
      <c r="G1393" s="6" t="s">
        <v>25</v>
      </c>
      <c r="H1393" s="6" t="s">
        <v>26</v>
      </c>
      <c r="I1393" s="6" t="s">
        <v>27</v>
      </c>
      <c r="J1393" s="6" t="s">
        <v>28</v>
      </c>
      <c r="K1393" s="6" t="s">
        <v>29</v>
      </c>
      <c r="L1393" s="6" t="s">
        <v>30</v>
      </c>
      <c r="M1393" s="8">
        <v>1000</v>
      </c>
      <c r="N1393" s="8">
        <v>220</v>
      </c>
      <c r="O1393" s="8">
        <v>780</v>
      </c>
      <c r="P1393" s="8">
        <v>124.8</v>
      </c>
      <c r="Q1393" s="8">
        <v>904.8</v>
      </c>
      <c r="R1393" s="6" t="s">
        <v>33</v>
      </c>
      <c r="S1393" s="8">
        <v>0</v>
      </c>
    </row>
    <row r="1394" spans="1:19" s="5" customFormat="1" ht="11.25">
      <c r="A1394" s="6" t="s">
        <v>314</v>
      </c>
      <c r="B1394" s="6" t="s">
        <v>315</v>
      </c>
      <c r="C1394" s="7">
        <v>45558.507685185185</v>
      </c>
      <c r="D1394" s="6" t="s">
        <v>3388</v>
      </c>
      <c r="E1394" s="6" t="s">
        <v>3503</v>
      </c>
      <c r="F1394" s="6" t="s">
        <v>3504</v>
      </c>
      <c r="G1394" s="6" t="s">
        <v>25</v>
      </c>
      <c r="H1394" s="6" t="s">
        <v>26</v>
      </c>
      <c r="I1394" s="6" t="s">
        <v>27</v>
      </c>
      <c r="J1394" s="6" t="s">
        <v>38</v>
      </c>
      <c r="K1394" s="6" t="s">
        <v>97</v>
      </c>
      <c r="L1394" s="6" t="s">
        <v>98</v>
      </c>
      <c r="M1394" s="8">
        <v>1332.12</v>
      </c>
      <c r="N1394" s="8">
        <v>199.82</v>
      </c>
      <c r="O1394" s="8">
        <v>1132.3</v>
      </c>
      <c r="P1394" s="8">
        <v>181.17</v>
      </c>
      <c r="Q1394" s="8">
        <v>1313.47</v>
      </c>
      <c r="R1394" s="6" t="s">
        <v>33</v>
      </c>
      <c r="S1394" s="8">
        <v>0</v>
      </c>
    </row>
    <row r="1395" spans="1:19" s="5" customFormat="1" ht="11.25">
      <c r="A1395" s="6" t="s">
        <v>1810</v>
      </c>
      <c r="B1395" s="6" t="s">
        <v>1811</v>
      </c>
      <c r="C1395" s="7">
        <v>45558.463541666664</v>
      </c>
      <c r="D1395" s="6" t="s">
        <v>3388</v>
      </c>
      <c r="E1395" s="6" t="s">
        <v>3505</v>
      </c>
      <c r="F1395" s="6" t="s">
        <v>3506</v>
      </c>
      <c r="G1395" s="6" t="s">
        <v>25</v>
      </c>
      <c r="H1395" s="6" t="s">
        <v>26</v>
      </c>
      <c r="I1395" s="6" t="s">
        <v>27</v>
      </c>
      <c r="J1395" s="6" t="s">
        <v>28</v>
      </c>
      <c r="K1395" s="6" t="s">
        <v>29</v>
      </c>
      <c r="L1395" s="6" t="s">
        <v>30</v>
      </c>
      <c r="M1395" s="8">
        <v>1283.3399999999999</v>
      </c>
      <c r="N1395" s="8">
        <v>154</v>
      </c>
      <c r="O1395" s="8">
        <v>1129.3399999999999</v>
      </c>
      <c r="P1395" s="8">
        <v>180.69</v>
      </c>
      <c r="Q1395" s="8">
        <v>1310.03</v>
      </c>
      <c r="R1395" s="6" t="s">
        <v>31</v>
      </c>
      <c r="S1395" s="8">
        <v>370.24</v>
      </c>
    </row>
    <row r="1396" spans="1:19" s="5" customFormat="1" ht="11.25">
      <c r="A1396" s="6" t="s">
        <v>137</v>
      </c>
      <c r="B1396" s="6" t="s">
        <v>138</v>
      </c>
      <c r="C1396" s="7">
        <v>45558.670115740744</v>
      </c>
      <c r="D1396" s="6" t="s">
        <v>3388</v>
      </c>
      <c r="E1396" s="6" t="s">
        <v>3507</v>
      </c>
      <c r="F1396" s="6" t="s">
        <v>3508</v>
      </c>
      <c r="G1396" s="6" t="s">
        <v>25</v>
      </c>
      <c r="H1396" s="6" t="s">
        <v>26</v>
      </c>
      <c r="I1396" s="6" t="s">
        <v>27</v>
      </c>
      <c r="J1396" s="6" t="s">
        <v>38</v>
      </c>
      <c r="K1396" s="6" t="s">
        <v>29</v>
      </c>
      <c r="L1396" s="6" t="s">
        <v>30</v>
      </c>
      <c r="M1396" s="8">
        <v>797.68</v>
      </c>
      <c r="N1396" s="8">
        <v>79.77</v>
      </c>
      <c r="O1396" s="8">
        <v>717.91</v>
      </c>
      <c r="P1396" s="8">
        <v>114.87</v>
      </c>
      <c r="Q1396" s="8">
        <v>832.78</v>
      </c>
      <c r="R1396" s="6" t="s">
        <v>33</v>
      </c>
      <c r="S1396" s="8">
        <v>0</v>
      </c>
    </row>
    <row r="1397" spans="1:19" s="5" customFormat="1" ht="11.25">
      <c r="A1397" s="6" t="s">
        <v>1223</v>
      </c>
      <c r="B1397" s="6" t="s">
        <v>1224</v>
      </c>
      <c r="C1397" s="7">
        <v>45558.463148148148</v>
      </c>
      <c r="D1397" s="6" t="s">
        <v>3388</v>
      </c>
      <c r="E1397" s="6" t="s">
        <v>3509</v>
      </c>
      <c r="F1397" s="6" t="s">
        <v>3510</v>
      </c>
      <c r="G1397" s="6" t="s">
        <v>25</v>
      </c>
      <c r="H1397" s="6" t="s">
        <v>26</v>
      </c>
      <c r="I1397" s="6" t="s">
        <v>27</v>
      </c>
      <c r="J1397" s="6" t="s">
        <v>28</v>
      </c>
      <c r="K1397" s="6" t="s">
        <v>104</v>
      </c>
      <c r="L1397" s="6" t="s">
        <v>98</v>
      </c>
      <c r="M1397" s="8">
        <v>13.59</v>
      </c>
      <c r="N1397" s="8">
        <v>0</v>
      </c>
      <c r="O1397" s="8">
        <v>13.59</v>
      </c>
      <c r="P1397" s="8">
        <v>2.17</v>
      </c>
      <c r="Q1397" s="8">
        <v>15.76</v>
      </c>
      <c r="R1397" s="6" t="s">
        <v>33</v>
      </c>
      <c r="S1397" s="8">
        <v>0</v>
      </c>
    </row>
    <row r="1398" spans="1:19" s="5" customFormat="1" ht="11.25">
      <c r="A1398" s="6" t="s">
        <v>1223</v>
      </c>
      <c r="B1398" s="6" t="s">
        <v>1224</v>
      </c>
      <c r="C1398" s="7">
        <v>45558.432754629626</v>
      </c>
      <c r="D1398" s="6" t="s">
        <v>3388</v>
      </c>
      <c r="E1398" s="6" t="s">
        <v>3511</v>
      </c>
      <c r="F1398" s="6" t="s">
        <v>3512</v>
      </c>
      <c r="G1398" s="6" t="s">
        <v>25</v>
      </c>
      <c r="H1398" s="6" t="s">
        <v>26</v>
      </c>
      <c r="I1398" s="6" t="s">
        <v>27</v>
      </c>
      <c r="J1398" s="6" t="s">
        <v>28</v>
      </c>
      <c r="K1398" s="6" t="s">
        <v>97</v>
      </c>
      <c r="L1398" s="6" t="s">
        <v>98</v>
      </c>
      <c r="M1398" s="8">
        <v>11.13</v>
      </c>
      <c r="N1398" s="8">
        <v>0</v>
      </c>
      <c r="O1398" s="8">
        <v>11.13</v>
      </c>
      <c r="P1398" s="8">
        <v>1.78</v>
      </c>
      <c r="Q1398" s="8">
        <v>12.91</v>
      </c>
      <c r="R1398" s="6" t="s">
        <v>33</v>
      </c>
      <c r="S1398" s="8">
        <v>0</v>
      </c>
    </row>
    <row r="1399" spans="1:19" s="5" customFormat="1" ht="11.25">
      <c r="A1399" s="6" t="s">
        <v>2452</v>
      </c>
      <c r="B1399" s="6" t="s">
        <v>2453</v>
      </c>
      <c r="C1399" s="7">
        <v>45558.392847222225</v>
      </c>
      <c r="D1399" s="6" t="s">
        <v>3388</v>
      </c>
      <c r="E1399" s="6" t="s">
        <v>3513</v>
      </c>
      <c r="F1399" s="6" t="s">
        <v>3514</v>
      </c>
      <c r="G1399" s="6" t="s">
        <v>25</v>
      </c>
      <c r="H1399" s="6" t="s">
        <v>26</v>
      </c>
      <c r="I1399" s="6" t="s">
        <v>27</v>
      </c>
      <c r="J1399" s="6" t="s">
        <v>38</v>
      </c>
      <c r="K1399" s="6" t="s">
        <v>104</v>
      </c>
      <c r="L1399" s="6" t="s">
        <v>98</v>
      </c>
      <c r="M1399" s="8">
        <v>511.12</v>
      </c>
      <c r="N1399" s="8">
        <v>0</v>
      </c>
      <c r="O1399" s="8">
        <v>511.12</v>
      </c>
      <c r="P1399" s="8">
        <v>81.78</v>
      </c>
      <c r="Q1399" s="8">
        <v>592.9</v>
      </c>
      <c r="R1399" s="6" t="s">
        <v>33</v>
      </c>
      <c r="S1399" s="8">
        <v>0</v>
      </c>
    </row>
    <row r="1400" spans="1:19" s="5" customFormat="1" ht="11.25">
      <c r="A1400" s="6" t="s">
        <v>99</v>
      </c>
      <c r="B1400" s="6" t="s">
        <v>100</v>
      </c>
      <c r="C1400" s="7">
        <v>45558.5078587963</v>
      </c>
      <c r="D1400" s="6" t="s">
        <v>3388</v>
      </c>
      <c r="E1400" s="6" t="s">
        <v>3515</v>
      </c>
      <c r="F1400" s="6" t="s">
        <v>3516</v>
      </c>
      <c r="G1400" s="6" t="s">
        <v>25</v>
      </c>
      <c r="H1400" s="6" t="s">
        <v>26</v>
      </c>
      <c r="I1400" s="6" t="s">
        <v>27</v>
      </c>
      <c r="J1400" s="6" t="s">
        <v>103</v>
      </c>
      <c r="K1400" s="6" t="s">
        <v>97</v>
      </c>
      <c r="L1400" s="6" t="s">
        <v>98</v>
      </c>
      <c r="M1400" s="8">
        <v>626.71</v>
      </c>
      <c r="N1400" s="8">
        <v>51.46</v>
      </c>
      <c r="O1400" s="8">
        <v>575.25</v>
      </c>
      <c r="P1400" s="8">
        <v>92.04</v>
      </c>
      <c r="Q1400" s="8">
        <v>667.29</v>
      </c>
      <c r="R1400" s="6" t="s">
        <v>33</v>
      </c>
      <c r="S1400" s="8">
        <v>0</v>
      </c>
    </row>
    <row r="1401" spans="1:19" s="5" customFormat="1" ht="11.25">
      <c r="A1401" s="6" t="s">
        <v>99</v>
      </c>
      <c r="B1401" s="6" t="s">
        <v>100</v>
      </c>
      <c r="C1401" s="7">
        <v>45558.748854166668</v>
      </c>
      <c r="D1401" s="6" t="s">
        <v>3388</v>
      </c>
      <c r="E1401" s="6" t="s">
        <v>3517</v>
      </c>
      <c r="F1401" s="6" t="s">
        <v>3518</v>
      </c>
      <c r="G1401" s="6" t="s">
        <v>25</v>
      </c>
      <c r="H1401" s="6" t="s">
        <v>26</v>
      </c>
      <c r="I1401" s="6" t="s">
        <v>27</v>
      </c>
      <c r="J1401" s="6" t="s">
        <v>103</v>
      </c>
      <c r="K1401" s="6" t="s">
        <v>97</v>
      </c>
      <c r="L1401" s="6" t="s">
        <v>98</v>
      </c>
      <c r="M1401" s="8">
        <v>1341.75</v>
      </c>
      <c r="N1401" s="8">
        <v>0</v>
      </c>
      <c r="O1401" s="8">
        <v>1341.75</v>
      </c>
      <c r="P1401" s="8">
        <v>214.68</v>
      </c>
      <c r="Q1401" s="8">
        <v>1556.43</v>
      </c>
      <c r="R1401" s="6" t="s">
        <v>33</v>
      </c>
      <c r="S1401" s="8">
        <v>0</v>
      </c>
    </row>
    <row r="1402" spans="1:19" s="5" customFormat="1" ht="11.25">
      <c r="A1402" s="6" t="s">
        <v>3519</v>
      </c>
      <c r="B1402" s="6" t="s">
        <v>3520</v>
      </c>
      <c r="C1402" s="7">
        <v>45558.670300925929</v>
      </c>
      <c r="D1402" s="6" t="s">
        <v>3388</v>
      </c>
      <c r="E1402" s="6" t="s">
        <v>3521</v>
      </c>
      <c r="F1402" s="6" t="s">
        <v>3522</v>
      </c>
      <c r="G1402" s="6" t="s">
        <v>25</v>
      </c>
      <c r="H1402" s="6" t="s">
        <v>26</v>
      </c>
      <c r="I1402" s="6" t="s">
        <v>27</v>
      </c>
      <c r="J1402" s="6" t="s">
        <v>28</v>
      </c>
      <c r="K1402" s="6" t="s">
        <v>97</v>
      </c>
      <c r="L1402" s="6" t="s">
        <v>98</v>
      </c>
      <c r="M1402" s="8">
        <v>9453.9</v>
      </c>
      <c r="N1402" s="8">
        <v>1319.9</v>
      </c>
      <c r="O1402" s="8">
        <v>8134</v>
      </c>
      <c r="P1402" s="8">
        <v>1301.44</v>
      </c>
      <c r="Q1402" s="8">
        <v>9435.44</v>
      </c>
      <c r="R1402" s="6" t="s">
        <v>33</v>
      </c>
      <c r="S1402" s="8">
        <v>0</v>
      </c>
    </row>
    <row r="1403" spans="1:19" s="5" customFormat="1" ht="11.25">
      <c r="A1403" s="6" t="s">
        <v>663</v>
      </c>
      <c r="B1403" s="6" t="s">
        <v>664</v>
      </c>
      <c r="C1403" s="7">
        <v>45558.422407407408</v>
      </c>
      <c r="D1403" s="6" t="s">
        <v>3388</v>
      </c>
      <c r="E1403" s="6" t="s">
        <v>3523</v>
      </c>
      <c r="F1403" s="6" t="s">
        <v>3524</v>
      </c>
      <c r="G1403" s="6" t="s">
        <v>25</v>
      </c>
      <c r="H1403" s="6" t="s">
        <v>26</v>
      </c>
      <c r="I1403" s="6" t="s">
        <v>27</v>
      </c>
      <c r="J1403" s="6" t="s">
        <v>38</v>
      </c>
      <c r="K1403" s="6" t="s">
        <v>29</v>
      </c>
      <c r="L1403" s="6" t="s">
        <v>30</v>
      </c>
      <c r="M1403" s="8">
        <v>10188.92</v>
      </c>
      <c r="N1403" s="8">
        <v>1802.39</v>
      </c>
      <c r="O1403" s="8">
        <v>8386.5300000000007</v>
      </c>
      <c r="P1403" s="8">
        <v>1341.84</v>
      </c>
      <c r="Q1403" s="8">
        <v>9728.3700000000008</v>
      </c>
      <c r="R1403" s="6" t="s">
        <v>33</v>
      </c>
      <c r="S1403" s="8">
        <v>0</v>
      </c>
    </row>
    <row r="1404" spans="1:19" s="5" customFormat="1" ht="11.25">
      <c r="A1404" s="6" t="s">
        <v>1810</v>
      </c>
      <c r="B1404" s="6" t="s">
        <v>1811</v>
      </c>
      <c r="C1404" s="7">
        <v>45559.488946759258</v>
      </c>
      <c r="D1404" s="6" t="s">
        <v>3525</v>
      </c>
      <c r="E1404" s="6" t="s">
        <v>3526</v>
      </c>
      <c r="F1404" s="6" t="s">
        <v>3527</v>
      </c>
      <c r="G1404" s="6" t="s">
        <v>957</v>
      </c>
      <c r="H1404" s="6" t="s">
        <v>26</v>
      </c>
      <c r="I1404" s="6" t="s">
        <v>958</v>
      </c>
      <c r="J1404" s="6" t="s">
        <v>959</v>
      </c>
      <c r="K1404" s="6" t="s">
        <v>97</v>
      </c>
      <c r="L1404" s="6" t="s">
        <v>98</v>
      </c>
      <c r="M1404" s="8">
        <v>-900.18</v>
      </c>
      <c r="N1404" s="8">
        <v>-90.02</v>
      </c>
      <c r="O1404" s="8">
        <v>-810.16</v>
      </c>
      <c r="P1404" s="8">
        <v>-129.63</v>
      </c>
      <c r="Q1404" s="8">
        <v>-939.79</v>
      </c>
      <c r="R1404" s="6" t="s">
        <v>31</v>
      </c>
      <c r="S1404" s="8">
        <v>939.79</v>
      </c>
    </row>
    <row r="1405" spans="1:19" s="5" customFormat="1" ht="11.25">
      <c r="A1405" s="6" t="s">
        <v>99</v>
      </c>
      <c r="B1405" s="6" t="s">
        <v>100</v>
      </c>
      <c r="C1405" s="7">
        <v>45559.560706018521</v>
      </c>
      <c r="D1405" s="6" t="s">
        <v>3525</v>
      </c>
      <c r="E1405" s="6" t="s">
        <v>3528</v>
      </c>
      <c r="F1405" s="6" t="s">
        <v>3529</v>
      </c>
      <c r="G1405" s="6" t="s">
        <v>25</v>
      </c>
      <c r="H1405" s="6" t="s">
        <v>96</v>
      </c>
      <c r="I1405" s="6" t="s">
        <v>27</v>
      </c>
      <c r="J1405" s="6" t="s">
        <v>103</v>
      </c>
      <c r="K1405" s="6" t="s">
        <v>29</v>
      </c>
      <c r="L1405" s="6" t="s">
        <v>30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6" t="s">
        <v>31</v>
      </c>
      <c r="S1405" s="8">
        <v>0</v>
      </c>
    </row>
    <row r="1406" spans="1:19" s="5" customFormat="1" ht="11.25">
      <c r="A1406" s="6" t="s">
        <v>45</v>
      </c>
      <c r="B1406" s="6" t="s">
        <v>46</v>
      </c>
      <c r="C1406" s="7">
        <v>45559.484444444446</v>
      </c>
      <c r="D1406" s="6" t="s">
        <v>3525</v>
      </c>
      <c r="E1406" s="6" t="s">
        <v>3530</v>
      </c>
      <c r="F1406" s="6" t="s">
        <v>3531</v>
      </c>
      <c r="G1406" s="6" t="s">
        <v>25</v>
      </c>
      <c r="H1406" s="6" t="s">
        <v>96</v>
      </c>
      <c r="I1406" s="6" t="s">
        <v>27</v>
      </c>
      <c r="J1406" s="6" t="s">
        <v>28</v>
      </c>
      <c r="K1406" s="6" t="s">
        <v>97</v>
      </c>
      <c r="L1406" s="6" t="s">
        <v>98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6" t="s">
        <v>31</v>
      </c>
      <c r="S1406" s="8">
        <v>0</v>
      </c>
    </row>
    <row r="1407" spans="1:19" s="5" customFormat="1" ht="11.25">
      <c r="A1407" s="6" t="s">
        <v>300</v>
      </c>
      <c r="B1407" s="6" t="s">
        <v>301</v>
      </c>
      <c r="C1407" s="7">
        <v>45559.471759259257</v>
      </c>
      <c r="D1407" s="6" t="s">
        <v>3525</v>
      </c>
      <c r="E1407" s="6" t="s">
        <v>3532</v>
      </c>
      <c r="F1407" s="6" t="s">
        <v>3533</v>
      </c>
      <c r="G1407" s="6" t="s">
        <v>25</v>
      </c>
      <c r="H1407" s="6" t="s">
        <v>26</v>
      </c>
      <c r="I1407" s="6" t="s">
        <v>27</v>
      </c>
      <c r="J1407" s="6" t="s">
        <v>28</v>
      </c>
      <c r="K1407" s="6" t="s">
        <v>29</v>
      </c>
      <c r="L1407" s="6" t="s">
        <v>30</v>
      </c>
      <c r="M1407" s="8">
        <v>5014.3999999999996</v>
      </c>
      <c r="N1407" s="8">
        <v>1253.5999999999999</v>
      </c>
      <c r="O1407" s="8">
        <v>3760.7999999999997</v>
      </c>
      <c r="P1407" s="8">
        <v>601.73</v>
      </c>
      <c r="Q1407" s="8">
        <v>4362.53</v>
      </c>
      <c r="R1407" s="6" t="s">
        <v>31</v>
      </c>
      <c r="S1407" s="8">
        <v>4362.53</v>
      </c>
    </row>
    <row r="1408" spans="1:19" s="5" customFormat="1" ht="11.25">
      <c r="A1408" s="6" t="s">
        <v>300</v>
      </c>
      <c r="B1408" s="6" t="s">
        <v>301</v>
      </c>
      <c r="C1408" s="7">
        <v>45559.444155092591</v>
      </c>
      <c r="D1408" s="6" t="s">
        <v>3525</v>
      </c>
      <c r="E1408" s="6" t="s">
        <v>3534</v>
      </c>
      <c r="F1408" s="6" t="s">
        <v>3535</v>
      </c>
      <c r="G1408" s="6" t="s">
        <v>25</v>
      </c>
      <c r="H1408" s="6" t="s">
        <v>26</v>
      </c>
      <c r="I1408" s="6" t="s">
        <v>27</v>
      </c>
      <c r="J1408" s="6" t="s">
        <v>28</v>
      </c>
      <c r="K1408" s="6" t="s">
        <v>29</v>
      </c>
      <c r="L1408" s="6" t="s">
        <v>30</v>
      </c>
      <c r="M1408" s="8">
        <v>3774.61</v>
      </c>
      <c r="N1408" s="8">
        <v>679.43</v>
      </c>
      <c r="O1408" s="8">
        <v>3095.1800000000003</v>
      </c>
      <c r="P1408" s="8">
        <v>495.23</v>
      </c>
      <c r="Q1408" s="8">
        <v>3590.41</v>
      </c>
      <c r="R1408" s="6" t="s">
        <v>31</v>
      </c>
      <c r="S1408" s="8">
        <v>3590.41</v>
      </c>
    </row>
    <row r="1409" spans="1:19" s="5" customFormat="1" ht="11.25">
      <c r="A1409" s="6" t="s">
        <v>267</v>
      </c>
      <c r="B1409" s="6" t="s">
        <v>268</v>
      </c>
      <c r="C1409" s="7">
        <v>45559.56013888889</v>
      </c>
      <c r="D1409" s="6" t="s">
        <v>3525</v>
      </c>
      <c r="E1409" s="6" t="s">
        <v>3536</v>
      </c>
      <c r="F1409" s="6" t="s">
        <v>3537</v>
      </c>
      <c r="G1409" s="6" t="s">
        <v>25</v>
      </c>
      <c r="H1409" s="6" t="s">
        <v>26</v>
      </c>
      <c r="I1409" s="6" t="s">
        <v>27</v>
      </c>
      <c r="J1409" s="6" t="s">
        <v>28</v>
      </c>
      <c r="K1409" s="6" t="s">
        <v>97</v>
      </c>
      <c r="L1409" s="6" t="s">
        <v>98</v>
      </c>
      <c r="M1409" s="8">
        <v>4060.7</v>
      </c>
      <c r="N1409" s="8">
        <v>682.46</v>
      </c>
      <c r="O1409" s="8">
        <v>3378.24</v>
      </c>
      <c r="P1409" s="8">
        <v>540.52</v>
      </c>
      <c r="Q1409" s="8">
        <v>3918.76</v>
      </c>
      <c r="R1409" s="6" t="s">
        <v>33</v>
      </c>
      <c r="S1409" s="8">
        <v>0</v>
      </c>
    </row>
    <row r="1410" spans="1:19" s="5" customFormat="1" ht="11.25">
      <c r="A1410" s="6" t="s">
        <v>2606</v>
      </c>
      <c r="B1410" s="6" t="s">
        <v>2607</v>
      </c>
      <c r="C1410" s="7">
        <v>45559.561516203707</v>
      </c>
      <c r="D1410" s="6" t="s">
        <v>3525</v>
      </c>
      <c r="E1410" s="6" t="s">
        <v>3538</v>
      </c>
      <c r="F1410" s="6" t="s">
        <v>3539</v>
      </c>
      <c r="G1410" s="6" t="s">
        <v>25</v>
      </c>
      <c r="H1410" s="6" t="s">
        <v>26</v>
      </c>
      <c r="I1410" s="6" t="s">
        <v>27</v>
      </c>
      <c r="J1410" s="6" t="s">
        <v>28</v>
      </c>
      <c r="K1410" s="6" t="s">
        <v>97</v>
      </c>
      <c r="L1410" s="6" t="s">
        <v>98</v>
      </c>
      <c r="M1410" s="8">
        <v>3334.57</v>
      </c>
      <c r="N1410" s="8">
        <v>299.08</v>
      </c>
      <c r="O1410" s="8">
        <v>3035.4900000000002</v>
      </c>
      <c r="P1410" s="8">
        <v>485.68</v>
      </c>
      <c r="Q1410" s="8">
        <v>3521.17</v>
      </c>
      <c r="R1410" s="6" t="s">
        <v>33</v>
      </c>
      <c r="S1410" s="8">
        <v>0</v>
      </c>
    </row>
    <row r="1411" spans="1:19" s="5" customFormat="1" ht="11.25">
      <c r="A1411" s="6" t="s">
        <v>99</v>
      </c>
      <c r="B1411" s="6" t="s">
        <v>100</v>
      </c>
      <c r="C1411" s="7">
        <v>45559.650509259256</v>
      </c>
      <c r="D1411" s="6" t="s">
        <v>3525</v>
      </c>
      <c r="E1411" s="6" t="s">
        <v>3540</v>
      </c>
      <c r="F1411" s="6" t="s">
        <v>3541</v>
      </c>
      <c r="G1411" s="6" t="s">
        <v>25</v>
      </c>
      <c r="H1411" s="6" t="s">
        <v>26</v>
      </c>
      <c r="I1411" s="6" t="s">
        <v>27</v>
      </c>
      <c r="J1411" s="6" t="s">
        <v>103</v>
      </c>
      <c r="K1411" s="6" t="s">
        <v>104</v>
      </c>
      <c r="L1411" s="6" t="s">
        <v>98</v>
      </c>
      <c r="M1411" s="8">
        <v>825.58</v>
      </c>
      <c r="N1411" s="8">
        <v>123.84</v>
      </c>
      <c r="O1411" s="8">
        <v>701.74</v>
      </c>
      <c r="P1411" s="8">
        <v>112.28</v>
      </c>
      <c r="Q1411" s="8">
        <v>814.02</v>
      </c>
      <c r="R1411" s="6" t="s">
        <v>33</v>
      </c>
      <c r="S1411" s="8">
        <v>0</v>
      </c>
    </row>
    <row r="1412" spans="1:19" s="5" customFormat="1" ht="11.25">
      <c r="A1412" s="6" t="s">
        <v>3542</v>
      </c>
      <c r="B1412" s="6" t="s">
        <v>3543</v>
      </c>
      <c r="C1412" s="7">
        <v>45559.410277777781</v>
      </c>
      <c r="D1412" s="6" t="s">
        <v>3525</v>
      </c>
      <c r="E1412" s="6" t="s">
        <v>3544</v>
      </c>
      <c r="F1412" s="6" t="s">
        <v>3545</v>
      </c>
      <c r="G1412" s="6" t="s">
        <v>25</v>
      </c>
      <c r="H1412" s="6" t="s">
        <v>26</v>
      </c>
      <c r="I1412" s="6" t="s">
        <v>27</v>
      </c>
      <c r="J1412" s="6" t="s">
        <v>38</v>
      </c>
      <c r="K1412" s="6" t="s">
        <v>97</v>
      </c>
      <c r="L1412" s="6" t="s">
        <v>98</v>
      </c>
      <c r="M1412" s="8">
        <v>5153.34</v>
      </c>
      <c r="N1412" s="8">
        <v>876.07</v>
      </c>
      <c r="O1412" s="8">
        <v>4277.2700000000004</v>
      </c>
      <c r="P1412" s="8">
        <v>684.36</v>
      </c>
      <c r="Q1412" s="8">
        <v>4961.63</v>
      </c>
      <c r="R1412" s="6" t="s">
        <v>33</v>
      </c>
      <c r="S1412" s="8">
        <v>0</v>
      </c>
    </row>
    <row r="1413" spans="1:19" s="5" customFormat="1" ht="11.25">
      <c r="A1413" s="6" t="s">
        <v>3546</v>
      </c>
      <c r="B1413" s="6" t="s">
        <v>3547</v>
      </c>
      <c r="C1413" s="7">
        <v>45559.65084490741</v>
      </c>
      <c r="D1413" s="6" t="s">
        <v>3525</v>
      </c>
      <c r="E1413" s="6" t="s">
        <v>3548</v>
      </c>
      <c r="F1413" s="6" t="s">
        <v>3549</v>
      </c>
      <c r="G1413" s="6" t="s">
        <v>25</v>
      </c>
      <c r="H1413" s="6" t="s">
        <v>26</v>
      </c>
      <c r="I1413" s="6" t="s">
        <v>27</v>
      </c>
      <c r="J1413" s="6" t="s">
        <v>38</v>
      </c>
      <c r="K1413" s="6" t="s">
        <v>97</v>
      </c>
      <c r="L1413" s="6" t="s">
        <v>98</v>
      </c>
      <c r="M1413" s="8">
        <v>10903.83</v>
      </c>
      <c r="N1413" s="8">
        <v>1584.01</v>
      </c>
      <c r="O1413" s="8">
        <v>9319.82</v>
      </c>
      <c r="P1413" s="8">
        <v>1491.17</v>
      </c>
      <c r="Q1413" s="8">
        <v>10810.99</v>
      </c>
      <c r="R1413" s="6" t="s">
        <v>33</v>
      </c>
      <c r="S1413" s="8">
        <v>0</v>
      </c>
    </row>
    <row r="1414" spans="1:19" s="5" customFormat="1" ht="11.25">
      <c r="A1414" s="6" t="s">
        <v>99</v>
      </c>
      <c r="B1414" s="6" t="s">
        <v>100</v>
      </c>
      <c r="C1414" s="7">
        <v>45559.443229166667</v>
      </c>
      <c r="D1414" s="6" t="s">
        <v>3525</v>
      </c>
      <c r="E1414" s="6" t="s">
        <v>3550</v>
      </c>
      <c r="F1414" s="6" t="s">
        <v>3551</v>
      </c>
      <c r="G1414" s="6" t="s">
        <v>25</v>
      </c>
      <c r="H1414" s="6" t="s">
        <v>26</v>
      </c>
      <c r="I1414" s="6" t="s">
        <v>27</v>
      </c>
      <c r="J1414" s="6" t="s">
        <v>103</v>
      </c>
      <c r="K1414" s="6" t="s">
        <v>104</v>
      </c>
      <c r="L1414" s="6" t="s">
        <v>98</v>
      </c>
      <c r="M1414" s="8">
        <v>1664.9</v>
      </c>
      <c r="N1414" s="8">
        <v>211.06</v>
      </c>
      <c r="O1414" s="8">
        <v>1453.8400000000001</v>
      </c>
      <c r="P1414" s="8">
        <v>232.62</v>
      </c>
      <c r="Q1414" s="8">
        <v>1686.46</v>
      </c>
      <c r="R1414" s="6" t="s">
        <v>33</v>
      </c>
      <c r="S1414" s="8">
        <v>0</v>
      </c>
    </row>
    <row r="1415" spans="1:19" s="5" customFormat="1" ht="11.25">
      <c r="A1415" s="6" t="s">
        <v>715</v>
      </c>
      <c r="B1415" s="6" t="s">
        <v>716</v>
      </c>
      <c r="C1415" s="7">
        <v>45559.576840277776</v>
      </c>
      <c r="D1415" s="6" t="s">
        <v>3525</v>
      </c>
      <c r="E1415" s="6" t="s">
        <v>3552</v>
      </c>
      <c r="F1415" s="6" t="s">
        <v>3553</v>
      </c>
      <c r="G1415" s="6" t="s">
        <v>25</v>
      </c>
      <c r="H1415" s="6" t="s">
        <v>26</v>
      </c>
      <c r="I1415" s="6" t="s">
        <v>27</v>
      </c>
      <c r="J1415" s="6" t="s">
        <v>28</v>
      </c>
      <c r="K1415" s="6" t="s">
        <v>29</v>
      </c>
      <c r="L1415" s="6" t="s">
        <v>30</v>
      </c>
      <c r="M1415" s="8">
        <v>955.08</v>
      </c>
      <c r="N1415" s="8">
        <v>114.47</v>
      </c>
      <c r="O1415" s="8">
        <v>840.61</v>
      </c>
      <c r="P1415" s="8">
        <v>134.5</v>
      </c>
      <c r="Q1415" s="8">
        <v>975.11</v>
      </c>
      <c r="R1415" s="6" t="s">
        <v>31</v>
      </c>
      <c r="S1415" s="8">
        <v>0.01</v>
      </c>
    </row>
    <row r="1416" spans="1:19" s="5" customFormat="1" ht="11.25">
      <c r="A1416" s="6" t="s">
        <v>782</v>
      </c>
      <c r="B1416" s="6" t="s">
        <v>783</v>
      </c>
      <c r="C1416" s="7">
        <v>45559.671944444446</v>
      </c>
      <c r="D1416" s="6" t="s">
        <v>3525</v>
      </c>
      <c r="E1416" s="6" t="s">
        <v>3554</v>
      </c>
      <c r="F1416" s="6" t="s">
        <v>3555</v>
      </c>
      <c r="G1416" s="6" t="s">
        <v>25</v>
      </c>
      <c r="H1416" s="6" t="s">
        <v>26</v>
      </c>
      <c r="I1416" s="6" t="s">
        <v>27</v>
      </c>
      <c r="J1416" s="6" t="s">
        <v>38</v>
      </c>
      <c r="K1416" s="6" t="s">
        <v>396</v>
      </c>
      <c r="L1416" s="6" t="s">
        <v>98</v>
      </c>
      <c r="M1416" s="8">
        <v>215.83</v>
      </c>
      <c r="N1416" s="8">
        <v>21.58</v>
      </c>
      <c r="O1416" s="8">
        <v>194.25</v>
      </c>
      <c r="P1416" s="8">
        <v>31.08</v>
      </c>
      <c r="Q1416" s="8">
        <v>225.33</v>
      </c>
      <c r="R1416" s="6" t="s">
        <v>33</v>
      </c>
      <c r="S1416" s="8">
        <v>0</v>
      </c>
    </row>
    <row r="1417" spans="1:19" s="5" customFormat="1" ht="11.25">
      <c r="A1417" s="6" t="s">
        <v>99</v>
      </c>
      <c r="B1417" s="6" t="s">
        <v>100</v>
      </c>
      <c r="C1417" s="7">
        <v>45559.386597222219</v>
      </c>
      <c r="D1417" s="6" t="s">
        <v>3525</v>
      </c>
      <c r="E1417" s="6" t="s">
        <v>3556</v>
      </c>
      <c r="F1417" s="6" t="s">
        <v>3557</v>
      </c>
      <c r="G1417" s="6" t="s">
        <v>25</v>
      </c>
      <c r="H1417" s="6" t="s">
        <v>26</v>
      </c>
      <c r="I1417" s="6" t="s">
        <v>27</v>
      </c>
      <c r="J1417" s="6" t="s">
        <v>103</v>
      </c>
      <c r="K1417" s="6" t="s">
        <v>29</v>
      </c>
      <c r="L1417" s="6" t="s">
        <v>30</v>
      </c>
      <c r="M1417" s="8">
        <v>3935.38</v>
      </c>
      <c r="N1417" s="8">
        <v>590.30999999999995</v>
      </c>
      <c r="O1417" s="8">
        <v>3345.07</v>
      </c>
      <c r="P1417" s="8">
        <v>535.21</v>
      </c>
      <c r="Q1417" s="8">
        <v>3880.28</v>
      </c>
      <c r="R1417" s="6" t="s">
        <v>33</v>
      </c>
      <c r="S1417" s="8">
        <v>0</v>
      </c>
    </row>
    <row r="1418" spans="1:19" s="5" customFormat="1" ht="11.25">
      <c r="A1418" s="6" t="s">
        <v>663</v>
      </c>
      <c r="B1418" s="6" t="s">
        <v>664</v>
      </c>
      <c r="C1418" s="7">
        <v>45559.394479166665</v>
      </c>
      <c r="D1418" s="6" t="s">
        <v>3525</v>
      </c>
      <c r="E1418" s="6" t="s">
        <v>3558</v>
      </c>
      <c r="F1418" s="6" t="s">
        <v>3559</v>
      </c>
      <c r="G1418" s="6" t="s">
        <v>25</v>
      </c>
      <c r="H1418" s="6" t="s">
        <v>26</v>
      </c>
      <c r="I1418" s="6" t="s">
        <v>27</v>
      </c>
      <c r="J1418" s="6" t="s">
        <v>38</v>
      </c>
      <c r="K1418" s="6" t="s">
        <v>29</v>
      </c>
      <c r="L1418" s="6" t="s">
        <v>30</v>
      </c>
      <c r="M1418" s="8">
        <v>8294.0400000000009</v>
      </c>
      <c r="N1418" s="8">
        <v>1468.55</v>
      </c>
      <c r="O1418" s="8">
        <v>6825.4900000000007</v>
      </c>
      <c r="P1418" s="8">
        <v>1092.08</v>
      </c>
      <c r="Q1418" s="8">
        <v>7917.57</v>
      </c>
      <c r="R1418" s="6" t="s">
        <v>33</v>
      </c>
      <c r="S1418" s="8">
        <v>0</v>
      </c>
    </row>
    <row r="1419" spans="1:19" s="5" customFormat="1" ht="11.25">
      <c r="A1419" s="6" t="s">
        <v>3560</v>
      </c>
      <c r="B1419" s="6" t="s">
        <v>3561</v>
      </c>
      <c r="C1419" s="7">
        <v>45559.400231481479</v>
      </c>
      <c r="D1419" s="6" t="s">
        <v>3525</v>
      </c>
      <c r="E1419" s="6" t="s">
        <v>3562</v>
      </c>
      <c r="F1419" s="6" t="s">
        <v>3563</v>
      </c>
      <c r="G1419" s="6" t="s">
        <v>25</v>
      </c>
      <c r="H1419" s="6" t="s">
        <v>26</v>
      </c>
      <c r="I1419" s="6" t="s">
        <v>27</v>
      </c>
      <c r="J1419" s="6" t="s">
        <v>38</v>
      </c>
      <c r="K1419" s="6" t="s">
        <v>97</v>
      </c>
      <c r="L1419" s="6" t="s">
        <v>98</v>
      </c>
      <c r="M1419" s="8">
        <v>93.34</v>
      </c>
      <c r="N1419" s="8">
        <v>18.670000000000002</v>
      </c>
      <c r="O1419" s="8">
        <v>74.67</v>
      </c>
      <c r="P1419" s="8">
        <v>11.95</v>
      </c>
      <c r="Q1419" s="8">
        <v>86.62</v>
      </c>
      <c r="R1419" s="6" t="s">
        <v>31</v>
      </c>
      <c r="S1419" s="8">
        <v>86.62</v>
      </c>
    </row>
    <row r="1420" spans="1:19" s="5" customFormat="1" ht="11.25">
      <c r="A1420" s="6" t="s">
        <v>3564</v>
      </c>
      <c r="B1420" s="6" t="s">
        <v>3565</v>
      </c>
      <c r="C1420" s="7">
        <v>45559.560497685183</v>
      </c>
      <c r="D1420" s="6" t="s">
        <v>3525</v>
      </c>
      <c r="E1420" s="6" t="s">
        <v>3566</v>
      </c>
      <c r="F1420" s="6" t="s">
        <v>3567</v>
      </c>
      <c r="G1420" s="6" t="s">
        <v>25</v>
      </c>
      <c r="H1420" s="6" t="s">
        <v>26</v>
      </c>
      <c r="I1420" s="6" t="s">
        <v>27</v>
      </c>
      <c r="J1420" s="6" t="s">
        <v>28</v>
      </c>
      <c r="K1420" s="6" t="s">
        <v>97</v>
      </c>
      <c r="L1420" s="6" t="s">
        <v>98</v>
      </c>
      <c r="M1420" s="8">
        <v>1786.47</v>
      </c>
      <c r="N1420" s="8">
        <v>173.95</v>
      </c>
      <c r="O1420" s="8">
        <v>1612.52</v>
      </c>
      <c r="P1420" s="8">
        <v>258</v>
      </c>
      <c r="Q1420" s="8">
        <v>1870.52</v>
      </c>
      <c r="R1420" s="6" t="s">
        <v>33</v>
      </c>
      <c r="S1420" s="8">
        <v>0</v>
      </c>
    </row>
    <row r="1421" spans="1:19" s="5" customFormat="1" ht="11.25">
      <c r="A1421" s="6" t="s">
        <v>932</v>
      </c>
      <c r="B1421" s="6" t="s">
        <v>933</v>
      </c>
      <c r="C1421" s="7">
        <v>45559.44431712963</v>
      </c>
      <c r="D1421" s="6" t="s">
        <v>3525</v>
      </c>
      <c r="E1421" s="6" t="s">
        <v>3568</v>
      </c>
      <c r="F1421" s="6" t="s">
        <v>3569</v>
      </c>
      <c r="G1421" s="6" t="s">
        <v>25</v>
      </c>
      <c r="H1421" s="6" t="s">
        <v>26</v>
      </c>
      <c r="I1421" s="6" t="s">
        <v>27</v>
      </c>
      <c r="J1421" s="6" t="s">
        <v>38</v>
      </c>
      <c r="K1421" s="6" t="s">
        <v>97</v>
      </c>
      <c r="L1421" s="6" t="s">
        <v>98</v>
      </c>
      <c r="M1421" s="8">
        <v>2362.15</v>
      </c>
      <c r="N1421" s="8">
        <v>451.53</v>
      </c>
      <c r="O1421" s="8">
        <v>1910.6200000000001</v>
      </c>
      <c r="P1421" s="8">
        <v>305.7</v>
      </c>
      <c r="Q1421" s="8">
        <v>2216.3200000000002</v>
      </c>
      <c r="R1421" s="6" t="s">
        <v>33</v>
      </c>
      <c r="S1421" s="8">
        <v>0</v>
      </c>
    </row>
    <row r="1422" spans="1:19" s="5" customFormat="1" ht="11.25">
      <c r="A1422" s="6" t="s">
        <v>1590</v>
      </c>
      <c r="B1422" s="6" t="s">
        <v>1591</v>
      </c>
      <c r="C1422" s="7">
        <v>45559.387314814812</v>
      </c>
      <c r="D1422" s="6" t="s">
        <v>3525</v>
      </c>
      <c r="E1422" s="6" t="s">
        <v>3570</v>
      </c>
      <c r="F1422" s="6" t="s">
        <v>3571</v>
      </c>
      <c r="G1422" s="6" t="s">
        <v>25</v>
      </c>
      <c r="H1422" s="6" t="s">
        <v>26</v>
      </c>
      <c r="I1422" s="6" t="s">
        <v>27</v>
      </c>
      <c r="J1422" s="6" t="s">
        <v>28</v>
      </c>
      <c r="K1422" s="6" t="s">
        <v>29</v>
      </c>
      <c r="L1422" s="6" t="s">
        <v>30</v>
      </c>
      <c r="M1422" s="8">
        <v>2587.4299999999998</v>
      </c>
      <c r="N1422" s="8">
        <v>462.75</v>
      </c>
      <c r="O1422" s="8">
        <v>2124.6799999999998</v>
      </c>
      <c r="P1422" s="8">
        <v>339.95</v>
      </c>
      <c r="Q1422" s="8">
        <v>2464.63</v>
      </c>
      <c r="R1422" s="6" t="s">
        <v>33</v>
      </c>
      <c r="S1422" s="8">
        <v>0</v>
      </c>
    </row>
    <row r="1423" spans="1:19" s="5" customFormat="1" ht="11.25">
      <c r="A1423" s="6" t="s">
        <v>3572</v>
      </c>
      <c r="B1423" s="6" t="s">
        <v>3573</v>
      </c>
      <c r="C1423" s="7">
        <v>45559.695671296293</v>
      </c>
      <c r="D1423" s="6" t="s">
        <v>3525</v>
      </c>
      <c r="E1423" s="6" t="s">
        <v>3574</v>
      </c>
      <c r="F1423" s="6" t="s">
        <v>3575</v>
      </c>
      <c r="G1423" s="6" t="s">
        <v>25</v>
      </c>
      <c r="H1423" s="6" t="s">
        <v>26</v>
      </c>
      <c r="I1423" s="6" t="s">
        <v>27</v>
      </c>
      <c r="J1423" s="6" t="s">
        <v>38</v>
      </c>
      <c r="K1423" s="6" t="s">
        <v>97</v>
      </c>
      <c r="L1423" s="6" t="s">
        <v>98</v>
      </c>
      <c r="M1423" s="8">
        <v>7688.42</v>
      </c>
      <c r="N1423" s="8">
        <v>1108.02</v>
      </c>
      <c r="O1423" s="8">
        <v>6580.4</v>
      </c>
      <c r="P1423" s="8">
        <v>1052.8599999999999</v>
      </c>
      <c r="Q1423" s="8">
        <v>7633.26</v>
      </c>
      <c r="R1423" s="6" t="s">
        <v>33</v>
      </c>
      <c r="S1423" s="8">
        <v>0</v>
      </c>
    </row>
    <row r="1424" spans="1:19" s="5" customFormat="1" ht="11.25">
      <c r="A1424" s="6" t="s">
        <v>99</v>
      </c>
      <c r="B1424" s="6" t="s">
        <v>100</v>
      </c>
      <c r="C1424" s="7">
        <v>45559.687291666669</v>
      </c>
      <c r="D1424" s="6" t="s">
        <v>3525</v>
      </c>
      <c r="E1424" s="6" t="s">
        <v>3576</v>
      </c>
      <c r="F1424" s="6" t="s">
        <v>3577</v>
      </c>
      <c r="G1424" s="6" t="s">
        <v>25</v>
      </c>
      <c r="H1424" s="6" t="s">
        <v>26</v>
      </c>
      <c r="I1424" s="6" t="s">
        <v>27</v>
      </c>
      <c r="J1424" s="6" t="s">
        <v>103</v>
      </c>
      <c r="K1424" s="6" t="s">
        <v>97</v>
      </c>
      <c r="L1424" s="6" t="s">
        <v>98</v>
      </c>
      <c r="M1424" s="8">
        <v>28533.79</v>
      </c>
      <c r="N1424" s="8">
        <v>6276.19</v>
      </c>
      <c r="O1424" s="8">
        <v>22257.600000000002</v>
      </c>
      <c r="P1424" s="8">
        <v>3561.22</v>
      </c>
      <c r="Q1424" s="8">
        <v>25818.82</v>
      </c>
      <c r="R1424" s="6" t="s">
        <v>33</v>
      </c>
      <c r="S1424" s="8">
        <v>0</v>
      </c>
    </row>
    <row r="1425" spans="1:19" s="5" customFormat="1" ht="11.25">
      <c r="A1425" s="6" t="s">
        <v>99</v>
      </c>
      <c r="B1425" s="6" t="s">
        <v>100</v>
      </c>
      <c r="C1425" s="7">
        <v>45559.56858796296</v>
      </c>
      <c r="D1425" s="6" t="s">
        <v>3525</v>
      </c>
      <c r="E1425" s="6" t="s">
        <v>3578</v>
      </c>
      <c r="F1425" s="6" t="s">
        <v>3579</v>
      </c>
      <c r="G1425" s="6" t="s">
        <v>25</v>
      </c>
      <c r="H1425" s="6" t="s">
        <v>26</v>
      </c>
      <c r="I1425" s="6" t="s">
        <v>27</v>
      </c>
      <c r="J1425" s="6" t="s">
        <v>103</v>
      </c>
      <c r="K1425" s="6" t="s">
        <v>29</v>
      </c>
      <c r="L1425" s="6" t="s">
        <v>30</v>
      </c>
      <c r="M1425" s="8">
        <v>3753.55</v>
      </c>
      <c r="N1425" s="8">
        <v>375.36</v>
      </c>
      <c r="O1425" s="8">
        <v>3378.19</v>
      </c>
      <c r="P1425" s="8">
        <v>540.51</v>
      </c>
      <c r="Q1425" s="8">
        <v>3918.7</v>
      </c>
      <c r="R1425" s="6" t="s">
        <v>33</v>
      </c>
      <c r="S1425" s="8">
        <v>0</v>
      </c>
    </row>
    <row r="1426" spans="1:19" s="5" customFormat="1" ht="11.25">
      <c r="A1426" s="6" t="s">
        <v>675</v>
      </c>
      <c r="B1426" s="6" t="s">
        <v>676</v>
      </c>
      <c r="C1426" s="7">
        <v>45559.687476851854</v>
      </c>
      <c r="D1426" s="6" t="s">
        <v>3525</v>
      </c>
      <c r="E1426" s="6" t="s">
        <v>3580</v>
      </c>
      <c r="F1426" s="6" t="s">
        <v>3581</v>
      </c>
      <c r="G1426" s="6" t="s">
        <v>25</v>
      </c>
      <c r="H1426" s="6" t="s">
        <v>26</v>
      </c>
      <c r="I1426" s="6" t="s">
        <v>27</v>
      </c>
      <c r="J1426" s="6" t="s">
        <v>28</v>
      </c>
      <c r="K1426" s="6" t="s">
        <v>97</v>
      </c>
      <c r="L1426" s="6" t="s">
        <v>98</v>
      </c>
      <c r="M1426" s="8">
        <v>630.59</v>
      </c>
      <c r="N1426" s="8">
        <v>63.06</v>
      </c>
      <c r="O1426" s="8">
        <v>567.53</v>
      </c>
      <c r="P1426" s="8">
        <v>90.8</v>
      </c>
      <c r="Q1426" s="8">
        <v>658.33</v>
      </c>
      <c r="R1426" s="6" t="s">
        <v>31</v>
      </c>
      <c r="S1426" s="8">
        <v>0.33</v>
      </c>
    </row>
    <row r="1427" spans="1:19" s="5" customFormat="1" ht="11.25">
      <c r="A1427" s="6" t="s">
        <v>3582</v>
      </c>
      <c r="B1427" s="6" t="s">
        <v>3583</v>
      </c>
      <c r="C1427" s="7">
        <v>45559.577199074076</v>
      </c>
      <c r="D1427" s="6" t="s">
        <v>3525</v>
      </c>
      <c r="E1427" s="6" t="s">
        <v>3584</v>
      </c>
      <c r="F1427" s="6" t="s">
        <v>3585</v>
      </c>
      <c r="G1427" s="6" t="s">
        <v>25</v>
      </c>
      <c r="H1427" s="6" t="s">
        <v>26</v>
      </c>
      <c r="I1427" s="6" t="s">
        <v>27</v>
      </c>
      <c r="J1427" s="6" t="s">
        <v>38</v>
      </c>
      <c r="K1427" s="6" t="s">
        <v>29</v>
      </c>
      <c r="L1427" s="6" t="s">
        <v>30</v>
      </c>
      <c r="M1427" s="8">
        <v>18243</v>
      </c>
      <c r="N1427" s="8">
        <v>2736.45</v>
      </c>
      <c r="O1427" s="8">
        <v>15506.55</v>
      </c>
      <c r="P1427" s="8">
        <v>2481.0500000000002</v>
      </c>
      <c r="Q1427" s="8">
        <v>17987.599999999999</v>
      </c>
      <c r="R1427" s="6" t="s">
        <v>31</v>
      </c>
      <c r="S1427" s="8">
        <v>17987.599999999999</v>
      </c>
    </row>
    <row r="1428" spans="1:19" s="5" customFormat="1" ht="11.25">
      <c r="A1428" s="6" t="s">
        <v>715</v>
      </c>
      <c r="B1428" s="6" t="s">
        <v>716</v>
      </c>
      <c r="C1428" s="7">
        <v>45559.577013888891</v>
      </c>
      <c r="D1428" s="6" t="s">
        <v>3525</v>
      </c>
      <c r="E1428" s="6" t="s">
        <v>3586</v>
      </c>
      <c r="F1428" s="6" t="s">
        <v>3587</v>
      </c>
      <c r="G1428" s="6" t="s">
        <v>25</v>
      </c>
      <c r="H1428" s="6" t="s">
        <v>26</v>
      </c>
      <c r="I1428" s="6" t="s">
        <v>27</v>
      </c>
      <c r="J1428" s="6" t="s">
        <v>28</v>
      </c>
      <c r="K1428" s="6" t="s">
        <v>29</v>
      </c>
      <c r="L1428" s="6" t="s">
        <v>30</v>
      </c>
      <c r="M1428" s="8">
        <v>2043.59</v>
      </c>
      <c r="N1428" s="8">
        <v>245.23</v>
      </c>
      <c r="O1428" s="8">
        <v>1798.36</v>
      </c>
      <c r="P1428" s="8">
        <v>287.74</v>
      </c>
      <c r="Q1428" s="8">
        <v>2086.1</v>
      </c>
      <c r="R1428" s="6" t="s">
        <v>31</v>
      </c>
      <c r="S1428" s="8">
        <v>0.01</v>
      </c>
    </row>
    <row r="1429" spans="1:19" s="5" customFormat="1" ht="11.25">
      <c r="A1429" s="6" t="s">
        <v>99</v>
      </c>
      <c r="B1429" s="6" t="s">
        <v>100</v>
      </c>
      <c r="C1429" s="7">
        <v>45559.386435185188</v>
      </c>
      <c r="D1429" s="6" t="s">
        <v>3525</v>
      </c>
      <c r="E1429" s="6" t="s">
        <v>3588</v>
      </c>
      <c r="F1429" s="6" t="s">
        <v>3589</v>
      </c>
      <c r="G1429" s="6" t="s">
        <v>25</v>
      </c>
      <c r="H1429" s="6" t="s">
        <v>26</v>
      </c>
      <c r="I1429" s="6" t="s">
        <v>27</v>
      </c>
      <c r="J1429" s="6" t="s">
        <v>103</v>
      </c>
      <c r="K1429" s="6" t="s">
        <v>104</v>
      </c>
      <c r="L1429" s="6" t="s">
        <v>98</v>
      </c>
      <c r="M1429" s="8">
        <v>113.43</v>
      </c>
      <c r="N1429" s="8">
        <v>5.67</v>
      </c>
      <c r="O1429" s="8">
        <v>107.76</v>
      </c>
      <c r="P1429" s="8">
        <v>17.239999999999998</v>
      </c>
      <c r="Q1429" s="8">
        <v>125</v>
      </c>
      <c r="R1429" s="6" t="s">
        <v>33</v>
      </c>
      <c r="S1429" s="8">
        <v>0</v>
      </c>
    </row>
    <row r="1430" spans="1:19" s="5" customFormat="1" ht="11.25">
      <c r="A1430" s="6" t="s">
        <v>193</v>
      </c>
      <c r="B1430" s="6" t="s">
        <v>194</v>
      </c>
      <c r="C1430" s="7">
        <v>45559.476006944446</v>
      </c>
      <c r="D1430" s="6" t="s">
        <v>3525</v>
      </c>
      <c r="E1430" s="6" t="s">
        <v>3590</v>
      </c>
      <c r="F1430" s="6" t="s">
        <v>3591</v>
      </c>
      <c r="G1430" s="6" t="s">
        <v>25</v>
      </c>
      <c r="H1430" s="6" t="s">
        <v>26</v>
      </c>
      <c r="I1430" s="6" t="s">
        <v>27</v>
      </c>
      <c r="J1430" s="6" t="s">
        <v>28</v>
      </c>
      <c r="K1430" s="6" t="s">
        <v>97</v>
      </c>
      <c r="L1430" s="6" t="s">
        <v>98</v>
      </c>
      <c r="M1430" s="8">
        <v>333.3</v>
      </c>
      <c r="N1430" s="8">
        <v>50</v>
      </c>
      <c r="O1430" s="8">
        <v>283.3</v>
      </c>
      <c r="P1430" s="8">
        <v>45.33</v>
      </c>
      <c r="Q1430" s="8">
        <v>328.63</v>
      </c>
      <c r="R1430" s="6" t="s">
        <v>33</v>
      </c>
      <c r="S1430" s="8">
        <v>0</v>
      </c>
    </row>
    <row r="1431" spans="1:19" s="5" customFormat="1" ht="11.25">
      <c r="A1431" s="6" t="s">
        <v>2985</v>
      </c>
      <c r="B1431" s="6" t="s">
        <v>2986</v>
      </c>
      <c r="C1431" s="7">
        <v>45559.402511574073</v>
      </c>
      <c r="D1431" s="6" t="s">
        <v>3525</v>
      </c>
      <c r="E1431" s="6" t="s">
        <v>3592</v>
      </c>
      <c r="F1431" s="6" t="s">
        <v>3593</v>
      </c>
      <c r="G1431" s="6" t="s">
        <v>25</v>
      </c>
      <c r="H1431" s="6" t="s">
        <v>26</v>
      </c>
      <c r="I1431" s="6" t="s">
        <v>27</v>
      </c>
      <c r="J1431" s="6" t="s">
        <v>38</v>
      </c>
      <c r="K1431" s="6" t="s">
        <v>97</v>
      </c>
      <c r="L1431" s="6" t="s">
        <v>98</v>
      </c>
      <c r="M1431" s="8">
        <v>563.4</v>
      </c>
      <c r="N1431" s="8">
        <v>73.239999999999995</v>
      </c>
      <c r="O1431" s="8">
        <v>490.15999999999997</v>
      </c>
      <c r="P1431" s="8">
        <v>78.430000000000007</v>
      </c>
      <c r="Q1431" s="8">
        <v>568.59</v>
      </c>
      <c r="R1431" s="6" t="s">
        <v>31</v>
      </c>
      <c r="S1431" s="8">
        <v>0.01</v>
      </c>
    </row>
    <row r="1432" spans="1:19" s="5" customFormat="1" ht="11.25">
      <c r="A1432" s="6" t="s">
        <v>99</v>
      </c>
      <c r="B1432" s="6" t="s">
        <v>100</v>
      </c>
      <c r="C1432" s="7">
        <v>45559.561712962961</v>
      </c>
      <c r="D1432" s="6" t="s">
        <v>3525</v>
      </c>
      <c r="E1432" s="6" t="s">
        <v>3594</v>
      </c>
      <c r="F1432" s="6" t="s">
        <v>3595</v>
      </c>
      <c r="G1432" s="6" t="s">
        <v>25</v>
      </c>
      <c r="H1432" s="6" t="s">
        <v>26</v>
      </c>
      <c r="I1432" s="6" t="s">
        <v>27</v>
      </c>
      <c r="J1432" s="6" t="s">
        <v>103</v>
      </c>
      <c r="K1432" s="6" t="s">
        <v>104</v>
      </c>
      <c r="L1432" s="6" t="s">
        <v>98</v>
      </c>
      <c r="M1432" s="8">
        <v>2678.58</v>
      </c>
      <c r="N1432" s="8">
        <v>355.07</v>
      </c>
      <c r="O1432" s="8">
        <v>2323.5099999999998</v>
      </c>
      <c r="P1432" s="8">
        <v>371.76</v>
      </c>
      <c r="Q1432" s="8">
        <v>2695.27</v>
      </c>
      <c r="R1432" s="6" t="s">
        <v>33</v>
      </c>
      <c r="S1432" s="8">
        <v>0</v>
      </c>
    </row>
    <row r="1433" spans="1:19" s="5" customFormat="1" ht="11.25">
      <c r="A1433" s="6" t="s">
        <v>1144</v>
      </c>
      <c r="B1433" s="6" t="s">
        <v>1145</v>
      </c>
      <c r="C1433" s="7">
        <v>45559.400069444448</v>
      </c>
      <c r="D1433" s="6" t="s">
        <v>3525</v>
      </c>
      <c r="E1433" s="6" t="s">
        <v>3596</v>
      </c>
      <c r="F1433" s="6" t="s">
        <v>3597</v>
      </c>
      <c r="G1433" s="6" t="s">
        <v>25</v>
      </c>
      <c r="H1433" s="6" t="s">
        <v>26</v>
      </c>
      <c r="I1433" s="6" t="s">
        <v>27</v>
      </c>
      <c r="J1433" s="6" t="s">
        <v>38</v>
      </c>
      <c r="K1433" s="6" t="s">
        <v>29</v>
      </c>
      <c r="L1433" s="6" t="s">
        <v>30</v>
      </c>
      <c r="M1433" s="8">
        <v>3086.08</v>
      </c>
      <c r="N1433" s="8">
        <v>272.52999999999997</v>
      </c>
      <c r="O1433" s="8">
        <v>2813.55</v>
      </c>
      <c r="P1433" s="8">
        <v>450.17</v>
      </c>
      <c r="Q1433" s="8">
        <v>3263.72</v>
      </c>
      <c r="R1433" s="6" t="s">
        <v>33</v>
      </c>
      <c r="S1433" s="8">
        <v>0</v>
      </c>
    </row>
    <row r="1434" spans="1:19" s="5" customFormat="1" ht="11.25">
      <c r="A1434" s="6" t="s">
        <v>3598</v>
      </c>
      <c r="B1434" s="6" t="s">
        <v>3599</v>
      </c>
      <c r="C1434" s="7">
        <v>45559.740300925929</v>
      </c>
      <c r="D1434" s="6" t="s">
        <v>3525</v>
      </c>
      <c r="E1434" s="6" t="s">
        <v>3600</v>
      </c>
      <c r="F1434" s="6" t="s">
        <v>3601</v>
      </c>
      <c r="G1434" s="6" t="s">
        <v>25</v>
      </c>
      <c r="H1434" s="6" t="s">
        <v>26</v>
      </c>
      <c r="I1434" s="6" t="s">
        <v>27</v>
      </c>
      <c r="J1434" s="6" t="s">
        <v>38</v>
      </c>
      <c r="K1434" s="6" t="s">
        <v>97</v>
      </c>
      <c r="L1434" s="6" t="s">
        <v>98</v>
      </c>
      <c r="M1434" s="8">
        <v>686.11</v>
      </c>
      <c r="N1434" s="8">
        <v>68.61</v>
      </c>
      <c r="O1434" s="8">
        <v>617.5</v>
      </c>
      <c r="P1434" s="8">
        <v>98.8</v>
      </c>
      <c r="Q1434" s="8">
        <v>716.3</v>
      </c>
      <c r="R1434" s="6" t="s">
        <v>33</v>
      </c>
      <c r="S1434" s="8">
        <v>0</v>
      </c>
    </row>
    <row r="1435" spans="1:19" s="5" customFormat="1" ht="11.25">
      <c r="A1435" s="6" t="s">
        <v>1590</v>
      </c>
      <c r="B1435" s="6" t="s">
        <v>1591</v>
      </c>
      <c r="C1435" s="7">
        <v>45559.386782407404</v>
      </c>
      <c r="D1435" s="6" t="s">
        <v>3525</v>
      </c>
      <c r="E1435" s="6" t="s">
        <v>3602</v>
      </c>
      <c r="F1435" s="6" t="s">
        <v>3603</v>
      </c>
      <c r="G1435" s="6" t="s">
        <v>25</v>
      </c>
      <c r="H1435" s="6" t="s">
        <v>26</v>
      </c>
      <c r="I1435" s="6" t="s">
        <v>27</v>
      </c>
      <c r="J1435" s="6" t="s">
        <v>28</v>
      </c>
      <c r="K1435" s="6" t="s">
        <v>29</v>
      </c>
      <c r="L1435" s="6" t="s">
        <v>30</v>
      </c>
      <c r="M1435" s="8">
        <v>3250.64</v>
      </c>
      <c r="N1435" s="8">
        <v>584.04999999999995</v>
      </c>
      <c r="O1435" s="8">
        <v>2666.59</v>
      </c>
      <c r="P1435" s="8">
        <v>426.66</v>
      </c>
      <c r="Q1435" s="8">
        <v>3093.25</v>
      </c>
      <c r="R1435" s="6" t="s">
        <v>33</v>
      </c>
      <c r="S1435" s="8">
        <v>0</v>
      </c>
    </row>
    <row r="1436" spans="1:19" s="5" customFormat="1" ht="11.25">
      <c r="A1436" s="6" t="s">
        <v>2536</v>
      </c>
      <c r="B1436" s="6" t="s">
        <v>2537</v>
      </c>
      <c r="C1436" s="7">
        <v>45559.394155092596</v>
      </c>
      <c r="D1436" s="6" t="s">
        <v>3525</v>
      </c>
      <c r="E1436" s="6" t="s">
        <v>3604</v>
      </c>
      <c r="F1436" s="6" t="s">
        <v>3605</v>
      </c>
      <c r="G1436" s="6" t="s">
        <v>25</v>
      </c>
      <c r="H1436" s="6" t="s">
        <v>26</v>
      </c>
      <c r="I1436" s="6" t="s">
        <v>27</v>
      </c>
      <c r="J1436" s="6" t="s">
        <v>38</v>
      </c>
      <c r="K1436" s="6" t="s">
        <v>396</v>
      </c>
      <c r="L1436" s="6" t="s">
        <v>98</v>
      </c>
      <c r="M1436" s="8">
        <v>6589.58</v>
      </c>
      <c r="N1436" s="8">
        <v>658.96</v>
      </c>
      <c r="O1436" s="8">
        <v>5930.62</v>
      </c>
      <c r="P1436" s="8">
        <v>948.9</v>
      </c>
      <c r="Q1436" s="8">
        <v>6879.52</v>
      </c>
      <c r="R1436" s="6" t="s">
        <v>33</v>
      </c>
      <c r="S1436" s="8">
        <v>0</v>
      </c>
    </row>
    <row r="1437" spans="1:19" s="5" customFormat="1" ht="11.25">
      <c r="A1437" s="6" t="s">
        <v>2884</v>
      </c>
      <c r="B1437" s="6" t="s">
        <v>2885</v>
      </c>
      <c r="C1437" s="7">
        <v>45559.445185185185</v>
      </c>
      <c r="D1437" s="6" t="s">
        <v>3525</v>
      </c>
      <c r="E1437" s="6" t="s">
        <v>3606</v>
      </c>
      <c r="F1437" s="6" t="s">
        <v>3607</v>
      </c>
      <c r="G1437" s="6" t="s">
        <v>25</v>
      </c>
      <c r="H1437" s="6" t="s">
        <v>26</v>
      </c>
      <c r="I1437" s="6" t="s">
        <v>27</v>
      </c>
      <c r="J1437" s="6" t="s">
        <v>38</v>
      </c>
      <c r="K1437" s="6" t="s">
        <v>97</v>
      </c>
      <c r="L1437" s="6" t="s">
        <v>98</v>
      </c>
      <c r="M1437" s="8">
        <v>3263.43</v>
      </c>
      <c r="N1437" s="8">
        <v>326.33999999999997</v>
      </c>
      <c r="O1437" s="8">
        <v>2937.0899999999997</v>
      </c>
      <c r="P1437" s="8">
        <v>469.93</v>
      </c>
      <c r="Q1437" s="8">
        <v>3407.02</v>
      </c>
      <c r="R1437" s="6" t="s">
        <v>33</v>
      </c>
      <c r="S1437" s="8">
        <v>0</v>
      </c>
    </row>
    <row r="1438" spans="1:19" s="5" customFormat="1" ht="11.25">
      <c r="A1438" s="6" t="s">
        <v>121</v>
      </c>
      <c r="B1438" s="6" t="s">
        <v>122</v>
      </c>
      <c r="C1438" s="7">
        <v>45559.651342592595</v>
      </c>
      <c r="D1438" s="6" t="s">
        <v>3525</v>
      </c>
      <c r="E1438" s="6" t="s">
        <v>3608</v>
      </c>
      <c r="F1438" s="6" t="s">
        <v>3609</v>
      </c>
      <c r="G1438" s="6" t="s">
        <v>25</v>
      </c>
      <c r="H1438" s="6" t="s">
        <v>26</v>
      </c>
      <c r="I1438" s="6" t="s">
        <v>27</v>
      </c>
      <c r="J1438" s="6" t="s">
        <v>38</v>
      </c>
      <c r="K1438" s="6" t="s">
        <v>104</v>
      </c>
      <c r="L1438" s="6" t="s">
        <v>98</v>
      </c>
      <c r="M1438" s="8">
        <v>932.38</v>
      </c>
      <c r="N1438" s="8">
        <v>90.24</v>
      </c>
      <c r="O1438" s="8">
        <v>842.14</v>
      </c>
      <c r="P1438" s="8">
        <v>134.74</v>
      </c>
      <c r="Q1438" s="8">
        <v>976.88</v>
      </c>
      <c r="R1438" s="6" t="s">
        <v>33</v>
      </c>
      <c r="S1438" s="8">
        <v>0</v>
      </c>
    </row>
    <row r="1439" spans="1:19" s="5" customFormat="1" ht="11.25">
      <c r="A1439" s="6" t="s">
        <v>3610</v>
      </c>
      <c r="B1439" s="6" t="s">
        <v>3611</v>
      </c>
      <c r="C1439" s="7">
        <v>45559.39398148148</v>
      </c>
      <c r="D1439" s="6" t="s">
        <v>3525</v>
      </c>
      <c r="E1439" s="6" t="s">
        <v>3612</v>
      </c>
      <c r="F1439" s="6" t="s">
        <v>3613</v>
      </c>
      <c r="G1439" s="6" t="s">
        <v>25</v>
      </c>
      <c r="H1439" s="6" t="s">
        <v>26</v>
      </c>
      <c r="I1439" s="6" t="s">
        <v>27</v>
      </c>
      <c r="J1439" s="6" t="s">
        <v>38</v>
      </c>
      <c r="K1439" s="6" t="s">
        <v>97</v>
      </c>
      <c r="L1439" s="6" t="s">
        <v>98</v>
      </c>
      <c r="M1439" s="8">
        <v>9237.48</v>
      </c>
      <c r="N1439" s="8">
        <v>1323.02</v>
      </c>
      <c r="O1439" s="8">
        <v>7914.4599999999991</v>
      </c>
      <c r="P1439" s="8">
        <v>1266.31</v>
      </c>
      <c r="Q1439" s="8">
        <v>9180.77</v>
      </c>
      <c r="R1439" s="6" t="s">
        <v>33</v>
      </c>
      <c r="S1439" s="8">
        <v>0</v>
      </c>
    </row>
    <row r="1440" spans="1:19" s="5" customFormat="1" ht="11.25">
      <c r="A1440" s="6" t="s">
        <v>99</v>
      </c>
      <c r="B1440" s="6" t="s">
        <v>100</v>
      </c>
      <c r="C1440" s="7">
        <v>45559.671747685185</v>
      </c>
      <c r="D1440" s="6" t="s">
        <v>3525</v>
      </c>
      <c r="E1440" s="6" t="s">
        <v>3614</v>
      </c>
      <c r="F1440" s="6" t="s">
        <v>3615</v>
      </c>
      <c r="G1440" s="6" t="s">
        <v>25</v>
      </c>
      <c r="H1440" s="6" t="s">
        <v>26</v>
      </c>
      <c r="I1440" s="6" t="s">
        <v>27</v>
      </c>
      <c r="J1440" s="6" t="s">
        <v>103</v>
      </c>
      <c r="K1440" s="6" t="s">
        <v>29</v>
      </c>
      <c r="L1440" s="6" t="s">
        <v>30</v>
      </c>
      <c r="M1440" s="8">
        <v>3276.7</v>
      </c>
      <c r="N1440" s="8">
        <v>491.51</v>
      </c>
      <c r="O1440" s="8">
        <v>2785.1899999999996</v>
      </c>
      <c r="P1440" s="8">
        <v>445.63</v>
      </c>
      <c r="Q1440" s="8">
        <v>3230.82</v>
      </c>
      <c r="R1440" s="6" t="s">
        <v>33</v>
      </c>
      <c r="S1440" s="8">
        <v>0</v>
      </c>
    </row>
    <row r="1441" spans="1:19" s="5" customFormat="1" ht="11.25">
      <c r="A1441" s="6" t="s">
        <v>99</v>
      </c>
      <c r="B1441" s="6" t="s">
        <v>100</v>
      </c>
      <c r="C1441" s="7">
        <v>45559.394641203704</v>
      </c>
      <c r="D1441" s="6" t="s">
        <v>3525</v>
      </c>
      <c r="E1441" s="6" t="s">
        <v>3616</v>
      </c>
      <c r="F1441" s="6" t="s">
        <v>3617</v>
      </c>
      <c r="G1441" s="6" t="s">
        <v>25</v>
      </c>
      <c r="H1441" s="6" t="s">
        <v>26</v>
      </c>
      <c r="I1441" s="6" t="s">
        <v>27</v>
      </c>
      <c r="J1441" s="6" t="s">
        <v>103</v>
      </c>
      <c r="K1441" s="6" t="s">
        <v>104</v>
      </c>
      <c r="L1441" s="6" t="s">
        <v>98</v>
      </c>
      <c r="M1441" s="8">
        <v>1723.84</v>
      </c>
      <c r="N1441" s="8">
        <v>39.200000000000003</v>
      </c>
      <c r="O1441" s="8">
        <v>1684.6399999999999</v>
      </c>
      <c r="P1441" s="8">
        <v>269.54000000000002</v>
      </c>
      <c r="Q1441" s="8">
        <v>1954.18</v>
      </c>
      <c r="R1441" s="6" t="s">
        <v>33</v>
      </c>
      <c r="S1441" s="8">
        <v>0</v>
      </c>
    </row>
    <row r="1442" spans="1:19" s="5" customFormat="1" ht="11.25">
      <c r="A1442" s="6" t="s">
        <v>209</v>
      </c>
      <c r="B1442" s="6" t="s">
        <v>210</v>
      </c>
      <c r="C1442" s="7">
        <v>45559.559930555559</v>
      </c>
      <c r="D1442" s="6" t="s">
        <v>3525</v>
      </c>
      <c r="E1442" s="6" t="s">
        <v>3618</v>
      </c>
      <c r="F1442" s="6" t="s">
        <v>3619</v>
      </c>
      <c r="G1442" s="6" t="s">
        <v>25</v>
      </c>
      <c r="H1442" s="6" t="s">
        <v>26</v>
      </c>
      <c r="I1442" s="6" t="s">
        <v>27</v>
      </c>
      <c r="J1442" s="6" t="s">
        <v>38</v>
      </c>
      <c r="K1442" s="6" t="s">
        <v>29</v>
      </c>
      <c r="L1442" s="6" t="s">
        <v>30</v>
      </c>
      <c r="M1442" s="8">
        <v>3400.33</v>
      </c>
      <c r="N1442" s="8">
        <v>650.9</v>
      </c>
      <c r="O1442" s="8">
        <v>2749.43</v>
      </c>
      <c r="P1442" s="8">
        <v>439.91</v>
      </c>
      <c r="Q1442" s="8">
        <v>3189.34</v>
      </c>
      <c r="R1442" s="6" t="s">
        <v>33</v>
      </c>
      <c r="S1442" s="8">
        <v>0</v>
      </c>
    </row>
    <row r="1443" spans="1:19" s="5" customFormat="1" ht="11.25">
      <c r="A1443" s="6" t="s">
        <v>99</v>
      </c>
      <c r="B1443" s="6" t="s">
        <v>100</v>
      </c>
      <c r="C1443" s="7">
        <v>45559.562407407408</v>
      </c>
      <c r="D1443" s="6" t="s">
        <v>3525</v>
      </c>
      <c r="E1443" s="6" t="s">
        <v>3620</v>
      </c>
      <c r="F1443" s="6" t="s">
        <v>3621</v>
      </c>
      <c r="G1443" s="6" t="s">
        <v>25</v>
      </c>
      <c r="H1443" s="6" t="s">
        <v>26</v>
      </c>
      <c r="I1443" s="6" t="s">
        <v>27</v>
      </c>
      <c r="J1443" s="6" t="s">
        <v>103</v>
      </c>
      <c r="K1443" s="6" t="s">
        <v>97</v>
      </c>
      <c r="L1443" s="6" t="s">
        <v>98</v>
      </c>
      <c r="M1443" s="8">
        <v>1860.94</v>
      </c>
      <c r="N1443" s="8">
        <v>197.23</v>
      </c>
      <c r="O1443" s="8">
        <v>1663.71</v>
      </c>
      <c r="P1443" s="8">
        <v>266.19</v>
      </c>
      <c r="Q1443" s="8">
        <v>1929.9</v>
      </c>
      <c r="R1443" s="6" t="s">
        <v>33</v>
      </c>
      <c r="S1443" s="8">
        <v>0</v>
      </c>
    </row>
    <row r="1444" spans="1:19" s="5" customFormat="1" ht="11.25">
      <c r="A1444" s="6" t="s">
        <v>296</v>
      </c>
      <c r="B1444" s="6" t="s">
        <v>297</v>
      </c>
      <c r="C1444" s="7">
        <v>45559.471585648149</v>
      </c>
      <c r="D1444" s="6" t="s">
        <v>3525</v>
      </c>
      <c r="E1444" s="6" t="s">
        <v>3622</v>
      </c>
      <c r="F1444" s="6" t="s">
        <v>3623</v>
      </c>
      <c r="G1444" s="6" t="s">
        <v>25</v>
      </c>
      <c r="H1444" s="6" t="s">
        <v>26</v>
      </c>
      <c r="I1444" s="6" t="s">
        <v>27</v>
      </c>
      <c r="J1444" s="6" t="s">
        <v>38</v>
      </c>
      <c r="K1444" s="6" t="s">
        <v>29</v>
      </c>
      <c r="L1444" s="6" t="s">
        <v>30</v>
      </c>
      <c r="M1444" s="8">
        <v>330.07</v>
      </c>
      <c r="N1444" s="8">
        <v>33.01</v>
      </c>
      <c r="O1444" s="8">
        <v>297.06</v>
      </c>
      <c r="P1444" s="8">
        <v>47.53</v>
      </c>
      <c r="Q1444" s="8">
        <v>344.59</v>
      </c>
      <c r="R1444" s="6" t="s">
        <v>31</v>
      </c>
      <c r="S1444" s="8">
        <v>98.32</v>
      </c>
    </row>
    <row r="1445" spans="1:19" s="5" customFormat="1" ht="11.25">
      <c r="A1445" s="6" t="s">
        <v>99</v>
      </c>
      <c r="B1445" s="6" t="s">
        <v>100</v>
      </c>
      <c r="C1445" s="7">
        <v>45559.476180555554</v>
      </c>
      <c r="D1445" s="6" t="s">
        <v>3525</v>
      </c>
      <c r="E1445" s="6" t="s">
        <v>3624</v>
      </c>
      <c r="F1445" s="6" t="s">
        <v>3625</v>
      </c>
      <c r="G1445" s="6" t="s">
        <v>25</v>
      </c>
      <c r="H1445" s="6" t="s">
        <v>26</v>
      </c>
      <c r="I1445" s="6" t="s">
        <v>27</v>
      </c>
      <c r="J1445" s="6" t="s">
        <v>103</v>
      </c>
      <c r="K1445" s="6" t="s">
        <v>97</v>
      </c>
      <c r="L1445" s="6" t="s">
        <v>98</v>
      </c>
      <c r="M1445" s="8">
        <v>3235.23</v>
      </c>
      <c r="N1445" s="8">
        <v>237.13</v>
      </c>
      <c r="O1445" s="8">
        <v>2998.1</v>
      </c>
      <c r="P1445" s="8">
        <v>479.7</v>
      </c>
      <c r="Q1445" s="8">
        <v>3477.8</v>
      </c>
      <c r="R1445" s="6" t="s">
        <v>33</v>
      </c>
      <c r="S1445" s="8">
        <v>0</v>
      </c>
    </row>
    <row r="1446" spans="1:19" s="5" customFormat="1" ht="11.25">
      <c r="A1446" s="6" t="s">
        <v>631</v>
      </c>
      <c r="B1446" s="6" t="s">
        <v>632</v>
      </c>
      <c r="C1446" s="7">
        <v>45559.500081018516</v>
      </c>
      <c r="D1446" s="6" t="s">
        <v>3525</v>
      </c>
      <c r="E1446" s="6" t="s">
        <v>3626</v>
      </c>
      <c r="F1446" s="6" t="s">
        <v>3627</v>
      </c>
      <c r="G1446" s="6" t="s">
        <v>25</v>
      </c>
      <c r="H1446" s="6" t="s">
        <v>26</v>
      </c>
      <c r="I1446" s="6" t="s">
        <v>27</v>
      </c>
      <c r="J1446" s="6" t="s">
        <v>38</v>
      </c>
      <c r="K1446" s="6" t="s">
        <v>29</v>
      </c>
      <c r="L1446" s="6" t="s">
        <v>30</v>
      </c>
      <c r="M1446" s="8">
        <v>2164.3200000000002</v>
      </c>
      <c r="N1446" s="8">
        <v>324.64999999999998</v>
      </c>
      <c r="O1446" s="8">
        <v>1839.67</v>
      </c>
      <c r="P1446" s="8">
        <v>294.35000000000002</v>
      </c>
      <c r="Q1446" s="8">
        <v>2134.02</v>
      </c>
      <c r="R1446" s="6" t="s">
        <v>33</v>
      </c>
      <c r="S1446" s="8">
        <v>0</v>
      </c>
    </row>
    <row r="1447" spans="1:19" s="5" customFormat="1" ht="11.25">
      <c r="A1447" s="6" t="s">
        <v>3582</v>
      </c>
      <c r="B1447" s="6" t="s">
        <v>3583</v>
      </c>
      <c r="C1447" s="7">
        <v>45559.578055555554</v>
      </c>
      <c r="D1447" s="6" t="s">
        <v>3525</v>
      </c>
      <c r="E1447" s="6" t="s">
        <v>3628</v>
      </c>
      <c r="F1447" s="6" t="s">
        <v>3629</v>
      </c>
      <c r="G1447" s="6" t="s">
        <v>25</v>
      </c>
      <c r="H1447" s="6" t="s">
        <v>26</v>
      </c>
      <c r="I1447" s="6" t="s">
        <v>27</v>
      </c>
      <c r="J1447" s="6" t="s">
        <v>38</v>
      </c>
      <c r="K1447" s="6" t="s">
        <v>29</v>
      </c>
      <c r="L1447" s="6" t="s">
        <v>30</v>
      </c>
      <c r="M1447" s="8">
        <v>18243</v>
      </c>
      <c r="N1447" s="8">
        <v>2736.45</v>
      </c>
      <c r="O1447" s="8">
        <v>15506.55</v>
      </c>
      <c r="P1447" s="8">
        <v>2481.0500000000002</v>
      </c>
      <c r="Q1447" s="8">
        <v>17987.599999999999</v>
      </c>
      <c r="R1447" s="6" t="s">
        <v>31</v>
      </c>
      <c r="S1447" s="8">
        <v>17987.599999999999</v>
      </c>
    </row>
    <row r="1448" spans="1:19" s="5" customFormat="1" ht="11.25">
      <c r="A1448" s="6" t="s">
        <v>99</v>
      </c>
      <c r="B1448" s="6" t="s">
        <v>100</v>
      </c>
      <c r="C1448" s="7">
        <v>45559.74013888889</v>
      </c>
      <c r="D1448" s="6" t="s">
        <v>3525</v>
      </c>
      <c r="E1448" s="6" t="s">
        <v>3630</v>
      </c>
      <c r="F1448" s="6" t="s">
        <v>3631</v>
      </c>
      <c r="G1448" s="6" t="s">
        <v>25</v>
      </c>
      <c r="H1448" s="6" t="s">
        <v>26</v>
      </c>
      <c r="I1448" s="6" t="s">
        <v>27</v>
      </c>
      <c r="J1448" s="6" t="s">
        <v>103</v>
      </c>
      <c r="K1448" s="6" t="s">
        <v>104</v>
      </c>
      <c r="L1448" s="6" t="s">
        <v>98</v>
      </c>
      <c r="M1448" s="8">
        <v>3280.04</v>
      </c>
      <c r="N1448" s="8">
        <v>234.9</v>
      </c>
      <c r="O1448" s="8">
        <v>3045.14</v>
      </c>
      <c r="P1448" s="8">
        <v>487.22</v>
      </c>
      <c r="Q1448" s="8">
        <v>3532.36</v>
      </c>
      <c r="R1448" s="6" t="s">
        <v>33</v>
      </c>
      <c r="S1448" s="8">
        <v>0</v>
      </c>
    </row>
    <row r="1449" spans="1:19" s="5" customFormat="1" ht="11.25">
      <c r="A1449" s="6" t="s">
        <v>3632</v>
      </c>
      <c r="B1449" s="6" t="s">
        <v>3633</v>
      </c>
      <c r="C1449" s="7">
        <v>45559.563703703701</v>
      </c>
      <c r="D1449" s="6" t="s">
        <v>3525</v>
      </c>
      <c r="E1449" s="6" t="s">
        <v>3634</v>
      </c>
      <c r="F1449" s="6" t="s">
        <v>3635</v>
      </c>
      <c r="G1449" s="6" t="s">
        <v>25</v>
      </c>
      <c r="H1449" s="6" t="s">
        <v>26</v>
      </c>
      <c r="I1449" s="6" t="s">
        <v>27</v>
      </c>
      <c r="J1449" s="6" t="s">
        <v>28</v>
      </c>
      <c r="K1449" s="6" t="s">
        <v>97</v>
      </c>
      <c r="L1449" s="6" t="s">
        <v>98</v>
      </c>
      <c r="M1449" s="8">
        <v>4531.66</v>
      </c>
      <c r="N1449" s="8">
        <v>658.17</v>
      </c>
      <c r="O1449" s="8">
        <v>3873.49</v>
      </c>
      <c r="P1449" s="8">
        <v>619.76</v>
      </c>
      <c r="Q1449" s="8">
        <v>4493.25</v>
      </c>
      <c r="R1449" s="6" t="s">
        <v>33</v>
      </c>
      <c r="S1449" s="8">
        <v>0</v>
      </c>
    </row>
    <row r="1450" spans="1:19" s="5" customFormat="1" ht="11.25">
      <c r="A1450" s="6" t="s">
        <v>1590</v>
      </c>
      <c r="B1450" s="6" t="s">
        <v>1591</v>
      </c>
      <c r="C1450" s="7">
        <v>45559.650347222225</v>
      </c>
      <c r="D1450" s="6" t="s">
        <v>3525</v>
      </c>
      <c r="E1450" s="6" t="s">
        <v>3636</v>
      </c>
      <c r="F1450" s="6" t="s">
        <v>3637</v>
      </c>
      <c r="G1450" s="6" t="s">
        <v>25</v>
      </c>
      <c r="H1450" s="6" t="s">
        <v>26</v>
      </c>
      <c r="I1450" s="6" t="s">
        <v>27</v>
      </c>
      <c r="J1450" s="6" t="s">
        <v>28</v>
      </c>
      <c r="K1450" s="6" t="s">
        <v>97</v>
      </c>
      <c r="L1450" s="6" t="s">
        <v>98</v>
      </c>
      <c r="M1450" s="8">
        <v>2160.44</v>
      </c>
      <c r="N1450" s="8">
        <v>388.88</v>
      </c>
      <c r="O1450" s="8">
        <v>1771.56</v>
      </c>
      <c r="P1450" s="8">
        <v>283.45</v>
      </c>
      <c r="Q1450" s="8">
        <v>2055.0100000000002</v>
      </c>
      <c r="R1450" s="6" t="s">
        <v>33</v>
      </c>
      <c r="S1450" s="8">
        <v>0</v>
      </c>
    </row>
    <row r="1451" spans="1:19" s="5" customFormat="1" ht="11.25">
      <c r="A1451" s="6" t="s">
        <v>3638</v>
      </c>
      <c r="B1451" s="6" t="s">
        <v>3639</v>
      </c>
      <c r="C1451" s="7">
        <v>45559.484085648146</v>
      </c>
      <c r="D1451" s="6" t="s">
        <v>3525</v>
      </c>
      <c r="E1451" s="6" t="s">
        <v>3640</v>
      </c>
      <c r="F1451" s="6" t="s">
        <v>3641</v>
      </c>
      <c r="G1451" s="6" t="s">
        <v>25</v>
      </c>
      <c r="H1451" s="6" t="s">
        <v>26</v>
      </c>
      <c r="I1451" s="6" t="s">
        <v>27</v>
      </c>
      <c r="J1451" s="6" t="s">
        <v>38</v>
      </c>
      <c r="K1451" s="6" t="s">
        <v>97</v>
      </c>
      <c r="L1451" s="6" t="s">
        <v>98</v>
      </c>
      <c r="M1451" s="8">
        <v>6218.5</v>
      </c>
      <c r="N1451" s="8">
        <v>932.78</v>
      </c>
      <c r="O1451" s="8">
        <v>5285.72</v>
      </c>
      <c r="P1451" s="8">
        <v>845.72</v>
      </c>
      <c r="Q1451" s="8">
        <v>6131.44</v>
      </c>
      <c r="R1451" s="6" t="s">
        <v>33</v>
      </c>
      <c r="S1451" s="8">
        <v>0</v>
      </c>
    </row>
    <row r="1452" spans="1:19" s="5" customFormat="1" ht="11.25">
      <c r="A1452" s="6" t="s">
        <v>924</v>
      </c>
      <c r="B1452" s="6" t="s">
        <v>925</v>
      </c>
      <c r="C1452" s="7">
        <v>45559.561099537037</v>
      </c>
      <c r="D1452" s="6" t="s">
        <v>3525</v>
      </c>
      <c r="E1452" s="6" t="s">
        <v>3642</v>
      </c>
      <c r="F1452" s="6" t="s">
        <v>3643</v>
      </c>
      <c r="G1452" s="6" t="s">
        <v>25</v>
      </c>
      <c r="H1452" s="6" t="s">
        <v>26</v>
      </c>
      <c r="I1452" s="6" t="s">
        <v>27</v>
      </c>
      <c r="J1452" s="6" t="s">
        <v>28</v>
      </c>
      <c r="K1452" s="6" t="s">
        <v>610</v>
      </c>
      <c r="L1452" s="6" t="s">
        <v>98</v>
      </c>
      <c r="M1452" s="8">
        <v>1637.85</v>
      </c>
      <c r="N1452" s="8">
        <v>163.79</v>
      </c>
      <c r="O1452" s="8">
        <v>1474.06</v>
      </c>
      <c r="P1452" s="8">
        <v>235.85</v>
      </c>
      <c r="Q1452" s="8">
        <v>1709.91</v>
      </c>
      <c r="R1452" s="6" t="s">
        <v>33</v>
      </c>
      <c r="S1452" s="8">
        <v>0</v>
      </c>
    </row>
    <row r="1453" spans="1:19" s="5" customFormat="1" ht="11.25">
      <c r="A1453" s="6" t="s">
        <v>99</v>
      </c>
      <c r="B1453" s="6" t="s">
        <v>100</v>
      </c>
      <c r="C1453" s="7">
        <v>45559.444502314815</v>
      </c>
      <c r="D1453" s="6" t="s">
        <v>3525</v>
      </c>
      <c r="E1453" s="6" t="s">
        <v>3644</v>
      </c>
      <c r="F1453" s="6" t="s">
        <v>3645</v>
      </c>
      <c r="G1453" s="6" t="s">
        <v>25</v>
      </c>
      <c r="H1453" s="6" t="s">
        <v>26</v>
      </c>
      <c r="I1453" s="6" t="s">
        <v>27</v>
      </c>
      <c r="J1453" s="6" t="s">
        <v>103</v>
      </c>
      <c r="K1453" s="6" t="s">
        <v>97</v>
      </c>
      <c r="L1453" s="6" t="s">
        <v>98</v>
      </c>
      <c r="M1453" s="8">
        <v>1221.04</v>
      </c>
      <c r="N1453" s="8">
        <v>183.16</v>
      </c>
      <c r="O1453" s="8">
        <v>1037.8799999999999</v>
      </c>
      <c r="P1453" s="8">
        <v>166.06</v>
      </c>
      <c r="Q1453" s="8">
        <v>1203.94</v>
      </c>
      <c r="R1453" s="6" t="s">
        <v>33</v>
      </c>
      <c r="S1453" s="8">
        <v>0</v>
      </c>
    </row>
    <row r="1454" spans="1:19" s="5" customFormat="1" ht="11.25">
      <c r="A1454" s="6" t="s">
        <v>2884</v>
      </c>
      <c r="B1454" s="6" t="s">
        <v>2885</v>
      </c>
      <c r="C1454" s="7">
        <v>45559.740648148145</v>
      </c>
      <c r="D1454" s="6" t="s">
        <v>3525</v>
      </c>
      <c r="E1454" s="6" t="s">
        <v>3646</v>
      </c>
      <c r="F1454" s="6" t="s">
        <v>3647</v>
      </c>
      <c r="G1454" s="6" t="s">
        <v>25</v>
      </c>
      <c r="H1454" s="6" t="s">
        <v>26</v>
      </c>
      <c r="I1454" s="6" t="s">
        <v>27</v>
      </c>
      <c r="J1454" s="6" t="s">
        <v>38</v>
      </c>
      <c r="K1454" s="6" t="s">
        <v>104</v>
      </c>
      <c r="L1454" s="6" t="s">
        <v>98</v>
      </c>
      <c r="M1454" s="8">
        <v>823.55</v>
      </c>
      <c r="N1454" s="8">
        <v>82.36</v>
      </c>
      <c r="O1454" s="8">
        <v>741.18999999999994</v>
      </c>
      <c r="P1454" s="8">
        <v>118.59</v>
      </c>
      <c r="Q1454" s="8">
        <v>859.78</v>
      </c>
      <c r="R1454" s="6" t="s">
        <v>33</v>
      </c>
      <c r="S1454" s="8">
        <v>0</v>
      </c>
    </row>
    <row r="1455" spans="1:19" s="5" customFormat="1" ht="11.25">
      <c r="A1455" s="6" t="s">
        <v>99</v>
      </c>
      <c r="B1455" s="6" t="s">
        <v>100</v>
      </c>
      <c r="C1455" s="7">
        <v>45559.560312499998</v>
      </c>
      <c r="D1455" s="6" t="s">
        <v>3525</v>
      </c>
      <c r="E1455" s="6" t="s">
        <v>3648</v>
      </c>
      <c r="F1455" s="6" t="s">
        <v>3649</v>
      </c>
      <c r="G1455" s="6" t="s">
        <v>25</v>
      </c>
      <c r="H1455" s="6" t="s">
        <v>26</v>
      </c>
      <c r="I1455" s="6" t="s">
        <v>27</v>
      </c>
      <c r="J1455" s="6" t="s">
        <v>103</v>
      </c>
      <c r="K1455" s="6" t="s">
        <v>104</v>
      </c>
      <c r="L1455" s="6" t="s">
        <v>98</v>
      </c>
      <c r="M1455" s="8">
        <v>2822.4</v>
      </c>
      <c r="N1455" s="8">
        <v>564.48</v>
      </c>
      <c r="O1455" s="8">
        <v>2257.92</v>
      </c>
      <c r="P1455" s="8">
        <v>361.27</v>
      </c>
      <c r="Q1455" s="8">
        <v>2619.19</v>
      </c>
      <c r="R1455" s="6" t="s">
        <v>33</v>
      </c>
      <c r="S1455" s="8">
        <v>0</v>
      </c>
    </row>
    <row r="1456" spans="1:19" s="5" customFormat="1" ht="11.25">
      <c r="A1456" s="6" t="s">
        <v>99</v>
      </c>
      <c r="B1456" s="6" t="s">
        <v>100</v>
      </c>
      <c r="C1456" s="7">
        <v>45559.740486111114</v>
      </c>
      <c r="D1456" s="6" t="s">
        <v>3525</v>
      </c>
      <c r="E1456" s="6" t="s">
        <v>3650</v>
      </c>
      <c r="F1456" s="6" t="s">
        <v>3651</v>
      </c>
      <c r="G1456" s="6" t="s">
        <v>25</v>
      </c>
      <c r="H1456" s="6" t="s">
        <v>26</v>
      </c>
      <c r="I1456" s="6" t="s">
        <v>27</v>
      </c>
      <c r="J1456" s="6" t="s">
        <v>103</v>
      </c>
      <c r="K1456" s="6" t="s">
        <v>396</v>
      </c>
      <c r="L1456" s="6" t="s">
        <v>98</v>
      </c>
      <c r="M1456" s="8">
        <v>472.72</v>
      </c>
      <c r="N1456" s="8">
        <v>0</v>
      </c>
      <c r="O1456" s="8">
        <v>472.72</v>
      </c>
      <c r="P1456" s="8">
        <v>75.64</v>
      </c>
      <c r="Q1456" s="8">
        <v>548.36</v>
      </c>
      <c r="R1456" s="6" t="s">
        <v>33</v>
      </c>
      <c r="S1456" s="8">
        <v>0</v>
      </c>
    </row>
    <row r="1457" spans="1:19" s="5" customFormat="1" ht="11.25">
      <c r="A1457" s="6" t="s">
        <v>292</v>
      </c>
      <c r="B1457" s="6" t="s">
        <v>293</v>
      </c>
      <c r="C1457" s="7">
        <v>45559.561307870368</v>
      </c>
      <c r="D1457" s="6" t="s">
        <v>3525</v>
      </c>
      <c r="E1457" s="6" t="s">
        <v>3652</v>
      </c>
      <c r="F1457" s="6" t="s">
        <v>3653</v>
      </c>
      <c r="G1457" s="6" t="s">
        <v>25</v>
      </c>
      <c r="H1457" s="6" t="s">
        <v>26</v>
      </c>
      <c r="I1457" s="6" t="s">
        <v>27</v>
      </c>
      <c r="J1457" s="6" t="s">
        <v>28</v>
      </c>
      <c r="K1457" s="6" t="s">
        <v>29</v>
      </c>
      <c r="L1457" s="6" t="s">
        <v>30</v>
      </c>
      <c r="M1457" s="8">
        <v>12974.36</v>
      </c>
      <c r="N1457" s="8">
        <v>1946.15</v>
      </c>
      <c r="O1457" s="8">
        <v>11028.210000000001</v>
      </c>
      <c r="P1457" s="8">
        <v>1764.51</v>
      </c>
      <c r="Q1457" s="8">
        <v>12792.72</v>
      </c>
      <c r="R1457" s="6" t="s">
        <v>33</v>
      </c>
      <c r="S1457" s="8">
        <v>0</v>
      </c>
    </row>
    <row r="1458" spans="1:19" s="5" customFormat="1" ht="11.25">
      <c r="A1458" s="6" t="s">
        <v>814</v>
      </c>
      <c r="B1458" s="6" t="s">
        <v>815</v>
      </c>
      <c r="C1458" s="7">
        <v>45559.44290509259</v>
      </c>
      <c r="D1458" s="6" t="s">
        <v>3525</v>
      </c>
      <c r="E1458" s="6" t="s">
        <v>3654</v>
      </c>
      <c r="F1458" s="6" t="s">
        <v>3655</v>
      </c>
      <c r="G1458" s="6" t="s">
        <v>25</v>
      </c>
      <c r="H1458" s="6" t="s">
        <v>26</v>
      </c>
      <c r="I1458" s="6" t="s">
        <v>27</v>
      </c>
      <c r="J1458" s="6" t="s">
        <v>38</v>
      </c>
      <c r="K1458" s="6" t="s">
        <v>97</v>
      </c>
      <c r="L1458" s="6" t="s">
        <v>98</v>
      </c>
      <c r="M1458" s="8">
        <v>7843.6</v>
      </c>
      <c r="N1458" s="8">
        <v>1356.58</v>
      </c>
      <c r="O1458" s="8">
        <v>6487.02</v>
      </c>
      <c r="P1458" s="8">
        <v>1037.92</v>
      </c>
      <c r="Q1458" s="8">
        <v>7524.94</v>
      </c>
      <c r="R1458" s="6" t="s">
        <v>33</v>
      </c>
      <c r="S1458" s="8">
        <v>0</v>
      </c>
    </row>
    <row r="1459" spans="1:19" s="5" customFormat="1" ht="11.25">
      <c r="A1459" s="6" t="s">
        <v>1467</v>
      </c>
      <c r="B1459" s="6" t="s">
        <v>1468</v>
      </c>
      <c r="C1459" s="7">
        <v>45559.445370370369</v>
      </c>
      <c r="D1459" s="6" t="s">
        <v>3525</v>
      </c>
      <c r="E1459" s="6" t="s">
        <v>3656</v>
      </c>
      <c r="F1459" s="6" t="s">
        <v>3657</v>
      </c>
      <c r="G1459" s="6" t="s">
        <v>25</v>
      </c>
      <c r="H1459" s="6" t="s">
        <v>26</v>
      </c>
      <c r="I1459" s="6" t="s">
        <v>27</v>
      </c>
      <c r="J1459" s="6" t="s">
        <v>38</v>
      </c>
      <c r="K1459" s="6" t="s">
        <v>97</v>
      </c>
      <c r="L1459" s="6" t="s">
        <v>98</v>
      </c>
      <c r="M1459" s="8">
        <v>5211.25</v>
      </c>
      <c r="N1459" s="8">
        <v>1042.25</v>
      </c>
      <c r="O1459" s="8">
        <v>4169</v>
      </c>
      <c r="P1459" s="8">
        <v>667.04</v>
      </c>
      <c r="Q1459" s="8">
        <v>4836.04</v>
      </c>
      <c r="R1459" s="6" t="s">
        <v>33</v>
      </c>
      <c r="S1459" s="8">
        <v>0</v>
      </c>
    </row>
    <row r="1460" spans="1:19" s="5" customFormat="1" ht="11.25">
      <c r="A1460" s="6" t="s">
        <v>826</v>
      </c>
      <c r="B1460" s="6" t="s">
        <v>827</v>
      </c>
      <c r="C1460" s="7">
        <v>45559.499918981484</v>
      </c>
      <c r="D1460" s="6" t="s">
        <v>3525</v>
      </c>
      <c r="E1460" s="6" t="s">
        <v>3658</v>
      </c>
      <c r="F1460" s="6" t="s">
        <v>3659</v>
      </c>
      <c r="G1460" s="6" t="s">
        <v>25</v>
      </c>
      <c r="H1460" s="6" t="s">
        <v>26</v>
      </c>
      <c r="I1460" s="6" t="s">
        <v>27</v>
      </c>
      <c r="J1460" s="6" t="s">
        <v>38</v>
      </c>
      <c r="K1460" s="6" t="s">
        <v>97</v>
      </c>
      <c r="L1460" s="6" t="s">
        <v>98</v>
      </c>
      <c r="M1460" s="8">
        <v>1349.04</v>
      </c>
      <c r="N1460" s="8">
        <v>134.9</v>
      </c>
      <c r="O1460" s="8">
        <v>1214.1399999999999</v>
      </c>
      <c r="P1460" s="8">
        <v>194.26</v>
      </c>
      <c r="Q1460" s="8">
        <v>1408.4</v>
      </c>
      <c r="R1460" s="6" t="s">
        <v>33</v>
      </c>
      <c r="S1460" s="8">
        <v>0</v>
      </c>
    </row>
    <row r="1461" spans="1:19" s="5" customFormat="1" ht="11.25">
      <c r="A1461" s="6" t="s">
        <v>3660</v>
      </c>
      <c r="B1461" s="6" t="s">
        <v>3661</v>
      </c>
      <c r="C1461" s="7">
        <v>45559.560902777775</v>
      </c>
      <c r="D1461" s="6" t="s">
        <v>3525</v>
      </c>
      <c r="E1461" s="6" t="s">
        <v>3662</v>
      </c>
      <c r="F1461" s="6" t="s">
        <v>3663</v>
      </c>
      <c r="G1461" s="6" t="s">
        <v>25</v>
      </c>
      <c r="H1461" s="6" t="s">
        <v>26</v>
      </c>
      <c r="I1461" s="6" t="s">
        <v>27</v>
      </c>
      <c r="J1461" s="6" t="s">
        <v>38</v>
      </c>
      <c r="K1461" s="6" t="s">
        <v>97</v>
      </c>
      <c r="L1461" s="6" t="s">
        <v>98</v>
      </c>
      <c r="M1461" s="8">
        <v>761.58</v>
      </c>
      <c r="N1461" s="8">
        <v>0</v>
      </c>
      <c r="O1461" s="8">
        <v>761.58</v>
      </c>
      <c r="P1461" s="8">
        <v>121.85</v>
      </c>
      <c r="Q1461" s="8">
        <v>883.43</v>
      </c>
      <c r="R1461" s="6" t="s">
        <v>33</v>
      </c>
      <c r="S1461" s="8">
        <v>0</v>
      </c>
    </row>
    <row r="1462" spans="1:19" s="5" customFormat="1" ht="11.25">
      <c r="A1462" s="6" t="s">
        <v>691</v>
      </c>
      <c r="B1462" s="6" t="s">
        <v>692</v>
      </c>
      <c r="C1462" s="7">
        <v>45559.568414351852</v>
      </c>
      <c r="D1462" s="6" t="s">
        <v>3525</v>
      </c>
      <c r="E1462" s="6" t="s">
        <v>3664</v>
      </c>
      <c r="F1462" s="6" t="s">
        <v>3665</v>
      </c>
      <c r="G1462" s="6" t="s">
        <v>25</v>
      </c>
      <c r="H1462" s="6" t="s">
        <v>26</v>
      </c>
      <c r="I1462" s="6" t="s">
        <v>27</v>
      </c>
      <c r="J1462" s="6" t="s">
        <v>38</v>
      </c>
      <c r="K1462" s="6" t="s">
        <v>29</v>
      </c>
      <c r="L1462" s="6" t="s">
        <v>30</v>
      </c>
      <c r="M1462" s="8">
        <v>676.84</v>
      </c>
      <c r="N1462" s="8">
        <v>101.53</v>
      </c>
      <c r="O1462" s="8">
        <v>575.31000000000006</v>
      </c>
      <c r="P1462" s="8">
        <v>92.05</v>
      </c>
      <c r="Q1462" s="8">
        <v>667.36</v>
      </c>
      <c r="R1462" s="6" t="s">
        <v>33</v>
      </c>
      <c r="S1462" s="8">
        <v>0</v>
      </c>
    </row>
    <row r="1463" spans="1:19" s="5" customFormat="1" ht="11.25">
      <c r="A1463" s="6" t="s">
        <v>1986</v>
      </c>
      <c r="B1463" s="6" t="s">
        <v>1987</v>
      </c>
      <c r="C1463" s="7">
        <v>45559.740810185183</v>
      </c>
      <c r="D1463" s="6" t="s">
        <v>3525</v>
      </c>
      <c r="E1463" s="6" t="s">
        <v>3666</v>
      </c>
      <c r="F1463" s="6" t="s">
        <v>3667</v>
      </c>
      <c r="G1463" s="6" t="s">
        <v>25</v>
      </c>
      <c r="H1463" s="6" t="s">
        <v>26</v>
      </c>
      <c r="I1463" s="6" t="s">
        <v>27</v>
      </c>
      <c r="J1463" s="6" t="s">
        <v>28</v>
      </c>
      <c r="K1463" s="6" t="s">
        <v>29</v>
      </c>
      <c r="L1463" s="6" t="s">
        <v>30</v>
      </c>
      <c r="M1463" s="8">
        <v>398.39</v>
      </c>
      <c r="N1463" s="8">
        <v>39.840000000000003</v>
      </c>
      <c r="O1463" s="8">
        <v>358.54999999999995</v>
      </c>
      <c r="P1463" s="8">
        <v>57.37</v>
      </c>
      <c r="Q1463" s="8">
        <v>415.92</v>
      </c>
      <c r="R1463" s="6" t="s">
        <v>33</v>
      </c>
      <c r="S1463" s="8">
        <v>0</v>
      </c>
    </row>
    <row r="1464" spans="1:19" s="5" customFormat="1" ht="11.25">
      <c r="A1464" s="6" t="s">
        <v>552</v>
      </c>
      <c r="B1464" s="6" t="s">
        <v>553</v>
      </c>
      <c r="C1464" s="7">
        <v>45559.6715625</v>
      </c>
      <c r="D1464" s="6" t="s">
        <v>3525</v>
      </c>
      <c r="E1464" s="6" t="s">
        <v>3668</v>
      </c>
      <c r="F1464" s="6" t="s">
        <v>3669</v>
      </c>
      <c r="G1464" s="6" t="s">
        <v>25</v>
      </c>
      <c r="H1464" s="6" t="s">
        <v>26</v>
      </c>
      <c r="I1464" s="6" t="s">
        <v>27</v>
      </c>
      <c r="J1464" s="6" t="s">
        <v>28</v>
      </c>
      <c r="K1464" s="6" t="s">
        <v>97</v>
      </c>
      <c r="L1464" s="6" t="s">
        <v>98</v>
      </c>
      <c r="M1464" s="8">
        <v>1475.46</v>
      </c>
      <c r="N1464" s="8">
        <v>198.66</v>
      </c>
      <c r="O1464" s="8">
        <v>1276.8</v>
      </c>
      <c r="P1464" s="8">
        <v>204.29</v>
      </c>
      <c r="Q1464" s="8">
        <v>1481.09</v>
      </c>
      <c r="R1464" s="6" t="s">
        <v>33</v>
      </c>
      <c r="S1464" s="8">
        <v>0</v>
      </c>
    </row>
    <row r="1465" spans="1:19" s="5" customFormat="1" ht="11.25">
      <c r="A1465" s="6" t="s">
        <v>288</v>
      </c>
      <c r="B1465" s="6" t="s">
        <v>289</v>
      </c>
      <c r="C1465" s="7">
        <v>45559.402719907404</v>
      </c>
      <c r="D1465" s="6" t="s">
        <v>3525</v>
      </c>
      <c r="E1465" s="6" t="s">
        <v>3670</v>
      </c>
      <c r="F1465" s="6" t="s">
        <v>3671</v>
      </c>
      <c r="G1465" s="6" t="s">
        <v>25</v>
      </c>
      <c r="H1465" s="6" t="s">
        <v>26</v>
      </c>
      <c r="I1465" s="6" t="s">
        <v>27</v>
      </c>
      <c r="J1465" s="6" t="s">
        <v>28</v>
      </c>
      <c r="K1465" s="6" t="s">
        <v>29</v>
      </c>
      <c r="L1465" s="6" t="s">
        <v>30</v>
      </c>
      <c r="M1465" s="8">
        <v>2327.02</v>
      </c>
      <c r="N1465" s="8">
        <v>302.51</v>
      </c>
      <c r="O1465" s="8">
        <v>2024.51</v>
      </c>
      <c r="P1465" s="8">
        <v>323.92</v>
      </c>
      <c r="Q1465" s="8">
        <v>2348.4299999999998</v>
      </c>
      <c r="R1465" s="6" t="s">
        <v>31</v>
      </c>
      <c r="S1465" s="8">
        <v>2348.4299999999998</v>
      </c>
    </row>
    <row r="1466" spans="1:19" s="5" customFormat="1" ht="11.25">
      <c r="A1466" s="6" t="s">
        <v>231</v>
      </c>
      <c r="B1466" s="6" t="s">
        <v>232</v>
      </c>
      <c r="C1466" s="7">
        <v>45559.394317129627</v>
      </c>
      <c r="D1466" s="6" t="s">
        <v>3525</v>
      </c>
      <c r="E1466" s="6" t="s">
        <v>3672</v>
      </c>
      <c r="F1466" s="6" t="s">
        <v>3673</v>
      </c>
      <c r="G1466" s="6" t="s">
        <v>25</v>
      </c>
      <c r="H1466" s="6" t="s">
        <v>26</v>
      </c>
      <c r="I1466" s="6" t="s">
        <v>27</v>
      </c>
      <c r="J1466" s="6" t="s">
        <v>38</v>
      </c>
      <c r="K1466" s="6" t="s">
        <v>29</v>
      </c>
      <c r="L1466" s="6" t="s">
        <v>30</v>
      </c>
      <c r="M1466" s="8">
        <v>5569.38</v>
      </c>
      <c r="N1466" s="8">
        <v>835.41</v>
      </c>
      <c r="O1466" s="8">
        <v>4733.97</v>
      </c>
      <c r="P1466" s="8">
        <v>757.44</v>
      </c>
      <c r="Q1466" s="8">
        <v>5491.41</v>
      </c>
      <c r="R1466" s="6" t="s">
        <v>31</v>
      </c>
      <c r="S1466" s="8">
        <v>0.01</v>
      </c>
    </row>
    <row r="1467" spans="1:19" s="5" customFormat="1" ht="11.25">
      <c r="A1467" s="6" t="s">
        <v>2484</v>
      </c>
      <c r="B1467" s="6" t="s">
        <v>2485</v>
      </c>
      <c r="C1467" s="7">
        <v>45559.577384259261</v>
      </c>
      <c r="D1467" s="6" t="s">
        <v>3525</v>
      </c>
      <c r="E1467" s="6" t="s">
        <v>3674</v>
      </c>
      <c r="F1467" s="6" t="s">
        <v>3675</v>
      </c>
      <c r="G1467" s="6" t="s">
        <v>25</v>
      </c>
      <c r="H1467" s="6" t="s">
        <v>26</v>
      </c>
      <c r="I1467" s="6" t="s">
        <v>27</v>
      </c>
      <c r="J1467" s="6" t="s">
        <v>28</v>
      </c>
      <c r="K1467" s="6" t="s">
        <v>97</v>
      </c>
      <c r="L1467" s="6" t="s">
        <v>98</v>
      </c>
      <c r="M1467" s="8">
        <v>1972.98</v>
      </c>
      <c r="N1467" s="8">
        <v>219.61</v>
      </c>
      <c r="O1467" s="8">
        <v>1753.37</v>
      </c>
      <c r="P1467" s="8">
        <v>280.54000000000002</v>
      </c>
      <c r="Q1467" s="8">
        <v>2033.91</v>
      </c>
      <c r="R1467" s="6" t="s">
        <v>31</v>
      </c>
      <c r="S1467" s="8">
        <v>328.91</v>
      </c>
    </row>
    <row r="1468" spans="1:19" s="5" customFormat="1" ht="11.25">
      <c r="A1468" s="6" t="s">
        <v>217</v>
      </c>
      <c r="B1468" s="6" t="s">
        <v>218</v>
      </c>
      <c r="C1468" s="7">
        <v>45559.499745370369</v>
      </c>
      <c r="D1468" s="6" t="s">
        <v>3525</v>
      </c>
      <c r="E1468" s="6" t="s">
        <v>3676</v>
      </c>
      <c r="F1468" s="6" t="s">
        <v>3677</v>
      </c>
      <c r="G1468" s="6" t="s">
        <v>25</v>
      </c>
      <c r="H1468" s="6" t="s">
        <v>26</v>
      </c>
      <c r="I1468" s="6" t="s">
        <v>27</v>
      </c>
      <c r="J1468" s="6" t="s">
        <v>28</v>
      </c>
      <c r="K1468" s="6" t="s">
        <v>97</v>
      </c>
      <c r="L1468" s="6" t="s">
        <v>98</v>
      </c>
      <c r="M1468" s="8">
        <v>5936.88</v>
      </c>
      <c r="N1468" s="8">
        <v>1187.3800000000001</v>
      </c>
      <c r="O1468" s="8">
        <v>4749.5</v>
      </c>
      <c r="P1468" s="8">
        <v>759.92</v>
      </c>
      <c r="Q1468" s="8">
        <v>5509.42</v>
      </c>
      <c r="R1468" s="6" t="s">
        <v>33</v>
      </c>
      <c r="S1468" s="8">
        <v>0</v>
      </c>
    </row>
    <row r="1469" spans="1:19" s="5" customFormat="1" ht="11.25">
      <c r="A1469" s="6" t="s">
        <v>663</v>
      </c>
      <c r="B1469" s="6" t="s">
        <v>664</v>
      </c>
      <c r="C1469" s="7">
        <v>45559.5622337963</v>
      </c>
      <c r="D1469" s="6" t="s">
        <v>3525</v>
      </c>
      <c r="E1469" s="6" t="s">
        <v>3678</v>
      </c>
      <c r="F1469" s="6" t="s">
        <v>3679</v>
      </c>
      <c r="G1469" s="6" t="s">
        <v>25</v>
      </c>
      <c r="H1469" s="6" t="s">
        <v>26</v>
      </c>
      <c r="I1469" s="6" t="s">
        <v>27</v>
      </c>
      <c r="J1469" s="6" t="s">
        <v>38</v>
      </c>
      <c r="K1469" s="6" t="s">
        <v>29</v>
      </c>
      <c r="L1469" s="6" t="s">
        <v>30</v>
      </c>
      <c r="M1469" s="8">
        <v>3700.39</v>
      </c>
      <c r="N1469" s="8">
        <v>589.51</v>
      </c>
      <c r="O1469" s="8">
        <v>3110.88</v>
      </c>
      <c r="P1469" s="8">
        <v>497.74</v>
      </c>
      <c r="Q1469" s="8">
        <v>3608.62</v>
      </c>
      <c r="R1469" s="6" t="s">
        <v>33</v>
      </c>
      <c r="S1469" s="8">
        <v>0</v>
      </c>
    </row>
    <row r="1470" spans="1:19" s="5" customFormat="1" ht="11.25">
      <c r="A1470" s="6" t="s">
        <v>3680</v>
      </c>
      <c r="B1470" s="6" t="s">
        <v>3681</v>
      </c>
      <c r="C1470" s="7">
        <v>45559.471990740742</v>
      </c>
      <c r="D1470" s="6" t="s">
        <v>3525</v>
      </c>
      <c r="E1470" s="6" t="s">
        <v>3682</v>
      </c>
      <c r="F1470" s="6" t="s">
        <v>3683</v>
      </c>
      <c r="G1470" s="6" t="s">
        <v>25</v>
      </c>
      <c r="H1470" s="6" t="s">
        <v>26</v>
      </c>
      <c r="I1470" s="6" t="s">
        <v>27</v>
      </c>
      <c r="J1470" s="6" t="s">
        <v>38</v>
      </c>
      <c r="K1470" s="6" t="s">
        <v>104</v>
      </c>
      <c r="L1470" s="6" t="s">
        <v>98</v>
      </c>
      <c r="M1470" s="8">
        <v>1293.58</v>
      </c>
      <c r="N1470" s="8">
        <v>100.99</v>
      </c>
      <c r="O1470" s="8">
        <v>1192.5899999999999</v>
      </c>
      <c r="P1470" s="8">
        <v>190.81</v>
      </c>
      <c r="Q1470" s="8">
        <v>1383.4</v>
      </c>
      <c r="R1470" s="6" t="s">
        <v>33</v>
      </c>
      <c r="S1470" s="8">
        <v>0</v>
      </c>
    </row>
    <row r="1471" spans="1:19" s="5" customFormat="1" ht="11.25">
      <c r="A1471" s="6" t="s">
        <v>2744</v>
      </c>
      <c r="B1471" s="6" t="s">
        <v>2745</v>
      </c>
      <c r="C1471" s="7">
        <v>45559.445023148146</v>
      </c>
      <c r="D1471" s="6" t="s">
        <v>3525</v>
      </c>
      <c r="E1471" s="6" t="s">
        <v>3684</v>
      </c>
      <c r="F1471" s="6" t="s">
        <v>3685</v>
      </c>
      <c r="G1471" s="6" t="s">
        <v>25</v>
      </c>
      <c r="H1471" s="6" t="s">
        <v>26</v>
      </c>
      <c r="I1471" s="6" t="s">
        <v>27</v>
      </c>
      <c r="J1471" s="6" t="s">
        <v>28</v>
      </c>
      <c r="K1471" s="6" t="s">
        <v>29</v>
      </c>
      <c r="L1471" s="6" t="s">
        <v>30</v>
      </c>
      <c r="M1471" s="8">
        <v>112.68</v>
      </c>
      <c r="N1471" s="8">
        <v>13.52</v>
      </c>
      <c r="O1471" s="8">
        <v>99.160000000000011</v>
      </c>
      <c r="P1471" s="8">
        <v>15.87</v>
      </c>
      <c r="Q1471" s="8">
        <v>115.03</v>
      </c>
      <c r="R1471" s="6" t="s">
        <v>31</v>
      </c>
      <c r="S1471" s="8">
        <v>0.01</v>
      </c>
    </row>
    <row r="1472" spans="1:19" s="5" customFormat="1" ht="11.25">
      <c r="A1472" s="6" t="s">
        <v>1213</v>
      </c>
      <c r="B1472" s="6" t="s">
        <v>1214</v>
      </c>
      <c r="C1472" s="7">
        <v>45559.650671296295</v>
      </c>
      <c r="D1472" s="6" t="s">
        <v>3525</v>
      </c>
      <c r="E1472" s="6" t="s">
        <v>3686</v>
      </c>
      <c r="F1472" s="6" t="s">
        <v>3687</v>
      </c>
      <c r="G1472" s="6" t="s">
        <v>25</v>
      </c>
      <c r="H1472" s="6" t="s">
        <v>26</v>
      </c>
      <c r="I1472" s="6" t="s">
        <v>27</v>
      </c>
      <c r="J1472" s="6" t="s">
        <v>28</v>
      </c>
      <c r="K1472" s="6" t="s">
        <v>29</v>
      </c>
      <c r="L1472" s="6" t="s">
        <v>30</v>
      </c>
      <c r="M1472" s="8">
        <v>12948.91</v>
      </c>
      <c r="N1472" s="8">
        <v>2589.7800000000002</v>
      </c>
      <c r="O1472" s="8">
        <v>10359.129999999999</v>
      </c>
      <c r="P1472" s="8">
        <v>1657.46</v>
      </c>
      <c r="Q1472" s="8">
        <v>12016.59</v>
      </c>
      <c r="R1472" s="6" t="s">
        <v>33</v>
      </c>
      <c r="S1472" s="8">
        <v>0</v>
      </c>
    </row>
    <row r="1473" spans="1:19" s="5" customFormat="1" ht="11.25">
      <c r="A1473" s="6" t="s">
        <v>834</v>
      </c>
      <c r="B1473" s="6" t="s">
        <v>835</v>
      </c>
      <c r="C1473" s="7">
        <v>45559.444861111115</v>
      </c>
      <c r="D1473" s="6" t="s">
        <v>3525</v>
      </c>
      <c r="E1473" s="6" t="s">
        <v>3688</v>
      </c>
      <c r="F1473" s="6" t="s">
        <v>3689</v>
      </c>
      <c r="G1473" s="6" t="s">
        <v>25</v>
      </c>
      <c r="H1473" s="6" t="s">
        <v>26</v>
      </c>
      <c r="I1473" s="6" t="s">
        <v>27</v>
      </c>
      <c r="J1473" s="6" t="s">
        <v>38</v>
      </c>
      <c r="K1473" s="6" t="s">
        <v>29</v>
      </c>
      <c r="L1473" s="6" t="s">
        <v>30</v>
      </c>
      <c r="M1473" s="8">
        <v>1717.78</v>
      </c>
      <c r="N1473" s="8">
        <v>257.67</v>
      </c>
      <c r="O1473" s="8">
        <v>1460.11</v>
      </c>
      <c r="P1473" s="8">
        <v>233.62</v>
      </c>
      <c r="Q1473" s="8">
        <v>1693.73</v>
      </c>
      <c r="R1473" s="6" t="s">
        <v>33</v>
      </c>
      <c r="S1473" s="8">
        <v>0</v>
      </c>
    </row>
    <row r="1474" spans="1:19" s="5" customFormat="1" ht="11.25">
      <c r="A1474" s="6" t="s">
        <v>3690</v>
      </c>
      <c r="B1474" s="6" t="s">
        <v>3691</v>
      </c>
      <c r="C1474" s="7">
        <v>45559.44358796296</v>
      </c>
      <c r="D1474" s="6" t="s">
        <v>3525</v>
      </c>
      <c r="E1474" s="6" t="s">
        <v>3692</v>
      </c>
      <c r="F1474" s="6" t="s">
        <v>3693</v>
      </c>
      <c r="G1474" s="6" t="s">
        <v>25</v>
      </c>
      <c r="H1474" s="6" t="s">
        <v>26</v>
      </c>
      <c r="I1474" s="6" t="s">
        <v>27</v>
      </c>
      <c r="J1474" s="6" t="s">
        <v>38</v>
      </c>
      <c r="K1474" s="6" t="s">
        <v>97</v>
      </c>
      <c r="L1474" s="6" t="s">
        <v>98</v>
      </c>
      <c r="M1474" s="8">
        <v>1865.14</v>
      </c>
      <c r="N1474" s="8">
        <v>186.51</v>
      </c>
      <c r="O1474" s="8">
        <v>1678.63</v>
      </c>
      <c r="P1474" s="8">
        <v>268.58</v>
      </c>
      <c r="Q1474" s="8">
        <v>1947.21</v>
      </c>
      <c r="R1474" s="6" t="s">
        <v>33</v>
      </c>
      <c r="S1474" s="8">
        <v>0</v>
      </c>
    </row>
    <row r="1475" spans="1:19" s="5" customFormat="1" ht="11.25">
      <c r="A1475" s="6" t="s">
        <v>826</v>
      </c>
      <c r="B1475" s="6" t="s">
        <v>827</v>
      </c>
      <c r="C1475" s="7">
        <v>45559.443796296298</v>
      </c>
      <c r="D1475" s="6" t="s">
        <v>3525</v>
      </c>
      <c r="E1475" s="6" t="s">
        <v>3694</v>
      </c>
      <c r="F1475" s="6" t="s">
        <v>3695</v>
      </c>
      <c r="G1475" s="6" t="s">
        <v>25</v>
      </c>
      <c r="H1475" s="6" t="s">
        <v>26</v>
      </c>
      <c r="I1475" s="6" t="s">
        <v>27</v>
      </c>
      <c r="J1475" s="6" t="s">
        <v>38</v>
      </c>
      <c r="K1475" s="6" t="s">
        <v>97</v>
      </c>
      <c r="L1475" s="6" t="s">
        <v>98</v>
      </c>
      <c r="M1475" s="8">
        <v>196.67</v>
      </c>
      <c r="N1475" s="8">
        <v>19.670000000000002</v>
      </c>
      <c r="O1475" s="8">
        <v>177</v>
      </c>
      <c r="P1475" s="8">
        <v>28.32</v>
      </c>
      <c r="Q1475" s="8">
        <v>205.32</v>
      </c>
      <c r="R1475" s="6" t="s">
        <v>33</v>
      </c>
      <c r="S1475" s="8">
        <v>0</v>
      </c>
    </row>
    <row r="1476" spans="1:19" s="5" customFormat="1" ht="11.25">
      <c r="A1476" s="6" t="s">
        <v>350</v>
      </c>
      <c r="B1476" s="6" t="s">
        <v>351</v>
      </c>
      <c r="C1476" s="7">
        <v>45559.651018518518</v>
      </c>
      <c r="D1476" s="6" t="s">
        <v>3525</v>
      </c>
      <c r="E1476" s="6" t="s">
        <v>3696</v>
      </c>
      <c r="F1476" s="6" t="s">
        <v>3697</v>
      </c>
      <c r="G1476" s="6" t="s">
        <v>25</v>
      </c>
      <c r="H1476" s="6" t="s">
        <v>26</v>
      </c>
      <c r="I1476" s="6" t="s">
        <v>27</v>
      </c>
      <c r="J1476" s="6" t="s">
        <v>28</v>
      </c>
      <c r="K1476" s="6" t="s">
        <v>29</v>
      </c>
      <c r="L1476" s="6" t="s">
        <v>30</v>
      </c>
      <c r="M1476" s="8">
        <v>2916.83</v>
      </c>
      <c r="N1476" s="8">
        <v>291.68</v>
      </c>
      <c r="O1476" s="8">
        <v>2625.15</v>
      </c>
      <c r="P1476" s="8">
        <v>420.02</v>
      </c>
      <c r="Q1476" s="8">
        <v>3045.17</v>
      </c>
      <c r="R1476" s="6" t="s">
        <v>33</v>
      </c>
      <c r="S1476" s="8">
        <v>0</v>
      </c>
    </row>
    <row r="1477" spans="1:19" s="5" customFormat="1" ht="11.25">
      <c r="A1477" s="6" t="s">
        <v>2536</v>
      </c>
      <c r="B1477" s="6" t="s">
        <v>2537</v>
      </c>
      <c r="C1477" s="7">
        <v>45559.386979166666</v>
      </c>
      <c r="D1477" s="6" t="s">
        <v>3525</v>
      </c>
      <c r="E1477" s="6" t="s">
        <v>3698</v>
      </c>
      <c r="F1477" s="6" t="s">
        <v>3699</v>
      </c>
      <c r="G1477" s="6" t="s">
        <v>25</v>
      </c>
      <c r="H1477" s="6" t="s">
        <v>26</v>
      </c>
      <c r="I1477" s="6" t="s">
        <v>27</v>
      </c>
      <c r="J1477" s="6" t="s">
        <v>38</v>
      </c>
      <c r="K1477" s="6" t="s">
        <v>396</v>
      </c>
      <c r="L1477" s="6" t="s">
        <v>98</v>
      </c>
      <c r="M1477" s="8">
        <v>2519</v>
      </c>
      <c r="N1477" s="8">
        <v>251.9</v>
      </c>
      <c r="O1477" s="8">
        <v>2267.1</v>
      </c>
      <c r="P1477" s="8">
        <v>362.74</v>
      </c>
      <c r="Q1477" s="8">
        <v>2629.84</v>
      </c>
      <c r="R1477" s="6" t="s">
        <v>33</v>
      </c>
      <c r="S1477" s="8">
        <v>0</v>
      </c>
    </row>
    <row r="1478" spans="1:19" s="5" customFormat="1" ht="11.25">
      <c r="A1478" s="6" t="s">
        <v>3700</v>
      </c>
      <c r="B1478" s="6" t="s">
        <v>3701</v>
      </c>
      <c r="C1478" s="7">
        <v>45559.464097222219</v>
      </c>
      <c r="D1478" s="6" t="s">
        <v>3525</v>
      </c>
      <c r="E1478" s="6" t="s">
        <v>3702</v>
      </c>
      <c r="F1478" s="6" t="s">
        <v>3703</v>
      </c>
      <c r="G1478" s="6" t="s">
        <v>25</v>
      </c>
      <c r="H1478" s="6" t="s">
        <v>26</v>
      </c>
      <c r="I1478" s="6" t="s">
        <v>27</v>
      </c>
      <c r="J1478" s="6" t="s">
        <v>28</v>
      </c>
      <c r="K1478" s="6" t="s">
        <v>104</v>
      </c>
      <c r="L1478" s="6" t="s">
        <v>98</v>
      </c>
      <c r="M1478" s="8">
        <v>8000</v>
      </c>
      <c r="N1478" s="8">
        <v>1200</v>
      </c>
      <c r="O1478" s="8">
        <v>6800</v>
      </c>
      <c r="P1478" s="8">
        <v>1088</v>
      </c>
      <c r="Q1478" s="8">
        <v>7888</v>
      </c>
      <c r="R1478" s="6" t="s">
        <v>33</v>
      </c>
      <c r="S1478" s="8">
        <v>0</v>
      </c>
    </row>
    <row r="1479" spans="1:19" s="5" customFormat="1" ht="11.25">
      <c r="A1479" s="6" t="s">
        <v>284</v>
      </c>
      <c r="B1479" s="6" t="s">
        <v>285</v>
      </c>
      <c r="C1479" s="7">
        <v>45559.484270833331</v>
      </c>
      <c r="D1479" s="6" t="s">
        <v>3525</v>
      </c>
      <c r="E1479" s="6" t="s">
        <v>3704</v>
      </c>
      <c r="F1479" s="6" t="s">
        <v>3705</v>
      </c>
      <c r="G1479" s="6" t="s">
        <v>25</v>
      </c>
      <c r="H1479" s="6" t="s">
        <v>26</v>
      </c>
      <c r="I1479" s="6" t="s">
        <v>27</v>
      </c>
      <c r="J1479" s="6" t="s">
        <v>38</v>
      </c>
      <c r="K1479" s="6" t="s">
        <v>29</v>
      </c>
      <c r="L1479" s="6" t="s">
        <v>30</v>
      </c>
      <c r="M1479" s="8">
        <v>6270.66</v>
      </c>
      <c r="N1479" s="8">
        <v>0</v>
      </c>
      <c r="O1479" s="8">
        <v>6270.66</v>
      </c>
      <c r="P1479" s="8">
        <v>1003.31</v>
      </c>
      <c r="Q1479" s="8">
        <v>7273.97</v>
      </c>
      <c r="R1479" s="6" t="s">
        <v>31</v>
      </c>
      <c r="S1479" s="8">
        <v>7273.97</v>
      </c>
    </row>
    <row r="1480" spans="1:19" s="5" customFormat="1" ht="11.25">
      <c r="A1480" s="6" t="s">
        <v>346</v>
      </c>
      <c r="B1480" s="6" t="s">
        <v>347</v>
      </c>
      <c r="C1480" s="7">
        <v>45559.443067129629</v>
      </c>
      <c r="D1480" s="6" t="s">
        <v>3525</v>
      </c>
      <c r="E1480" s="6" t="s">
        <v>3706</v>
      </c>
      <c r="F1480" s="6" t="s">
        <v>3707</v>
      </c>
      <c r="G1480" s="6" t="s">
        <v>25</v>
      </c>
      <c r="H1480" s="6" t="s">
        <v>26</v>
      </c>
      <c r="I1480" s="6" t="s">
        <v>27</v>
      </c>
      <c r="J1480" s="6" t="s">
        <v>38</v>
      </c>
      <c r="K1480" s="6" t="s">
        <v>29</v>
      </c>
      <c r="L1480" s="6" t="s">
        <v>30</v>
      </c>
      <c r="M1480" s="8">
        <v>3432.2</v>
      </c>
      <c r="N1480" s="8">
        <v>343.22</v>
      </c>
      <c r="O1480" s="8">
        <v>3088.9799999999996</v>
      </c>
      <c r="P1480" s="8">
        <v>494.24</v>
      </c>
      <c r="Q1480" s="8">
        <v>3583.22</v>
      </c>
      <c r="R1480" s="6" t="s">
        <v>33</v>
      </c>
      <c r="S1480" s="8">
        <v>0</v>
      </c>
    </row>
    <row r="1481" spans="1:19" s="5" customFormat="1" ht="11.25">
      <c r="A1481" s="6" t="s">
        <v>99</v>
      </c>
      <c r="B1481" s="6" t="s">
        <v>100</v>
      </c>
      <c r="C1481" s="7">
        <v>45559.443969907406</v>
      </c>
      <c r="D1481" s="6" t="s">
        <v>3525</v>
      </c>
      <c r="E1481" s="6" t="s">
        <v>3708</v>
      </c>
      <c r="F1481" s="6" t="s">
        <v>3709</v>
      </c>
      <c r="G1481" s="6" t="s">
        <v>25</v>
      </c>
      <c r="H1481" s="6" t="s">
        <v>26</v>
      </c>
      <c r="I1481" s="6" t="s">
        <v>27</v>
      </c>
      <c r="J1481" s="6" t="s">
        <v>103</v>
      </c>
      <c r="K1481" s="6" t="s">
        <v>104</v>
      </c>
      <c r="L1481" s="6" t="s">
        <v>98</v>
      </c>
      <c r="M1481" s="8">
        <v>2361.35</v>
      </c>
      <c r="N1481" s="8">
        <v>236.14</v>
      </c>
      <c r="O1481" s="8">
        <v>2125.21</v>
      </c>
      <c r="P1481" s="8">
        <v>340.03</v>
      </c>
      <c r="Q1481" s="8">
        <v>2465.2399999999998</v>
      </c>
      <c r="R1481" s="6" t="s">
        <v>33</v>
      </c>
      <c r="S1481" s="8">
        <v>0</v>
      </c>
    </row>
    <row r="1482" spans="1:19" s="5" customFormat="1" ht="11.25">
      <c r="A1482" s="6" t="s">
        <v>715</v>
      </c>
      <c r="B1482" s="6" t="s">
        <v>716</v>
      </c>
      <c r="C1482" s="7">
        <v>45559.443414351852</v>
      </c>
      <c r="D1482" s="6" t="s">
        <v>3525</v>
      </c>
      <c r="E1482" s="6" t="s">
        <v>3710</v>
      </c>
      <c r="F1482" s="6" t="s">
        <v>3711</v>
      </c>
      <c r="G1482" s="6" t="s">
        <v>25</v>
      </c>
      <c r="H1482" s="6" t="s">
        <v>26</v>
      </c>
      <c r="I1482" s="6" t="s">
        <v>27</v>
      </c>
      <c r="J1482" s="6" t="s">
        <v>28</v>
      </c>
      <c r="K1482" s="6" t="s">
        <v>104</v>
      </c>
      <c r="L1482" s="6" t="s">
        <v>98</v>
      </c>
      <c r="M1482" s="8">
        <v>3665.11</v>
      </c>
      <c r="N1482" s="8">
        <v>439.81</v>
      </c>
      <c r="O1482" s="8">
        <v>3225.3</v>
      </c>
      <c r="P1482" s="8">
        <v>516.04999999999995</v>
      </c>
      <c r="Q1482" s="8">
        <v>3741.35</v>
      </c>
      <c r="R1482" s="6" t="s">
        <v>33</v>
      </c>
      <c r="S1482" s="8">
        <v>0</v>
      </c>
    </row>
    <row r="1483" spans="1:19" s="5" customFormat="1" ht="11.25">
      <c r="A1483" s="6" t="s">
        <v>1213</v>
      </c>
      <c r="B1483" s="6" t="s">
        <v>1214</v>
      </c>
      <c r="C1483" s="7">
        <v>45559.651180555556</v>
      </c>
      <c r="D1483" s="6" t="s">
        <v>3525</v>
      </c>
      <c r="E1483" s="6" t="s">
        <v>3712</v>
      </c>
      <c r="F1483" s="6" t="s">
        <v>3713</v>
      </c>
      <c r="G1483" s="6" t="s">
        <v>25</v>
      </c>
      <c r="H1483" s="6" t="s">
        <v>26</v>
      </c>
      <c r="I1483" s="6" t="s">
        <v>27</v>
      </c>
      <c r="J1483" s="6" t="s">
        <v>28</v>
      </c>
      <c r="K1483" s="6" t="s">
        <v>29</v>
      </c>
      <c r="L1483" s="6" t="s">
        <v>30</v>
      </c>
      <c r="M1483" s="8">
        <v>5133.3599999999997</v>
      </c>
      <c r="N1483" s="8">
        <v>1026.67</v>
      </c>
      <c r="O1483" s="8">
        <v>4106.6899999999996</v>
      </c>
      <c r="P1483" s="8">
        <v>657.07</v>
      </c>
      <c r="Q1483" s="8">
        <v>4763.76</v>
      </c>
      <c r="R1483" s="6" t="s">
        <v>33</v>
      </c>
      <c r="S1483" s="8">
        <v>0</v>
      </c>
    </row>
    <row r="1484" spans="1:19" s="5" customFormat="1" ht="11.25">
      <c r="A1484" s="6" t="s">
        <v>193</v>
      </c>
      <c r="B1484" s="6" t="s">
        <v>194</v>
      </c>
      <c r="C1484" s="7">
        <v>45559.650150462963</v>
      </c>
      <c r="D1484" s="6" t="s">
        <v>3525</v>
      </c>
      <c r="E1484" s="6" t="s">
        <v>3714</v>
      </c>
      <c r="F1484" s="6" t="s">
        <v>3715</v>
      </c>
      <c r="G1484" s="6" t="s">
        <v>25</v>
      </c>
      <c r="H1484" s="6" t="s">
        <v>26</v>
      </c>
      <c r="I1484" s="6" t="s">
        <v>27</v>
      </c>
      <c r="J1484" s="6" t="s">
        <v>28</v>
      </c>
      <c r="K1484" s="6" t="s">
        <v>29</v>
      </c>
      <c r="L1484" s="6" t="s">
        <v>30</v>
      </c>
      <c r="M1484" s="8">
        <v>686.11</v>
      </c>
      <c r="N1484" s="8">
        <v>143.76</v>
      </c>
      <c r="O1484" s="8">
        <v>542.35</v>
      </c>
      <c r="P1484" s="8">
        <v>86.78</v>
      </c>
      <c r="Q1484" s="8">
        <v>629.13</v>
      </c>
      <c r="R1484" s="6" t="s">
        <v>33</v>
      </c>
      <c r="S1484" s="8">
        <v>0</v>
      </c>
    </row>
    <row r="1485" spans="1:19" s="5" customFormat="1" ht="11.25">
      <c r="A1485" s="6" t="s">
        <v>193</v>
      </c>
      <c r="B1485" s="6" t="s">
        <v>194</v>
      </c>
      <c r="C1485" s="7">
        <v>45559.562071759261</v>
      </c>
      <c r="D1485" s="6" t="s">
        <v>3525</v>
      </c>
      <c r="E1485" s="6" t="s">
        <v>3716</v>
      </c>
      <c r="F1485" s="6" t="s">
        <v>3717</v>
      </c>
      <c r="G1485" s="6" t="s">
        <v>25</v>
      </c>
      <c r="H1485" s="6" t="s">
        <v>26</v>
      </c>
      <c r="I1485" s="6" t="s">
        <v>27</v>
      </c>
      <c r="J1485" s="6" t="s">
        <v>28</v>
      </c>
      <c r="K1485" s="6" t="s">
        <v>29</v>
      </c>
      <c r="L1485" s="6" t="s">
        <v>30</v>
      </c>
      <c r="M1485" s="8">
        <v>5419.41</v>
      </c>
      <c r="N1485" s="8">
        <v>684.3</v>
      </c>
      <c r="O1485" s="8">
        <v>4735.1099999999997</v>
      </c>
      <c r="P1485" s="8">
        <v>757.62</v>
      </c>
      <c r="Q1485" s="8">
        <v>5492.73</v>
      </c>
      <c r="R1485" s="6" t="s">
        <v>33</v>
      </c>
      <c r="S1485" s="8">
        <v>0</v>
      </c>
    </row>
    <row r="1486" spans="1:19" s="5" customFormat="1" ht="11.25">
      <c r="A1486" s="6" t="s">
        <v>193</v>
      </c>
      <c r="B1486" s="6" t="s">
        <v>194</v>
      </c>
      <c r="C1486" s="7">
        <v>45559.563483796293</v>
      </c>
      <c r="D1486" s="6" t="s">
        <v>3525</v>
      </c>
      <c r="E1486" s="6" t="s">
        <v>3718</v>
      </c>
      <c r="F1486" s="6" t="s">
        <v>3719</v>
      </c>
      <c r="G1486" s="6" t="s">
        <v>25</v>
      </c>
      <c r="H1486" s="6" t="s">
        <v>26</v>
      </c>
      <c r="I1486" s="6" t="s">
        <v>27</v>
      </c>
      <c r="J1486" s="6" t="s">
        <v>28</v>
      </c>
      <c r="K1486" s="6" t="s">
        <v>29</v>
      </c>
      <c r="L1486" s="6" t="s">
        <v>30</v>
      </c>
      <c r="M1486" s="8">
        <v>1620.33</v>
      </c>
      <c r="N1486" s="8">
        <v>194.44</v>
      </c>
      <c r="O1486" s="8">
        <v>1425.8899999999999</v>
      </c>
      <c r="P1486" s="8">
        <v>228.14</v>
      </c>
      <c r="Q1486" s="8">
        <v>1654.03</v>
      </c>
      <c r="R1486" s="6" t="s">
        <v>33</v>
      </c>
      <c r="S1486" s="8">
        <v>0</v>
      </c>
    </row>
    <row r="1487" spans="1:19" s="5" customFormat="1" ht="11.25">
      <c r="A1487" s="6" t="s">
        <v>193</v>
      </c>
      <c r="B1487" s="6" t="s">
        <v>194</v>
      </c>
      <c r="C1487" s="7">
        <v>45559.561898148146</v>
      </c>
      <c r="D1487" s="6" t="s">
        <v>3525</v>
      </c>
      <c r="E1487" s="6" t="s">
        <v>3720</v>
      </c>
      <c r="F1487" s="6" t="s">
        <v>3721</v>
      </c>
      <c r="G1487" s="6" t="s">
        <v>25</v>
      </c>
      <c r="H1487" s="6" t="s">
        <v>26</v>
      </c>
      <c r="I1487" s="6" t="s">
        <v>27</v>
      </c>
      <c r="J1487" s="6" t="s">
        <v>28</v>
      </c>
      <c r="K1487" s="6" t="s">
        <v>29</v>
      </c>
      <c r="L1487" s="6" t="s">
        <v>30</v>
      </c>
      <c r="M1487" s="8">
        <v>3513.9</v>
      </c>
      <c r="N1487" s="8">
        <v>421.67</v>
      </c>
      <c r="O1487" s="8">
        <v>3092.23</v>
      </c>
      <c r="P1487" s="8">
        <v>494.76</v>
      </c>
      <c r="Q1487" s="8">
        <v>3586.99</v>
      </c>
      <c r="R1487" s="6" t="s">
        <v>33</v>
      </c>
      <c r="S1487" s="8">
        <v>0</v>
      </c>
    </row>
    <row r="1488" spans="1:19" s="5" customFormat="1" ht="11.25">
      <c r="A1488" s="6" t="s">
        <v>826</v>
      </c>
      <c r="B1488" s="6" t="s">
        <v>827</v>
      </c>
      <c r="C1488" s="7">
        <v>45560.512719907405</v>
      </c>
      <c r="D1488" s="6" t="s">
        <v>3722</v>
      </c>
      <c r="E1488" s="6" t="s">
        <v>3723</v>
      </c>
      <c r="F1488" s="6" t="s">
        <v>3724</v>
      </c>
      <c r="G1488" s="6" t="s">
        <v>957</v>
      </c>
      <c r="H1488" s="6" t="s">
        <v>26</v>
      </c>
      <c r="I1488" s="6" t="s">
        <v>958</v>
      </c>
      <c r="J1488" s="6" t="s">
        <v>959</v>
      </c>
      <c r="K1488" s="6" t="s">
        <v>97</v>
      </c>
      <c r="L1488" s="6" t="s">
        <v>98</v>
      </c>
      <c r="M1488" s="8">
        <v>-1127.8399999999999</v>
      </c>
      <c r="N1488" s="8">
        <v>-112.78</v>
      </c>
      <c r="O1488" s="8">
        <v>-1015.06</v>
      </c>
      <c r="P1488" s="8">
        <v>-162.41</v>
      </c>
      <c r="Q1488" s="8">
        <v>-1177.47</v>
      </c>
      <c r="R1488" s="6" t="s">
        <v>31</v>
      </c>
      <c r="S1488" s="8">
        <v>1177.47</v>
      </c>
    </row>
    <row r="1489" spans="1:19" s="5" customFormat="1" ht="11.25">
      <c r="A1489" s="6" t="s">
        <v>3725</v>
      </c>
      <c r="B1489" s="6" t="s">
        <v>3726</v>
      </c>
      <c r="C1489" s="7">
        <v>45560.54246527778</v>
      </c>
      <c r="D1489" s="6" t="s">
        <v>3722</v>
      </c>
      <c r="E1489" s="6" t="s">
        <v>3727</v>
      </c>
      <c r="F1489" s="6" t="s">
        <v>3728</v>
      </c>
      <c r="G1489" s="6" t="s">
        <v>25</v>
      </c>
      <c r="H1489" s="6" t="s">
        <v>26</v>
      </c>
      <c r="I1489" s="6" t="s">
        <v>27</v>
      </c>
      <c r="J1489" s="6" t="s">
        <v>38</v>
      </c>
      <c r="K1489" s="6" t="s">
        <v>29</v>
      </c>
      <c r="L1489" s="6" t="s">
        <v>30</v>
      </c>
      <c r="M1489" s="8">
        <v>3174.03</v>
      </c>
      <c r="N1489" s="8">
        <v>412.62</v>
      </c>
      <c r="O1489" s="8">
        <v>2761.4100000000003</v>
      </c>
      <c r="P1489" s="8">
        <v>441.82</v>
      </c>
      <c r="Q1489" s="8">
        <v>3203.23</v>
      </c>
      <c r="R1489" s="6" t="s">
        <v>33</v>
      </c>
      <c r="S1489" s="8">
        <v>0</v>
      </c>
    </row>
    <row r="1490" spans="1:19" s="5" customFormat="1" ht="11.25">
      <c r="A1490" s="6" t="s">
        <v>99</v>
      </c>
      <c r="B1490" s="6" t="s">
        <v>100</v>
      </c>
      <c r="C1490" s="7">
        <v>45560.599490740744</v>
      </c>
      <c r="D1490" s="6" t="s">
        <v>3722</v>
      </c>
      <c r="E1490" s="6" t="s">
        <v>3729</v>
      </c>
      <c r="F1490" s="6" t="s">
        <v>3730</v>
      </c>
      <c r="G1490" s="6" t="s">
        <v>25</v>
      </c>
      <c r="H1490" s="6" t="s">
        <v>26</v>
      </c>
      <c r="I1490" s="6" t="s">
        <v>27</v>
      </c>
      <c r="J1490" s="6" t="s">
        <v>103</v>
      </c>
      <c r="K1490" s="6" t="s">
        <v>396</v>
      </c>
      <c r="L1490" s="6" t="s">
        <v>98</v>
      </c>
      <c r="M1490" s="8">
        <v>1848</v>
      </c>
      <c r="N1490" s="8">
        <v>184.8</v>
      </c>
      <c r="O1490" s="8">
        <v>1663.2</v>
      </c>
      <c r="P1490" s="8">
        <v>266.11</v>
      </c>
      <c r="Q1490" s="8">
        <v>1929.31</v>
      </c>
      <c r="R1490" s="6" t="s">
        <v>33</v>
      </c>
      <c r="S1490" s="8">
        <v>0</v>
      </c>
    </row>
    <row r="1491" spans="1:19" s="5" customFormat="1" ht="11.25">
      <c r="A1491" s="6" t="s">
        <v>3731</v>
      </c>
      <c r="B1491" s="6" t="s">
        <v>3732</v>
      </c>
      <c r="C1491" s="7">
        <v>45560.709074074075</v>
      </c>
      <c r="D1491" s="6" t="s">
        <v>3722</v>
      </c>
      <c r="E1491" s="6" t="s">
        <v>3733</v>
      </c>
      <c r="F1491" s="6" t="s">
        <v>3734</v>
      </c>
      <c r="G1491" s="6" t="s">
        <v>25</v>
      </c>
      <c r="H1491" s="6" t="s">
        <v>26</v>
      </c>
      <c r="I1491" s="6" t="s">
        <v>27</v>
      </c>
      <c r="J1491" s="6" t="s">
        <v>28</v>
      </c>
      <c r="K1491" s="6" t="s">
        <v>396</v>
      </c>
      <c r="L1491" s="6" t="s">
        <v>98</v>
      </c>
      <c r="M1491" s="8">
        <v>500.1</v>
      </c>
      <c r="N1491" s="8">
        <v>0</v>
      </c>
      <c r="O1491" s="8">
        <v>500.1</v>
      </c>
      <c r="P1491" s="8">
        <v>80.02</v>
      </c>
      <c r="Q1491" s="8">
        <v>580.12</v>
      </c>
      <c r="R1491" s="6" t="s">
        <v>33</v>
      </c>
      <c r="S1491" s="8">
        <v>0</v>
      </c>
    </row>
    <row r="1492" spans="1:19" s="5" customFormat="1" ht="11.25">
      <c r="A1492" s="6" t="s">
        <v>715</v>
      </c>
      <c r="B1492" s="6" t="s">
        <v>716</v>
      </c>
      <c r="C1492" s="7">
        <v>45560.542280092595</v>
      </c>
      <c r="D1492" s="6" t="s">
        <v>3722</v>
      </c>
      <c r="E1492" s="6" t="s">
        <v>3735</v>
      </c>
      <c r="F1492" s="6" t="s">
        <v>3736</v>
      </c>
      <c r="G1492" s="6" t="s">
        <v>25</v>
      </c>
      <c r="H1492" s="6" t="s">
        <v>26</v>
      </c>
      <c r="I1492" s="6" t="s">
        <v>27</v>
      </c>
      <c r="J1492" s="6" t="s">
        <v>28</v>
      </c>
      <c r="K1492" s="6" t="s">
        <v>29</v>
      </c>
      <c r="L1492" s="6" t="s">
        <v>30</v>
      </c>
      <c r="M1492" s="8">
        <v>838.56</v>
      </c>
      <c r="N1492" s="8">
        <v>100.63</v>
      </c>
      <c r="O1492" s="8">
        <v>737.93</v>
      </c>
      <c r="P1492" s="8">
        <v>118.07</v>
      </c>
      <c r="Q1492" s="8">
        <v>856</v>
      </c>
      <c r="R1492" s="6" t="s">
        <v>33</v>
      </c>
      <c r="S1492" s="8">
        <v>0</v>
      </c>
    </row>
    <row r="1493" spans="1:19" s="5" customFormat="1" ht="11.25">
      <c r="A1493" s="6" t="s">
        <v>697</v>
      </c>
      <c r="B1493" s="6" t="s">
        <v>698</v>
      </c>
      <c r="C1493" s="7">
        <v>45560.541759259257</v>
      </c>
      <c r="D1493" s="6" t="s">
        <v>3722</v>
      </c>
      <c r="E1493" s="6" t="s">
        <v>3737</v>
      </c>
      <c r="F1493" s="6" t="s">
        <v>3738</v>
      </c>
      <c r="G1493" s="6" t="s">
        <v>25</v>
      </c>
      <c r="H1493" s="6" t="s">
        <v>26</v>
      </c>
      <c r="I1493" s="6" t="s">
        <v>27</v>
      </c>
      <c r="J1493" s="6" t="s">
        <v>28</v>
      </c>
      <c r="K1493" s="6" t="s">
        <v>29</v>
      </c>
      <c r="L1493" s="6" t="s">
        <v>30</v>
      </c>
      <c r="M1493" s="8">
        <v>12606.15</v>
      </c>
      <c r="N1493" s="8">
        <v>2521.23</v>
      </c>
      <c r="O1493" s="8">
        <v>10084.92</v>
      </c>
      <c r="P1493" s="8">
        <v>1613.59</v>
      </c>
      <c r="Q1493" s="8">
        <v>11698.51</v>
      </c>
      <c r="R1493" s="6" t="s">
        <v>33</v>
      </c>
      <c r="S1493" s="8">
        <v>0</v>
      </c>
    </row>
    <row r="1494" spans="1:19" s="5" customFormat="1" ht="11.25">
      <c r="A1494" s="6" t="s">
        <v>936</v>
      </c>
      <c r="B1494" s="6" t="s">
        <v>937</v>
      </c>
      <c r="C1494" s="7">
        <v>45560.541250000002</v>
      </c>
      <c r="D1494" s="6" t="s">
        <v>3722</v>
      </c>
      <c r="E1494" s="6" t="s">
        <v>3739</v>
      </c>
      <c r="F1494" s="6" t="s">
        <v>3740</v>
      </c>
      <c r="G1494" s="6" t="s">
        <v>25</v>
      </c>
      <c r="H1494" s="6" t="s">
        <v>26</v>
      </c>
      <c r="I1494" s="6" t="s">
        <v>27</v>
      </c>
      <c r="J1494" s="6" t="s">
        <v>38</v>
      </c>
      <c r="K1494" s="6" t="s">
        <v>29</v>
      </c>
      <c r="L1494" s="6" t="s">
        <v>30</v>
      </c>
      <c r="M1494" s="8">
        <v>2250</v>
      </c>
      <c r="N1494" s="8">
        <v>292.5</v>
      </c>
      <c r="O1494" s="8">
        <v>1957.5</v>
      </c>
      <c r="P1494" s="8">
        <v>313.2</v>
      </c>
      <c r="Q1494" s="8">
        <v>2270.6999999999998</v>
      </c>
      <c r="R1494" s="6" t="s">
        <v>33</v>
      </c>
      <c r="S1494" s="8">
        <v>0</v>
      </c>
    </row>
    <row r="1495" spans="1:19" s="5" customFormat="1" ht="11.25">
      <c r="A1495" s="6" t="s">
        <v>300</v>
      </c>
      <c r="B1495" s="6" t="s">
        <v>301</v>
      </c>
      <c r="C1495" s="7">
        <v>45560.598773148151</v>
      </c>
      <c r="D1495" s="6" t="s">
        <v>3722</v>
      </c>
      <c r="E1495" s="6" t="s">
        <v>3741</v>
      </c>
      <c r="F1495" s="6" t="s">
        <v>3742</v>
      </c>
      <c r="G1495" s="6" t="s">
        <v>25</v>
      </c>
      <c r="H1495" s="6" t="s">
        <v>26</v>
      </c>
      <c r="I1495" s="6" t="s">
        <v>27</v>
      </c>
      <c r="J1495" s="6" t="s">
        <v>28</v>
      </c>
      <c r="K1495" s="6" t="s">
        <v>29</v>
      </c>
      <c r="L1495" s="6" t="s">
        <v>30</v>
      </c>
      <c r="M1495" s="8">
        <v>9299.4500000000007</v>
      </c>
      <c r="N1495" s="8">
        <v>1673.9</v>
      </c>
      <c r="O1495" s="8">
        <v>7625.5500000000011</v>
      </c>
      <c r="P1495" s="8">
        <v>1220.0899999999999</v>
      </c>
      <c r="Q1495" s="8">
        <v>8845.64</v>
      </c>
      <c r="R1495" s="6" t="s">
        <v>31</v>
      </c>
      <c r="S1495" s="8">
        <v>8845.64</v>
      </c>
    </row>
    <row r="1496" spans="1:19" s="5" customFormat="1" ht="11.25">
      <c r="A1496" s="6" t="s">
        <v>261</v>
      </c>
      <c r="B1496" s="6" t="s">
        <v>262</v>
      </c>
      <c r="C1496" s="7">
        <v>45560.394456018519</v>
      </c>
      <c r="D1496" s="6" t="s">
        <v>3722</v>
      </c>
      <c r="E1496" s="6" t="s">
        <v>3743</v>
      </c>
      <c r="F1496" s="6" t="s">
        <v>3744</v>
      </c>
      <c r="G1496" s="6" t="s">
        <v>25</v>
      </c>
      <c r="H1496" s="6" t="s">
        <v>26</v>
      </c>
      <c r="I1496" s="6" t="s">
        <v>27</v>
      </c>
      <c r="J1496" s="6" t="s">
        <v>28</v>
      </c>
      <c r="K1496" s="6" t="s">
        <v>97</v>
      </c>
      <c r="L1496" s="6" t="s">
        <v>98</v>
      </c>
      <c r="M1496" s="8">
        <v>3698.07</v>
      </c>
      <c r="N1496" s="8">
        <v>443.77</v>
      </c>
      <c r="O1496" s="8">
        <v>3254.3</v>
      </c>
      <c r="P1496" s="8">
        <v>520.69000000000005</v>
      </c>
      <c r="Q1496" s="8">
        <v>3774.99</v>
      </c>
      <c r="R1496" s="6" t="s">
        <v>33</v>
      </c>
      <c r="S1496" s="8">
        <v>0</v>
      </c>
    </row>
    <row r="1497" spans="1:19" s="5" customFormat="1" ht="11.25">
      <c r="A1497" s="6" t="s">
        <v>99</v>
      </c>
      <c r="B1497" s="6" t="s">
        <v>100</v>
      </c>
      <c r="C1497" s="7">
        <v>45560.540381944447</v>
      </c>
      <c r="D1497" s="6" t="s">
        <v>3722</v>
      </c>
      <c r="E1497" s="6" t="s">
        <v>3745</v>
      </c>
      <c r="F1497" s="6" t="s">
        <v>3746</v>
      </c>
      <c r="G1497" s="6" t="s">
        <v>25</v>
      </c>
      <c r="H1497" s="6" t="s">
        <v>26</v>
      </c>
      <c r="I1497" s="6" t="s">
        <v>27</v>
      </c>
      <c r="J1497" s="6" t="s">
        <v>103</v>
      </c>
      <c r="K1497" s="6" t="s">
        <v>97</v>
      </c>
      <c r="L1497" s="6" t="s">
        <v>98</v>
      </c>
      <c r="M1497" s="8">
        <v>4348.6099999999997</v>
      </c>
      <c r="N1497" s="8">
        <v>419.87</v>
      </c>
      <c r="O1497" s="8">
        <v>3928.74</v>
      </c>
      <c r="P1497" s="8">
        <v>628.6</v>
      </c>
      <c r="Q1497" s="8">
        <v>4557.34</v>
      </c>
      <c r="R1497" s="6" t="s">
        <v>33</v>
      </c>
      <c r="S1497" s="8">
        <v>0</v>
      </c>
    </row>
    <row r="1498" spans="1:19" s="5" customFormat="1" ht="11.25">
      <c r="A1498" s="6" t="s">
        <v>802</v>
      </c>
      <c r="B1498" s="6" t="s">
        <v>803</v>
      </c>
      <c r="C1498" s="7">
        <v>45560.465868055559</v>
      </c>
      <c r="D1498" s="6" t="s">
        <v>3722</v>
      </c>
      <c r="E1498" s="6" t="s">
        <v>3747</v>
      </c>
      <c r="F1498" s="6" t="s">
        <v>3748</v>
      </c>
      <c r="G1498" s="6" t="s">
        <v>25</v>
      </c>
      <c r="H1498" s="6" t="s">
        <v>26</v>
      </c>
      <c r="I1498" s="6" t="s">
        <v>27</v>
      </c>
      <c r="J1498" s="6" t="s">
        <v>38</v>
      </c>
      <c r="K1498" s="6" t="s">
        <v>97</v>
      </c>
      <c r="L1498" s="6" t="s">
        <v>98</v>
      </c>
      <c r="M1498" s="8">
        <v>2163.84</v>
      </c>
      <c r="N1498" s="8">
        <v>367.85</v>
      </c>
      <c r="O1498" s="8">
        <v>1795.9900000000002</v>
      </c>
      <c r="P1498" s="8">
        <v>287.36</v>
      </c>
      <c r="Q1498" s="8">
        <v>2083.35</v>
      </c>
      <c r="R1498" s="6" t="s">
        <v>33</v>
      </c>
      <c r="S1498" s="8">
        <v>0</v>
      </c>
    </row>
    <row r="1499" spans="1:19" s="5" customFormat="1" ht="11.25">
      <c r="A1499" s="6" t="s">
        <v>1213</v>
      </c>
      <c r="B1499" s="6" t="s">
        <v>1214</v>
      </c>
      <c r="C1499" s="7">
        <v>45560.434282407405</v>
      </c>
      <c r="D1499" s="6" t="s">
        <v>3722</v>
      </c>
      <c r="E1499" s="6" t="s">
        <v>3749</v>
      </c>
      <c r="F1499" s="6" t="s">
        <v>3750</v>
      </c>
      <c r="G1499" s="6" t="s">
        <v>25</v>
      </c>
      <c r="H1499" s="6" t="s">
        <v>26</v>
      </c>
      <c r="I1499" s="6" t="s">
        <v>27</v>
      </c>
      <c r="J1499" s="6" t="s">
        <v>28</v>
      </c>
      <c r="K1499" s="6" t="s">
        <v>29</v>
      </c>
      <c r="L1499" s="6" t="s">
        <v>30</v>
      </c>
      <c r="M1499" s="8">
        <v>1567</v>
      </c>
      <c r="N1499" s="8">
        <v>282.06</v>
      </c>
      <c r="O1499" s="8">
        <v>1284.94</v>
      </c>
      <c r="P1499" s="8">
        <v>205.59</v>
      </c>
      <c r="Q1499" s="8">
        <v>1490.53</v>
      </c>
      <c r="R1499" s="6" t="s">
        <v>33</v>
      </c>
      <c r="S1499" s="8">
        <v>0</v>
      </c>
    </row>
    <row r="1500" spans="1:19" s="5" customFormat="1" ht="11.25">
      <c r="A1500" s="6" t="s">
        <v>1982</v>
      </c>
      <c r="B1500" s="6" t="s">
        <v>1983</v>
      </c>
      <c r="C1500" s="7">
        <v>45560.435127314813</v>
      </c>
      <c r="D1500" s="6" t="s">
        <v>3722</v>
      </c>
      <c r="E1500" s="6" t="s">
        <v>3751</v>
      </c>
      <c r="F1500" s="6" t="s">
        <v>3752</v>
      </c>
      <c r="G1500" s="6" t="s">
        <v>25</v>
      </c>
      <c r="H1500" s="6" t="s">
        <v>26</v>
      </c>
      <c r="I1500" s="6" t="s">
        <v>27</v>
      </c>
      <c r="J1500" s="6" t="s">
        <v>38</v>
      </c>
      <c r="K1500" s="6" t="s">
        <v>29</v>
      </c>
      <c r="L1500" s="6" t="s">
        <v>30</v>
      </c>
      <c r="M1500" s="8">
        <v>9676.89</v>
      </c>
      <c r="N1500" s="8">
        <v>1354.93</v>
      </c>
      <c r="O1500" s="8">
        <v>8321.9599999999991</v>
      </c>
      <c r="P1500" s="8">
        <v>1331.51</v>
      </c>
      <c r="Q1500" s="8">
        <v>9653.4699999999993</v>
      </c>
      <c r="R1500" s="6" t="s">
        <v>33</v>
      </c>
      <c r="S1500" s="8">
        <v>0</v>
      </c>
    </row>
    <row r="1501" spans="1:19" s="5" customFormat="1" ht="11.25">
      <c r="A1501" s="6" t="s">
        <v>3753</v>
      </c>
      <c r="B1501" s="6" t="s">
        <v>3754</v>
      </c>
      <c r="C1501" s="7">
        <v>45560.574363425927</v>
      </c>
      <c r="D1501" s="6" t="s">
        <v>3722</v>
      </c>
      <c r="E1501" s="6" t="s">
        <v>3755</v>
      </c>
      <c r="F1501" s="6" t="s">
        <v>3756</v>
      </c>
      <c r="G1501" s="6" t="s">
        <v>25</v>
      </c>
      <c r="H1501" s="6" t="s">
        <v>26</v>
      </c>
      <c r="I1501" s="6" t="s">
        <v>27</v>
      </c>
      <c r="J1501" s="6" t="s">
        <v>28</v>
      </c>
      <c r="K1501" s="6" t="s">
        <v>97</v>
      </c>
      <c r="L1501" s="6" t="s">
        <v>98</v>
      </c>
      <c r="M1501" s="8">
        <v>14495.68</v>
      </c>
      <c r="N1501" s="8">
        <v>1606.68</v>
      </c>
      <c r="O1501" s="8">
        <v>12889</v>
      </c>
      <c r="P1501" s="8">
        <v>2062.2399999999998</v>
      </c>
      <c r="Q1501" s="8">
        <v>14951.24</v>
      </c>
      <c r="R1501" s="6" t="s">
        <v>33</v>
      </c>
      <c r="S1501" s="8">
        <v>0</v>
      </c>
    </row>
    <row r="1502" spans="1:19" s="5" customFormat="1" ht="11.25">
      <c r="A1502" s="6" t="s">
        <v>99</v>
      </c>
      <c r="B1502" s="6" t="s">
        <v>100</v>
      </c>
      <c r="C1502" s="7">
        <v>45560.541087962964</v>
      </c>
      <c r="D1502" s="6" t="s">
        <v>3722</v>
      </c>
      <c r="E1502" s="6" t="s">
        <v>3757</v>
      </c>
      <c r="F1502" s="6" t="s">
        <v>3758</v>
      </c>
      <c r="G1502" s="6" t="s">
        <v>25</v>
      </c>
      <c r="H1502" s="6" t="s">
        <v>26</v>
      </c>
      <c r="I1502" s="6" t="s">
        <v>27</v>
      </c>
      <c r="J1502" s="6" t="s">
        <v>103</v>
      </c>
      <c r="K1502" s="6" t="s">
        <v>97</v>
      </c>
      <c r="L1502" s="6" t="s">
        <v>98</v>
      </c>
      <c r="M1502" s="8">
        <v>2140.8000000000002</v>
      </c>
      <c r="N1502" s="8">
        <v>321.12</v>
      </c>
      <c r="O1502" s="8">
        <v>1819.6800000000003</v>
      </c>
      <c r="P1502" s="8">
        <v>291.14999999999998</v>
      </c>
      <c r="Q1502" s="8">
        <v>2110.83</v>
      </c>
      <c r="R1502" s="6" t="s">
        <v>33</v>
      </c>
      <c r="S1502" s="8">
        <v>0</v>
      </c>
    </row>
    <row r="1503" spans="1:19" s="5" customFormat="1" ht="11.25">
      <c r="A1503" s="6" t="s">
        <v>99</v>
      </c>
      <c r="B1503" s="6" t="s">
        <v>100</v>
      </c>
      <c r="C1503" s="7">
        <v>45560.466400462959</v>
      </c>
      <c r="D1503" s="6" t="s">
        <v>3722</v>
      </c>
      <c r="E1503" s="6" t="s">
        <v>3759</v>
      </c>
      <c r="F1503" s="6" t="s">
        <v>3760</v>
      </c>
      <c r="G1503" s="6" t="s">
        <v>25</v>
      </c>
      <c r="H1503" s="6" t="s">
        <v>26</v>
      </c>
      <c r="I1503" s="6" t="s">
        <v>27</v>
      </c>
      <c r="J1503" s="6" t="s">
        <v>103</v>
      </c>
      <c r="K1503" s="6" t="s">
        <v>104</v>
      </c>
      <c r="L1503" s="6" t="s">
        <v>98</v>
      </c>
      <c r="M1503" s="8">
        <v>12.87</v>
      </c>
      <c r="N1503" s="8">
        <v>0</v>
      </c>
      <c r="O1503" s="8">
        <v>12.87</v>
      </c>
      <c r="P1503" s="8">
        <v>2.06</v>
      </c>
      <c r="Q1503" s="8">
        <v>14.93</v>
      </c>
      <c r="R1503" s="6" t="s">
        <v>31</v>
      </c>
      <c r="S1503" s="8">
        <v>14.93</v>
      </c>
    </row>
    <row r="1504" spans="1:19" s="5" customFormat="1" ht="11.25">
      <c r="A1504" s="6" t="s">
        <v>99</v>
      </c>
      <c r="B1504" s="6" t="s">
        <v>100</v>
      </c>
      <c r="C1504" s="7">
        <v>45560.702245370368</v>
      </c>
      <c r="D1504" s="6" t="s">
        <v>3722</v>
      </c>
      <c r="E1504" s="6" t="s">
        <v>3761</v>
      </c>
      <c r="F1504" s="6" t="s">
        <v>3762</v>
      </c>
      <c r="G1504" s="6" t="s">
        <v>25</v>
      </c>
      <c r="H1504" s="6" t="s">
        <v>26</v>
      </c>
      <c r="I1504" s="6" t="s">
        <v>27</v>
      </c>
      <c r="J1504" s="6" t="s">
        <v>103</v>
      </c>
      <c r="K1504" s="6" t="s">
        <v>396</v>
      </c>
      <c r="L1504" s="6" t="s">
        <v>98</v>
      </c>
      <c r="M1504" s="8">
        <v>197.67</v>
      </c>
      <c r="N1504" s="8">
        <v>0</v>
      </c>
      <c r="O1504" s="8">
        <v>197.67</v>
      </c>
      <c r="P1504" s="8">
        <v>31.63</v>
      </c>
      <c r="Q1504" s="8">
        <v>229.3</v>
      </c>
      <c r="R1504" s="6" t="s">
        <v>33</v>
      </c>
      <c r="S1504" s="8">
        <v>0</v>
      </c>
    </row>
    <row r="1505" spans="1:19" s="5" customFormat="1" ht="11.25">
      <c r="A1505" s="6" t="s">
        <v>99</v>
      </c>
      <c r="B1505" s="6" t="s">
        <v>100</v>
      </c>
      <c r="C1505" s="7">
        <v>45560.541585648149</v>
      </c>
      <c r="D1505" s="6" t="s">
        <v>3722</v>
      </c>
      <c r="E1505" s="6" t="s">
        <v>3763</v>
      </c>
      <c r="F1505" s="6" t="s">
        <v>3764</v>
      </c>
      <c r="G1505" s="6" t="s">
        <v>25</v>
      </c>
      <c r="H1505" s="6" t="s">
        <v>26</v>
      </c>
      <c r="I1505" s="6" t="s">
        <v>27</v>
      </c>
      <c r="J1505" s="6" t="s">
        <v>103</v>
      </c>
      <c r="K1505" s="6" t="s">
        <v>29</v>
      </c>
      <c r="L1505" s="6" t="s">
        <v>30</v>
      </c>
      <c r="M1505" s="8">
        <v>561.86</v>
      </c>
      <c r="N1505" s="8">
        <v>112.37</v>
      </c>
      <c r="O1505" s="8">
        <v>449.49</v>
      </c>
      <c r="P1505" s="8">
        <v>71.92</v>
      </c>
      <c r="Q1505" s="8">
        <v>521.41</v>
      </c>
      <c r="R1505" s="6" t="s">
        <v>31</v>
      </c>
      <c r="S1505" s="8">
        <v>521.41</v>
      </c>
    </row>
    <row r="1506" spans="1:19" s="5" customFormat="1" ht="11.25">
      <c r="A1506" s="6" t="s">
        <v>284</v>
      </c>
      <c r="B1506" s="6" t="s">
        <v>285</v>
      </c>
      <c r="C1506" s="7">
        <v>45560.575671296298</v>
      </c>
      <c r="D1506" s="6" t="s">
        <v>3722</v>
      </c>
      <c r="E1506" s="6" t="s">
        <v>3765</v>
      </c>
      <c r="F1506" s="6" t="s">
        <v>3766</v>
      </c>
      <c r="G1506" s="6" t="s">
        <v>25</v>
      </c>
      <c r="H1506" s="6" t="s">
        <v>26</v>
      </c>
      <c r="I1506" s="6" t="s">
        <v>27</v>
      </c>
      <c r="J1506" s="6" t="s">
        <v>38</v>
      </c>
      <c r="K1506" s="6" t="s">
        <v>29</v>
      </c>
      <c r="L1506" s="6" t="s">
        <v>30</v>
      </c>
      <c r="M1506" s="8">
        <v>2171.17</v>
      </c>
      <c r="N1506" s="8">
        <v>0</v>
      </c>
      <c r="O1506" s="8">
        <v>2171.17</v>
      </c>
      <c r="P1506" s="8">
        <v>347.39</v>
      </c>
      <c r="Q1506" s="8">
        <v>2518.56</v>
      </c>
      <c r="R1506" s="6" t="s">
        <v>31</v>
      </c>
      <c r="S1506" s="8">
        <v>2518.56</v>
      </c>
    </row>
    <row r="1507" spans="1:19" s="5" customFormat="1" ht="11.25">
      <c r="A1507" s="6" t="s">
        <v>221</v>
      </c>
      <c r="B1507" s="6" t="s">
        <v>222</v>
      </c>
      <c r="C1507" s="7">
        <v>45560.541412037041</v>
      </c>
      <c r="D1507" s="6" t="s">
        <v>3722</v>
      </c>
      <c r="E1507" s="6" t="s">
        <v>3767</v>
      </c>
      <c r="F1507" s="6" t="s">
        <v>3768</v>
      </c>
      <c r="G1507" s="6" t="s">
        <v>25</v>
      </c>
      <c r="H1507" s="6" t="s">
        <v>26</v>
      </c>
      <c r="I1507" s="6" t="s">
        <v>27</v>
      </c>
      <c r="J1507" s="6" t="s">
        <v>38</v>
      </c>
      <c r="K1507" s="6" t="s">
        <v>97</v>
      </c>
      <c r="L1507" s="6" t="s">
        <v>98</v>
      </c>
      <c r="M1507" s="8">
        <v>490.08</v>
      </c>
      <c r="N1507" s="8">
        <v>98.02</v>
      </c>
      <c r="O1507" s="8">
        <v>392.06</v>
      </c>
      <c r="P1507" s="8">
        <v>62.73</v>
      </c>
      <c r="Q1507" s="8">
        <v>454.79</v>
      </c>
      <c r="R1507" s="6" t="s">
        <v>33</v>
      </c>
      <c r="S1507" s="8">
        <v>0</v>
      </c>
    </row>
    <row r="1508" spans="1:19" s="5" customFormat="1" ht="11.25">
      <c r="A1508" s="6" t="s">
        <v>1042</v>
      </c>
      <c r="B1508" s="6" t="s">
        <v>1043</v>
      </c>
      <c r="C1508" s="7">
        <v>45560.599131944444</v>
      </c>
      <c r="D1508" s="6" t="s">
        <v>3722</v>
      </c>
      <c r="E1508" s="6" t="s">
        <v>3769</v>
      </c>
      <c r="F1508" s="6" t="s">
        <v>3770</v>
      </c>
      <c r="G1508" s="6" t="s">
        <v>25</v>
      </c>
      <c r="H1508" s="6" t="s">
        <v>26</v>
      </c>
      <c r="I1508" s="6" t="s">
        <v>27</v>
      </c>
      <c r="J1508" s="6" t="s">
        <v>28</v>
      </c>
      <c r="K1508" s="6" t="s">
        <v>97</v>
      </c>
      <c r="L1508" s="6" t="s">
        <v>98</v>
      </c>
      <c r="M1508" s="8">
        <v>824.69</v>
      </c>
      <c r="N1508" s="8">
        <v>82.47</v>
      </c>
      <c r="O1508" s="8">
        <v>742.22</v>
      </c>
      <c r="P1508" s="8">
        <v>118.76</v>
      </c>
      <c r="Q1508" s="8">
        <v>860.98</v>
      </c>
      <c r="R1508" s="6" t="s">
        <v>33</v>
      </c>
      <c r="S1508" s="8">
        <v>0</v>
      </c>
    </row>
    <row r="1509" spans="1:19" s="5" customFormat="1" ht="11.25">
      <c r="A1509" s="6" t="s">
        <v>99</v>
      </c>
      <c r="B1509" s="6" t="s">
        <v>100</v>
      </c>
      <c r="C1509" s="7">
        <v>45560.466053240743</v>
      </c>
      <c r="D1509" s="6" t="s">
        <v>3722</v>
      </c>
      <c r="E1509" s="6" t="s">
        <v>3771</v>
      </c>
      <c r="F1509" s="6" t="s">
        <v>3772</v>
      </c>
      <c r="G1509" s="6" t="s">
        <v>25</v>
      </c>
      <c r="H1509" s="6" t="s">
        <v>26</v>
      </c>
      <c r="I1509" s="6" t="s">
        <v>27</v>
      </c>
      <c r="J1509" s="6" t="s">
        <v>103</v>
      </c>
      <c r="K1509" s="6" t="s">
        <v>97</v>
      </c>
      <c r="L1509" s="6" t="s">
        <v>98</v>
      </c>
      <c r="M1509" s="8">
        <v>3480.4</v>
      </c>
      <c r="N1509" s="8">
        <v>466.16</v>
      </c>
      <c r="O1509" s="8">
        <v>3014.2400000000002</v>
      </c>
      <c r="P1509" s="8">
        <v>482.28</v>
      </c>
      <c r="Q1509" s="8">
        <v>3496.52</v>
      </c>
      <c r="R1509" s="6" t="s">
        <v>33</v>
      </c>
      <c r="S1509" s="8">
        <v>0</v>
      </c>
    </row>
    <row r="1510" spans="1:19" s="5" customFormat="1" ht="11.25">
      <c r="A1510" s="6" t="s">
        <v>970</v>
      </c>
      <c r="B1510" s="6" t="s">
        <v>971</v>
      </c>
      <c r="C1510" s="7">
        <v>45560.574872685182</v>
      </c>
      <c r="D1510" s="6" t="s">
        <v>3722</v>
      </c>
      <c r="E1510" s="6" t="s">
        <v>3773</v>
      </c>
      <c r="F1510" s="6" t="s">
        <v>3774</v>
      </c>
      <c r="G1510" s="6" t="s">
        <v>25</v>
      </c>
      <c r="H1510" s="6" t="s">
        <v>26</v>
      </c>
      <c r="I1510" s="6" t="s">
        <v>27</v>
      </c>
      <c r="J1510" s="6" t="s">
        <v>28</v>
      </c>
      <c r="K1510" s="6" t="s">
        <v>29</v>
      </c>
      <c r="L1510" s="6" t="s">
        <v>30</v>
      </c>
      <c r="M1510" s="8">
        <v>1890.81</v>
      </c>
      <c r="N1510" s="8">
        <v>340.35</v>
      </c>
      <c r="O1510" s="8">
        <v>1550.46</v>
      </c>
      <c r="P1510" s="8">
        <v>248.07</v>
      </c>
      <c r="Q1510" s="8">
        <v>1798.53</v>
      </c>
      <c r="R1510" s="6" t="s">
        <v>33</v>
      </c>
      <c r="S1510" s="8">
        <v>0</v>
      </c>
    </row>
    <row r="1511" spans="1:19" s="5" customFormat="1" ht="11.25">
      <c r="A1511" s="6" t="s">
        <v>715</v>
      </c>
      <c r="B1511" s="6" t="s">
        <v>716</v>
      </c>
      <c r="C1511" s="7">
        <v>45560.415983796294</v>
      </c>
      <c r="D1511" s="6" t="s">
        <v>3722</v>
      </c>
      <c r="E1511" s="6" t="s">
        <v>3775</v>
      </c>
      <c r="F1511" s="6" t="s">
        <v>3776</v>
      </c>
      <c r="G1511" s="6" t="s">
        <v>25</v>
      </c>
      <c r="H1511" s="6" t="s">
        <v>26</v>
      </c>
      <c r="I1511" s="6" t="s">
        <v>27</v>
      </c>
      <c r="J1511" s="6" t="s">
        <v>28</v>
      </c>
      <c r="K1511" s="6" t="s">
        <v>29</v>
      </c>
      <c r="L1511" s="6" t="s">
        <v>30</v>
      </c>
      <c r="M1511" s="8">
        <v>2950.6</v>
      </c>
      <c r="N1511" s="8">
        <v>358.65</v>
      </c>
      <c r="O1511" s="8">
        <v>2591.9499999999998</v>
      </c>
      <c r="P1511" s="8">
        <v>414.71</v>
      </c>
      <c r="Q1511" s="8">
        <v>3006.66</v>
      </c>
      <c r="R1511" s="6" t="s">
        <v>31</v>
      </c>
      <c r="S1511" s="8">
        <v>2478.66</v>
      </c>
    </row>
    <row r="1512" spans="1:19" s="5" customFormat="1" ht="11.25">
      <c r="A1512" s="6" t="s">
        <v>3777</v>
      </c>
      <c r="B1512" s="6" t="s">
        <v>3778</v>
      </c>
      <c r="C1512" s="7">
        <v>45560.540578703702</v>
      </c>
      <c r="D1512" s="6" t="s">
        <v>3722</v>
      </c>
      <c r="E1512" s="6" t="s">
        <v>3779</v>
      </c>
      <c r="F1512" s="6" t="s">
        <v>3780</v>
      </c>
      <c r="G1512" s="6" t="s">
        <v>25</v>
      </c>
      <c r="H1512" s="6" t="s">
        <v>26</v>
      </c>
      <c r="I1512" s="6" t="s">
        <v>27</v>
      </c>
      <c r="J1512" s="6" t="s">
        <v>28</v>
      </c>
      <c r="K1512" s="6" t="s">
        <v>97</v>
      </c>
      <c r="L1512" s="6" t="s">
        <v>98</v>
      </c>
      <c r="M1512" s="8">
        <v>25597.59</v>
      </c>
      <c r="N1512" s="8">
        <v>5119.5200000000004</v>
      </c>
      <c r="O1512" s="8">
        <v>20478.07</v>
      </c>
      <c r="P1512" s="8">
        <v>3276.49</v>
      </c>
      <c r="Q1512" s="8">
        <v>23754.560000000001</v>
      </c>
      <c r="R1512" s="6" t="s">
        <v>33</v>
      </c>
      <c r="S1512" s="8">
        <v>0</v>
      </c>
    </row>
    <row r="1513" spans="1:19" s="5" customFormat="1" ht="11.25">
      <c r="A1513" s="6" t="s">
        <v>99</v>
      </c>
      <c r="B1513" s="6" t="s">
        <v>100</v>
      </c>
      <c r="C1513" s="7">
        <v>45560.66070601852</v>
      </c>
      <c r="D1513" s="6" t="s">
        <v>3722</v>
      </c>
      <c r="E1513" s="6" t="s">
        <v>3781</v>
      </c>
      <c r="F1513" s="6" t="s">
        <v>3782</v>
      </c>
      <c r="G1513" s="6" t="s">
        <v>25</v>
      </c>
      <c r="H1513" s="6" t="s">
        <v>26</v>
      </c>
      <c r="I1513" s="6" t="s">
        <v>27</v>
      </c>
      <c r="J1513" s="6" t="s">
        <v>103</v>
      </c>
      <c r="K1513" s="6" t="s">
        <v>97</v>
      </c>
      <c r="L1513" s="6" t="s">
        <v>98</v>
      </c>
      <c r="M1513" s="8">
        <v>1208.5999999999999</v>
      </c>
      <c r="N1513" s="8">
        <v>0</v>
      </c>
      <c r="O1513" s="8">
        <v>1208.5999999999999</v>
      </c>
      <c r="P1513" s="8">
        <v>193.38</v>
      </c>
      <c r="Q1513" s="8">
        <v>1401.98</v>
      </c>
      <c r="R1513" s="6" t="s">
        <v>33</v>
      </c>
      <c r="S1513" s="8">
        <v>0</v>
      </c>
    </row>
    <row r="1514" spans="1:19" s="5" customFormat="1" ht="11.25">
      <c r="A1514" s="6" t="s">
        <v>378</v>
      </c>
      <c r="B1514" s="6" t="s">
        <v>379</v>
      </c>
      <c r="C1514" s="7">
        <v>45560.435289351852</v>
      </c>
      <c r="D1514" s="6" t="s">
        <v>3722</v>
      </c>
      <c r="E1514" s="6" t="s">
        <v>3783</v>
      </c>
      <c r="F1514" s="6" t="s">
        <v>3784</v>
      </c>
      <c r="G1514" s="6" t="s">
        <v>25</v>
      </c>
      <c r="H1514" s="6" t="s">
        <v>26</v>
      </c>
      <c r="I1514" s="6" t="s">
        <v>27</v>
      </c>
      <c r="J1514" s="6" t="s">
        <v>28</v>
      </c>
      <c r="K1514" s="6" t="s">
        <v>97</v>
      </c>
      <c r="L1514" s="6" t="s">
        <v>98</v>
      </c>
      <c r="M1514" s="8">
        <v>581.96</v>
      </c>
      <c r="N1514" s="8">
        <v>87.29</v>
      </c>
      <c r="O1514" s="8">
        <v>494.67</v>
      </c>
      <c r="P1514" s="8">
        <v>79.150000000000006</v>
      </c>
      <c r="Q1514" s="8">
        <v>573.82000000000005</v>
      </c>
      <c r="R1514" s="6" t="s">
        <v>31</v>
      </c>
      <c r="S1514" s="8">
        <v>0.01</v>
      </c>
    </row>
    <row r="1515" spans="1:19" s="5" customFormat="1" ht="11.25">
      <c r="A1515" s="6" t="s">
        <v>117</v>
      </c>
      <c r="B1515" s="6" t="s">
        <v>118</v>
      </c>
      <c r="C1515" s="7">
        <v>45560.701851851853</v>
      </c>
      <c r="D1515" s="6" t="s">
        <v>3722</v>
      </c>
      <c r="E1515" s="6" t="s">
        <v>3785</v>
      </c>
      <c r="F1515" s="6" t="s">
        <v>3786</v>
      </c>
      <c r="G1515" s="6" t="s">
        <v>25</v>
      </c>
      <c r="H1515" s="6" t="s">
        <v>26</v>
      </c>
      <c r="I1515" s="6" t="s">
        <v>27</v>
      </c>
      <c r="J1515" s="6" t="s">
        <v>38</v>
      </c>
      <c r="K1515" s="6" t="s">
        <v>104</v>
      </c>
      <c r="L1515" s="6" t="s">
        <v>98</v>
      </c>
      <c r="M1515" s="8">
        <v>182.3</v>
      </c>
      <c r="N1515" s="8">
        <v>13.58</v>
      </c>
      <c r="O1515" s="8">
        <v>168.72</v>
      </c>
      <c r="P1515" s="8">
        <v>27</v>
      </c>
      <c r="Q1515" s="8">
        <v>195.72</v>
      </c>
      <c r="R1515" s="6" t="s">
        <v>33</v>
      </c>
      <c r="S1515" s="8">
        <v>0</v>
      </c>
    </row>
    <row r="1516" spans="1:19" s="5" customFormat="1" ht="11.25">
      <c r="A1516" s="6" t="s">
        <v>243</v>
      </c>
      <c r="B1516" s="6" t="s">
        <v>244</v>
      </c>
      <c r="C1516" s="7">
        <v>45560.661782407406</v>
      </c>
      <c r="D1516" s="6" t="s">
        <v>3722</v>
      </c>
      <c r="E1516" s="6" t="s">
        <v>3787</v>
      </c>
      <c r="F1516" s="6" t="s">
        <v>3788</v>
      </c>
      <c r="G1516" s="6" t="s">
        <v>25</v>
      </c>
      <c r="H1516" s="6" t="s">
        <v>26</v>
      </c>
      <c r="I1516" s="6" t="s">
        <v>27</v>
      </c>
      <c r="J1516" s="6" t="s">
        <v>38</v>
      </c>
      <c r="K1516" s="6" t="s">
        <v>97</v>
      </c>
      <c r="L1516" s="6" t="s">
        <v>98</v>
      </c>
      <c r="M1516" s="8">
        <v>8132.8</v>
      </c>
      <c r="N1516" s="8">
        <v>1626.56</v>
      </c>
      <c r="O1516" s="8">
        <v>6506.24</v>
      </c>
      <c r="P1516" s="8">
        <v>1041</v>
      </c>
      <c r="Q1516" s="8">
        <v>7547.24</v>
      </c>
      <c r="R1516" s="6" t="s">
        <v>33</v>
      </c>
      <c r="S1516" s="8">
        <v>0</v>
      </c>
    </row>
    <row r="1517" spans="1:19" s="5" customFormat="1" ht="11.25">
      <c r="A1517" s="6" t="s">
        <v>976</v>
      </c>
      <c r="B1517" s="6" t="s">
        <v>977</v>
      </c>
      <c r="C1517" s="7">
        <v>45560.54210648148</v>
      </c>
      <c r="D1517" s="6" t="s">
        <v>3722</v>
      </c>
      <c r="E1517" s="6" t="s">
        <v>3789</v>
      </c>
      <c r="F1517" s="6" t="s">
        <v>3790</v>
      </c>
      <c r="G1517" s="6" t="s">
        <v>25</v>
      </c>
      <c r="H1517" s="6" t="s">
        <v>26</v>
      </c>
      <c r="I1517" s="6" t="s">
        <v>27</v>
      </c>
      <c r="J1517" s="6" t="s">
        <v>38</v>
      </c>
      <c r="K1517" s="6" t="s">
        <v>29</v>
      </c>
      <c r="L1517" s="6" t="s">
        <v>30</v>
      </c>
      <c r="M1517" s="8">
        <v>1027.6500000000001</v>
      </c>
      <c r="N1517" s="8">
        <v>102.76</v>
      </c>
      <c r="O1517" s="8">
        <v>924.8900000000001</v>
      </c>
      <c r="P1517" s="8">
        <v>147.97999999999999</v>
      </c>
      <c r="Q1517" s="8">
        <v>1072.8699999999999</v>
      </c>
      <c r="R1517" s="6" t="s">
        <v>31</v>
      </c>
      <c r="S1517" s="8">
        <v>0.02</v>
      </c>
    </row>
    <row r="1518" spans="1:19" s="5" customFormat="1" ht="11.25">
      <c r="A1518" s="6" t="s">
        <v>99</v>
      </c>
      <c r="B1518" s="6" t="s">
        <v>100</v>
      </c>
      <c r="C1518" s="7">
        <v>45560.392962962964</v>
      </c>
      <c r="D1518" s="6" t="s">
        <v>3722</v>
      </c>
      <c r="E1518" s="6" t="s">
        <v>3791</v>
      </c>
      <c r="F1518" s="6" t="s">
        <v>3792</v>
      </c>
      <c r="G1518" s="6" t="s">
        <v>25</v>
      </c>
      <c r="H1518" s="6" t="s">
        <v>26</v>
      </c>
      <c r="I1518" s="6" t="s">
        <v>27</v>
      </c>
      <c r="J1518" s="6" t="s">
        <v>103</v>
      </c>
      <c r="K1518" s="6" t="s">
        <v>97</v>
      </c>
      <c r="L1518" s="6" t="s">
        <v>98</v>
      </c>
      <c r="M1518" s="8">
        <v>546.62</v>
      </c>
      <c r="N1518" s="8">
        <v>0</v>
      </c>
      <c r="O1518" s="8">
        <v>546.62</v>
      </c>
      <c r="P1518" s="8">
        <v>87.46</v>
      </c>
      <c r="Q1518" s="8">
        <v>634.08000000000004</v>
      </c>
      <c r="R1518" s="6" t="s">
        <v>31</v>
      </c>
      <c r="S1518" s="8">
        <v>0.08</v>
      </c>
    </row>
    <row r="1519" spans="1:19" s="5" customFormat="1" ht="11.25">
      <c r="A1519" s="6" t="s">
        <v>2100</v>
      </c>
      <c r="B1519" s="6" t="s">
        <v>2101</v>
      </c>
      <c r="C1519" s="7">
        <v>45560.540752314817</v>
      </c>
      <c r="D1519" s="6" t="s">
        <v>3722</v>
      </c>
      <c r="E1519" s="6" t="s">
        <v>3793</v>
      </c>
      <c r="F1519" s="6" t="s">
        <v>3794</v>
      </c>
      <c r="G1519" s="6" t="s">
        <v>25</v>
      </c>
      <c r="H1519" s="6" t="s">
        <v>26</v>
      </c>
      <c r="I1519" s="6" t="s">
        <v>27</v>
      </c>
      <c r="J1519" s="6" t="s">
        <v>28</v>
      </c>
      <c r="K1519" s="6" t="s">
        <v>97</v>
      </c>
      <c r="L1519" s="6" t="s">
        <v>98</v>
      </c>
      <c r="M1519" s="8">
        <v>1780.15</v>
      </c>
      <c r="N1519" s="8">
        <v>149.65</v>
      </c>
      <c r="O1519" s="8">
        <v>1630.5</v>
      </c>
      <c r="P1519" s="8">
        <v>260.88</v>
      </c>
      <c r="Q1519" s="8">
        <v>1891.38</v>
      </c>
      <c r="R1519" s="6" t="s">
        <v>33</v>
      </c>
      <c r="S1519" s="8">
        <v>0</v>
      </c>
    </row>
    <row r="1520" spans="1:19" s="5" customFormat="1" ht="11.25">
      <c r="A1520" s="6" t="s">
        <v>99</v>
      </c>
      <c r="B1520" s="6" t="s">
        <v>100</v>
      </c>
      <c r="C1520" s="7">
        <v>45560.540034722224</v>
      </c>
      <c r="D1520" s="6" t="s">
        <v>3722</v>
      </c>
      <c r="E1520" s="6" t="s">
        <v>3795</v>
      </c>
      <c r="F1520" s="6" t="s">
        <v>3796</v>
      </c>
      <c r="G1520" s="6" t="s">
        <v>25</v>
      </c>
      <c r="H1520" s="6" t="s">
        <v>26</v>
      </c>
      <c r="I1520" s="6" t="s">
        <v>27</v>
      </c>
      <c r="J1520" s="6" t="s">
        <v>103</v>
      </c>
      <c r="K1520" s="6" t="s">
        <v>396</v>
      </c>
      <c r="L1520" s="6" t="s">
        <v>98</v>
      </c>
      <c r="M1520" s="8">
        <v>911.12</v>
      </c>
      <c r="N1520" s="8">
        <v>72.89</v>
      </c>
      <c r="O1520" s="8">
        <v>838.23</v>
      </c>
      <c r="P1520" s="8">
        <v>134.12</v>
      </c>
      <c r="Q1520" s="8">
        <v>972.35</v>
      </c>
      <c r="R1520" s="6" t="s">
        <v>33</v>
      </c>
      <c r="S1520" s="8">
        <v>0</v>
      </c>
    </row>
    <row r="1521" spans="1:19" s="5" customFormat="1" ht="11.25">
      <c r="A1521" s="6" t="s">
        <v>99</v>
      </c>
      <c r="B1521" s="6" t="s">
        <v>100</v>
      </c>
      <c r="C1521" s="7">
        <v>45560.381747685184</v>
      </c>
      <c r="D1521" s="6" t="s">
        <v>3722</v>
      </c>
      <c r="E1521" s="6" t="s">
        <v>3797</v>
      </c>
      <c r="F1521" s="6" t="s">
        <v>3798</v>
      </c>
      <c r="G1521" s="6" t="s">
        <v>25</v>
      </c>
      <c r="H1521" s="6" t="s">
        <v>26</v>
      </c>
      <c r="I1521" s="6" t="s">
        <v>27</v>
      </c>
      <c r="J1521" s="6" t="s">
        <v>103</v>
      </c>
      <c r="K1521" s="6" t="s">
        <v>97</v>
      </c>
      <c r="L1521" s="6" t="s">
        <v>98</v>
      </c>
      <c r="M1521" s="8">
        <v>2104.58</v>
      </c>
      <c r="N1521" s="8">
        <v>420.92</v>
      </c>
      <c r="O1521" s="8">
        <v>1683.6599999999999</v>
      </c>
      <c r="P1521" s="8">
        <v>269.39</v>
      </c>
      <c r="Q1521" s="8">
        <v>1953.05</v>
      </c>
      <c r="R1521" s="6" t="s">
        <v>33</v>
      </c>
      <c r="S1521" s="8">
        <v>0</v>
      </c>
    </row>
    <row r="1522" spans="1:19" s="5" customFormat="1" ht="11.25">
      <c r="A1522" s="6" t="s">
        <v>356</v>
      </c>
      <c r="B1522" s="6" t="s">
        <v>357</v>
      </c>
      <c r="C1522" s="7">
        <v>45560.381909722222</v>
      </c>
      <c r="D1522" s="6" t="s">
        <v>3722</v>
      </c>
      <c r="E1522" s="6" t="s">
        <v>3799</v>
      </c>
      <c r="F1522" s="6" t="s">
        <v>3800</v>
      </c>
      <c r="G1522" s="6" t="s">
        <v>25</v>
      </c>
      <c r="H1522" s="6" t="s">
        <v>26</v>
      </c>
      <c r="I1522" s="6" t="s">
        <v>27</v>
      </c>
      <c r="J1522" s="6" t="s">
        <v>38</v>
      </c>
      <c r="K1522" s="6" t="s">
        <v>97</v>
      </c>
      <c r="L1522" s="6" t="s">
        <v>98</v>
      </c>
      <c r="M1522" s="8">
        <v>3895.12</v>
      </c>
      <c r="N1522" s="8">
        <v>936.19</v>
      </c>
      <c r="O1522" s="8">
        <v>2958.93</v>
      </c>
      <c r="P1522" s="8">
        <v>473.43</v>
      </c>
      <c r="Q1522" s="8">
        <v>3432.36</v>
      </c>
      <c r="R1522" s="6" t="s">
        <v>33</v>
      </c>
      <c r="S1522" s="8">
        <v>0</v>
      </c>
    </row>
    <row r="1523" spans="1:19" s="5" customFormat="1" ht="11.25">
      <c r="A1523" s="6" t="s">
        <v>3801</v>
      </c>
      <c r="B1523" s="6" t="s">
        <v>3802</v>
      </c>
      <c r="C1523" s="7">
        <v>45560.661400462966</v>
      </c>
      <c r="D1523" s="6" t="s">
        <v>3722</v>
      </c>
      <c r="E1523" s="6" t="s">
        <v>3803</v>
      </c>
      <c r="F1523" s="6" t="s">
        <v>3804</v>
      </c>
      <c r="G1523" s="6" t="s">
        <v>25</v>
      </c>
      <c r="H1523" s="6" t="s">
        <v>26</v>
      </c>
      <c r="I1523" s="6" t="s">
        <v>27</v>
      </c>
      <c r="J1523" s="6" t="s">
        <v>28</v>
      </c>
      <c r="K1523" s="6" t="s">
        <v>396</v>
      </c>
      <c r="L1523" s="6" t="s">
        <v>98</v>
      </c>
      <c r="M1523" s="8">
        <v>5018.0200000000004</v>
      </c>
      <c r="N1523" s="8">
        <v>577</v>
      </c>
      <c r="O1523" s="8">
        <v>4441.0200000000004</v>
      </c>
      <c r="P1523" s="8">
        <v>710.56</v>
      </c>
      <c r="Q1523" s="8">
        <v>5151.58</v>
      </c>
      <c r="R1523" s="6" t="s">
        <v>31</v>
      </c>
      <c r="S1523" s="8">
        <v>5151.58</v>
      </c>
    </row>
    <row r="1524" spans="1:19" s="5" customFormat="1" ht="11.25">
      <c r="A1524" s="6" t="s">
        <v>20</v>
      </c>
      <c r="B1524" s="6" t="s">
        <v>21</v>
      </c>
      <c r="C1524" s="7">
        <v>45560.574537037035</v>
      </c>
      <c r="D1524" s="6" t="s">
        <v>3722</v>
      </c>
      <c r="E1524" s="6" t="s">
        <v>3805</v>
      </c>
      <c r="F1524" s="6" t="s">
        <v>3806</v>
      </c>
      <c r="G1524" s="6" t="s">
        <v>25</v>
      </c>
      <c r="H1524" s="6" t="s">
        <v>26</v>
      </c>
      <c r="I1524" s="6" t="s">
        <v>27</v>
      </c>
      <c r="J1524" s="6" t="s">
        <v>28</v>
      </c>
      <c r="K1524" s="6" t="s">
        <v>396</v>
      </c>
      <c r="L1524" s="6" t="s">
        <v>98</v>
      </c>
      <c r="M1524" s="8">
        <v>425.84</v>
      </c>
      <c r="N1524" s="8">
        <v>53.22</v>
      </c>
      <c r="O1524" s="8">
        <v>372.62</v>
      </c>
      <c r="P1524" s="8">
        <v>59.62</v>
      </c>
      <c r="Q1524" s="8">
        <v>432.24</v>
      </c>
      <c r="R1524" s="6" t="s">
        <v>33</v>
      </c>
      <c r="S1524" s="8">
        <v>0</v>
      </c>
    </row>
    <row r="1525" spans="1:19" s="5" customFormat="1" ht="11.25">
      <c r="A1525" s="6" t="s">
        <v>99</v>
      </c>
      <c r="B1525" s="6" t="s">
        <v>100</v>
      </c>
      <c r="C1525" s="7">
        <v>45560.709444444445</v>
      </c>
      <c r="D1525" s="6" t="s">
        <v>3722</v>
      </c>
      <c r="E1525" s="6" t="s">
        <v>3807</v>
      </c>
      <c r="F1525" s="6" t="s">
        <v>3808</v>
      </c>
      <c r="G1525" s="6" t="s">
        <v>25</v>
      </c>
      <c r="H1525" s="6" t="s">
        <v>26</v>
      </c>
      <c r="I1525" s="6" t="s">
        <v>27</v>
      </c>
      <c r="J1525" s="6" t="s">
        <v>103</v>
      </c>
      <c r="K1525" s="6" t="s">
        <v>97</v>
      </c>
      <c r="L1525" s="6" t="s">
        <v>98</v>
      </c>
      <c r="M1525" s="8">
        <v>3059.33</v>
      </c>
      <c r="N1525" s="8">
        <v>432.68</v>
      </c>
      <c r="O1525" s="8">
        <v>2626.65</v>
      </c>
      <c r="P1525" s="8">
        <v>420.26</v>
      </c>
      <c r="Q1525" s="8">
        <v>3046.91</v>
      </c>
      <c r="R1525" s="6" t="s">
        <v>33</v>
      </c>
      <c r="S1525" s="8">
        <v>0</v>
      </c>
    </row>
    <row r="1526" spans="1:19" s="5" customFormat="1" ht="11.25">
      <c r="A1526" s="6" t="s">
        <v>663</v>
      </c>
      <c r="B1526" s="6" t="s">
        <v>664</v>
      </c>
      <c r="C1526" s="7">
        <v>45560.416145833333</v>
      </c>
      <c r="D1526" s="6" t="s">
        <v>3722</v>
      </c>
      <c r="E1526" s="6" t="s">
        <v>3809</v>
      </c>
      <c r="F1526" s="6" t="s">
        <v>3810</v>
      </c>
      <c r="G1526" s="6" t="s">
        <v>25</v>
      </c>
      <c r="H1526" s="6" t="s">
        <v>26</v>
      </c>
      <c r="I1526" s="6" t="s">
        <v>27</v>
      </c>
      <c r="J1526" s="6" t="s">
        <v>38</v>
      </c>
      <c r="K1526" s="6" t="s">
        <v>29</v>
      </c>
      <c r="L1526" s="6" t="s">
        <v>30</v>
      </c>
      <c r="M1526" s="8">
        <v>3067.58</v>
      </c>
      <c r="N1526" s="8">
        <v>477.54</v>
      </c>
      <c r="O1526" s="8">
        <v>2590.04</v>
      </c>
      <c r="P1526" s="8">
        <v>414.41</v>
      </c>
      <c r="Q1526" s="8">
        <v>3004.45</v>
      </c>
      <c r="R1526" s="6" t="s">
        <v>33</v>
      </c>
      <c r="S1526" s="8">
        <v>0</v>
      </c>
    </row>
    <row r="1527" spans="1:19" s="5" customFormat="1" ht="11.25">
      <c r="A1527" s="6" t="s">
        <v>91</v>
      </c>
      <c r="B1527" s="6" t="s">
        <v>92</v>
      </c>
      <c r="C1527" s="7">
        <v>45560.543055555558</v>
      </c>
      <c r="D1527" s="6" t="s">
        <v>3722</v>
      </c>
      <c r="E1527" s="6" t="s">
        <v>3811</v>
      </c>
      <c r="F1527" s="6" t="s">
        <v>3812</v>
      </c>
      <c r="G1527" s="6" t="s">
        <v>25</v>
      </c>
      <c r="H1527" s="6" t="s">
        <v>26</v>
      </c>
      <c r="I1527" s="6" t="s">
        <v>27</v>
      </c>
      <c r="J1527" s="6" t="s">
        <v>28</v>
      </c>
      <c r="K1527" s="6" t="s">
        <v>29</v>
      </c>
      <c r="L1527" s="6" t="s">
        <v>30</v>
      </c>
      <c r="M1527" s="8">
        <v>12148.79</v>
      </c>
      <c r="N1527" s="8">
        <v>2429.7600000000002</v>
      </c>
      <c r="O1527" s="8">
        <v>9719.0300000000007</v>
      </c>
      <c r="P1527" s="8">
        <v>1555.05</v>
      </c>
      <c r="Q1527" s="8">
        <v>11274.08</v>
      </c>
      <c r="R1527" s="6" t="s">
        <v>31</v>
      </c>
      <c r="S1527" s="8">
        <v>11274.08</v>
      </c>
    </row>
    <row r="1528" spans="1:19" s="5" customFormat="1" ht="11.25">
      <c r="A1528" s="6" t="s">
        <v>3731</v>
      </c>
      <c r="B1528" s="6" t="s">
        <v>3732</v>
      </c>
      <c r="C1528" s="7">
        <v>45560.709270833337</v>
      </c>
      <c r="D1528" s="6" t="s">
        <v>3722</v>
      </c>
      <c r="E1528" s="6" t="s">
        <v>3813</v>
      </c>
      <c r="F1528" s="6" t="s">
        <v>3814</v>
      </c>
      <c r="G1528" s="6" t="s">
        <v>25</v>
      </c>
      <c r="H1528" s="6" t="s">
        <v>26</v>
      </c>
      <c r="I1528" s="6" t="s">
        <v>27</v>
      </c>
      <c r="J1528" s="6" t="s">
        <v>28</v>
      </c>
      <c r="K1528" s="6" t="s">
        <v>396</v>
      </c>
      <c r="L1528" s="6" t="s">
        <v>98</v>
      </c>
      <c r="M1528" s="8">
        <v>112.68</v>
      </c>
      <c r="N1528" s="8">
        <v>0</v>
      </c>
      <c r="O1528" s="8">
        <v>112.68</v>
      </c>
      <c r="P1528" s="8">
        <v>18.03</v>
      </c>
      <c r="Q1528" s="8">
        <v>130.71</v>
      </c>
      <c r="R1528" s="6" t="s">
        <v>33</v>
      </c>
      <c r="S1528" s="8">
        <v>0</v>
      </c>
    </row>
    <row r="1529" spans="1:19" s="5" customFormat="1" ht="11.25">
      <c r="A1529" s="6" t="s">
        <v>651</v>
      </c>
      <c r="B1529" s="6" t="s">
        <v>652</v>
      </c>
      <c r="C1529" s="7">
        <v>45560.543402777781</v>
      </c>
      <c r="D1529" s="6" t="s">
        <v>3722</v>
      </c>
      <c r="E1529" s="6" t="s">
        <v>3815</v>
      </c>
      <c r="F1529" s="6" t="s">
        <v>3816</v>
      </c>
      <c r="G1529" s="6" t="s">
        <v>25</v>
      </c>
      <c r="H1529" s="6" t="s">
        <v>26</v>
      </c>
      <c r="I1529" s="6" t="s">
        <v>27</v>
      </c>
      <c r="J1529" s="6" t="s">
        <v>38</v>
      </c>
      <c r="K1529" s="6" t="s">
        <v>29</v>
      </c>
      <c r="L1529" s="6" t="s">
        <v>30</v>
      </c>
      <c r="M1529" s="8">
        <v>9284.0300000000007</v>
      </c>
      <c r="N1529" s="8">
        <v>1936.69</v>
      </c>
      <c r="O1529" s="8">
        <v>7347.34</v>
      </c>
      <c r="P1529" s="8">
        <v>1175.58</v>
      </c>
      <c r="Q1529" s="8">
        <v>8522.92</v>
      </c>
      <c r="R1529" s="6" t="s">
        <v>33</v>
      </c>
      <c r="S1529" s="8">
        <v>0</v>
      </c>
    </row>
    <row r="1530" spans="1:19" s="5" customFormat="1" ht="11.25">
      <c r="A1530" s="6" t="s">
        <v>3292</v>
      </c>
      <c r="B1530" s="6" t="s">
        <v>3293</v>
      </c>
      <c r="C1530" s="7">
        <v>45560.466238425928</v>
      </c>
      <c r="D1530" s="6" t="s">
        <v>3722</v>
      </c>
      <c r="E1530" s="6" t="s">
        <v>3817</v>
      </c>
      <c r="F1530" s="6" t="s">
        <v>3818</v>
      </c>
      <c r="G1530" s="6" t="s">
        <v>25</v>
      </c>
      <c r="H1530" s="6" t="s">
        <v>26</v>
      </c>
      <c r="I1530" s="6" t="s">
        <v>27</v>
      </c>
      <c r="J1530" s="6" t="s">
        <v>38</v>
      </c>
      <c r="K1530" s="6" t="s">
        <v>97</v>
      </c>
      <c r="L1530" s="6" t="s">
        <v>98</v>
      </c>
      <c r="M1530" s="8">
        <v>458.6</v>
      </c>
      <c r="N1530" s="8">
        <v>0</v>
      </c>
      <c r="O1530" s="8">
        <v>458.6</v>
      </c>
      <c r="P1530" s="8">
        <v>73.38</v>
      </c>
      <c r="Q1530" s="8">
        <v>531.98</v>
      </c>
      <c r="R1530" s="6" t="s">
        <v>33</v>
      </c>
      <c r="S1530" s="8">
        <v>0</v>
      </c>
    </row>
    <row r="1531" spans="1:19" s="5" customFormat="1" ht="11.25">
      <c r="A1531" s="6" t="s">
        <v>99</v>
      </c>
      <c r="B1531" s="6" t="s">
        <v>100</v>
      </c>
      <c r="C1531" s="7">
        <v>45560.443159722221</v>
      </c>
      <c r="D1531" s="6" t="s">
        <v>3722</v>
      </c>
      <c r="E1531" s="6" t="s">
        <v>3819</v>
      </c>
      <c r="F1531" s="6" t="s">
        <v>3820</v>
      </c>
      <c r="G1531" s="6" t="s">
        <v>25</v>
      </c>
      <c r="H1531" s="6" t="s">
        <v>26</v>
      </c>
      <c r="I1531" s="6" t="s">
        <v>27</v>
      </c>
      <c r="J1531" s="6" t="s">
        <v>103</v>
      </c>
      <c r="K1531" s="6" t="s">
        <v>97</v>
      </c>
      <c r="L1531" s="6" t="s">
        <v>98</v>
      </c>
      <c r="M1531" s="8">
        <v>694.28</v>
      </c>
      <c r="N1531" s="8">
        <v>104.14</v>
      </c>
      <c r="O1531" s="8">
        <v>590.14</v>
      </c>
      <c r="P1531" s="8">
        <v>94.42</v>
      </c>
      <c r="Q1531" s="8">
        <v>684.56</v>
      </c>
      <c r="R1531" s="6" t="s">
        <v>33</v>
      </c>
      <c r="S1531" s="8">
        <v>0</v>
      </c>
    </row>
    <row r="1532" spans="1:19" s="5" customFormat="1" ht="11.25">
      <c r="A1532" s="6" t="s">
        <v>91</v>
      </c>
      <c r="B1532" s="6" t="s">
        <v>92</v>
      </c>
      <c r="C1532" s="7">
        <v>45560.539861111109</v>
      </c>
      <c r="D1532" s="6" t="s">
        <v>3722</v>
      </c>
      <c r="E1532" s="6" t="s">
        <v>3821</v>
      </c>
      <c r="F1532" s="6" t="s">
        <v>3822</v>
      </c>
      <c r="G1532" s="6" t="s">
        <v>25</v>
      </c>
      <c r="H1532" s="6" t="s">
        <v>26</v>
      </c>
      <c r="I1532" s="6" t="s">
        <v>27</v>
      </c>
      <c r="J1532" s="6" t="s">
        <v>28</v>
      </c>
      <c r="K1532" s="6" t="s">
        <v>29</v>
      </c>
      <c r="L1532" s="6" t="s">
        <v>30</v>
      </c>
      <c r="M1532" s="8">
        <v>4754.53</v>
      </c>
      <c r="N1532" s="8">
        <v>791.31</v>
      </c>
      <c r="O1532" s="8">
        <v>3963.22</v>
      </c>
      <c r="P1532" s="8">
        <v>634.12</v>
      </c>
      <c r="Q1532" s="8">
        <v>4597.34</v>
      </c>
      <c r="R1532" s="6" t="s">
        <v>33</v>
      </c>
      <c r="S1532" s="8">
        <v>0</v>
      </c>
    </row>
    <row r="1533" spans="1:19" s="5" customFormat="1" ht="11.25">
      <c r="A1533" s="6" t="s">
        <v>213</v>
      </c>
      <c r="B1533" s="6" t="s">
        <v>214</v>
      </c>
      <c r="C1533" s="7">
        <v>45560.380324074074</v>
      </c>
      <c r="D1533" s="6" t="s">
        <v>3722</v>
      </c>
      <c r="E1533" s="6" t="s">
        <v>3823</v>
      </c>
      <c r="F1533" s="6" t="s">
        <v>3824</v>
      </c>
      <c r="G1533" s="6" t="s">
        <v>25</v>
      </c>
      <c r="H1533" s="6" t="s">
        <v>26</v>
      </c>
      <c r="I1533" s="6" t="s">
        <v>27</v>
      </c>
      <c r="J1533" s="6" t="s">
        <v>38</v>
      </c>
      <c r="K1533" s="6" t="s">
        <v>97</v>
      </c>
      <c r="L1533" s="6" t="s">
        <v>98</v>
      </c>
      <c r="M1533" s="8">
        <v>3592.68</v>
      </c>
      <c r="N1533" s="8">
        <v>718.54</v>
      </c>
      <c r="O1533" s="8">
        <v>2874.14</v>
      </c>
      <c r="P1533" s="8">
        <v>459.86</v>
      </c>
      <c r="Q1533" s="8">
        <v>3334</v>
      </c>
      <c r="R1533" s="6" t="s">
        <v>33</v>
      </c>
      <c r="S1533" s="8">
        <v>0</v>
      </c>
    </row>
    <row r="1534" spans="1:19" s="5" customFormat="1" ht="11.25">
      <c r="A1534" s="6" t="s">
        <v>826</v>
      </c>
      <c r="B1534" s="6" t="s">
        <v>827</v>
      </c>
      <c r="C1534" s="7">
        <v>45560.39638888889</v>
      </c>
      <c r="D1534" s="6" t="s">
        <v>3722</v>
      </c>
      <c r="E1534" s="6" t="s">
        <v>3825</v>
      </c>
      <c r="F1534" s="6" t="s">
        <v>3826</v>
      </c>
      <c r="G1534" s="6" t="s">
        <v>25</v>
      </c>
      <c r="H1534" s="6" t="s">
        <v>26</v>
      </c>
      <c r="I1534" s="6" t="s">
        <v>27</v>
      </c>
      <c r="J1534" s="6" t="s">
        <v>38</v>
      </c>
      <c r="K1534" s="6" t="s">
        <v>97</v>
      </c>
      <c r="L1534" s="6" t="s">
        <v>98</v>
      </c>
      <c r="M1534" s="8">
        <v>1128.96</v>
      </c>
      <c r="N1534" s="8">
        <v>112.9</v>
      </c>
      <c r="O1534" s="8">
        <v>1016.0600000000001</v>
      </c>
      <c r="P1534" s="8">
        <v>162.57</v>
      </c>
      <c r="Q1534" s="8">
        <v>1178.6300000000001</v>
      </c>
      <c r="R1534" s="6" t="s">
        <v>31</v>
      </c>
      <c r="S1534" s="8">
        <v>1177.1300000000001</v>
      </c>
    </row>
    <row r="1535" spans="1:19" s="5" customFormat="1" ht="11.25">
      <c r="A1535" s="6" t="s">
        <v>1982</v>
      </c>
      <c r="B1535" s="6" t="s">
        <v>1983</v>
      </c>
      <c r="C1535" s="7">
        <v>45560.434953703705</v>
      </c>
      <c r="D1535" s="6" t="s">
        <v>3722</v>
      </c>
      <c r="E1535" s="6" t="s">
        <v>3827</v>
      </c>
      <c r="F1535" s="6" t="s">
        <v>3828</v>
      </c>
      <c r="G1535" s="6" t="s">
        <v>25</v>
      </c>
      <c r="H1535" s="6" t="s">
        <v>26</v>
      </c>
      <c r="I1535" s="6" t="s">
        <v>27</v>
      </c>
      <c r="J1535" s="6" t="s">
        <v>38</v>
      </c>
      <c r="K1535" s="6" t="s">
        <v>29</v>
      </c>
      <c r="L1535" s="6" t="s">
        <v>30</v>
      </c>
      <c r="M1535" s="8">
        <v>4669.07</v>
      </c>
      <c r="N1535" s="8">
        <v>687</v>
      </c>
      <c r="O1535" s="8">
        <v>3982.0699999999997</v>
      </c>
      <c r="P1535" s="8">
        <v>637.13</v>
      </c>
      <c r="Q1535" s="8">
        <v>4619.2</v>
      </c>
      <c r="R1535" s="6" t="s">
        <v>33</v>
      </c>
      <c r="S1535" s="8">
        <v>0</v>
      </c>
    </row>
    <row r="1536" spans="1:19" s="5" customFormat="1" ht="11.25">
      <c r="A1536" s="6" t="s">
        <v>3610</v>
      </c>
      <c r="B1536" s="6" t="s">
        <v>3611</v>
      </c>
      <c r="C1536" s="7">
        <v>45560.542662037034</v>
      </c>
      <c r="D1536" s="6" t="s">
        <v>3722</v>
      </c>
      <c r="E1536" s="6" t="s">
        <v>3829</v>
      </c>
      <c r="F1536" s="6" t="s">
        <v>3830</v>
      </c>
      <c r="G1536" s="6" t="s">
        <v>25</v>
      </c>
      <c r="H1536" s="6" t="s">
        <v>26</v>
      </c>
      <c r="I1536" s="6" t="s">
        <v>27</v>
      </c>
      <c r="J1536" s="6" t="s">
        <v>38</v>
      </c>
      <c r="K1536" s="6" t="s">
        <v>97</v>
      </c>
      <c r="L1536" s="6" t="s">
        <v>98</v>
      </c>
      <c r="M1536" s="8">
        <v>1043.79</v>
      </c>
      <c r="N1536" s="8">
        <v>190.04</v>
      </c>
      <c r="O1536" s="8">
        <v>853.75</v>
      </c>
      <c r="P1536" s="8">
        <v>136.6</v>
      </c>
      <c r="Q1536" s="8">
        <v>990.35</v>
      </c>
      <c r="R1536" s="6" t="s">
        <v>33</v>
      </c>
      <c r="S1536" s="8">
        <v>0</v>
      </c>
    </row>
    <row r="1537" spans="1:19" s="5" customFormat="1" ht="11.25">
      <c r="A1537" s="6" t="s">
        <v>99</v>
      </c>
      <c r="B1537" s="6" t="s">
        <v>100</v>
      </c>
      <c r="C1537" s="7">
        <v>45560.598969907405</v>
      </c>
      <c r="D1537" s="6" t="s">
        <v>3722</v>
      </c>
      <c r="E1537" s="6" t="s">
        <v>3831</v>
      </c>
      <c r="F1537" s="6" t="s">
        <v>3832</v>
      </c>
      <c r="G1537" s="6" t="s">
        <v>25</v>
      </c>
      <c r="H1537" s="6" t="s">
        <v>26</v>
      </c>
      <c r="I1537" s="6" t="s">
        <v>27</v>
      </c>
      <c r="J1537" s="6" t="s">
        <v>103</v>
      </c>
      <c r="K1537" s="6" t="s">
        <v>97</v>
      </c>
      <c r="L1537" s="6" t="s">
        <v>98</v>
      </c>
      <c r="M1537" s="8">
        <v>11360.73</v>
      </c>
      <c r="N1537" s="8">
        <v>863.47</v>
      </c>
      <c r="O1537" s="8">
        <v>10497.26</v>
      </c>
      <c r="P1537" s="8">
        <v>1679.56</v>
      </c>
      <c r="Q1537" s="8">
        <v>12176.82</v>
      </c>
      <c r="R1537" s="6" t="s">
        <v>33</v>
      </c>
      <c r="S1537" s="8">
        <v>0</v>
      </c>
    </row>
    <row r="1538" spans="1:19" s="5" customFormat="1" ht="11.25">
      <c r="A1538" s="6" t="s">
        <v>99</v>
      </c>
      <c r="B1538" s="6" t="s">
        <v>100</v>
      </c>
      <c r="C1538" s="7">
        <v>45560.574699074074</v>
      </c>
      <c r="D1538" s="6" t="s">
        <v>3722</v>
      </c>
      <c r="E1538" s="6" t="s">
        <v>3833</v>
      </c>
      <c r="F1538" s="6" t="s">
        <v>3834</v>
      </c>
      <c r="G1538" s="6" t="s">
        <v>25</v>
      </c>
      <c r="H1538" s="6" t="s">
        <v>26</v>
      </c>
      <c r="I1538" s="6" t="s">
        <v>27</v>
      </c>
      <c r="J1538" s="6" t="s">
        <v>103</v>
      </c>
      <c r="K1538" s="6" t="s">
        <v>97</v>
      </c>
      <c r="L1538" s="6" t="s">
        <v>98</v>
      </c>
      <c r="M1538" s="8">
        <v>1942.13</v>
      </c>
      <c r="N1538" s="8">
        <v>178.43</v>
      </c>
      <c r="O1538" s="8">
        <v>1763.7</v>
      </c>
      <c r="P1538" s="8">
        <v>282.19</v>
      </c>
      <c r="Q1538" s="8">
        <v>2045.89</v>
      </c>
      <c r="R1538" s="6" t="s">
        <v>33</v>
      </c>
      <c r="S1538" s="8">
        <v>0</v>
      </c>
    </row>
    <row r="1539" spans="1:19" s="5" customFormat="1" ht="11.25">
      <c r="A1539" s="6" t="s">
        <v>213</v>
      </c>
      <c r="B1539" s="6" t="s">
        <v>214</v>
      </c>
      <c r="C1539" s="7">
        <v>45560.574178240742</v>
      </c>
      <c r="D1539" s="6" t="s">
        <v>3722</v>
      </c>
      <c r="E1539" s="6" t="s">
        <v>3835</v>
      </c>
      <c r="F1539" s="6" t="s">
        <v>3836</v>
      </c>
      <c r="G1539" s="6" t="s">
        <v>25</v>
      </c>
      <c r="H1539" s="6" t="s">
        <v>26</v>
      </c>
      <c r="I1539" s="6" t="s">
        <v>27</v>
      </c>
      <c r="J1539" s="6" t="s">
        <v>38</v>
      </c>
      <c r="K1539" s="6" t="s">
        <v>97</v>
      </c>
      <c r="L1539" s="6" t="s">
        <v>98</v>
      </c>
      <c r="M1539" s="8">
        <v>3933.4</v>
      </c>
      <c r="N1539" s="8">
        <v>1140.69</v>
      </c>
      <c r="O1539" s="8">
        <v>2792.71</v>
      </c>
      <c r="P1539" s="8">
        <v>446.83</v>
      </c>
      <c r="Q1539" s="8">
        <v>3239.54</v>
      </c>
      <c r="R1539" s="6" t="s">
        <v>33</v>
      </c>
      <c r="S1539" s="8">
        <v>0</v>
      </c>
    </row>
    <row r="1540" spans="1:19" s="5" customFormat="1" ht="11.25">
      <c r="A1540" s="6" t="s">
        <v>3837</v>
      </c>
      <c r="B1540" s="6" t="s">
        <v>3838</v>
      </c>
      <c r="C1540" s="7">
        <v>45560.661215277774</v>
      </c>
      <c r="D1540" s="6" t="s">
        <v>3722</v>
      </c>
      <c r="E1540" s="6" t="s">
        <v>3839</v>
      </c>
      <c r="F1540" s="6" t="s">
        <v>3840</v>
      </c>
      <c r="G1540" s="6" t="s">
        <v>25</v>
      </c>
      <c r="H1540" s="6" t="s">
        <v>26</v>
      </c>
      <c r="I1540" s="6" t="s">
        <v>27</v>
      </c>
      <c r="J1540" s="6" t="s">
        <v>38</v>
      </c>
      <c r="K1540" s="6" t="s">
        <v>97</v>
      </c>
      <c r="L1540" s="6" t="s">
        <v>98</v>
      </c>
      <c r="M1540" s="8">
        <v>6609.84</v>
      </c>
      <c r="N1540" s="8">
        <v>1321.97</v>
      </c>
      <c r="O1540" s="8">
        <v>5287.87</v>
      </c>
      <c r="P1540" s="8">
        <v>846.06</v>
      </c>
      <c r="Q1540" s="8">
        <v>6133.93</v>
      </c>
      <c r="R1540" s="6" t="s">
        <v>33</v>
      </c>
      <c r="S1540" s="8">
        <v>0</v>
      </c>
    </row>
    <row r="1541" spans="1:19" s="5" customFormat="1" ht="11.25">
      <c r="A1541" s="6" t="s">
        <v>1279</v>
      </c>
      <c r="B1541" s="6" t="s">
        <v>1280</v>
      </c>
      <c r="C1541" s="7">
        <v>45560.660868055558</v>
      </c>
      <c r="D1541" s="6" t="s">
        <v>3722</v>
      </c>
      <c r="E1541" s="6" t="s">
        <v>3841</v>
      </c>
      <c r="F1541" s="6" t="s">
        <v>3842</v>
      </c>
      <c r="G1541" s="6" t="s">
        <v>25</v>
      </c>
      <c r="H1541" s="6" t="s">
        <v>26</v>
      </c>
      <c r="I1541" s="6" t="s">
        <v>27</v>
      </c>
      <c r="J1541" s="6" t="s">
        <v>38</v>
      </c>
      <c r="K1541" s="6" t="s">
        <v>97</v>
      </c>
      <c r="L1541" s="6" t="s">
        <v>98</v>
      </c>
      <c r="M1541" s="8">
        <v>2325.27</v>
      </c>
      <c r="N1541" s="8">
        <v>232.53</v>
      </c>
      <c r="O1541" s="8">
        <v>2092.7399999999998</v>
      </c>
      <c r="P1541" s="8">
        <v>334.84</v>
      </c>
      <c r="Q1541" s="8">
        <v>2427.58</v>
      </c>
      <c r="R1541" s="6" t="s">
        <v>33</v>
      </c>
      <c r="S1541" s="8">
        <v>0</v>
      </c>
    </row>
    <row r="1542" spans="1:19" s="5" customFormat="1" ht="11.25">
      <c r="A1542" s="6" t="s">
        <v>3843</v>
      </c>
      <c r="B1542" s="6" t="s">
        <v>3844</v>
      </c>
      <c r="C1542" s="7">
        <v>45560.57545138889</v>
      </c>
      <c r="D1542" s="6" t="s">
        <v>3722</v>
      </c>
      <c r="E1542" s="6" t="s">
        <v>3845</v>
      </c>
      <c r="F1542" s="6" t="s">
        <v>3846</v>
      </c>
      <c r="G1542" s="6" t="s">
        <v>25</v>
      </c>
      <c r="H1542" s="6" t="s">
        <v>26</v>
      </c>
      <c r="I1542" s="6" t="s">
        <v>27</v>
      </c>
      <c r="J1542" s="6" t="s">
        <v>28</v>
      </c>
      <c r="K1542" s="6" t="s">
        <v>97</v>
      </c>
      <c r="L1542" s="6" t="s">
        <v>98</v>
      </c>
      <c r="M1542" s="8">
        <v>2626.41</v>
      </c>
      <c r="N1542" s="8">
        <v>262.64</v>
      </c>
      <c r="O1542" s="8">
        <v>2363.77</v>
      </c>
      <c r="P1542" s="8">
        <v>378.2</v>
      </c>
      <c r="Q1542" s="8">
        <v>2741.97</v>
      </c>
      <c r="R1542" s="6" t="s">
        <v>33</v>
      </c>
      <c r="S1542" s="8">
        <v>0</v>
      </c>
    </row>
    <row r="1543" spans="1:19" s="5" customFormat="1" ht="11.25">
      <c r="A1543" s="6" t="s">
        <v>3847</v>
      </c>
      <c r="B1543" s="6" t="s">
        <v>3848</v>
      </c>
      <c r="C1543" s="7">
        <v>45560.575231481482</v>
      </c>
      <c r="D1543" s="6" t="s">
        <v>3722</v>
      </c>
      <c r="E1543" s="6" t="s">
        <v>3849</v>
      </c>
      <c r="F1543" s="6" t="s">
        <v>3850</v>
      </c>
      <c r="G1543" s="6" t="s">
        <v>25</v>
      </c>
      <c r="H1543" s="6" t="s">
        <v>26</v>
      </c>
      <c r="I1543" s="6" t="s">
        <v>27</v>
      </c>
      <c r="J1543" s="6" t="s">
        <v>38</v>
      </c>
      <c r="K1543" s="6" t="s">
        <v>275</v>
      </c>
      <c r="L1543" s="6" t="s">
        <v>98</v>
      </c>
      <c r="M1543" s="8">
        <v>4931.2</v>
      </c>
      <c r="N1543" s="8">
        <v>739.68</v>
      </c>
      <c r="O1543" s="8">
        <v>4191.5199999999995</v>
      </c>
      <c r="P1543" s="8">
        <v>670.64</v>
      </c>
      <c r="Q1543" s="8">
        <v>4862.16</v>
      </c>
      <c r="R1543" s="6" t="s">
        <v>33</v>
      </c>
      <c r="S1543" s="8">
        <v>0</v>
      </c>
    </row>
    <row r="1544" spans="1:19" s="5" customFormat="1" ht="11.25">
      <c r="A1544" s="6" t="s">
        <v>1881</v>
      </c>
      <c r="B1544" s="6" t="s">
        <v>1882</v>
      </c>
      <c r="C1544" s="7">
        <v>45560.543217592596</v>
      </c>
      <c r="D1544" s="6" t="s">
        <v>3722</v>
      </c>
      <c r="E1544" s="6" t="s">
        <v>3851</v>
      </c>
      <c r="F1544" s="6" t="s">
        <v>3852</v>
      </c>
      <c r="G1544" s="6" t="s">
        <v>25</v>
      </c>
      <c r="H1544" s="6" t="s">
        <v>26</v>
      </c>
      <c r="I1544" s="6" t="s">
        <v>27</v>
      </c>
      <c r="J1544" s="6" t="s">
        <v>38</v>
      </c>
      <c r="K1544" s="6" t="s">
        <v>29</v>
      </c>
      <c r="L1544" s="6" t="s">
        <v>30</v>
      </c>
      <c r="M1544" s="8">
        <v>1761.79</v>
      </c>
      <c r="N1544" s="8">
        <v>156.51</v>
      </c>
      <c r="O1544" s="8">
        <v>1605.28</v>
      </c>
      <c r="P1544" s="8">
        <v>256.83999999999997</v>
      </c>
      <c r="Q1544" s="8">
        <v>1862.12</v>
      </c>
      <c r="R1544" s="6" t="s">
        <v>33</v>
      </c>
      <c r="S1544" s="8">
        <v>0</v>
      </c>
    </row>
    <row r="1545" spans="1:19" s="5" customFormat="1" ht="11.25">
      <c r="A1545" s="6" t="s">
        <v>296</v>
      </c>
      <c r="B1545" s="6" t="s">
        <v>297</v>
      </c>
      <c r="C1545" s="7">
        <v>45560.540208333332</v>
      </c>
      <c r="D1545" s="6" t="s">
        <v>3722</v>
      </c>
      <c r="E1545" s="6" t="s">
        <v>3853</v>
      </c>
      <c r="F1545" s="6" t="s">
        <v>3854</v>
      </c>
      <c r="G1545" s="6" t="s">
        <v>25</v>
      </c>
      <c r="H1545" s="6" t="s">
        <v>26</v>
      </c>
      <c r="I1545" s="6" t="s">
        <v>27</v>
      </c>
      <c r="J1545" s="6" t="s">
        <v>38</v>
      </c>
      <c r="K1545" s="6" t="s">
        <v>29</v>
      </c>
      <c r="L1545" s="6" t="s">
        <v>30</v>
      </c>
      <c r="M1545" s="8">
        <v>1571.6</v>
      </c>
      <c r="N1545" s="8">
        <v>0</v>
      </c>
      <c r="O1545" s="8">
        <v>1571.6</v>
      </c>
      <c r="P1545" s="8">
        <v>251.46</v>
      </c>
      <c r="Q1545" s="8">
        <v>1823.06</v>
      </c>
      <c r="R1545" s="6" t="s">
        <v>33</v>
      </c>
      <c r="S1545" s="8">
        <v>0</v>
      </c>
    </row>
    <row r="1546" spans="1:19" s="5" customFormat="1" ht="11.25">
      <c r="A1546" s="6" t="s">
        <v>296</v>
      </c>
      <c r="B1546" s="6" t="s">
        <v>297</v>
      </c>
      <c r="C1546" s="7">
        <v>45560.598437499997</v>
      </c>
      <c r="D1546" s="6" t="s">
        <v>3722</v>
      </c>
      <c r="E1546" s="6" t="s">
        <v>3855</v>
      </c>
      <c r="F1546" s="6" t="s">
        <v>3856</v>
      </c>
      <c r="G1546" s="6" t="s">
        <v>25</v>
      </c>
      <c r="H1546" s="6" t="s">
        <v>26</v>
      </c>
      <c r="I1546" s="6" t="s">
        <v>27</v>
      </c>
      <c r="J1546" s="6" t="s">
        <v>38</v>
      </c>
      <c r="K1546" s="6" t="s">
        <v>29</v>
      </c>
      <c r="L1546" s="6" t="s">
        <v>30</v>
      </c>
      <c r="M1546" s="8">
        <v>408.4</v>
      </c>
      <c r="N1546" s="8">
        <v>0</v>
      </c>
      <c r="O1546" s="8">
        <v>408.4</v>
      </c>
      <c r="P1546" s="8">
        <v>65.34</v>
      </c>
      <c r="Q1546" s="8">
        <v>473.74</v>
      </c>
      <c r="R1546" s="6" t="s">
        <v>33</v>
      </c>
      <c r="S1546" s="8">
        <v>0</v>
      </c>
    </row>
    <row r="1547" spans="1:19" s="5" customFormat="1" ht="11.25">
      <c r="A1547" s="6" t="s">
        <v>976</v>
      </c>
      <c r="B1547" s="6" t="s">
        <v>977</v>
      </c>
      <c r="C1547" s="7">
        <v>45560.541932870372</v>
      </c>
      <c r="D1547" s="6" t="s">
        <v>3722</v>
      </c>
      <c r="E1547" s="6" t="s">
        <v>3857</v>
      </c>
      <c r="F1547" s="6" t="s">
        <v>3858</v>
      </c>
      <c r="G1547" s="6" t="s">
        <v>25</v>
      </c>
      <c r="H1547" s="6" t="s">
        <v>26</v>
      </c>
      <c r="I1547" s="6" t="s">
        <v>27</v>
      </c>
      <c r="J1547" s="6" t="s">
        <v>38</v>
      </c>
      <c r="K1547" s="6" t="s">
        <v>29</v>
      </c>
      <c r="L1547" s="6" t="s">
        <v>30</v>
      </c>
      <c r="M1547" s="8">
        <v>1127.8399999999999</v>
      </c>
      <c r="N1547" s="8">
        <v>112.78</v>
      </c>
      <c r="O1547" s="8">
        <v>1015.06</v>
      </c>
      <c r="P1547" s="8">
        <v>162.41</v>
      </c>
      <c r="Q1547" s="8">
        <v>1177.47</v>
      </c>
      <c r="R1547" s="6" t="s">
        <v>33</v>
      </c>
      <c r="S1547" s="8">
        <v>0</v>
      </c>
    </row>
    <row r="1548" spans="1:19" s="5" customFormat="1" ht="11.25">
      <c r="A1548" s="6" t="s">
        <v>3023</v>
      </c>
      <c r="B1548" s="6" t="s">
        <v>3024</v>
      </c>
      <c r="C1548" s="7">
        <v>45560.543611111112</v>
      </c>
      <c r="D1548" s="6" t="s">
        <v>3722</v>
      </c>
      <c r="E1548" s="6" t="s">
        <v>3859</v>
      </c>
      <c r="F1548" s="6" t="s">
        <v>3860</v>
      </c>
      <c r="G1548" s="6" t="s">
        <v>25</v>
      </c>
      <c r="H1548" s="6" t="s">
        <v>26</v>
      </c>
      <c r="I1548" s="6" t="s">
        <v>27</v>
      </c>
      <c r="J1548" s="6" t="s">
        <v>38</v>
      </c>
      <c r="K1548" s="6" t="s">
        <v>104</v>
      </c>
      <c r="L1548" s="6" t="s">
        <v>98</v>
      </c>
      <c r="M1548" s="8">
        <v>1387.77</v>
      </c>
      <c r="N1548" s="8">
        <v>129.58000000000001</v>
      </c>
      <c r="O1548" s="8">
        <v>1258.19</v>
      </c>
      <c r="P1548" s="8">
        <v>201.31</v>
      </c>
      <c r="Q1548" s="8">
        <v>1459.5</v>
      </c>
      <c r="R1548" s="6" t="s">
        <v>33</v>
      </c>
      <c r="S1548" s="8">
        <v>0</v>
      </c>
    </row>
    <row r="1549" spans="1:19" s="5" customFormat="1" ht="11.25">
      <c r="A1549" s="6" t="s">
        <v>91</v>
      </c>
      <c r="B1549" s="6" t="s">
        <v>92</v>
      </c>
      <c r="C1549" s="7">
        <v>45560.542858796296</v>
      </c>
      <c r="D1549" s="6" t="s">
        <v>3722</v>
      </c>
      <c r="E1549" s="6" t="s">
        <v>3861</v>
      </c>
      <c r="F1549" s="6" t="s">
        <v>3862</v>
      </c>
      <c r="G1549" s="6" t="s">
        <v>25</v>
      </c>
      <c r="H1549" s="6" t="s">
        <v>26</v>
      </c>
      <c r="I1549" s="6" t="s">
        <v>27</v>
      </c>
      <c r="J1549" s="6" t="s">
        <v>28</v>
      </c>
      <c r="K1549" s="6" t="s">
        <v>29</v>
      </c>
      <c r="L1549" s="6" t="s">
        <v>30</v>
      </c>
      <c r="M1549" s="8">
        <v>13457.8</v>
      </c>
      <c r="N1549" s="8">
        <v>2612.02</v>
      </c>
      <c r="O1549" s="8">
        <v>10845.779999999999</v>
      </c>
      <c r="P1549" s="8">
        <v>1735.32</v>
      </c>
      <c r="Q1549" s="8">
        <v>12581.1</v>
      </c>
      <c r="R1549" s="6" t="s">
        <v>33</v>
      </c>
      <c r="S1549" s="8">
        <v>0</v>
      </c>
    </row>
    <row r="1550" spans="1:19" s="5" customFormat="1" ht="11.25">
      <c r="A1550" s="6" t="s">
        <v>99</v>
      </c>
      <c r="B1550" s="6" t="s">
        <v>100</v>
      </c>
      <c r="C1550" s="7">
        <v>45560.43478009259</v>
      </c>
      <c r="D1550" s="6" t="s">
        <v>3722</v>
      </c>
      <c r="E1550" s="6" t="s">
        <v>3863</v>
      </c>
      <c r="F1550" s="6" t="s">
        <v>3864</v>
      </c>
      <c r="G1550" s="6" t="s">
        <v>25</v>
      </c>
      <c r="H1550" s="6" t="s">
        <v>26</v>
      </c>
      <c r="I1550" s="6" t="s">
        <v>27</v>
      </c>
      <c r="J1550" s="6" t="s">
        <v>103</v>
      </c>
      <c r="K1550" s="6" t="s">
        <v>97</v>
      </c>
      <c r="L1550" s="6" t="s">
        <v>98</v>
      </c>
      <c r="M1550" s="8">
        <v>2193.06</v>
      </c>
      <c r="N1550" s="8">
        <v>438.61</v>
      </c>
      <c r="O1550" s="8">
        <v>1754.4499999999998</v>
      </c>
      <c r="P1550" s="8">
        <v>280.70999999999998</v>
      </c>
      <c r="Q1550" s="8">
        <v>2035.16</v>
      </c>
      <c r="R1550" s="6" t="s">
        <v>33</v>
      </c>
      <c r="S1550" s="8">
        <v>0</v>
      </c>
    </row>
    <row r="1551" spans="1:19" s="5" customFormat="1" ht="11.25">
      <c r="A1551" s="6" t="s">
        <v>1810</v>
      </c>
      <c r="B1551" s="6" t="s">
        <v>1811</v>
      </c>
      <c r="C1551" s="7">
        <v>45560.43408564815</v>
      </c>
      <c r="D1551" s="6" t="s">
        <v>3722</v>
      </c>
      <c r="E1551" s="6" t="s">
        <v>3865</v>
      </c>
      <c r="F1551" s="6" t="s">
        <v>3866</v>
      </c>
      <c r="G1551" s="6" t="s">
        <v>25</v>
      </c>
      <c r="H1551" s="6" t="s">
        <v>26</v>
      </c>
      <c r="I1551" s="6" t="s">
        <v>27</v>
      </c>
      <c r="J1551" s="6" t="s">
        <v>28</v>
      </c>
      <c r="K1551" s="6" t="s">
        <v>29</v>
      </c>
      <c r="L1551" s="6" t="s">
        <v>30</v>
      </c>
      <c r="M1551" s="8">
        <v>4260.2299999999996</v>
      </c>
      <c r="N1551" s="8">
        <v>446.03</v>
      </c>
      <c r="O1551" s="8">
        <v>3814.2</v>
      </c>
      <c r="P1551" s="8">
        <v>610.27</v>
      </c>
      <c r="Q1551" s="8">
        <v>4424.47</v>
      </c>
      <c r="R1551" s="6" t="s">
        <v>33</v>
      </c>
      <c r="S1551" s="8">
        <v>0</v>
      </c>
    </row>
    <row r="1552" spans="1:19" s="5" customFormat="1" ht="11.25">
      <c r="A1552" s="6" t="s">
        <v>99</v>
      </c>
      <c r="B1552" s="6" t="s">
        <v>100</v>
      </c>
      <c r="C1552" s="7">
        <v>45560.709652777776</v>
      </c>
      <c r="D1552" s="6" t="s">
        <v>3722</v>
      </c>
      <c r="E1552" s="6" t="s">
        <v>3867</v>
      </c>
      <c r="F1552" s="6" t="s">
        <v>3868</v>
      </c>
      <c r="G1552" s="6" t="s">
        <v>25</v>
      </c>
      <c r="H1552" s="6" t="s">
        <v>26</v>
      </c>
      <c r="I1552" s="6" t="s">
        <v>27</v>
      </c>
      <c r="J1552" s="6" t="s">
        <v>103</v>
      </c>
      <c r="K1552" s="6" t="s">
        <v>29</v>
      </c>
      <c r="L1552" s="6" t="s">
        <v>30</v>
      </c>
      <c r="M1552" s="8">
        <v>2698.8</v>
      </c>
      <c r="N1552" s="8">
        <v>404.82</v>
      </c>
      <c r="O1552" s="8">
        <v>2293.98</v>
      </c>
      <c r="P1552" s="8">
        <v>367.04</v>
      </c>
      <c r="Q1552" s="8">
        <v>2661.02</v>
      </c>
      <c r="R1552" s="6" t="s">
        <v>33</v>
      </c>
      <c r="S1552" s="8">
        <v>0</v>
      </c>
    </row>
    <row r="1553" spans="1:19" s="5" customFormat="1" ht="11.25">
      <c r="A1553" s="6" t="s">
        <v>306</v>
      </c>
      <c r="B1553" s="6" t="s">
        <v>307</v>
      </c>
      <c r="C1553" s="7">
        <v>45560.54378472222</v>
      </c>
      <c r="D1553" s="6" t="s">
        <v>3722</v>
      </c>
      <c r="E1553" s="6" t="s">
        <v>3869</v>
      </c>
      <c r="F1553" s="6" t="s">
        <v>3870</v>
      </c>
      <c r="G1553" s="6" t="s">
        <v>25</v>
      </c>
      <c r="H1553" s="6" t="s">
        <v>26</v>
      </c>
      <c r="I1553" s="6" t="s">
        <v>27</v>
      </c>
      <c r="J1553" s="6" t="s">
        <v>38</v>
      </c>
      <c r="K1553" s="6" t="s">
        <v>97</v>
      </c>
      <c r="L1553" s="6" t="s">
        <v>98</v>
      </c>
      <c r="M1553" s="8">
        <v>9720.2199999999993</v>
      </c>
      <c r="N1553" s="8">
        <v>1944.04</v>
      </c>
      <c r="O1553" s="8">
        <v>7776.1799999999994</v>
      </c>
      <c r="P1553" s="8">
        <v>1244.19</v>
      </c>
      <c r="Q1553" s="8">
        <v>9020.3700000000008</v>
      </c>
      <c r="R1553" s="6" t="s">
        <v>33</v>
      </c>
      <c r="S1553" s="8">
        <v>0</v>
      </c>
    </row>
    <row r="1554" spans="1:19" s="5" customFormat="1" ht="11.25">
      <c r="A1554" s="6" t="s">
        <v>350</v>
      </c>
      <c r="B1554" s="6" t="s">
        <v>351</v>
      </c>
      <c r="C1554" s="7">
        <v>45560.599328703705</v>
      </c>
      <c r="D1554" s="6" t="s">
        <v>3722</v>
      </c>
      <c r="E1554" s="6" t="s">
        <v>3871</v>
      </c>
      <c r="F1554" s="6" t="s">
        <v>3872</v>
      </c>
      <c r="G1554" s="6" t="s">
        <v>25</v>
      </c>
      <c r="H1554" s="6" t="s">
        <v>26</v>
      </c>
      <c r="I1554" s="6" t="s">
        <v>27</v>
      </c>
      <c r="J1554" s="6" t="s">
        <v>28</v>
      </c>
      <c r="K1554" s="6" t="s">
        <v>29</v>
      </c>
      <c r="L1554" s="6" t="s">
        <v>30</v>
      </c>
      <c r="M1554" s="8">
        <v>3763.76</v>
      </c>
      <c r="N1554" s="8">
        <v>376.38</v>
      </c>
      <c r="O1554" s="8">
        <v>3387.38</v>
      </c>
      <c r="P1554" s="8">
        <v>541.98</v>
      </c>
      <c r="Q1554" s="8">
        <v>3929.36</v>
      </c>
      <c r="R1554" s="6" t="s">
        <v>33</v>
      </c>
      <c r="S1554" s="8">
        <v>0</v>
      </c>
    </row>
    <row r="1555" spans="1:19" s="5" customFormat="1" ht="11.25">
      <c r="A1555" s="6" t="s">
        <v>20</v>
      </c>
      <c r="B1555" s="6" t="s">
        <v>21</v>
      </c>
      <c r="C1555" s="7">
        <v>45560.465694444443</v>
      </c>
      <c r="D1555" s="6" t="s">
        <v>3722</v>
      </c>
      <c r="E1555" s="6" t="s">
        <v>3873</v>
      </c>
      <c r="F1555" s="6" t="s">
        <v>3874</v>
      </c>
      <c r="G1555" s="6" t="s">
        <v>25</v>
      </c>
      <c r="H1555" s="6" t="s">
        <v>26</v>
      </c>
      <c r="I1555" s="6" t="s">
        <v>27</v>
      </c>
      <c r="J1555" s="6" t="s">
        <v>28</v>
      </c>
      <c r="K1555" s="6" t="s">
        <v>104</v>
      </c>
      <c r="L1555" s="6" t="s">
        <v>98</v>
      </c>
      <c r="M1555" s="8">
        <v>850.97</v>
      </c>
      <c r="N1555" s="8">
        <v>102.12</v>
      </c>
      <c r="O1555" s="8">
        <v>748.85</v>
      </c>
      <c r="P1555" s="8">
        <v>119.82</v>
      </c>
      <c r="Q1555" s="8">
        <v>868.67</v>
      </c>
      <c r="R1555" s="6" t="s">
        <v>33</v>
      </c>
      <c r="S1555" s="8">
        <v>0</v>
      </c>
    </row>
    <row r="1556" spans="1:19" s="5" customFormat="1" ht="11.25">
      <c r="A1556" s="6" t="s">
        <v>99</v>
      </c>
      <c r="B1556" s="6" t="s">
        <v>100</v>
      </c>
      <c r="C1556" s="7">
        <v>45560.465532407405</v>
      </c>
      <c r="D1556" s="6" t="s">
        <v>3722</v>
      </c>
      <c r="E1556" s="6" t="s">
        <v>3875</v>
      </c>
      <c r="F1556" s="6" t="s">
        <v>3876</v>
      </c>
      <c r="G1556" s="6" t="s">
        <v>25</v>
      </c>
      <c r="H1556" s="6" t="s">
        <v>26</v>
      </c>
      <c r="I1556" s="6" t="s">
        <v>27</v>
      </c>
      <c r="J1556" s="6" t="s">
        <v>103</v>
      </c>
      <c r="K1556" s="6" t="s">
        <v>104</v>
      </c>
      <c r="L1556" s="6" t="s">
        <v>98</v>
      </c>
      <c r="M1556" s="8">
        <v>1667.94</v>
      </c>
      <c r="N1556" s="8">
        <v>0</v>
      </c>
      <c r="O1556" s="8">
        <v>1667.94</v>
      </c>
      <c r="P1556" s="8">
        <v>266.87</v>
      </c>
      <c r="Q1556" s="8">
        <v>1934.81</v>
      </c>
      <c r="R1556" s="6" t="s">
        <v>33</v>
      </c>
      <c r="S1556" s="8">
        <v>0</v>
      </c>
    </row>
    <row r="1557" spans="1:19" s="5" customFormat="1" ht="11.25">
      <c r="A1557" s="6" t="s">
        <v>99</v>
      </c>
      <c r="B1557" s="6" t="s">
        <v>100</v>
      </c>
      <c r="C1557" s="7">
        <v>45560.465358796297</v>
      </c>
      <c r="D1557" s="6" t="s">
        <v>3722</v>
      </c>
      <c r="E1557" s="6" t="s">
        <v>3877</v>
      </c>
      <c r="F1557" s="6" t="s">
        <v>3878</v>
      </c>
      <c r="G1557" s="6" t="s">
        <v>25</v>
      </c>
      <c r="H1557" s="6" t="s">
        <v>26</v>
      </c>
      <c r="I1557" s="6" t="s">
        <v>27</v>
      </c>
      <c r="J1557" s="6" t="s">
        <v>103</v>
      </c>
      <c r="K1557" s="6" t="s">
        <v>29</v>
      </c>
      <c r="L1557" s="6" t="s">
        <v>30</v>
      </c>
      <c r="M1557" s="8">
        <v>7884.66</v>
      </c>
      <c r="N1557" s="8">
        <v>1182.7</v>
      </c>
      <c r="O1557" s="8">
        <v>6701.96</v>
      </c>
      <c r="P1557" s="8">
        <v>1072.31</v>
      </c>
      <c r="Q1557" s="8">
        <v>7774.27</v>
      </c>
      <c r="R1557" s="6" t="s">
        <v>33</v>
      </c>
      <c r="S1557" s="8">
        <v>0</v>
      </c>
    </row>
    <row r="1558" spans="1:19" s="5" customFormat="1" ht="11.25">
      <c r="A1558" s="6" t="s">
        <v>149</v>
      </c>
      <c r="B1558" s="6" t="s">
        <v>150</v>
      </c>
      <c r="C1558" s="7">
        <v>45560.701516203706</v>
      </c>
      <c r="D1558" s="6" t="s">
        <v>3722</v>
      </c>
      <c r="E1558" s="6" t="s">
        <v>3879</v>
      </c>
      <c r="F1558" s="6" t="s">
        <v>3880</v>
      </c>
      <c r="G1558" s="6" t="s">
        <v>25</v>
      </c>
      <c r="H1558" s="6" t="s">
        <v>26</v>
      </c>
      <c r="I1558" s="6" t="s">
        <v>27</v>
      </c>
      <c r="J1558" s="6" t="s">
        <v>38</v>
      </c>
      <c r="K1558" s="6" t="s">
        <v>104</v>
      </c>
      <c r="L1558" s="6" t="s">
        <v>98</v>
      </c>
      <c r="M1558" s="8">
        <v>2000.92</v>
      </c>
      <c r="N1558" s="8">
        <v>300.14</v>
      </c>
      <c r="O1558" s="8">
        <v>1700.7800000000002</v>
      </c>
      <c r="P1558" s="8">
        <v>272.13</v>
      </c>
      <c r="Q1558" s="8">
        <v>1972.91</v>
      </c>
      <c r="R1558" s="6" t="s">
        <v>33</v>
      </c>
      <c r="S1558" s="8">
        <v>0</v>
      </c>
    </row>
    <row r="1559" spans="1:19" s="5" customFormat="1" ht="11.25">
      <c r="A1559" s="6" t="s">
        <v>99</v>
      </c>
      <c r="B1559" s="6" t="s">
        <v>100</v>
      </c>
      <c r="C1559" s="7">
        <v>45560.540914351855</v>
      </c>
      <c r="D1559" s="6" t="s">
        <v>3722</v>
      </c>
      <c r="E1559" s="6" t="s">
        <v>3881</v>
      </c>
      <c r="F1559" s="6" t="s">
        <v>3882</v>
      </c>
      <c r="G1559" s="6" t="s">
        <v>25</v>
      </c>
      <c r="H1559" s="6" t="s">
        <v>26</v>
      </c>
      <c r="I1559" s="6" t="s">
        <v>27</v>
      </c>
      <c r="J1559" s="6" t="s">
        <v>103</v>
      </c>
      <c r="K1559" s="6" t="s">
        <v>97</v>
      </c>
      <c r="L1559" s="6" t="s">
        <v>98</v>
      </c>
      <c r="M1559" s="8">
        <v>1816.4</v>
      </c>
      <c r="N1559" s="8">
        <v>0</v>
      </c>
      <c r="O1559" s="8">
        <v>1816.4</v>
      </c>
      <c r="P1559" s="8">
        <v>290.62</v>
      </c>
      <c r="Q1559" s="8">
        <v>2107.02</v>
      </c>
      <c r="R1559" s="6" t="s">
        <v>33</v>
      </c>
      <c r="S1559" s="8">
        <v>0</v>
      </c>
    </row>
    <row r="1560" spans="1:19" s="5" customFormat="1" ht="11.25">
      <c r="A1560" s="6" t="s">
        <v>1664</v>
      </c>
      <c r="B1560" s="6" t="s">
        <v>1665</v>
      </c>
      <c r="C1560" s="7">
        <v>45560.434444444443</v>
      </c>
      <c r="D1560" s="6" t="s">
        <v>3722</v>
      </c>
      <c r="E1560" s="6" t="s">
        <v>3883</v>
      </c>
      <c r="F1560" s="6" t="s">
        <v>3884</v>
      </c>
      <c r="G1560" s="6" t="s">
        <v>25</v>
      </c>
      <c r="H1560" s="6" t="s">
        <v>26</v>
      </c>
      <c r="I1560" s="6" t="s">
        <v>27</v>
      </c>
      <c r="J1560" s="6" t="s">
        <v>28</v>
      </c>
      <c r="K1560" s="6" t="s">
        <v>104</v>
      </c>
      <c r="L1560" s="6" t="s">
        <v>98</v>
      </c>
      <c r="M1560" s="8">
        <v>8759.76</v>
      </c>
      <c r="N1560" s="8">
        <v>1751.95</v>
      </c>
      <c r="O1560" s="8">
        <v>7007.81</v>
      </c>
      <c r="P1560" s="8">
        <v>1121.25</v>
      </c>
      <c r="Q1560" s="8">
        <v>8129.06</v>
      </c>
      <c r="R1560" s="6" t="s">
        <v>33</v>
      </c>
      <c r="S1560" s="8">
        <v>0</v>
      </c>
    </row>
    <row r="1561" spans="1:19" s="5" customFormat="1" ht="11.25">
      <c r="A1561" s="6" t="s">
        <v>1664</v>
      </c>
      <c r="B1561" s="6" t="s">
        <v>1665</v>
      </c>
      <c r="C1561" s="7">
        <v>45560.434618055559</v>
      </c>
      <c r="D1561" s="6" t="s">
        <v>3722</v>
      </c>
      <c r="E1561" s="6" t="s">
        <v>3885</v>
      </c>
      <c r="F1561" s="6" t="s">
        <v>3886</v>
      </c>
      <c r="G1561" s="6" t="s">
        <v>25</v>
      </c>
      <c r="H1561" s="6" t="s">
        <v>26</v>
      </c>
      <c r="I1561" s="6" t="s">
        <v>27</v>
      </c>
      <c r="J1561" s="6" t="s">
        <v>28</v>
      </c>
      <c r="K1561" s="6" t="s">
        <v>104</v>
      </c>
      <c r="L1561" s="6" t="s">
        <v>98</v>
      </c>
      <c r="M1561" s="8">
        <v>3500.74</v>
      </c>
      <c r="N1561" s="8">
        <v>525.11</v>
      </c>
      <c r="O1561" s="8">
        <v>2975.6299999999997</v>
      </c>
      <c r="P1561" s="8">
        <v>476.1</v>
      </c>
      <c r="Q1561" s="8">
        <v>3451.73</v>
      </c>
      <c r="R1561" s="6" t="s">
        <v>33</v>
      </c>
      <c r="S1561" s="8">
        <v>0</v>
      </c>
    </row>
    <row r="1562" spans="1:19" s="5" customFormat="1" ht="11.25">
      <c r="A1562" s="6" t="s">
        <v>3887</v>
      </c>
      <c r="B1562" s="6" t="s">
        <v>3888</v>
      </c>
      <c r="C1562" s="7">
        <v>45560.575057870374</v>
      </c>
      <c r="D1562" s="6" t="s">
        <v>3722</v>
      </c>
      <c r="E1562" s="6" t="s">
        <v>3889</v>
      </c>
      <c r="F1562" s="6" t="s">
        <v>3890</v>
      </c>
      <c r="G1562" s="6" t="s">
        <v>25</v>
      </c>
      <c r="H1562" s="6" t="s">
        <v>26</v>
      </c>
      <c r="I1562" s="6" t="s">
        <v>27</v>
      </c>
      <c r="J1562" s="6" t="s">
        <v>28</v>
      </c>
      <c r="K1562" s="6" t="s">
        <v>104</v>
      </c>
      <c r="L1562" s="6" t="s">
        <v>98</v>
      </c>
      <c r="M1562" s="8">
        <v>641.66999999999996</v>
      </c>
      <c r="N1562" s="8">
        <v>96.25</v>
      </c>
      <c r="O1562" s="8">
        <v>545.41999999999996</v>
      </c>
      <c r="P1562" s="8">
        <v>87.27</v>
      </c>
      <c r="Q1562" s="8">
        <v>632.69000000000005</v>
      </c>
      <c r="R1562" s="6" t="s">
        <v>33</v>
      </c>
      <c r="S1562" s="8">
        <v>0</v>
      </c>
    </row>
    <row r="1563" spans="1:19" s="5" customFormat="1" ht="11.25">
      <c r="A1563" s="6" t="s">
        <v>149</v>
      </c>
      <c r="B1563" s="6" t="s">
        <v>150</v>
      </c>
      <c r="C1563" s="7">
        <v>45560.701319444444</v>
      </c>
      <c r="D1563" s="6" t="s">
        <v>3722</v>
      </c>
      <c r="E1563" s="6" t="s">
        <v>3891</v>
      </c>
      <c r="F1563" s="6" t="s">
        <v>3892</v>
      </c>
      <c r="G1563" s="6" t="s">
        <v>25</v>
      </c>
      <c r="H1563" s="6" t="s">
        <v>26</v>
      </c>
      <c r="I1563" s="6" t="s">
        <v>27</v>
      </c>
      <c r="J1563" s="6" t="s">
        <v>38</v>
      </c>
      <c r="K1563" s="6" t="s">
        <v>104</v>
      </c>
      <c r="L1563" s="6" t="s">
        <v>98</v>
      </c>
      <c r="M1563" s="8">
        <v>2011.75</v>
      </c>
      <c r="N1563" s="8">
        <v>301.76</v>
      </c>
      <c r="O1563" s="8">
        <v>1709.99</v>
      </c>
      <c r="P1563" s="8">
        <v>273.60000000000002</v>
      </c>
      <c r="Q1563" s="8">
        <v>1983.59</v>
      </c>
      <c r="R1563" s="6" t="s">
        <v>33</v>
      </c>
      <c r="S1563" s="8">
        <v>0</v>
      </c>
    </row>
    <row r="1564" spans="1:19" s="5" customFormat="1" ht="11.25">
      <c r="A1564" s="6" t="s">
        <v>99</v>
      </c>
      <c r="B1564" s="6" t="s">
        <v>100</v>
      </c>
      <c r="C1564" s="7">
        <v>45560.701678240737</v>
      </c>
      <c r="D1564" s="6" t="s">
        <v>3722</v>
      </c>
      <c r="E1564" s="6" t="s">
        <v>3893</v>
      </c>
      <c r="F1564" s="6" t="s">
        <v>3894</v>
      </c>
      <c r="G1564" s="6" t="s">
        <v>25</v>
      </c>
      <c r="H1564" s="6" t="s">
        <v>26</v>
      </c>
      <c r="I1564" s="6" t="s">
        <v>27</v>
      </c>
      <c r="J1564" s="6" t="s">
        <v>103</v>
      </c>
      <c r="K1564" s="6" t="s">
        <v>104</v>
      </c>
      <c r="L1564" s="6" t="s">
        <v>98</v>
      </c>
      <c r="M1564" s="8">
        <v>1380.37</v>
      </c>
      <c r="N1564" s="8">
        <v>207.06</v>
      </c>
      <c r="O1564" s="8">
        <v>1173.31</v>
      </c>
      <c r="P1564" s="8">
        <v>187.73</v>
      </c>
      <c r="Q1564" s="8">
        <v>1361.04</v>
      </c>
      <c r="R1564" s="6" t="s">
        <v>33</v>
      </c>
      <c r="S1564" s="8">
        <v>0</v>
      </c>
    </row>
    <row r="1565" spans="1:19" s="5" customFormat="1" ht="11.25">
      <c r="A1565" s="6" t="s">
        <v>99</v>
      </c>
      <c r="B1565" s="6" t="s">
        <v>100</v>
      </c>
      <c r="C1565" s="7">
        <v>45560.702025462961</v>
      </c>
      <c r="D1565" s="6" t="s">
        <v>3722</v>
      </c>
      <c r="E1565" s="6" t="s">
        <v>3895</v>
      </c>
      <c r="F1565" s="6" t="s">
        <v>3896</v>
      </c>
      <c r="G1565" s="6" t="s">
        <v>25</v>
      </c>
      <c r="H1565" s="6" t="s">
        <v>26</v>
      </c>
      <c r="I1565" s="6" t="s">
        <v>27</v>
      </c>
      <c r="J1565" s="6" t="s">
        <v>103</v>
      </c>
      <c r="K1565" s="6" t="s">
        <v>29</v>
      </c>
      <c r="L1565" s="6" t="s">
        <v>30</v>
      </c>
      <c r="M1565" s="8">
        <v>15766.05</v>
      </c>
      <c r="N1565" s="8">
        <v>1891.93</v>
      </c>
      <c r="O1565" s="8">
        <v>13874.119999999999</v>
      </c>
      <c r="P1565" s="8">
        <v>2219.86</v>
      </c>
      <c r="Q1565" s="8">
        <v>16093.98</v>
      </c>
      <c r="R1565" s="6" t="s">
        <v>33</v>
      </c>
      <c r="S1565" s="8">
        <v>0</v>
      </c>
    </row>
    <row r="1566" spans="1:19" s="5" customFormat="1" ht="11.25">
      <c r="A1566" s="6" t="s">
        <v>663</v>
      </c>
      <c r="B1566" s="6" t="s">
        <v>664</v>
      </c>
      <c r="C1566" s="7">
        <v>45560.598611111112</v>
      </c>
      <c r="D1566" s="6" t="s">
        <v>3722</v>
      </c>
      <c r="E1566" s="6" t="s">
        <v>3897</v>
      </c>
      <c r="F1566" s="6" t="s">
        <v>3898</v>
      </c>
      <c r="G1566" s="6" t="s">
        <v>25</v>
      </c>
      <c r="H1566" s="6" t="s">
        <v>26</v>
      </c>
      <c r="I1566" s="6" t="s">
        <v>27</v>
      </c>
      <c r="J1566" s="6" t="s">
        <v>38</v>
      </c>
      <c r="K1566" s="6" t="s">
        <v>29</v>
      </c>
      <c r="L1566" s="6" t="s">
        <v>30</v>
      </c>
      <c r="M1566" s="8">
        <v>4238.2</v>
      </c>
      <c r="N1566" s="8">
        <v>691.61</v>
      </c>
      <c r="O1566" s="8">
        <v>3546.5899999999997</v>
      </c>
      <c r="P1566" s="8">
        <v>567.45000000000005</v>
      </c>
      <c r="Q1566" s="8">
        <v>4114.04</v>
      </c>
      <c r="R1566" s="6" t="s">
        <v>33</v>
      </c>
      <c r="S1566" s="8">
        <v>0</v>
      </c>
    </row>
    <row r="1567" spans="1:19" s="5" customFormat="1" ht="11.25">
      <c r="A1567" s="6" t="s">
        <v>20</v>
      </c>
      <c r="B1567" s="6" t="s">
        <v>21</v>
      </c>
      <c r="C1567" s="7">
        <v>45561.707962962966</v>
      </c>
      <c r="D1567" s="6" t="s">
        <v>3899</v>
      </c>
      <c r="E1567" s="6" t="s">
        <v>3900</v>
      </c>
      <c r="F1567" s="6" t="s">
        <v>3901</v>
      </c>
      <c r="G1567" s="6" t="s">
        <v>957</v>
      </c>
      <c r="H1567" s="6" t="s">
        <v>26</v>
      </c>
      <c r="I1567" s="6" t="s">
        <v>958</v>
      </c>
      <c r="J1567" s="6" t="s">
        <v>959</v>
      </c>
      <c r="K1567" s="6" t="s">
        <v>97</v>
      </c>
      <c r="L1567" s="6" t="s">
        <v>98</v>
      </c>
      <c r="M1567" s="8">
        <v>-472.43</v>
      </c>
      <c r="N1567" s="8">
        <v>-56.69</v>
      </c>
      <c r="O1567" s="8">
        <v>-415.74</v>
      </c>
      <c r="P1567" s="8">
        <v>-66.52</v>
      </c>
      <c r="Q1567" s="8">
        <v>-482.26</v>
      </c>
      <c r="R1567" s="6" t="s">
        <v>31</v>
      </c>
      <c r="S1567" s="8">
        <v>482.26</v>
      </c>
    </row>
    <row r="1568" spans="1:19" s="5" customFormat="1" ht="11.25">
      <c r="A1568" s="6" t="s">
        <v>99</v>
      </c>
      <c r="B1568" s="6" t="s">
        <v>100</v>
      </c>
      <c r="C1568" s="7">
        <v>45561.709872685184</v>
      </c>
      <c r="D1568" s="6" t="s">
        <v>3899</v>
      </c>
      <c r="E1568" s="6" t="s">
        <v>3902</v>
      </c>
      <c r="F1568" s="6" t="s">
        <v>3903</v>
      </c>
      <c r="G1568" s="6" t="s">
        <v>957</v>
      </c>
      <c r="H1568" s="6" t="s">
        <v>26</v>
      </c>
      <c r="I1568" s="6" t="s">
        <v>958</v>
      </c>
      <c r="J1568" s="6" t="s">
        <v>959</v>
      </c>
      <c r="K1568" s="6" t="s">
        <v>97</v>
      </c>
      <c r="L1568" s="6" t="s">
        <v>98</v>
      </c>
      <c r="M1568" s="8">
        <v>-184.24</v>
      </c>
      <c r="N1568" s="8">
        <v>-22.11</v>
      </c>
      <c r="O1568" s="8">
        <v>-162.13</v>
      </c>
      <c r="P1568" s="8">
        <v>-25.94</v>
      </c>
      <c r="Q1568" s="8">
        <v>-188.07</v>
      </c>
      <c r="R1568" s="6" t="s">
        <v>31</v>
      </c>
      <c r="S1568" s="8">
        <v>188.07</v>
      </c>
    </row>
    <row r="1569" spans="1:19" s="5" customFormat="1" ht="11.25">
      <c r="A1569" s="6" t="s">
        <v>880</v>
      </c>
      <c r="B1569" s="6" t="s">
        <v>881</v>
      </c>
      <c r="C1569" s="7">
        <v>45561.711875000001</v>
      </c>
      <c r="D1569" s="6" t="s">
        <v>3899</v>
      </c>
      <c r="E1569" s="6" t="s">
        <v>3904</v>
      </c>
      <c r="F1569" s="6" t="s">
        <v>3905</v>
      </c>
      <c r="G1569" s="6" t="s">
        <v>957</v>
      </c>
      <c r="H1569" s="6" t="s">
        <v>26</v>
      </c>
      <c r="I1569" s="6" t="s">
        <v>958</v>
      </c>
      <c r="J1569" s="6" t="s">
        <v>959</v>
      </c>
      <c r="K1569" s="6" t="s">
        <v>104</v>
      </c>
      <c r="L1569" s="6" t="s">
        <v>98</v>
      </c>
      <c r="M1569" s="8">
        <v>-5381.9</v>
      </c>
      <c r="N1569" s="8">
        <v>-788.34</v>
      </c>
      <c r="O1569" s="8">
        <v>-4593.5599999999995</v>
      </c>
      <c r="P1569" s="8">
        <v>-734.97</v>
      </c>
      <c r="Q1569" s="8">
        <v>-5328.53</v>
      </c>
      <c r="R1569" s="6" t="s">
        <v>31</v>
      </c>
      <c r="S1569" s="8">
        <v>5328.53</v>
      </c>
    </row>
    <row r="1570" spans="1:19" s="5" customFormat="1" ht="11.25">
      <c r="A1570" s="6" t="s">
        <v>3906</v>
      </c>
      <c r="B1570" s="6" t="s">
        <v>3907</v>
      </c>
      <c r="C1570" s="7">
        <v>45561.396111111113</v>
      </c>
      <c r="D1570" s="6" t="s">
        <v>3899</v>
      </c>
      <c r="E1570" s="6" t="s">
        <v>3908</v>
      </c>
      <c r="F1570" s="6" t="s">
        <v>3909</v>
      </c>
      <c r="G1570" s="6" t="s">
        <v>25</v>
      </c>
      <c r="H1570" s="6" t="s">
        <v>26</v>
      </c>
      <c r="I1570" s="6" t="s">
        <v>27</v>
      </c>
      <c r="J1570" s="6" t="s">
        <v>28</v>
      </c>
      <c r="K1570" s="6" t="s">
        <v>97</v>
      </c>
      <c r="L1570" s="6" t="s">
        <v>98</v>
      </c>
      <c r="M1570" s="8">
        <v>1208.83</v>
      </c>
      <c r="N1570" s="8">
        <v>74.010000000000005</v>
      </c>
      <c r="O1570" s="8">
        <v>1134.82</v>
      </c>
      <c r="P1570" s="8">
        <v>181.57</v>
      </c>
      <c r="Q1570" s="8">
        <v>1316.39</v>
      </c>
      <c r="R1570" s="6" t="s">
        <v>33</v>
      </c>
      <c r="S1570" s="8">
        <v>0</v>
      </c>
    </row>
    <row r="1571" spans="1:19" s="5" customFormat="1" ht="11.25">
      <c r="A1571" s="6" t="s">
        <v>3725</v>
      </c>
      <c r="B1571" s="6" t="s">
        <v>3726</v>
      </c>
      <c r="C1571" s="7">
        <v>45561.431932870371</v>
      </c>
      <c r="D1571" s="6" t="s">
        <v>3899</v>
      </c>
      <c r="E1571" s="6" t="s">
        <v>3910</v>
      </c>
      <c r="F1571" s="6" t="s">
        <v>3911</v>
      </c>
      <c r="G1571" s="6" t="s">
        <v>25</v>
      </c>
      <c r="H1571" s="6" t="s">
        <v>26</v>
      </c>
      <c r="I1571" s="6" t="s">
        <v>27</v>
      </c>
      <c r="J1571" s="6" t="s">
        <v>38</v>
      </c>
      <c r="K1571" s="6" t="s">
        <v>97</v>
      </c>
      <c r="L1571" s="6" t="s">
        <v>98</v>
      </c>
      <c r="M1571" s="8">
        <v>3369.85</v>
      </c>
      <c r="N1571" s="8">
        <v>190.04</v>
      </c>
      <c r="O1571" s="8">
        <v>3179.81</v>
      </c>
      <c r="P1571" s="8">
        <v>508.77</v>
      </c>
      <c r="Q1571" s="8">
        <v>3688.58</v>
      </c>
      <c r="R1571" s="6" t="s">
        <v>33</v>
      </c>
      <c r="S1571" s="8">
        <v>0</v>
      </c>
    </row>
    <row r="1572" spans="1:19" s="5" customFormat="1" ht="11.25">
      <c r="A1572" s="6" t="s">
        <v>3425</v>
      </c>
      <c r="B1572" s="6" t="s">
        <v>3426</v>
      </c>
      <c r="C1572" s="7">
        <v>45561.46502314815</v>
      </c>
      <c r="D1572" s="6" t="s">
        <v>3899</v>
      </c>
      <c r="E1572" s="6" t="s">
        <v>3912</v>
      </c>
      <c r="F1572" s="6" t="s">
        <v>3913</v>
      </c>
      <c r="G1572" s="6" t="s">
        <v>25</v>
      </c>
      <c r="H1572" s="6" t="s">
        <v>26</v>
      </c>
      <c r="I1572" s="6" t="s">
        <v>27</v>
      </c>
      <c r="J1572" s="6" t="s">
        <v>38</v>
      </c>
      <c r="K1572" s="6" t="s">
        <v>29</v>
      </c>
      <c r="L1572" s="6" t="s">
        <v>30</v>
      </c>
      <c r="M1572" s="8">
        <v>1901.4</v>
      </c>
      <c r="N1572" s="8">
        <v>242.66</v>
      </c>
      <c r="O1572" s="8">
        <v>1658.74</v>
      </c>
      <c r="P1572" s="8">
        <v>265.39999999999998</v>
      </c>
      <c r="Q1572" s="8">
        <v>1924.14</v>
      </c>
      <c r="R1572" s="6" t="s">
        <v>33</v>
      </c>
      <c r="S1572" s="8">
        <v>0</v>
      </c>
    </row>
    <row r="1573" spans="1:19" s="5" customFormat="1" ht="11.25">
      <c r="A1573" s="6" t="s">
        <v>742</v>
      </c>
      <c r="B1573" s="6" t="s">
        <v>743</v>
      </c>
      <c r="C1573" s="7">
        <v>45561.705451388887</v>
      </c>
      <c r="D1573" s="6" t="s">
        <v>3899</v>
      </c>
      <c r="E1573" s="6" t="s">
        <v>3914</v>
      </c>
      <c r="F1573" s="6" t="s">
        <v>3915</v>
      </c>
      <c r="G1573" s="6" t="s">
        <v>25</v>
      </c>
      <c r="H1573" s="6" t="s">
        <v>26</v>
      </c>
      <c r="I1573" s="6" t="s">
        <v>27</v>
      </c>
      <c r="J1573" s="6" t="s">
        <v>28</v>
      </c>
      <c r="K1573" s="6" t="s">
        <v>29</v>
      </c>
      <c r="L1573" s="6" t="s">
        <v>30</v>
      </c>
      <c r="M1573" s="8">
        <v>4892.3999999999996</v>
      </c>
      <c r="N1573" s="8">
        <v>811.26</v>
      </c>
      <c r="O1573" s="8">
        <v>4081.1399999999994</v>
      </c>
      <c r="P1573" s="8">
        <v>652.98</v>
      </c>
      <c r="Q1573" s="8">
        <v>4734.12</v>
      </c>
      <c r="R1573" s="6" t="s">
        <v>31</v>
      </c>
      <c r="S1573" s="8">
        <v>0.12</v>
      </c>
    </row>
    <row r="1574" spans="1:19" s="5" customFormat="1" ht="11.25">
      <c r="A1574" s="6" t="s">
        <v>1178</v>
      </c>
      <c r="B1574" s="6" t="s">
        <v>1179</v>
      </c>
      <c r="C1574" s="7">
        <v>45561.396990740737</v>
      </c>
      <c r="D1574" s="6" t="s">
        <v>3899</v>
      </c>
      <c r="E1574" s="6" t="s">
        <v>3916</v>
      </c>
      <c r="F1574" s="6" t="s">
        <v>3917</v>
      </c>
      <c r="G1574" s="6" t="s">
        <v>25</v>
      </c>
      <c r="H1574" s="6" t="s">
        <v>26</v>
      </c>
      <c r="I1574" s="6" t="s">
        <v>27</v>
      </c>
      <c r="J1574" s="6" t="s">
        <v>28</v>
      </c>
      <c r="K1574" s="6" t="s">
        <v>29</v>
      </c>
      <c r="L1574" s="6" t="s">
        <v>30</v>
      </c>
      <c r="M1574" s="8">
        <v>2653.87</v>
      </c>
      <c r="N1574" s="8">
        <v>398.08</v>
      </c>
      <c r="O1574" s="8">
        <v>2255.79</v>
      </c>
      <c r="P1574" s="8">
        <v>360.93</v>
      </c>
      <c r="Q1574" s="8">
        <v>2616.7199999999998</v>
      </c>
      <c r="R1574" s="6" t="s">
        <v>33</v>
      </c>
      <c r="S1574" s="8">
        <v>0</v>
      </c>
    </row>
    <row r="1575" spans="1:19" s="5" customFormat="1" ht="11.25">
      <c r="A1575" s="6" t="s">
        <v>742</v>
      </c>
      <c r="B1575" s="6" t="s">
        <v>743</v>
      </c>
      <c r="C1575" s="7">
        <v>45561.604502314818</v>
      </c>
      <c r="D1575" s="6" t="s">
        <v>3899</v>
      </c>
      <c r="E1575" s="6" t="s">
        <v>3918</v>
      </c>
      <c r="F1575" s="6" t="s">
        <v>3919</v>
      </c>
      <c r="G1575" s="6" t="s">
        <v>25</v>
      </c>
      <c r="H1575" s="6" t="s">
        <v>26</v>
      </c>
      <c r="I1575" s="6" t="s">
        <v>27</v>
      </c>
      <c r="J1575" s="6" t="s">
        <v>28</v>
      </c>
      <c r="K1575" s="6" t="s">
        <v>29</v>
      </c>
      <c r="L1575" s="6" t="s">
        <v>30</v>
      </c>
      <c r="M1575" s="8">
        <v>7858.57</v>
      </c>
      <c r="N1575" s="8">
        <v>1587.51</v>
      </c>
      <c r="O1575" s="8">
        <v>6271.0599999999995</v>
      </c>
      <c r="P1575" s="8">
        <v>1003.37</v>
      </c>
      <c r="Q1575" s="8">
        <v>7274.43</v>
      </c>
      <c r="R1575" s="6" t="s">
        <v>33</v>
      </c>
      <c r="S1575" s="8">
        <v>0</v>
      </c>
    </row>
    <row r="1576" spans="1:19" s="5" customFormat="1" ht="11.25">
      <c r="A1576" s="6" t="s">
        <v>1704</v>
      </c>
      <c r="B1576" s="6" t="s">
        <v>1705</v>
      </c>
      <c r="C1576" s="7">
        <v>45561.464849537035</v>
      </c>
      <c r="D1576" s="6" t="s">
        <v>3899</v>
      </c>
      <c r="E1576" s="6" t="s">
        <v>3920</v>
      </c>
      <c r="F1576" s="6" t="s">
        <v>3921</v>
      </c>
      <c r="G1576" s="6" t="s">
        <v>25</v>
      </c>
      <c r="H1576" s="6" t="s">
        <v>26</v>
      </c>
      <c r="I1576" s="6" t="s">
        <v>27</v>
      </c>
      <c r="J1576" s="6" t="s">
        <v>28</v>
      </c>
      <c r="K1576" s="6" t="s">
        <v>396</v>
      </c>
      <c r="L1576" s="6" t="s">
        <v>98</v>
      </c>
      <c r="M1576" s="8">
        <v>3993.32</v>
      </c>
      <c r="N1576" s="8">
        <v>473.68</v>
      </c>
      <c r="O1576" s="8">
        <v>3519.6400000000003</v>
      </c>
      <c r="P1576" s="8">
        <v>563.14</v>
      </c>
      <c r="Q1576" s="8">
        <v>4082.78</v>
      </c>
      <c r="R1576" s="6" t="s">
        <v>33</v>
      </c>
      <c r="S1576" s="8">
        <v>0</v>
      </c>
    </row>
    <row r="1577" spans="1:19" s="5" customFormat="1" ht="11.25">
      <c r="A1577" s="6" t="s">
        <v>3922</v>
      </c>
      <c r="B1577" s="6" t="s">
        <v>3923</v>
      </c>
      <c r="C1577" s="7">
        <v>45561.678831018522</v>
      </c>
      <c r="D1577" s="6" t="s">
        <v>3899</v>
      </c>
      <c r="E1577" s="6" t="s">
        <v>3924</v>
      </c>
      <c r="F1577" s="6" t="s">
        <v>3925</v>
      </c>
      <c r="G1577" s="6" t="s">
        <v>25</v>
      </c>
      <c r="H1577" s="6" t="s">
        <v>26</v>
      </c>
      <c r="I1577" s="6" t="s">
        <v>27</v>
      </c>
      <c r="J1577" s="6" t="s">
        <v>38</v>
      </c>
      <c r="K1577" s="6" t="s">
        <v>396</v>
      </c>
      <c r="L1577" s="6" t="s">
        <v>98</v>
      </c>
      <c r="M1577" s="8">
        <v>2240.48</v>
      </c>
      <c r="N1577" s="8">
        <v>268.86</v>
      </c>
      <c r="O1577" s="8">
        <v>1971.62</v>
      </c>
      <c r="P1577" s="8">
        <v>315.45999999999998</v>
      </c>
      <c r="Q1577" s="8">
        <v>2287.08</v>
      </c>
      <c r="R1577" s="6" t="s">
        <v>33</v>
      </c>
      <c r="S1577" s="8">
        <v>0</v>
      </c>
    </row>
    <row r="1578" spans="1:19" s="5" customFormat="1" ht="11.25">
      <c r="A1578" s="6" t="s">
        <v>946</v>
      </c>
      <c r="B1578" s="6" t="s">
        <v>947</v>
      </c>
      <c r="C1578" s="7">
        <v>45561.744120370371</v>
      </c>
      <c r="D1578" s="6" t="s">
        <v>3899</v>
      </c>
      <c r="E1578" s="6" t="s">
        <v>3926</v>
      </c>
      <c r="F1578" s="6" t="s">
        <v>3927</v>
      </c>
      <c r="G1578" s="6" t="s">
        <v>25</v>
      </c>
      <c r="H1578" s="6" t="s">
        <v>26</v>
      </c>
      <c r="I1578" s="6" t="s">
        <v>27</v>
      </c>
      <c r="J1578" s="6" t="s">
        <v>38</v>
      </c>
      <c r="K1578" s="6" t="s">
        <v>396</v>
      </c>
      <c r="L1578" s="6" t="s">
        <v>98</v>
      </c>
      <c r="M1578" s="8">
        <v>321.72000000000003</v>
      </c>
      <c r="N1578" s="8">
        <v>32.17</v>
      </c>
      <c r="O1578" s="8">
        <v>289.55</v>
      </c>
      <c r="P1578" s="8">
        <v>46.33</v>
      </c>
      <c r="Q1578" s="8">
        <v>335.88</v>
      </c>
      <c r="R1578" s="6" t="s">
        <v>33</v>
      </c>
      <c r="S1578" s="8">
        <v>0</v>
      </c>
    </row>
    <row r="1579" spans="1:19" s="5" customFormat="1" ht="11.25">
      <c r="A1579" s="6" t="s">
        <v>728</v>
      </c>
      <c r="B1579" s="6" t="s">
        <v>729</v>
      </c>
      <c r="C1579" s="7">
        <v>45561.70579861111</v>
      </c>
      <c r="D1579" s="6" t="s">
        <v>3899</v>
      </c>
      <c r="E1579" s="6" t="s">
        <v>3928</v>
      </c>
      <c r="F1579" s="6" t="s">
        <v>3929</v>
      </c>
      <c r="G1579" s="6" t="s">
        <v>25</v>
      </c>
      <c r="H1579" s="6" t="s">
        <v>26</v>
      </c>
      <c r="I1579" s="6" t="s">
        <v>27</v>
      </c>
      <c r="J1579" s="6" t="s">
        <v>38</v>
      </c>
      <c r="K1579" s="6" t="s">
        <v>29</v>
      </c>
      <c r="L1579" s="6" t="s">
        <v>30</v>
      </c>
      <c r="M1579" s="8">
        <v>2563.5</v>
      </c>
      <c r="N1579" s="8">
        <v>361.73</v>
      </c>
      <c r="O1579" s="8">
        <v>2201.77</v>
      </c>
      <c r="P1579" s="8">
        <v>352.28</v>
      </c>
      <c r="Q1579" s="8">
        <v>2554.0500000000002</v>
      </c>
      <c r="R1579" s="6" t="s">
        <v>33</v>
      </c>
      <c r="S1579" s="8">
        <v>0</v>
      </c>
    </row>
    <row r="1580" spans="1:19" s="5" customFormat="1" ht="11.25">
      <c r="A1580" s="6" t="s">
        <v>728</v>
      </c>
      <c r="B1580" s="6" t="s">
        <v>729</v>
      </c>
      <c r="C1580" s="7">
        <v>45561.705625000002</v>
      </c>
      <c r="D1580" s="6" t="s">
        <v>3899</v>
      </c>
      <c r="E1580" s="6" t="s">
        <v>3930</v>
      </c>
      <c r="F1580" s="6" t="s">
        <v>3931</v>
      </c>
      <c r="G1580" s="6" t="s">
        <v>25</v>
      </c>
      <c r="H1580" s="6" t="s">
        <v>26</v>
      </c>
      <c r="I1580" s="6" t="s">
        <v>27</v>
      </c>
      <c r="J1580" s="6" t="s">
        <v>38</v>
      </c>
      <c r="K1580" s="6" t="s">
        <v>29</v>
      </c>
      <c r="L1580" s="6" t="s">
        <v>30</v>
      </c>
      <c r="M1580" s="8">
        <v>12756.35</v>
      </c>
      <c r="N1580" s="8">
        <v>1913.45</v>
      </c>
      <c r="O1580" s="8">
        <v>10842.9</v>
      </c>
      <c r="P1580" s="8">
        <v>1734.86</v>
      </c>
      <c r="Q1580" s="8">
        <v>12577.76</v>
      </c>
      <c r="R1580" s="6" t="s">
        <v>33</v>
      </c>
      <c r="S1580" s="8">
        <v>0</v>
      </c>
    </row>
    <row r="1581" spans="1:19" s="5" customFormat="1" ht="11.25">
      <c r="A1581" s="6" t="s">
        <v>99</v>
      </c>
      <c r="B1581" s="6" t="s">
        <v>100</v>
      </c>
      <c r="C1581" s="7">
        <v>45561.446527777778</v>
      </c>
      <c r="D1581" s="6" t="s">
        <v>3899</v>
      </c>
      <c r="E1581" s="6" t="s">
        <v>3932</v>
      </c>
      <c r="F1581" s="6" t="s">
        <v>3933</v>
      </c>
      <c r="G1581" s="6" t="s">
        <v>25</v>
      </c>
      <c r="H1581" s="6" t="s">
        <v>26</v>
      </c>
      <c r="I1581" s="6" t="s">
        <v>27</v>
      </c>
      <c r="J1581" s="6" t="s">
        <v>103</v>
      </c>
      <c r="K1581" s="6" t="s">
        <v>29</v>
      </c>
      <c r="L1581" s="6" t="s">
        <v>30</v>
      </c>
      <c r="M1581" s="8">
        <v>1189.8900000000001</v>
      </c>
      <c r="N1581" s="8">
        <v>178.48</v>
      </c>
      <c r="O1581" s="8">
        <v>1011.4100000000001</v>
      </c>
      <c r="P1581" s="8">
        <v>161.82</v>
      </c>
      <c r="Q1581" s="8">
        <v>1173.23</v>
      </c>
      <c r="R1581" s="6" t="s">
        <v>33</v>
      </c>
      <c r="S1581" s="8">
        <v>0</v>
      </c>
    </row>
    <row r="1582" spans="1:19" s="5" customFormat="1" ht="11.25">
      <c r="A1582" s="6" t="s">
        <v>193</v>
      </c>
      <c r="B1582" s="6" t="s">
        <v>194</v>
      </c>
      <c r="C1582" s="7">
        <v>45561.754652777781</v>
      </c>
      <c r="D1582" s="6" t="s">
        <v>3899</v>
      </c>
      <c r="E1582" s="6" t="s">
        <v>3934</v>
      </c>
      <c r="F1582" s="6" t="s">
        <v>3935</v>
      </c>
      <c r="G1582" s="6" t="s">
        <v>25</v>
      </c>
      <c r="H1582" s="6" t="s">
        <v>26</v>
      </c>
      <c r="I1582" s="6" t="s">
        <v>27</v>
      </c>
      <c r="J1582" s="6" t="s">
        <v>28</v>
      </c>
      <c r="K1582" s="6" t="s">
        <v>97</v>
      </c>
      <c r="L1582" s="6" t="s">
        <v>98</v>
      </c>
      <c r="M1582" s="8">
        <v>3134.06</v>
      </c>
      <c r="N1582" s="8">
        <v>569.66999999999996</v>
      </c>
      <c r="O1582" s="8">
        <v>2564.39</v>
      </c>
      <c r="P1582" s="8">
        <v>410.3</v>
      </c>
      <c r="Q1582" s="8">
        <v>2974.69</v>
      </c>
      <c r="R1582" s="6" t="s">
        <v>33</v>
      </c>
      <c r="S1582" s="8">
        <v>0</v>
      </c>
    </row>
    <row r="1583" spans="1:19" s="5" customFormat="1" ht="11.25">
      <c r="A1583" s="6" t="s">
        <v>193</v>
      </c>
      <c r="B1583" s="6" t="s">
        <v>194</v>
      </c>
      <c r="C1583" s="7">
        <v>45561.705277777779</v>
      </c>
      <c r="D1583" s="6" t="s">
        <v>3899</v>
      </c>
      <c r="E1583" s="6" t="s">
        <v>3936</v>
      </c>
      <c r="F1583" s="6" t="s">
        <v>3937</v>
      </c>
      <c r="G1583" s="6" t="s">
        <v>25</v>
      </c>
      <c r="H1583" s="6" t="s">
        <v>26</v>
      </c>
      <c r="I1583" s="6" t="s">
        <v>27</v>
      </c>
      <c r="J1583" s="6" t="s">
        <v>28</v>
      </c>
      <c r="K1583" s="6" t="s">
        <v>29</v>
      </c>
      <c r="L1583" s="6" t="s">
        <v>30</v>
      </c>
      <c r="M1583" s="8">
        <v>5812.1</v>
      </c>
      <c r="N1583" s="8">
        <v>1077</v>
      </c>
      <c r="O1583" s="8">
        <v>4735.1000000000004</v>
      </c>
      <c r="P1583" s="8">
        <v>757.62</v>
      </c>
      <c r="Q1583" s="8">
        <v>5492.72</v>
      </c>
      <c r="R1583" s="6" t="s">
        <v>33</v>
      </c>
      <c r="S1583" s="8">
        <v>0</v>
      </c>
    </row>
    <row r="1584" spans="1:19" s="5" customFormat="1" ht="11.25">
      <c r="A1584" s="6" t="s">
        <v>99</v>
      </c>
      <c r="B1584" s="6" t="s">
        <v>100</v>
      </c>
      <c r="C1584" s="7">
        <v>45561.551342592589</v>
      </c>
      <c r="D1584" s="6" t="s">
        <v>3899</v>
      </c>
      <c r="E1584" s="6" t="s">
        <v>3938</v>
      </c>
      <c r="F1584" s="6" t="s">
        <v>3939</v>
      </c>
      <c r="G1584" s="6" t="s">
        <v>25</v>
      </c>
      <c r="H1584" s="6" t="s">
        <v>26</v>
      </c>
      <c r="I1584" s="6" t="s">
        <v>27</v>
      </c>
      <c r="J1584" s="6" t="s">
        <v>103</v>
      </c>
      <c r="K1584" s="6" t="s">
        <v>104</v>
      </c>
      <c r="L1584" s="6" t="s">
        <v>98</v>
      </c>
      <c r="M1584" s="8">
        <v>5221.29</v>
      </c>
      <c r="N1584" s="8">
        <v>733.32</v>
      </c>
      <c r="O1584" s="8">
        <v>4487.97</v>
      </c>
      <c r="P1584" s="8">
        <v>718.07</v>
      </c>
      <c r="Q1584" s="8">
        <v>5206.04</v>
      </c>
      <c r="R1584" s="6" t="s">
        <v>31</v>
      </c>
      <c r="S1584" s="8">
        <v>322.27999999999997</v>
      </c>
    </row>
    <row r="1585" spans="1:19" s="5" customFormat="1" ht="11.25">
      <c r="A1585" s="6" t="s">
        <v>1590</v>
      </c>
      <c r="B1585" s="6" t="s">
        <v>1591</v>
      </c>
      <c r="C1585" s="7">
        <v>45561.395428240743</v>
      </c>
      <c r="D1585" s="6" t="s">
        <v>3899</v>
      </c>
      <c r="E1585" s="6" t="s">
        <v>3940</v>
      </c>
      <c r="F1585" s="6" t="s">
        <v>3941</v>
      </c>
      <c r="G1585" s="6" t="s">
        <v>25</v>
      </c>
      <c r="H1585" s="6" t="s">
        <v>26</v>
      </c>
      <c r="I1585" s="6" t="s">
        <v>27</v>
      </c>
      <c r="J1585" s="6" t="s">
        <v>28</v>
      </c>
      <c r="K1585" s="6" t="s">
        <v>29</v>
      </c>
      <c r="L1585" s="6" t="s">
        <v>30</v>
      </c>
      <c r="M1585" s="8">
        <v>2144.0100000000002</v>
      </c>
      <c r="N1585" s="8">
        <v>321.60000000000002</v>
      </c>
      <c r="O1585" s="8">
        <v>1822.4100000000003</v>
      </c>
      <c r="P1585" s="8">
        <v>291.58999999999997</v>
      </c>
      <c r="Q1585" s="8">
        <v>2114</v>
      </c>
      <c r="R1585" s="6" t="s">
        <v>33</v>
      </c>
      <c r="S1585" s="8">
        <v>0</v>
      </c>
    </row>
    <row r="1586" spans="1:19" s="5" customFormat="1" ht="11.25">
      <c r="A1586" s="6" t="s">
        <v>3942</v>
      </c>
      <c r="B1586" s="6" t="s">
        <v>3943</v>
      </c>
      <c r="C1586" s="7">
        <v>45561.522465277776</v>
      </c>
      <c r="D1586" s="6" t="s">
        <v>3899</v>
      </c>
      <c r="E1586" s="6" t="s">
        <v>3944</v>
      </c>
      <c r="F1586" s="6" t="s">
        <v>3945</v>
      </c>
      <c r="G1586" s="6" t="s">
        <v>25</v>
      </c>
      <c r="H1586" s="6" t="s">
        <v>26</v>
      </c>
      <c r="I1586" s="6" t="s">
        <v>27</v>
      </c>
      <c r="J1586" s="6" t="s">
        <v>28</v>
      </c>
      <c r="K1586" s="6" t="s">
        <v>104</v>
      </c>
      <c r="L1586" s="6" t="s">
        <v>98</v>
      </c>
      <c r="M1586" s="8">
        <v>6561.28</v>
      </c>
      <c r="N1586" s="8">
        <v>656.13</v>
      </c>
      <c r="O1586" s="8">
        <v>5905.15</v>
      </c>
      <c r="P1586" s="8">
        <v>944.82</v>
      </c>
      <c r="Q1586" s="8">
        <v>6849.97</v>
      </c>
      <c r="R1586" s="6" t="s">
        <v>33</v>
      </c>
      <c r="S1586" s="8">
        <v>0</v>
      </c>
    </row>
    <row r="1587" spans="1:19" s="5" customFormat="1" ht="11.25">
      <c r="A1587" s="6" t="s">
        <v>422</v>
      </c>
      <c r="B1587" s="6" t="s">
        <v>423</v>
      </c>
      <c r="C1587" s="7">
        <v>45561.716284722221</v>
      </c>
      <c r="D1587" s="6" t="s">
        <v>3899</v>
      </c>
      <c r="E1587" s="6" t="s">
        <v>3946</v>
      </c>
      <c r="F1587" s="6" t="s">
        <v>3947</v>
      </c>
      <c r="G1587" s="6" t="s">
        <v>25</v>
      </c>
      <c r="H1587" s="6" t="s">
        <v>26</v>
      </c>
      <c r="I1587" s="6" t="s">
        <v>27</v>
      </c>
      <c r="J1587" s="6" t="s">
        <v>38</v>
      </c>
      <c r="K1587" s="6" t="s">
        <v>29</v>
      </c>
      <c r="L1587" s="6" t="s">
        <v>30</v>
      </c>
      <c r="M1587" s="8">
        <v>2293.13</v>
      </c>
      <c r="N1587" s="8">
        <v>343.97</v>
      </c>
      <c r="O1587" s="8">
        <v>1949.16</v>
      </c>
      <c r="P1587" s="8">
        <v>311.87</v>
      </c>
      <c r="Q1587" s="8">
        <v>2261.0300000000002</v>
      </c>
      <c r="R1587" s="6" t="s">
        <v>31</v>
      </c>
      <c r="S1587" s="8">
        <v>0.01</v>
      </c>
    </row>
    <row r="1588" spans="1:19" s="5" customFormat="1" ht="11.25">
      <c r="A1588" s="6" t="s">
        <v>588</v>
      </c>
      <c r="B1588" s="6" t="s">
        <v>589</v>
      </c>
      <c r="C1588" s="7">
        <v>45561.417800925927</v>
      </c>
      <c r="D1588" s="6" t="s">
        <v>3899</v>
      </c>
      <c r="E1588" s="6" t="s">
        <v>3948</v>
      </c>
      <c r="F1588" s="6" t="s">
        <v>3949</v>
      </c>
      <c r="G1588" s="6" t="s">
        <v>25</v>
      </c>
      <c r="H1588" s="6" t="s">
        <v>26</v>
      </c>
      <c r="I1588" s="6" t="s">
        <v>27</v>
      </c>
      <c r="J1588" s="6" t="s">
        <v>38</v>
      </c>
      <c r="K1588" s="6" t="s">
        <v>29</v>
      </c>
      <c r="L1588" s="6" t="s">
        <v>30</v>
      </c>
      <c r="M1588" s="8">
        <v>2492.04</v>
      </c>
      <c r="N1588" s="8">
        <v>249.2</v>
      </c>
      <c r="O1588" s="8">
        <v>2242.84</v>
      </c>
      <c r="P1588" s="8">
        <v>358.85</v>
      </c>
      <c r="Q1588" s="8">
        <v>2601.69</v>
      </c>
      <c r="R1588" s="6" t="s">
        <v>33</v>
      </c>
      <c r="S1588" s="8">
        <v>0</v>
      </c>
    </row>
    <row r="1589" spans="1:19" s="5" customFormat="1" ht="11.25">
      <c r="A1589" s="6" t="s">
        <v>663</v>
      </c>
      <c r="B1589" s="6" t="s">
        <v>664</v>
      </c>
      <c r="C1589" s="7">
        <v>45561.417997685188</v>
      </c>
      <c r="D1589" s="6" t="s">
        <v>3899</v>
      </c>
      <c r="E1589" s="6" t="s">
        <v>3950</v>
      </c>
      <c r="F1589" s="6" t="s">
        <v>3951</v>
      </c>
      <c r="G1589" s="6" t="s">
        <v>25</v>
      </c>
      <c r="H1589" s="6" t="s">
        <v>26</v>
      </c>
      <c r="I1589" s="6" t="s">
        <v>27</v>
      </c>
      <c r="J1589" s="6" t="s">
        <v>38</v>
      </c>
      <c r="K1589" s="6" t="s">
        <v>29</v>
      </c>
      <c r="L1589" s="6" t="s">
        <v>30</v>
      </c>
      <c r="M1589" s="8">
        <v>7491.03</v>
      </c>
      <c r="N1589" s="8">
        <v>1182.33</v>
      </c>
      <c r="O1589" s="8">
        <v>6308.7</v>
      </c>
      <c r="P1589" s="8">
        <v>1009.39</v>
      </c>
      <c r="Q1589" s="8">
        <v>7318.09</v>
      </c>
      <c r="R1589" s="6" t="s">
        <v>33</v>
      </c>
      <c r="S1589" s="8">
        <v>0</v>
      </c>
    </row>
    <row r="1590" spans="1:19" s="5" customFormat="1" ht="11.25">
      <c r="A1590" s="6" t="s">
        <v>99</v>
      </c>
      <c r="B1590" s="6" t="s">
        <v>100</v>
      </c>
      <c r="C1590" s="7">
        <v>45561.446701388886</v>
      </c>
      <c r="D1590" s="6" t="s">
        <v>3899</v>
      </c>
      <c r="E1590" s="6" t="s">
        <v>3952</v>
      </c>
      <c r="F1590" s="6" t="s">
        <v>3953</v>
      </c>
      <c r="G1590" s="6" t="s">
        <v>25</v>
      </c>
      <c r="H1590" s="6" t="s">
        <v>26</v>
      </c>
      <c r="I1590" s="6" t="s">
        <v>27</v>
      </c>
      <c r="J1590" s="6" t="s">
        <v>103</v>
      </c>
      <c r="K1590" s="6" t="s">
        <v>29</v>
      </c>
      <c r="L1590" s="6" t="s">
        <v>30</v>
      </c>
      <c r="M1590" s="8">
        <v>1788.86</v>
      </c>
      <c r="N1590" s="8">
        <v>268.33</v>
      </c>
      <c r="O1590" s="8">
        <v>1520.53</v>
      </c>
      <c r="P1590" s="8">
        <v>243.28</v>
      </c>
      <c r="Q1590" s="8">
        <v>1763.81</v>
      </c>
      <c r="R1590" s="6" t="s">
        <v>33</v>
      </c>
      <c r="S1590" s="8">
        <v>0</v>
      </c>
    </row>
    <row r="1591" spans="1:19" s="5" customFormat="1" ht="11.25">
      <c r="A1591" s="6" t="s">
        <v>284</v>
      </c>
      <c r="B1591" s="6" t="s">
        <v>285</v>
      </c>
      <c r="C1591" s="7">
        <v>45561.432476851849</v>
      </c>
      <c r="D1591" s="6" t="s">
        <v>3899</v>
      </c>
      <c r="E1591" s="6" t="s">
        <v>3954</v>
      </c>
      <c r="F1591" s="6" t="s">
        <v>3955</v>
      </c>
      <c r="G1591" s="6" t="s">
        <v>25</v>
      </c>
      <c r="H1591" s="6" t="s">
        <v>26</v>
      </c>
      <c r="I1591" s="6" t="s">
        <v>27</v>
      </c>
      <c r="J1591" s="6" t="s">
        <v>38</v>
      </c>
      <c r="K1591" s="6" t="s">
        <v>29</v>
      </c>
      <c r="L1591" s="6" t="s">
        <v>30</v>
      </c>
      <c r="M1591" s="8">
        <v>2609.4699999999998</v>
      </c>
      <c r="N1591" s="8">
        <v>0</v>
      </c>
      <c r="O1591" s="8">
        <v>2609.4699999999998</v>
      </c>
      <c r="P1591" s="8">
        <v>417.52</v>
      </c>
      <c r="Q1591" s="8">
        <v>3026.99</v>
      </c>
      <c r="R1591" s="6" t="s">
        <v>31</v>
      </c>
      <c r="S1591" s="8">
        <v>3026.99</v>
      </c>
    </row>
    <row r="1592" spans="1:19" s="5" customFormat="1" ht="11.25">
      <c r="A1592" s="6" t="s">
        <v>350</v>
      </c>
      <c r="B1592" s="6" t="s">
        <v>351</v>
      </c>
      <c r="C1592" s="7">
        <v>45561.59443287037</v>
      </c>
      <c r="D1592" s="6" t="s">
        <v>3899</v>
      </c>
      <c r="E1592" s="6" t="s">
        <v>3956</v>
      </c>
      <c r="F1592" s="6" t="s">
        <v>3957</v>
      </c>
      <c r="G1592" s="6" t="s">
        <v>25</v>
      </c>
      <c r="H1592" s="6" t="s">
        <v>26</v>
      </c>
      <c r="I1592" s="6" t="s">
        <v>27</v>
      </c>
      <c r="J1592" s="6" t="s">
        <v>28</v>
      </c>
      <c r="K1592" s="6" t="s">
        <v>97</v>
      </c>
      <c r="L1592" s="6" t="s">
        <v>98</v>
      </c>
      <c r="M1592" s="8">
        <v>2158.7199999999998</v>
      </c>
      <c r="N1592" s="8">
        <v>283.13</v>
      </c>
      <c r="O1592" s="8">
        <v>1875.5899999999997</v>
      </c>
      <c r="P1592" s="8">
        <v>300.08999999999997</v>
      </c>
      <c r="Q1592" s="8">
        <v>2175.6799999999998</v>
      </c>
      <c r="R1592" s="6" t="s">
        <v>33</v>
      </c>
      <c r="S1592" s="8">
        <v>0</v>
      </c>
    </row>
    <row r="1593" spans="1:19" s="5" customFormat="1" ht="11.25">
      <c r="A1593" s="6" t="s">
        <v>3958</v>
      </c>
      <c r="B1593" s="6" t="s">
        <v>3959</v>
      </c>
      <c r="C1593" s="7">
        <v>45561.58258101852</v>
      </c>
      <c r="D1593" s="6" t="s">
        <v>3899</v>
      </c>
      <c r="E1593" s="6" t="s">
        <v>3960</v>
      </c>
      <c r="F1593" s="6" t="s">
        <v>3961</v>
      </c>
      <c r="G1593" s="6" t="s">
        <v>25</v>
      </c>
      <c r="H1593" s="6" t="s">
        <v>26</v>
      </c>
      <c r="I1593" s="6" t="s">
        <v>27</v>
      </c>
      <c r="J1593" s="6" t="s">
        <v>28</v>
      </c>
      <c r="K1593" s="6" t="s">
        <v>104</v>
      </c>
      <c r="L1593" s="6" t="s">
        <v>98</v>
      </c>
      <c r="M1593" s="8">
        <v>4319.1499999999996</v>
      </c>
      <c r="N1593" s="8">
        <v>215.96</v>
      </c>
      <c r="O1593" s="8">
        <v>4103.1899999999996</v>
      </c>
      <c r="P1593" s="8">
        <v>656.51</v>
      </c>
      <c r="Q1593" s="8">
        <v>4759.7</v>
      </c>
      <c r="R1593" s="6" t="s">
        <v>33</v>
      </c>
      <c r="S1593" s="8">
        <v>0</v>
      </c>
    </row>
    <row r="1594" spans="1:19" s="5" customFormat="1" ht="11.25">
      <c r="A1594" s="6" t="s">
        <v>3777</v>
      </c>
      <c r="B1594" s="6" t="s">
        <v>3778</v>
      </c>
      <c r="C1594" s="7">
        <v>45561.432291666664</v>
      </c>
      <c r="D1594" s="6" t="s">
        <v>3899</v>
      </c>
      <c r="E1594" s="6" t="s">
        <v>3962</v>
      </c>
      <c r="F1594" s="6" t="s">
        <v>3963</v>
      </c>
      <c r="G1594" s="6" t="s">
        <v>25</v>
      </c>
      <c r="H1594" s="6" t="s">
        <v>26</v>
      </c>
      <c r="I1594" s="6" t="s">
        <v>27</v>
      </c>
      <c r="J1594" s="6" t="s">
        <v>28</v>
      </c>
      <c r="K1594" s="6" t="s">
        <v>97</v>
      </c>
      <c r="L1594" s="6" t="s">
        <v>98</v>
      </c>
      <c r="M1594" s="8">
        <v>2282.2600000000002</v>
      </c>
      <c r="N1594" s="8">
        <v>456.45</v>
      </c>
      <c r="O1594" s="8">
        <v>1825.8100000000002</v>
      </c>
      <c r="P1594" s="8">
        <v>292.13</v>
      </c>
      <c r="Q1594" s="8">
        <v>2117.94</v>
      </c>
      <c r="R1594" s="6" t="s">
        <v>33</v>
      </c>
      <c r="S1594" s="8">
        <v>0</v>
      </c>
    </row>
    <row r="1595" spans="1:19" s="5" customFormat="1" ht="11.25">
      <c r="A1595" s="6" t="s">
        <v>814</v>
      </c>
      <c r="B1595" s="6" t="s">
        <v>815</v>
      </c>
      <c r="C1595" s="7">
        <v>45561.396296296298</v>
      </c>
      <c r="D1595" s="6" t="s">
        <v>3899</v>
      </c>
      <c r="E1595" s="6" t="s">
        <v>3964</v>
      </c>
      <c r="F1595" s="6" t="s">
        <v>3965</v>
      </c>
      <c r="G1595" s="6" t="s">
        <v>25</v>
      </c>
      <c r="H1595" s="6" t="s">
        <v>26</v>
      </c>
      <c r="I1595" s="6" t="s">
        <v>27</v>
      </c>
      <c r="J1595" s="6" t="s">
        <v>38</v>
      </c>
      <c r="K1595" s="6" t="s">
        <v>97</v>
      </c>
      <c r="L1595" s="6" t="s">
        <v>98</v>
      </c>
      <c r="M1595" s="8">
        <v>2333.1999999999998</v>
      </c>
      <c r="N1595" s="8">
        <v>349.98</v>
      </c>
      <c r="O1595" s="8">
        <v>1983.2199999999998</v>
      </c>
      <c r="P1595" s="8">
        <v>317.32</v>
      </c>
      <c r="Q1595" s="8">
        <v>2300.54</v>
      </c>
      <c r="R1595" s="6" t="s">
        <v>33</v>
      </c>
      <c r="S1595" s="8">
        <v>0</v>
      </c>
    </row>
    <row r="1596" spans="1:19" s="5" customFormat="1" ht="11.25">
      <c r="A1596" s="6" t="s">
        <v>3966</v>
      </c>
      <c r="B1596" s="6" t="s">
        <v>3967</v>
      </c>
      <c r="C1596" s="7">
        <v>45561.672511574077</v>
      </c>
      <c r="D1596" s="6" t="s">
        <v>3899</v>
      </c>
      <c r="E1596" s="6" t="s">
        <v>3968</v>
      </c>
      <c r="F1596" s="6" t="s">
        <v>3969</v>
      </c>
      <c r="G1596" s="6" t="s">
        <v>25</v>
      </c>
      <c r="H1596" s="6" t="s">
        <v>26</v>
      </c>
      <c r="I1596" s="6" t="s">
        <v>27</v>
      </c>
      <c r="J1596" s="6" t="s">
        <v>28</v>
      </c>
      <c r="K1596" s="6" t="s">
        <v>29</v>
      </c>
      <c r="L1596" s="6" t="s">
        <v>30</v>
      </c>
      <c r="M1596" s="8">
        <v>463.03</v>
      </c>
      <c r="N1596" s="8">
        <v>46.3</v>
      </c>
      <c r="O1596" s="8">
        <v>416.72999999999996</v>
      </c>
      <c r="P1596" s="8">
        <v>66.680000000000007</v>
      </c>
      <c r="Q1596" s="8">
        <v>483.41</v>
      </c>
      <c r="R1596" s="6" t="s">
        <v>31</v>
      </c>
      <c r="S1596" s="8">
        <v>0.01</v>
      </c>
    </row>
    <row r="1597" spans="1:19" s="5" customFormat="1" ht="11.25">
      <c r="A1597" s="6" t="s">
        <v>292</v>
      </c>
      <c r="B1597" s="6" t="s">
        <v>293</v>
      </c>
      <c r="C1597" s="7">
        <v>45561.594270833331</v>
      </c>
      <c r="D1597" s="6" t="s">
        <v>3899</v>
      </c>
      <c r="E1597" s="6" t="s">
        <v>3970</v>
      </c>
      <c r="F1597" s="6" t="s">
        <v>3971</v>
      </c>
      <c r="G1597" s="6" t="s">
        <v>25</v>
      </c>
      <c r="H1597" s="6" t="s">
        <v>26</v>
      </c>
      <c r="I1597" s="6" t="s">
        <v>27</v>
      </c>
      <c r="J1597" s="6" t="s">
        <v>28</v>
      </c>
      <c r="K1597" s="6" t="s">
        <v>29</v>
      </c>
      <c r="L1597" s="6" t="s">
        <v>30</v>
      </c>
      <c r="M1597" s="8">
        <v>33567.839999999997</v>
      </c>
      <c r="N1597" s="8">
        <v>5035.18</v>
      </c>
      <c r="O1597" s="8">
        <v>28532.659999999996</v>
      </c>
      <c r="P1597" s="8">
        <v>4565.2299999999996</v>
      </c>
      <c r="Q1597" s="8">
        <v>33097.89</v>
      </c>
      <c r="R1597" s="6" t="s">
        <v>31</v>
      </c>
      <c r="S1597" s="8">
        <v>0.01</v>
      </c>
    </row>
    <row r="1598" spans="1:19" s="5" customFormat="1" ht="11.25">
      <c r="A1598" s="6" t="s">
        <v>99</v>
      </c>
      <c r="B1598" s="6" t="s">
        <v>100</v>
      </c>
      <c r="C1598" s="7">
        <v>45561.43209490741</v>
      </c>
      <c r="D1598" s="6" t="s">
        <v>3899</v>
      </c>
      <c r="E1598" s="6" t="s">
        <v>3972</v>
      </c>
      <c r="F1598" s="6" t="s">
        <v>3973</v>
      </c>
      <c r="G1598" s="6" t="s">
        <v>25</v>
      </c>
      <c r="H1598" s="6" t="s">
        <v>26</v>
      </c>
      <c r="I1598" s="6" t="s">
        <v>27</v>
      </c>
      <c r="J1598" s="6" t="s">
        <v>103</v>
      </c>
      <c r="K1598" s="6" t="s">
        <v>29</v>
      </c>
      <c r="L1598" s="6" t="s">
        <v>30</v>
      </c>
      <c r="M1598" s="8">
        <v>2580.23</v>
      </c>
      <c r="N1598" s="8">
        <v>258.02</v>
      </c>
      <c r="O1598" s="8">
        <v>2322.21</v>
      </c>
      <c r="P1598" s="8">
        <v>371.55</v>
      </c>
      <c r="Q1598" s="8">
        <v>2693.76</v>
      </c>
      <c r="R1598" s="6" t="s">
        <v>33</v>
      </c>
      <c r="S1598" s="8">
        <v>0</v>
      </c>
    </row>
    <row r="1599" spans="1:19" s="5" customFormat="1" ht="11.25">
      <c r="A1599" s="6" t="s">
        <v>292</v>
      </c>
      <c r="B1599" s="6" t="s">
        <v>293</v>
      </c>
      <c r="C1599" s="7">
        <v>45561.418773148151</v>
      </c>
      <c r="D1599" s="6" t="s">
        <v>3899</v>
      </c>
      <c r="E1599" s="6" t="s">
        <v>3974</v>
      </c>
      <c r="F1599" s="6" t="s">
        <v>3975</v>
      </c>
      <c r="G1599" s="6" t="s">
        <v>25</v>
      </c>
      <c r="H1599" s="6" t="s">
        <v>26</v>
      </c>
      <c r="I1599" s="6" t="s">
        <v>27</v>
      </c>
      <c r="J1599" s="6" t="s">
        <v>28</v>
      </c>
      <c r="K1599" s="6" t="s">
        <v>29</v>
      </c>
      <c r="L1599" s="6" t="s">
        <v>30</v>
      </c>
      <c r="M1599" s="8">
        <v>5536.08</v>
      </c>
      <c r="N1599" s="8">
        <v>830.41</v>
      </c>
      <c r="O1599" s="8">
        <v>4705.67</v>
      </c>
      <c r="P1599" s="8">
        <v>752.91</v>
      </c>
      <c r="Q1599" s="8">
        <v>5458.58</v>
      </c>
      <c r="R1599" s="6" t="s">
        <v>33</v>
      </c>
      <c r="S1599" s="8">
        <v>0</v>
      </c>
    </row>
    <row r="1600" spans="1:19" s="5" customFormat="1" ht="11.25">
      <c r="A1600" s="6" t="s">
        <v>728</v>
      </c>
      <c r="B1600" s="6" t="s">
        <v>729</v>
      </c>
      <c r="C1600" s="7">
        <v>45561.705983796295</v>
      </c>
      <c r="D1600" s="6" t="s">
        <v>3899</v>
      </c>
      <c r="E1600" s="6" t="s">
        <v>3976</v>
      </c>
      <c r="F1600" s="6" t="s">
        <v>3977</v>
      </c>
      <c r="G1600" s="6" t="s">
        <v>25</v>
      </c>
      <c r="H1600" s="6" t="s">
        <v>26</v>
      </c>
      <c r="I1600" s="6" t="s">
        <v>27</v>
      </c>
      <c r="J1600" s="6" t="s">
        <v>38</v>
      </c>
      <c r="K1600" s="6" t="s">
        <v>29</v>
      </c>
      <c r="L1600" s="6" t="s">
        <v>30</v>
      </c>
      <c r="M1600" s="8">
        <v>9969.56</v>
      </c>
      <c r="N1600" s="8">
        <v>1296.04</v>
      </c>
      <c r="O1600" s="8">
        <v>8673.52</v>
      </c>
      <c r="P1600" s="8">
        <v>1387.76</v>
      </c>
      <c r="Q1600" s="8">
        <v>10061.280000000001</v>
      </c>
      <c r="R1600" s="6" t="s">
        <v>33</v>
      </c>
      <c r="S1600" s="8">
        <v>0</v>
      </c>
    </row>
    <row r="1601" spans="1:19" s="5" customFormat="1" ht="11.25">
      <c r="A1601" s="6" t="s">
        <v>1184</v>
      </c>
      <c r="B1601" s="6" t="s">
        <v>1185</v>
      </c>
      <c r="C1601" s="7">
        <v>45561.58357638889</v>
      </c>
      <c r="D1601" s="6" t="s">
        <v>3899</v>
      </c>
      <c r="E1601" s="6" t="s">
        <v>3978</v>
      </c>
      <c r="F1601" s="6" t="s">
        <v>3979</v>
      </c>
      <c r="G1601" s="6" t="s">
        <v>25</v>
      </c>
      <c r="H1601" s="6" t="s">
        <v>26</v>
      </c>
      <c r="I1601" s="6" t="s">
        <v>27</v>
      </c>
      <c r="J1601" s="6" t="s">
        <v>38</v>
      </c>
      <c r="K1601" s="6" t="s">
        <v>97</v>
      </c>
      <c r="L1601" s="6" t="s">
        <v>98</v>
      </c>
      <c r="M1601" s="8">
        <v>1095.0899999999999</v>
      </c>
      <c r="N1601" s="8">
        <v>0</v>
      </c>
      <c r="O1601" s="8">
        <v>1095.0899999999999</v>
      </c>
      <c r="P1601" s="8">
        <v>175.21</v>
      </c>
      <c r="Q1601" s="8">
        <v>1270.3</v>
      </c>
      <c r="R1601" s="6" t="s">
        <v>33</v>
      </c>
      <c r="S1601" s="8">
        <v>0</v>
      </c>
    </row>
    <row r="1602" spans="1:19" s="5" customFormat="1" ht="11.25">
      <c r="A1602" s="6" t="s">
        <v>438</v>
      </c>
      <c r="B1602" s="6" t="s">
        <v>439</v>
      </c>
      <c r="C1602" s="7">
        <v>45561.5231712963</v>
      </c>
      <c r="D1602" s="6" t="s">
        <v>3899</v>
      </c>
      <c r="E1602" s="6" t="s">
        <v>3980</v>
      </c>
      <c r="F1602" s="6" t="s">
        <v>3981</v>
      </c>
      <c r="G1602" s="6" t="s">
        <v>25</v>
      </c>
      <c r="H1602" s="6" t="s">
        <v>26</v>
      </c>
      <c r="I1602" s="6" t="s">
        <v>27</v>
      </c>
      <c r="J1602" s="6" t="s">
        <v>38</v>
      </c>
      <c r="K1602" s="6" t="s">
        <v>29</v>
      </c>
      <c r="L1602" s="6" t="s">
        <v>30</v>
      </c>
      <c r="M1602" s="8">
        <v>1891.75</v>
      </c>
      <c r="N1602" s="8">
        <v>189.17</v>
      </c>
      <c r="O1602" s="8">
        <v>1702.58</v>
      </c>
      <c r="P1602" s="8">
        <v>272.41000000000003</v>
      </c>
      <c r="Q1602" s="8">
        <v>1974.99</v>
      </c>
      <c r="R1602" s="6" t="s">
        <v>31</v>
      </c>
      <c r="S1602" s="8">
        <v>0.01</v>
      </c>
    </row>
    <row r="1603" spans="1:19" s="5" customFormat="1" ht="11.25">
      <c r="A1603" s="6" t="s">
        <v>1427</v>
      </c>
      <c r="B1603" s="6" t="s">
        <v>1428</v>
      </c>
      <c r="C1603" s="7">
        <v>45561.523356481484</v>
      </c>
      <c r="D1603" s="6" t="s">
        <v>3899</v>
      </c>
      <c r="E1603" s="6" t="s">
        <v>3982</v>
      </c>
      <c r="F1603" s="6" t="s">
        <v>3983</v>
      </c>
      <c r="G1603" s="6" t="s">
        <v>25</v>
      </c>
      <c r="H1603" s="6" t="s">
        <v>26</v>
      </c>
      <c r="I1603" s="6" t="s">
        <v>27</v>
      </c>
      <c r="J1603" s="6" t="s">
        <v>38</v>
      </c>
      <c r="K1603" s="6" t="s">
        <v>29</v>
      </c>
      <c r="L1603" s="6" t="s">
        <v>30</v>
      </c>
      <c r="M1603" s="8">
        <v>1877.61</v>
      </c>
      <c r="N1603" s="8">
        <v>187.76</v>
      </c>
      <c r="O1603" s="8">
        <v>1689.85</v>
      </c>
      <c r="P1603" s="8">
        <v>270.38</v>
      </c>
      <c r="Q1603" s="8">
        <v>1960.23</v>
      </c>
      <c r="R1603" s="6" t="s">
        <v>31</v>
      </c>
      <c r="S1603" s="8">
        <v>0.02</v>
      </c>
    </row>
    <row r="1604" spans="1:19" s="5" customFormat="1" ht="11.25">
      <c r="A1604" s="6" t="s">
        <v>280</v>
      </c>
      <c r="B1604" s="6" t="s">
        <v>281</v>
      </c>
      <c r="C1604" s="7">
        <v>45561.566493055558</v>
      </c>
      <c r="D1604" s="6" t="s">
        <v>3899</v>
      </c>
      <c r="E1604" s="6" t="s">
        <v>3984</v>
      </c>
      <c r="F1604" s="6" t="s">
        <v>3985</v>
      </c>
      <c r="G1604" s="6" t="s">
        <v>25</v>
      </c>
      <c r="H1604" s="6" t="s">
        <v>26</v>
      </c>
      <c r="I1604" s="6" t="s">
        <v>27</v>
      </c>
      <c r="J1604" s="6" t="s">
        <v>38</v>
      </c>
      <c r="K1604" s="6" t="s">
        <v>97</v>
      </c>
      <c r="L1604" s="6" t="s">
        <v>98</v>
      </c>
      <c r="M1604" s="8">
        <v>1628.27</v>
      </c>
      <c r="N1604" s="8">
        <v>201.69</v>
      </c>
      <c r="O1604" s="8">
        <v>1426.58</v>
      </c>
      <c r="P1604" s="8">
        <v>228.25</v>
      </c>
      <c r="Q1604" s="8">
        <v>1654.83</v>
      </c>
      <c r="R1604" s="6" t="s">
        <v>33</v>
      </c>
      <c r="S1604" s="8">
        <v>0</v>
      </c>
    </row>
    <row r="1605" spans="1:19" s="5" customFormat="1" ht="11.25">
      <c r="A1605" s="6" t="s">
        <v>1590</v>
      </c>
      <c r="B1605" s="6" t="s">
        <v>1591</v>
      </c>
      <c r="C1605" s="7">
        <v>45561.431574074071</v>
      </c>
      <c r="D1605" s="6" t="s">
        <v>3899</v>
      </c>
      <c r="E1605" s="6" t="s">
        <v>3986</v>
      </c>
      <c r="F1605" s="6" t="s">
        <v>3987</v>
      </c>
      <c r="G1605" s="6" t="s">
        <v>25</v>
      </c>
      <c r="H1605" s="6" t="s">
        <v>26</v>
      </c>
      <c r="I1605" s="6" t="s">
        <v>27</v>
      </c>
      <c r="J1605" s="6" t="s">
        <v>28</v>
      </c>
      <c r="K1605" s="6" t="s">
        <v>29</v>
      </c>
      <c r="L1605" s="6" t="s">
        <v>30</v>
      </c>
      <c r="M1605" s="8">
        <v>5371.98</v>
      </c>
      <c r="N1605" s="8">
        <v>780.36</v>
      </c>
      <c r="O1605" s="8">
        <v>4591.62</v>
      </c>
      <c r="P1605" s="8">
        <v>734.66</v>
      </c>
      <c r="Q1605" s="8">
        <v>5326.28</v>
      </c>
      <c r="R1605" s="6" t="s">
        <v>33</v>
      </c>
      <c r="S1605" s="8">
        <v>0</v>
      </c>
    </row>
    <row r="1606" spans="1:19" s="5" customFormat="1" ht="11.25">
      <c r="A1606" s="6" t="s">
        <v>1168</v>
      </c>
      <c r="B1606" s="6" t="s">
        <v>1169</v>
      </c>
      <c r="C1606" s="7">
        <v>45561.522812499999</v>
      </c>
      <c r="D1606" s="6" t="s">
        <v>3899</v>
      </c>
      <c r="E1606" s="6" t="s">
        <v>3988</v>
      </c>
      <c r="F1606" s="6" t="s">
        <v>3989</v>
      </c>
      <c r="G1606" s="6" t="s">
        <v>25</v>
      </c>
      <c r="H1606" s="6" t="s">
        <v>26</v>
      </c>
      <c r="I1606" s="6" t="s">
        <v>27</v>
      </c>
      <c r="J1606" s="6" t="s">
        <v>38</v>
      </c>
      <c r="K1606" s="6" t="s">
        <v>97</v>
      </c>
      <c r="L1606" s="6" t="s">
        <v>98</v>
      </c>
      <c r="M1606" s="8">
        <v>2444.15</v>
      </c>
      <c r="N1606" s="8">
        <v>315.06</v>
      </c>
      <c r="O1606" s="8">
        <v>2129.09</v>
      </c>
      <c r="P1606" s="8">
        <v>340.65</v>
      </c>
      <c r="Q1606" s="8">
        <v>2469.7399999999998</v>
      </c>
      <c r="R1606" s="6" t="s">
        <v>33</v>
      </c>
      <c r="S1606" s="8">
        <v>0</v>
      </c>
    </row>
    <row r="1607" spans="1:19" s="5" customFormat="1" ht="11.25">
      <c r="A1607" s="6" t="s">
        <v>1213</v>
      </c>
      <c r="B1607" s="6" t="s">
        <v>1214</v>
      </c>
      <c r="C1607" s="7">
        <v>45561.417395833334</v>
      </c>
      <c r="D1607" s="6" t="s">
        <v>3899</v>
      </c>
      <c r="E1607" s="6" t="s">
        <v>3990</v>
      </c>
      <c r="F1607" s="6" t="s">
        <v>3991</v>
      </c>
      <c r="G1607" s="6" t="s">
        <v>25</v>
      </c>
      <c r="H1607" s="6" t="s">
        <v>26</v>
      </c>
      <c r="I1607" s="6" t="s">
        <v>27</v>
      </c>
      <c r="J1607" s="6" t="s">
        <v>28</v>
      </c>
      <c r="K1607" s="6" t="s">
        <v>97</v>
      </c>
      <c r="L1607" s="6" t="s">
        <v>98</v>
      </c>
      <c r="M1607" s="8">
        <v>40360.03</v>
      </c>
      <c r="N1607" s="8">
        <v>8072.01</v>
      </c>
      <c r="O1607" s="8">
        <v>32288.019999999997</v>
      </c>
      <c r="P1607" s="8">
        <v>5166.08</v>
      </c>
      <c r="Q1607" s="8">
        <v>37454.1</v>
      </c>
      <c r="R1607" s="6" t="s">
        <v>33</v>
      </c>
      <c r="S1607" s="8">
        <v>0</v>
      </c>
    </row>
    <row r="1608" spans="1:19" s="5" customFormat="1" ht="11.25">
      <c r="A1608" s="6" t="s">
        <v>3992</v>
      </c>
      <c r="B1608" s="6" t="s">
        <v>3993</v>
      </c>
      <c r="C1608" s="7">
        <v>45561.619270833333</v>
      </c>
      <c r="D1608" s="6" t="s">
        <v>3899</v>
      </c>
      <c r="E1608" s="6" t="s">
        <v>3994</v>
      </c>
      <c r="F1608" s="6" t="s">
        <v>3995</v>
      </c>
      <c r="G1608" s="6" t="s">
        <v>25</v>
      </c>
      <c r="H1608" s="6" t="s">
        <v>26</v>
      </c>
      <c r="I1608" s="6" t="s">
        <v>27</v>
      </c>
      <c r="J1608" s="6" t="s">
        <v>28</v>
      </c>
      <c r="K1608" s="6" t="s">
        <v>97</v>
      </c>
      <c r="L1608" s="6" t="s">
        <v>98</v>
      </c>
      <c r="M1608" s="8">
        <v>4176.25</v>
      </c>
      <c r="N1608" s="8">
        <v>574.88</v>
      </c>
      <c r="O1608" s="8">
        <v>3601.37</v>
      </c>
      <c r="P1608" s="8">
        <v>576.22</v>
      </c>
      <c r="Q1608" s="8">
        <v>4177.59</v>
      </c>
      <c r="R1608" s="6" t="s">
        <v>31</v>
      </c>
      <c r="S1608" s="8">
        <v>4177.59</v>
      </c>
    </row>
    <row r="1609" spans="1:19" s="5" customFormat="1" ht="11.25">
      <c r="A1609" s="6" t="s">
        <v>474</v>
      </c>
      <c r="B1609" s="6" t="s">
        <v>475</v>
      </c>
      <c r="C1609" s="7">
        <v>45561.58321759259</v>
      </c>
      <c r="D1609" s="6" t="s">
        <v>3899</v>
      </c>
      <c r="E1609" s="6" t="s">
        <v>3996</v>
      </c>
      <c r="F1609" s="6" t="s">
        <v>3997</v>
      </c>
      <c r="G1609" s="6" t="s">
        <v>25</v>
      </c>
      <c r="H1609" s="6" t="s">
        <v>26</v>
      </c>
      <c r="I1609" s="6" t="s">
        <v>27</v>
      </c>
      <c r="J1609" s="6" t="s">
        <v>28</v>
      </c>
      <c r="K1609" s="6" t="s">
        <v>29</v>
      </c>
      <c r="L1609" s="6" t="s">
        <v>30</v>
      </c>
      <c r="M1609" s="8">
        <v>2165.6999999999998</v>
      </c>
      <c r="N1609" s="8">
        <v>324.85000000000002</v>
      </c>
      <c r="O1609" s="8">
        <v>1840.85</v>
      </c>
      <c r="P1609" s="8">
        <v>294.52999999999997</v>
      </c>
      <c r="Q1609" s="8">
        <v>2135.38</v>
      </c>
      <c r="R1609" s="6" t="s">
        <v>31</v>
      </c>
      <c r="S1609" s="8">
        <v>2135.38</v>
      </c>
    </row>
    <row r="1610" spans="1:19" s="5" customFormat="1" ht="11.25">
      <c r="A1610" s="6" t="s">
        <v>422</v>
      </c>
      <c r="B1610" s="6" t="s">
        <v>423</v>
      </c>
      <c r="C1610" s="7">
        <v>45561.716469907406</v>
      </c>
      <c r="D1610" s="6" t="s">
        <v>3899</v>
      </c>
      <c r="E1610" s="6" t="s">
        <v>3998</v>
      </c>
      <c r="F1610" s="6" t="s">
        <v>3999</v>
      </c>
      <c r="G1610" s="6" t="s">
        <v>25</v>
      </c>
      <c r="H1610" s="6" t="s">
        <v>26</v>
      </c>
      <c r="I1610" s="6" t="s">
        <v>27</v>
      </c>
      <c r="J1610" s="6" t="s">
        <v>38</v>
      </c>
      <c r="K1610" s="6" t="s">
        <v>29</v>
      </c>
      <c r="L1610" s="6" t="s">
        <v>30</v>
      </c>
      <c r="M1610" s="8">
        <v>5979.46</v>
      </c>
      <c r="N1610" s="8">
        <v>896.92</v>
      </c>
      <c r="O1610" s="8">
        <v>5082.54</v>
      </c>
      <c r="P1610" s="8">
        <v>813.21</v>
      </c>
      <c r="Q1610" s="8">
        <v>5895.75</v>
      </c>
      <c r="R1610" s="6" t="s">
        <v>33</v>
      </c>
      <c r="S1610" s="8">
        <v>0</v>
      </c>
    </row>
    <row r="1611" spans="1:19" s="5" customFormat="1" ht="11.25">
      <c r="A1611" s="6" t="s">
        <v>99</v>
      </c>
      <c r="B1611" s="6" t="s">
        <v>100</v>
      </c>
      <c r="C1611" s="7">
        <v>45561.682835648149</v>
      </c>
      <c r="D1611" s="6" t="s">
        <v>3899</v>
      </c>
      <c r="E1611" s="6" t="s">
        <v>4000</v>
      </c>
      <c r="F1611" s="6" t="s">
        <v>4001</v>
      </c>
      <c r="G1611" s="6" t="s">
        <v>25</v>
      </c>
      <c r="H1611" s="6" t="s">
        <v>26</v>
      </c>
      <c r="I1611" s="6" t="s">
        <v>27</v>
      </c>
      <c r="J1611" s="6" t="s">
        <v>103</v>
      </c>
      <c r="K1611" s="6" t="s">
        <v>97</v>
      </c>
      <c r="L1611" s="6" t="s">
        <v>98</v>
      </c>
      <c r="M1611" s="8">
        <v>875.18</v>
      </c>
      <c r="N1611" s="8">
        <v>131.28</v>
      </c>
      <c r="O1611" s="8">
        <v>743.9</v>
      </c>
      <c r="P1611" s="8">
        <v>119.02</v>
      </c>
      <c r="Q1611" s="8">
        <v>862.92</v>
      </c>
      <c r="R1611" s="6" t="s">
        <v>33</v>
      </c>
      <c r="S1611" s="8">
        <v>0</v>
      </c>
    </row>
    <row r="1612" spans="1:19" s="5" customFormat="1" ht="11.25">
      <c r="A1612" s="6" t="s">
        <v>1590</v>
      </c>
      <c r="B1612" s="6" t="s">
        <v>1591</v>
      </c>
      <c r="C1612" s="7">
        <v>45561.394930555558</v>
      </c>
      <c r="D1612" s="6" t="s">
        <v>3899</v>
      </c>
      <c r="E1612" s="6" t="s">
        <v>4002</v>
      </c>
      <c r="F1612" s="6" t="s">
        <v>4003</v>
      </c>
      <c r="G1612" s="6" t="s">
        <v>25</v>
      </c>
      <c r="H1612" s="6" t="s">
        <v>26</v>
      </c>
      <c r="I1612" s="6" t="s">
        <v>27</v>
      </c>
      <c r="J1612" s="6" t="s">
        <v>28</v>
      </c>
      <c r="K1612" s="6" t="s">
        <v>29</v>
      </c>
      <c r="L1612" s="6" t="s">
        <v>30</v>
      </c>
      <c r="M1612" s="8">
        <v>20862.2</v>
      </c>
      <c r="N1612" s="8">
        <v>4146.04</v>
      </c>
      <c r="O1612" s="8">
        <v>16716.16</v>
      </c>
      <c r="P1612" s="8">
        <v>2674.59</v>
      </c>
      <c r="Q1612" s="8">
        <v>19390.75</v>
      </c>
      <c r="R1612" s="6" t="s">
        <v>33</v>
      </c>
      <c r="S1612" s="8">
        <v>0</v>
      </c>
    </row>
    <row r="1613" spans="1:19" s="5" customFormat="1" ht="11.25">
      <c r="A1613" s="6" t="s">
        <v>99</v>
      </c>
      <c r="B1613" s="6" t="s">
        <v>100</v>
      </c>
      <c r="C1613" s="7">
        <v>45561.566284722219</v>
      </c>
      <c r="D1613" s="6" t="s">
        <v>3899</v>
      </c>
      <c r="E1613" s="6" t="s">
        <v>4004</v>
      </c>
      <c r="F1613" s="6" t="s">
        <v>4005</v>
      </c>
      <c r="G1613" s="6" t="s">
        <v>25</v>
      </c>
      <c r="H1613" s="6" t="s">
        <v>26</v>
      </c>
      <c r="I1613" s="6" t="s">
        <v>27</v>
      </c>
      <c r="J1613" s="6" t="s">
        <v>103</v>
      </c>
      <c r="K1613" s="6" t="s">
        <v>104</v>
      </c>
      <c r="L1613" s="6" t="s">
        <v>98</v>
      </c>
      <c r="M1613" s="8">
        <v>4117.55</v>
      </c>
      <c r="N1613" s="8">
        <v>383.39</v>
      </c>
      <c r="O1613" s="8">
        <v>3734.1600000000003</v>
      </c>
      <c r="P1613" s="8">
        <v>597.47</v>
      </c>
      <c r="Q1613" s="8">
        <v>4331.63</v>
      </c>
      <c r="R1613" s="6" t="s">
        <v>33</v>
      </c>
      <c r="S1613" s="8">
        <v>0</v>
      </c>
    </row>
    <row r="1614" spans="1:19" s="5" customFormat="1" ht="11.25">
      <c r="A1614" s="6" t="s">
        <v>99</v>
      </c>
      <c r="B1614" s="6" t="s">
        <v>100</v>
      </c>
      <c r="C1614" s="7">
        <v>45561.418935185182</v>
      </c>
      <c r="D1614" s="6" t="s">
        <v>3899</v>
      </c>
      <c r="E1614" s="6" t="s">
        <v>4006</v>
      </c>
      <c r="F1614" s="6" t="s">
        <v>4007</v>
      </c>
      <c r="G1614" s="6" t="s">
        <v>25</v>
      </c>
      <c r="H1614" s="6" t="s">
        <v>26</v>
      </c>
      <c r="I1614" s="6" t="s">
        <v>27</v>
      </c>
      <c r="J1614" s="6" t="s">
        <v>103</v>
      </c>
      <c r="K1614" s="6" t="s">
        <v>104</v>
      </c>
      <c r="L1614" s="6" t="s">
        <v>98</v>
      </c>
      <c r="M1614" s="8">
        <v>500</v>
      </c>
      <c r="N1614" s="8">
        <v>100</v>
      </c>
      <c r="O1614" s="8">
        <v>400</v>
      </c>
      <c r="P1614" s="8">
        <v>64</v>
      </c>
      <c r="Q1614" s="8">
        <v>464</v>
      </c>
      <c r="R1614" s="6" t="s">
        <v>33</v>
      </c>
      <c r="S1614" s="8">
        <v>0</v>
      </c>
    </row>
    <row r="1615" spans="1:19" s="5" customFormat="1" ht="11.25">
      <c r="A1615" s="6" t="s">
        <v>137</v>
      </c>
      <c r="B1615" s="6" t="s">
        <v>138</v>
      </c>
      <c r="C1615" s="7">
        <v>45561.523541666669</v>
      </c>
      <c r="D1615" s="6" t="s">
        <v>3899</v>
      </c>
      <c r="E1615" s="6" t="s">
        <v>4008</v>
      </c>
      <c r="F1615" s="6" t="s">
        <v>4009</v>
      </c>
      <c r="G1615" s="6" t="s">
        <v>25</v>
      </c>
      <c r="H1615" s="6" t="s">
        <v>26</v>
      </c>
      <c r="I1615" s="6" t="s">
        <v>27</v>
      </c>
      <c r="J1615" s="6" t="s">
        <v>38</v>
      </c>
      <c r="K1615" s="6" t="s">
        <v>29</v>
      </c>
      <c r="L1615" s="6" t="s">
        <v>30</v>
      </c>
      <c r="M1615" s="8">
        <v>349.32</v>
      </c>
      <c r="N1615" s="8">
        <v>34.93</v>
      </c>
      <c r="O1615" s="8">
        <v>314.39</v>
      </c>
      <c r="P1615" s="8">
        <v>50.3</v>
      </c>
      <c r="Q1615" s="8">
        <v>364.69</v>
      </c>
      <c r="R1615" s="6" t="s">
        <v>33</v>
      </c>
      <c r="S1615" s="8">
        <v>0</v>
      </c>
    </row>
    <row r="1616" spans="1:19" s="5" customFormat="1" ht="11.25">
      <c r="A1616" s="6" t="s">
        <v>814</v>
      </c>
      <c r="B1616" s="6" t="s">
        <v>815</v>
      </c>
      <c r="C1616" s="7">
        <v>45561.431400462963</v>
      </c>
      <c r="D1616" s="6" t="s">
        <v>3899</v>
      </c>
      <c r="E1616" s="6" t="s">
        <v>4010</v>
      </c>
      <c r="F1616" s="6" t="s">
        <v>4011</v>
      </c>
      <c r="G1616" s="6" t="s">
        <v>25</v>
      </c>
      <c r="H1616" s="6" t="s">
        <v>26</v>
      </c>
      <c r="I1616" s="6" t="s">
        <v>27</v>
      </c>
      <c r="J1616" s="6" t="s">
        <v>38</v>
      </c>
      <c r="K1616" s="6" t="s">
        <v>97</v>
      </c>
      <c r="L1616" s="6" t="s">
        <v>98</v>
      </c>
      <c r="M1616" s="8">
        <v>1925.01</v>
      </c>
      <c r="N1616" s="8">
        <v>288.75</v>
      </c>
      <c r="O1616" s="8">
        <v>1636.26</v>
      </c>
      <c r="P1616" s="8">
        <v>261.8</v>
      </c>
      <c r="Q1616" s="8">
        <v>1898.06</v>
      </c>
      <c r="R1616" s="6" t="s">
        <v>33</v>
      </c>
      <c r="S1616" s="8">
        <v>0</v>
      </c>
    </row>
    <row r="1617" spans="1:19" s="5" customFormat="1" ht="11.25">
      <c r="A1617" s="6" t="s">
        <v>570</v>
      </c>
      <c r="B1617" s="6" t="s">
        <v>571</v>
      </c>
      <c r="C1617" s="7">
        <v>45561.767511574071</v>
      </c>
      <c r="D1617" s="6" t="s">
        <v>3899</v>
      </c>
      <c r="E1617" s="6" t="s">
        <v>4012</v>
      </c>
      <c r="F1617" s="6" t="s">
        <v>4013</v>
      </c>
      <c r="G1617" s="6" t="s">
        <v>25</v>
      </c>
      <c r="H1617" s="6" t="s">
        <v>26</v>
      </c>
      <c r="I1617" s="6" t="s">
        <v>27</v>
      </c>
      <c r="J1617" s="6" t="s">
        <v>38</v>
      </c>
      <c r="K1617" s="6" t="s">
        <v>29</v>
      </c>
      <c r="L1617" s="6" t="s">
        <v>30</v>
      </c>
      <c r="M1617" s="8">
        <v>14504.65</v>
      </c>
      <c r="N1617" s="8">
        <v>3282.96</v>
      </c>
      <c r="O1617" s="8">
        <v>11221.689999999999</v>
      </c>
      <c r="P1617" s="8">
        <v>1795.47</v>
      </c>
      <c r="Q1617" s="8">
        <v>13017.16</v>
      </c>
      <c r="R1617" s="6" t="s">
        <v>33</v>
      </c>
      <c r="S1617" s="8">
        <v>0</v>
      </c>
    </row>
    <row r="1618" spans="1:19" s="5" customFormat="1" ht="11.25">
      <c r="A1618" s="6" t="s">
        <v>510</v>
      </c>
      <c r="B1618" s="6" t="s">
        <v>511</v>
      </c>
      <c r="C1618" s="7">
        <v>45561.401585648149</v>
      </c>
      <c r="D1618" s="6" t="s">
        <v>3899</v>
      </c>
      <c r="E1618" s="6" t="s">
        <v>4014</v>
      </c>
      <c r="F1618" s="6" t="s">
        <v>4015</v>
      </c>
      <c r="G1618" s="6" t="s">
        <v>25</v>
      </c>
      <c r="H1618" s="6" t="s">
        <v>26</v>
      </c>
      <c r="I1618" s="6" t="s">
        <v>27</v>
      </c>
      <c r="J1618" s="6" t="s">
        <v>38</v>
      </c>
      <c r="K1618" s="6" t="s">
        <v>97</v>
      </c>
      <c r="L1618" s="6" t="s">
        <v>98</v>
      </c>
      <c r="M1618" s="8">
        <v>641.66999999999996</v>
      </c>
      <c r="N1618" s="8">
        <v>96.25</v>
      </c>
      <c r="O1618" s="8">
        <v>545.41999999999996</v>
      </c>
      <c r="P1618" s="8">
        <v>87.27</v>
      </c>
      <c r="Q1618" s="8">
        <v>632.69000000000005</v>
      </c>
      <c r="R1618" s="6" t="s">
        <v>33</v>
      </c>
      <c r="S1618" s="8">
        <v>0</v>
      </c>
    </row>
    <row r="1619" spans="1:19" s="5" customFormat="1" ht="11.25">
      <c r="A1619" s="6" t="s">
        <v>1419</v>
      </c>
      <c r="B1619" s="6" t="s">
        <v>1420</v>
      </c>
      <c r="C1619" s="7">
        <v>45561.395104166666</v>
      </c>
      <c r="D1619" s="6" t="s">
        <v>3899</v>
      </c>
      <c r="E1619" s="6" t="s">
        <v>4016</v>
      </c>
      <c r="F1619" s="6" t="s">
        <v>4017</v>
      </c>
      <c r="G1619" s="6" t="s">
        <v>25</v>
      </c>
      <c r="H1619" s="6" t="s">
        <v>26</v>
      </c>
      <c r="I1619" s="6" t="s">
        <v>27</v>
      </c>
      <c r="J1619" s="6" t="s">
        <v>38</v>
      </c>
      <c r="K1619" s="6" t="s">
        <v>97</v>
      </c>
      <c r="L1619" s="6" t="s">
        <v>98</v>
      </c>
      <c r="M1619" s="8">
        <v>6614.55</v>
      </c>
      <c r="N1619" s="8">
        <v>0</v>
      </c>
      <c r="O1619" s="8">
        <v>6614.55</v>
      </c>
      <c r="P1619" s="8">
        <v>1058.33</v>
      </c>
      <c r="Q1619" s="8">
        <v>7672.88</v>
      </c>
      <c r="R1619" s="6" t="s">
        <v>33</v>
      </c>
      <c r="S1619" s="8">
        <v>0</v>
      </c>
    </row>
    <row r="1620" spans="1:19" s="5" customFormat="1" ht="11.25">
      <c r="A1620" s="6" t="s">
        <v>518</v>
      </c>
      <c r="B1620" s="6" t="s">
        <v>519</v>
      </c>
      <c r="C1620" s="7">
        <v>45561.396631944444</v>
      </c>
      <c r="D1620" s="6" t="s">
        <v>3899</v>
      </c>
      <c r="E1620" s="6" t="s">
        <v>4018</v>
      </c>
      <c r="F1620" s="6" t="s">
        <v>4019</v>
      </c>
      <c r="G1620" s="6" t="s">
        <v>25</v>
      </c>
      <c r="H1620" s="6" t="s">
        <v>26</v>
      </c>
      <c r="I1620" s="6" t="s">
        <v>27</v>
      </c>
      <c r="J1620" s="6" t="s">
        <v>38</v>
      </c>
      <c r="K1620" s="6" t="s">
        <v>97</v>
      </c>
      <c r="L1620" s="6" t="s">
        <v>98</v>
      </c>
      <c r="M1620" s="8">
        <v>12718.64</v>
      </c>
      <c r="N1620" s="8">
        <v>1907.8</v>
      </c>
      <c r="O1620" s="8">
        <v>10810.84</v>
      </c>
      <c r="P1620" s="8">
        <v>1729.74</v>
      </c>
      <c r="Q1620" s="8">
        <v>12540.58</v>
      </c>
      <c r="R1620" s="6" t="s">
        <v>33</v>
      </c>
      <c r="S1620" s="8">
        <v>0</v>
      </c>
    </row>
    <row r="1621" spans="1:19" s="5" customFormat="1" ht="11.25">
      <c r="A1621" s="6" t="s">
        <v>99</v>
      </c>
      <c r="B1621" s="6" t="s">
        <v>100</v>
      </c>
      <c r="C1621" s="7">
        <v>45561.566840277781</v>
      </c>
      <c r="D1621" s="6" t="s">
        <v>3899</v>
      </c>
      <c r="E1621" s="6" t="s">
        <v>4020</v>
      </c>
      <c r="F1621" s="6" t="s">
        <v>4021</v>
      </c>
      <c r="G1621" s="6" t="s">
        <v>25</v>
      </c>
      <c r="H1621" s="6" t="s">
        <v>26</v>
      </c>
      <c r="I1621" s="6" t="s">
        <v>27</v>
      </c>
      <c r="J1621" s="6" t="s">
        <v>103</v>
      </c>
      <c r="K1621" s="6" t="s">
        <v>104</v>
      </c>
      <c r="L1621" s="6" t="s">
        <v>98</v>
      </c>
      <c r="M1621" s="8">
        <v>1419.2</v>
      </c>
      <c r="N1621" s="8">
        <v>0</v>
      </c>
      <c r="O1621" s="8">
        <v>1419.2</v>
      </c>
      <c r="P1621" s="8">
        <v>227.07</v>
      </c>
      <c r="Q1621" s="8">
        <v>1646.27</v>
      </c>
      <c r="R1621" s="6" t="s">
        <v>33</v>
      </c>
      <c r="S1621" s="8">
        <v>0</v>
      </c>
    </row>
    <row r="1622" spans="1:19" s="5" customFormat="1" ht="11.25">
      <c r="A1622" s="6" t="s">
        <v>99</v>
      </c>
      <c r="B1622" s="6" t="s">
        <v>100</v>
      </c>
      <c r="C1622" s="7">
        <v>45561.466921296298</v>
      </c>
      <c r="D1622" s="6" t="s">
        <v>3899</v>
      </c>
      <c r="E1622" s="6" t="s">
        <v>4022</v>
      </c>
      <c r="F1622" s="6" t="s">
        <v>4023</v>
      </c>
      <c r="G1622" s="6" t="s">
        <v>25</v>
      </c>
      <c r="H1622" s="6" t="s">
        <v>26</v>
      </c>
      <c r="I1622" s="6" t="s">
        <v>27</v>
      </c>
      <c r="J1622" s="6" t="s">
        <v>103</v>
      </c>
      <c r="K1622" s="6" t="s">
        <v>97</v>
      </c>
      <c r="L1622" s="6" t="s">
        <v>98</v>
      </c>
      <c r="M1622" s="8">
        <v>1449.2</v>
      </c>
      <c r="N1622" s="8">
        <v>174.83</v>
      </c>
      <c r="O1622" s="8">
        <v>1274.3700000000001</v>
      </c>
      <c r="P1622" s="8">
        <v>203.9</v>
      </c>
      <c r="Q1622" s="8">
        <v>1478.27</v>
      </c>
      <c r="R1622" s="6" t="s">
        <v>31</v>
      </c>
      <c r="S1622" s="8">
        <v>0.01</v>
      </c>
    </row>
    <row r="1623" spans="1:19" s="5" customFormat="1" ht="11.25">
      <c r="A1623" s="6" t="s">
        <v>99</v>
      </c>
      <c r="B1623" s="6" t="s">
        <v>100</v>
      </c>
      <c r="C1623" s="7">
        <v>45561.465196759258</v>
      </c>
      <c r="D1623" s="6" t="s">
        <v>3899</v>
      </c>
      <c r="E1623" s="6" t="s">
        <v>4024</v>
      </c>
      <c r="F1623" s="6" t="s">
        <v>4025</v>
      </c>
      <c r="G1623" s="6" t="s">
        <v>25</v>
      </c>
      <c r="H1623" s="6" t="s">
        <v>26</v>
      </c>
      <c r="I1623" s="6" t="s">
        <v>27</v>
      </c>
      <c r="J1623" s="6" t="s">
        <v>103</v>
      </c>
      <c r="K1623" s="6" t="s">
        <v>29</v>
      </c>
      <c r="L1623" s="6" t="s">
        <v>30</v>
      </c>
      <c r="M1623" s="8">
        <v>2398.34</v>
      </c>
      <c r="N1623" s="8">
        <v>359.75</v>
      </c>
      <c r="O1623" s="8">
        <v>2038.5900000000001</v>
      </c>
      <c r="P1623" s="8">
        <v>326.17</v>
      </c>
      <c r="Q1623" s="8">
        <v>2364.7600000000002</v>
      </c>
      <c r="R1623" s="6" t="s">
        <v>33</v>
      </c>
      <c r="S1623" s="8">
        <v>0</v>
      </c>
    </row>
    <row r="1624" spans="1:19" s="5" customFormat="1" ht="11.25">
      <c r="A1624" s="6" t="s">
        <v>4026</v>
      </c>
      <c r="B1624" s="6" t="s">
        <v>4027</v>
      </c>
      <c r="C1624" s="7">
        <v>45561.566666666666</v>
      </c>
      <c r="D1624" s="6" t="s">
        <v>3899</v>
      </c>
      <c r="E1624" s="6" t="s">
        <v>4028</v>
      </c>
      <c r="F1624" s="6" t="s">
        <v>4029</v>
      </c>
      <c r="G1624" s="6" t="s">
        <v>25</v>
      </c>
      <c r="H1624" s="6" t="s">
        <v>26</v>
      </c>
      <c r="I1624" s="6" t="s">
        <v>27</v>
      </c>
      <c r="J1624" s="6" t="s">
        <v>28</v>
      </c>
      <c r="K1624" s="6" t="s">
        <v>29</v>
      </c>
      <c r="L1624" s="6" t="s">
        <v>30</v>
      </c>
      <c r="M1624" s="8">
        <v>5051.53</v>
      </c>
      <c r="N1624" s="8">
        <v>706.17</v>
      </c>
      <c r="O1624" s="8">
        <v>4345.3599999999997</v>
      </c>
      <c r="P1624" s="8">
        <v>695.26</v>
      </c>
      <c r="Q1624" s="8">
        <v>5040.62</v>
      </c>
      <c r="R1624" s="6" t="s">
        <v>33</v>
      </c>
      <c r="S1624" s="8">
        <v>0</v>
      </c>
    </row>
    <row r="1625" spans="1:19" s="5" customFormat="1" ht="11.25">
      <c r="A1625" s="6" t="s">
        <v>99</v>
      </c>
      <c r="B1625" s="6" t="s">
        <v>100</v>
      </c>
      <c r="C1625" s="7">
        <v>45561.401770833334</v>
      </c>
      <c r="D1625" s="6" t="s">
        <v>3899</v>
      </c>
      <c r="E1625" s="6" t="s">
        <v>4030</v>
      </c>
      <c r="F1625" s="6" t="s">
        <v>4031</v>
      </c>
      <c r="G1625" s="6" t="s">
        <v>25</v>
      </c>
      <c r="H1625" s="6" t="s">
        <v>26</v>
      </c>
      <c r="I1625" s="6" t="s">
        <v>27</v>
      </c>
      <c r="J1625" s="6" t="s">
        <v>103</v>
      </c>
      <c r="K1625" s="6" t="s">
        <v>29</v>
      </c>
      <c r="L1625" s="6" t="s">
        <v>30</v>
      </c>
      <c r="M1625" s="8">
        <v>8047.8</v>
      </c>
      <c r="N1625" s="8">
        <v>1170.56</v>
      </c>
      <c r="O1625" s="8">
        <v>6877.24</v>
      </c>
      <c r="P1625" s="8">
        <v>1100.3599999999999</v>
      </c>
      <c r="Q1625" s="8">
        <v>7977.6</v>
      </c>
      <c r="R1625" s="6" t="s">
        <v>33</v>
      </c>
      <c r="S1625" s="8">
        <v>0</v>
      </c>
    </row>
    <row r="1626" spans="1:19" s="5" customFormat="1" ht="11.25">
      <c r="A1626" s="6" t="s">
        <v>4032</v>
      </c>
      <c r="B1626" s="6" t="s">
        <v>4033</v>
      </c>
      <c r="C1626" s="7">
        <v>45561.39576388889</v>
      </c>
      <c r="D1626" s="6" t="s">
        <v>3899</v>
      </c>
      <c r="E1626" s="6" t="s">
        <v>4034</v>
      </c>
      <c r="F1626" s="6" t="s">
        <v>4035</v>
      </c>
      <c r="G1626" s="6" t="s">
        <v>25</v>
      </c>
      <c r="H1626" s="6" t="s">
        <v>26</v>
      </c>
      <c r="I1626" s="6" t="s">
        <v>27</v>
      </c>
      <c r="J1626" s="6" t="s">
        <v>38</v>
      </c>
      <c r="K1626" s="6" t="s">
        <v>97</v>
      </c>
      <c r="L1626" s="6" t="s">
        <v>98</v>
      </c>
      <c r="M1626" s="8">
        <v>7373.18</v>
      </c>
      <c r="N1626" s="8">
        <v>1105.98</v>
      </c>
      <c r="O1626" s="8">
        <v>6267.2000000000007</v>
      </c>
      <c r="P1626" s="8">
        <v>1002.75</v>
      </c>
      <c r="Q1626" s="8">
        <v>7269.95</v>
      </c>
      <c r="R1626" s="6" t="s">
        <v>33</v>
      </c>
      <c r="S1626" s="8">
        <v>0</v>
      </c>
    </row>
    <row r="1627" spans="1:19" s="5" customFormat="1" ht="11.25">
      <c r="A1627" s="6" t="s">
        <v>584</v>
      </c>
      <c r="B1627" s="6" t="s">
        <v>585</v>
      </c>
      <c r="C1627" s="7">
        <v>45561.396469907406</v>
      </c>
      <c r="D1627" s="6" t="s">
        <v>3899</v>
      </c>
      <c r="E1627" s="6" t="s">
        <v>4036</v>
      </c>
      <c r="F1627" s="6" t="s">
        <v>4037</v>
      </c>
      <c r="G1627" s="6" t="s">
        <v>25</v>
      </c>
      <c r="H1627" s="6" t="s">
        <v>26</v>
      </c>
      <c r="I1627" s="6" t="s">
        <v>27</v>
      </c>
      <c r="J1627" s="6" t="s">
        <v>38</v>
      </c>
      <c r="K1627" s="6" t="s">
        <v>97</v>
      </c>
      <c r="L1627" s="6" t="s">
        <v>98</v>
      </c>
      <c r="M1627" s="8">
        <v>5083.7700000000004</v>
      </c>
      <c r="N1627" s="8">
        <v>508.38</v>
      </c>
      <c r="O1627" s="8">
        <v>4575.3900000000003</v>
      </c>
      <c r="P1627" s="8">
        <v>732.06</v>
      </c>
      <c r="Q1627" s="8">
        <v>5307.45</v>
      </c>
      <c r="R1627" s="6" t="s">
        <v>33</v>
      </c>
      <c r="S1627" s="8">
        <v>0</v>
      </c>
    </row>
    <row r="1628" spans="1:19" s="5" customFormat="1" ht="11.25">
      <c r="A1628" s="6" t="s">
        <v>510</v>
      </c>
      <c r="B1628" s="6" t="s">
        <v>511</v>
      </c>
      <c r="C1628" s="7">
        <v>45561.401423611111</v>
      </c>
      <c r="D1628" s="6" t="s">
        <v>3899</v>
      </c>
      <c r="E1628" s="6" t="s">
        <v>4038</v>
      </c>
      <c r="F1628" s="6" t="s">
        <v>4039</v>
      </c>
      <c r="G1628" s="6" t="s">
        <v>25</v>
      </c>
      <c r="H1628" s="6" t="s">
        <v>26</v>
      </c>
      <c r="I1628" s="6" t="s">
        <v>27</v>
      </c>
      <c r="J1628" s="6" t="s">
        <v>38</v>
      </c>
      <c r="K1628" s="6" t="s">
        <v>97</v>
      </c>
      <c r="L1628" s="6" t="s">
        <v>98</v>
      </c>
      <c r="M1628" s="8">
        <v>2705.02</v>
      </c>
      <c r="N1628" s="8">
        <v>403.7</v>
      </c>
      <c r="O1628" s="8">
        <v>2301.3200000000002</v>
      </c>
      <c r="P1628" s="8">
        <v>368.21</v>
      </c>
      <c r="Q1628" s="8">
        <v>2669.53</v>
      </c>
      <c r="R1628" s="6" t="s">
        <v>33</v>
      </c>
      <c r="S1628" s="8">
        <v>0</v>
      </c>
    </row>
    <row r="1629" spans="1:19" s="5" customFormat="1" ht="11.25">
      <c r="A1629" s="6" t="s">
        <v>3560</v>
      </c>
      <c r="B1629" s="6" t="s">
        <v>3561</v>
      </c>
      <c r="C1629" s="7">
        <v>45561.567337962966</v>
      </c>
      <c r="D1629" s="6" t="s">
        <v>3899</v>
      </c>
      <c r="E1629" s="6" t="s">
        <v>4040</v>
      </c>
      <c r="F1629" s="6" t="s">
        <v>4041</v>
      </c>
      <c r="G1629" s="6" t="s">
        <v>25</v>
      </c>
      <c r="H1629" s="6" t="s">
        <v>26</v>
      </c>
      <c r="I1629" s="6" t="s">
        <v>27</v>
      </c>
      <c r="J1629" s="6" t="s">
        <v>38</v>
      </c>
      <c r="K1629" s="6" t="s">
        <v>97</v>
      </c>
      <c r="L1629" s="6" t="s">
        <v>98</v>
      </c>
      <c r="M1629" s="8">
        <v>13487.3</v>
      </c>
      <c r="N1629" s="8">
        <v>2697.46</v>
      </c>
      <c r="O1629" s="8">
        <v>10789.84</v>
      </c>
      <c r="P1629" s="8">
        <v>1726.37</v>
      </c>
      <c r="Q1629" s="8">
        <v>12516.21</v>
      </c>
      <c r="R1629" s="6" t="s">
        <v>33</v>
      </c>
      <c r="S1629" s="8">
        <v>0</v>
      </c>
    </row>
    <row r="1630" spans="1:19" s="5" customFormat="1" ht="11.25">
      <c r="A1630" s="6" t="s">
        <v>300</v>
      </c>
      <c r="B1630" s="6" t="s">
        <v>301</v>
      </c>
      <c r="C1630" s="7">
        <v>45561.583738425928</v>
      </c>
      <c r="D1630" s="6" t="s">
        <v>3899</v>
      </c>
      <c r="E1630" s="6" t="s">
        <v>4042</v>
      </c>
      <c r="F1630" s="6" t="s">
        <v>4043</v>
      </c>
      <c r="G1630" s="6" t="s">
        <v>25</v>
      </c>
      <c r="H1630" s="6" t="s">
        <v>26</v>
      </c>
      <c r="I1630" s="6" t="s">
        <v>27</v>
      </c>
      <c r="J1630" s="6" t="s">
        <v>28</v>
      </c>
      <c r="K1630" s="6" t="s">
        <v>97</v>
      </c>
      <c r="L1630" s="6" t="s">
        <v>98</v>
      </c>
      <c r="M1630" s="8">
        <v>12802.5</v>
      </c>
      <c r="N1630" s="8">
        <v>3456.68</v>
      </c>
      <c r="O1630" s="8">
        <v>9345.82</v>
      </c>
      <c r="P1630" s="8">
        <v>1495.33</v>
      </c>
      <c r="Q1630" s="8">
        <v>10841.15</v>
      </c>
      <c r="R1630" s="6" t="s">
        <v>33</v>
      </c>
      <c r="S1630" s="8">
        <v>0</v>
      </c>
    </row>
    <row r="1631" spans="1:19" s="5" customFormat="1" ht="11.25">
      <c r="A1631" s="6" t="s">
        <v>1213</v>
      </c>
      <c r="B1631" s="6" t="s">
        <v>1214</v>
      </c>
      <c r="C1631" s="7">
        <v>45561.452488425923</v>
      </c>
      <c r="D1631" s="6" t="s">
        <v>3899</v>
      </c>
      <c r="E1631" s="6" t="s">
        <v>4044</v>
      </c>
      <c r="F1631" s="6" t="s">
        <v>4045</v>
      </c>
      <c r="G1631" s="6" t="s">
        <v>25</v>
      </c>
      <c r="H1631" s="6" t="s">
        <v>26</v>
      </c>
      <c r="I1631" s="6" t="s">
        <v>27</v>
      </c>
      <c r="J1631" s="6" t="s">
        <v>28</v>
      </c>
      <c r="K1631" s="6" t="s">
        <v>97</v>
      </c>
      <c r="L1631" s="6" t="s">
        <v>98</v>
      </c>
      <c r="M1631" s="8">
        <v>1000.2</v>
      </c>
      <c r="N1631" s="8">
        <v>200.04</v>
      </c>
      <c r="O1631" s="8">
        <v>800.16000000000008</v>
      </c>
      <c r="P1631" s="8">
        <v>128.03</v>
      </c>
      <c r="Q1631" s="8">
        <v>928.19</v>
      </c>
      <c r="R1631" s="6" t="s">
        <v>33</v>
      </c>
      <c r="S1631" s="8">
        <v>0</v>
      </c>
    </row>
    <row r="1632" spans="1:19" s="5" customFormat="1" ht="11.25">
      <c r="A1632" s="6" t="s">
        <v>814</v>
      </c>
      <c r="B1632" s="6" t="s">
        <v>815</v>
      </c>
      <c r="C1632" s="7">
        <v>45561.419120370374</v>
      </c>
      <c r="D1632" s="6" t="s">
        <v>3899</v>
      </c>
      <c r="E1632" s="6" t="s">
        <v>4046</v>
      </c>
      <c r="F1632" s="6" t="s">
        <v>4047</v>
      </c>
      <c r="G1632" s="6" t="s">
        <v>25</v>
      </c>
      <c r="H1632" s="6" t="s">
        <v>26</v>
      </c>
      <c r="I1632" s="6" t="s">
        <v>27</v>
      </c>
      <c r="J1632" s="6" t="s">
        <v>38</v>
      </c>
      <c r="K1632" s="6" t="s">
        <v>97</v>
      </c>
      <c r="L1632" s="6" t="s">
        <v>98</v>
      </c>
      <c r="M1632" s="8">
        <v>7501.5</v>
      </c>
      <c r="N1632" s="8">
        <v>1350.27</v>
      </c>
      <c r="O1632" s="8">
        <v>6151.23</v>
      </c>
      <c r="P1632" s="8">
        <v>984.2</v>
      </c>
      <c r="Q1632" s="8">
        <v>7135.43</v>
      </c>
      <c r="R1632" s="6" t="s">
        <v>33</v>
      </c>
      <c r="S1632" s="8">
        <v>0</v>
      </c>
    </row>
    <row r="1633" spans="1:19" s="5" customFormat="1" ht="11.25">
      <c r="A1633" s="6" t="s">
        <v>4048</v>
      </c>
      <c r="B1633" s="6" t="s">
        <v>4049</v>
      </c>
      <c r="C1633" s="7">
        <v>45561.468958333331</v>
      </c>
      <c r="D1633" s="6" t="s">
        <v>3899</v>
      </c>
      <c r="E1633" s="6" t="s">
        <v>4050</v>
      </c>
      <c r="F1633" s="6" t="s">
        <v>4051</v>
      </c>
      <c r="G1633" s="6" t="s">
        <v>25</v>
      </c>
      <c r="H1633" s="6" t="s">
        <v>26</v>
      </c>
      <c r="I1633" s="6" t="s">
        <v>27</v>
      </c>
      <c r="J1633" s="6" t="s">
        <v>28</v>
      </c>
      <c r="K1633" s="6" t="s">
        <v>97</v>
      </c>
      <c r="L1633" s="6" t="s">
        <v>98</v>
      </c>
      <c r="M1633" s="8">
        <v>3889.12</v>
      </c>
      <c r="N1633" s="8">
        <v>386.91</v>
      </c>
      <c r="O1633" s="8">
        <v>3502.21</v>
      </c>
      <c r="P1633" s="8">
        <v>560.35</v>
      </c>
      <c r="Q1633" s="8">
        <v>4062.56</v>
      </c>
      <c r="R1633" s="6" t="s">
        <v>33</v>
      </c>
      <c r="S1633" s="8">
        <v>0</v>
      </c>
    </row>
    <row r="1634" spans="1:19" s="5" customFormat="1" ht="11.25">
      <c r="A1634" s="6" t="s">
        <v>2370</v>
      </c>
      <c r="B1634" s="6" t="s">
        <v>2371</v>
      </c>
      <c r="C1634" s="7">
        <v>45561.583969907406</v>
      </c>
      <c r="D1634" s="6" t="s">
        <v>3899</v>
      </c>
      <c r="E1634" s="6" t="s">
        <v>4052</v>
      </c>
      <c r="F1634" s="6" t="s">
        <v>4053</v>
      </c>
      <c r="G1634" s="6" t="s">
        <v>25</v>
      </c>
      <c r="H1634" s="6" t="s">
        <v>26</v>
      </c>
      <c r="I1634" s="6" t="s">
        <v>27</v>
      </c>
      <c r="J1634" s="6" t="s">
        <v>38</v>
      </c>
      <c r="K1634" s="6" t="s">
        <v>29</v>
      </c>
      <c r="L1634" s="6" t="s">
        <v>30</v>
      </c>
      <c r="M1634" s="8">
        <v>6908.68</v>
      </c>
      <c r="N1634" s="8">
        <v>1124.21</v>
      </c>
      <c r="O1634" s="8">
        <v>5784.47</v>
      </c>
      <c r="P1634" s="8">
        <v>925.51</v>
      </c>
      <c r="Q1634" s="8">
        <v>6709.98</v>
      </c>
      <c r="R1634" s="6" t="s">
        <v>33</v>
      </c>
      <c r="S1634" s="8">
        <v>0</v>
      </c>
    </row>
    <row r="1635" spans="1:19" s="5" customFormat="1" ht="11.25">
      <c r="A1635" s="6" t="s">
        <v>570</v>
      </c>
      <c r="B1635" s="6" t="s">
        <v>571</v>
      </c>
      <c r="C1635" s="7">
        <v>45561.767696759256</v>
      </c>
      <c r="D1635" s="6" t="s">
        <v>3899</v>
      </c>
      <c r="E1635" s="6" t="s">
        <v>4054</v>
      </c>
      <c r="F1635" s="6" t="s">
        <v>4055</v>
      </c>
      <c r="G1635" s="6" t="s">
        <v>25</v>
      </c>
      <c r="H1635" s="6" t="s">
        <v>26</v>
      </c>
      <c r="I1635" s="6" t="s">
        <v>27</v>
      </c>
      <c r="J1635" s="6" t="s">
        <v>38</v>
      </c>
      <c r="K1635" s="6" t="s">
        <v>29</v>
      </c>
      <c r="L1635" s="6" t="s">
        <v>30</v>
      </c>
      <c r="M1635" s="8">
        <v>7403.47</v>
      </c>
      <c r="N1635" s="8">
        <v>1312.95</v>
      </c>
      <c r="O1635" s="8">
        <v>6090.52</v>
      </c>
      <c r="P1635" s="8">
        <v>974.48</v>
      </c>
      <c r="Q1635" s="8">
        <v>7065</v>
      </c>
      <c r="R1635" s="6" t="s">
        <v>33</v>
      </c>
      <c r="S1635" s="8">
        <v>0</v>
      </c>
    </row>
    <row r="1636" spans="1:19" s="5" customFormat="1" ht="11.25">
      <c r="A1636" s="6" t="s">
        <v>292</v>
      </c>
      <c r="B1636" s="6" t="s">
        <v>293</v>
      </c>
      <c r="C1636" s="7">
        <v>45561.418391203704</v>
      </c>
      <c r="D1636" s="6" t="s">
        <v>3899</v>
      </c>
      <c r="E1636" s="6" t="s">
        <v>4056</v>
      </c>
      <c r="F1636" s="6" t="s">
        <v>4057</v>
      </c>
      <c r="G1636" s="6" t="s">
        <v>25</v>
      </c>
      <c r="H1636" s="6" t="s">
        <v>26</v>
      </c>
      <c r="I1636" s="6" t="s">
        <v>27</v>
      </c>
      <c r="J1636" s="6" t="s">
        <v>28</v>
      </c>
      <c r="K1636" s="6" t="s">
        <v>29</v>
      </c>
      <c r="L1636" s="6" t="s">
        <v>30</v>
      </c>
      <c r="M1636" s="8">
        <v>12430.68</v>
      </c>
      <c r="N1636" s="8">
        <v>2859.06</v>
      </c>
      <c r="O1636" s="8">
        <v>9571.6200000000008</v>
      </c>
      <c r="P1636" s="8">
        <v>1531.46</v>
      </c>
      <c r="Q1636" s="8">
        <v>11103.08</v>
      </c>
      <c r="R1636" s="6" t="s">
        <v>33</v>
      </c>
      <c r="S1636" s="8">
        <v>0</v>
      </c>
    </row>
    <row r="1637" spans="1:19" s="5" customFormat="1" ht="11.25">
      <c r="A1637" s="6" t="s">
        <v>4058</v>
      </c>
      <c r="B1637" s="6" t="s">
        <v>4059</v>
      </c>
      <c r="C1637" s="7">
        <v>45561.76734953704</v>
      </c>
      <c r="D1637" s="6" t="s">
        <v>3899</v>
      </c>
      <c r="E1637" s="6" t="s">
        <v>4060</v>
      </c>
      <c r="F1637" s="6" t="s">
        <v>4061</v>
      </c>
      <c r="G1637" s="6" t="s">
        <v>25</v>
      </c>
      <c r="H1637" s="6" t="s">
        <v>26</v>
      </c>
      <c r="I1637" s="6" t="s">
        <v>27</v>
      </c>
      <c r="J1637" s="6" t="s">
        <v>28</v>
      </c>
      <c r="K1637" s="6" t="s">
        <v>29</v>
      </c>
      <c r="L1637" s="6" t="s">
        <v>30</v>
      </c>
      <c r="M1637" s="8">
        <v>3499.4</v>
      </c>
      <c r="N1637" s="8">
        <v>405.19</v>
      </c>
      <c r="O1637" s="8">
        <v>3094.21</v>
      </c>
      <c r="P1637" s="8">
        <v>495.07</v>
      </c>
      <c r="Q1637" s="8">
        <v>3589.28</v>
      </c>
      <c r="R1637" s="6" t="s">
        <v>33</v>
      </c>
      <c r="S1637" s="8">
        <v>0</v>
      </c>
    </row>
    <row r="1638" spans="1:19" s="5" customFormat="1" ht="11.25">
      <c r="A1638" s="6" t="s">
        <v>1990</v>
      </c>
      <c r="B1638" s="6" t="s">
        <v>1991</v>
      </c>
      <c r="C1638" s="7">
        <v>45561.395937499998</v>
      </c>
      <c r="D1638" s="6" t="s">
        <v>3899</v>
      </c>
      <c r="E1638" s="6" t="s">
        <v>4062</v>
      </c>
      <c r="F1638" s="6" t="s">
        <v>4063</v>
      </c>
      <c r="G1638" s="6" t="s">
        <v>25</v>
      </c>
      <c r="H1638" s="6" t="s">
        <v>26</v>
      </c>
      <c r="I1638" s="6" t="s">
        <v>27</v>
      </c>
      <c r="J1638" s="6" t="s">
        <v>38</v>
      </c>
      <c r="K1638" s="6" t="s">
        <v>29</v>
      </c>
      <c r="L1638" s="6" t="s">
        <v>30</v>
      </c>
      <c r="M1638" s="8">
        <v>6551.34</v>
      </c>
      <c r="N1638" s="8">
        <v>786.16</v>
      </c>
      <c r="O1638" s="8">
        <v>5765.18</v>
      </c>
      <c r="P1638" s="8">
        <v>922.43</v>
      </c>
      <c r="Q1638" s="8">
        <v>6687.61</v>
      </c>
      <c r="R1638" s="6" t="s">
        <v>33</v>
      </c>
      <c r="S1638" s="8">
        <v>0</v>
      </c>
    </row>
    <row r="1639" spans="1:19" s="5" customFormat="1" ht="11.25">
      <c r="A1639" s="6" t="s">
        <v>99</v>
      </c>
      <c r="B1639" s="6" t="s">
        <v>100</v>
      </c>
      <c r="C1639" s="7">
        <v>45561.583402777775</v>
      </c>
      <c r="D1639" s="6" t="s">
        <v>3899</v>
      </c>
      <c r="E1639" s="6" t="s">
        <v>4064</v>
      </c>
      <c r="F1639" s="6" t="s">
        <v>4065</v>
      </c>
      <c r="G1639" s="6" t="s">
        <v>25</v>
      </c>
      <c r="H1639" s="6" t="s">
        <v>26</v>
      </c>
      <c r="I1639" s="6" t="s">
        <v>27</v>
      </c>
      <c r="J1639" s="6" t="s">
        <v>103</v>
      </c>
      <c r="K1639" s="6" t="s">
        <v>29</v>
      </c>
      <c r="L1639" s="6" t="s">
        <v>30</v>
      </c>
      <c r="M1639" s="8">
        <v>3623.4</v>
      </c>
      <c r="N1639" s="8">
        <v>543.51</v>
      </c>
      <c r="O1639" s="8">
        <v>3079.8900000000003</v>
      </c>
      <c r="P1639" s="8">
        <v>492.78</v>
      </c>
      <c r="Q1639" s="8">
        <v>3572.67</v>
      </c>
      <c r="R1639" s="6" t="s">
        <v>33</v>
      </c>
      <c r="S1639" s="8">
        <v>0</v>
      </c>
    </row>
    <row r="1640" spans="1:19" s="5" customFormat="1" ht="11.25">
      <c r="A1640" s="6" t="s">
        <v>99</v>
      </c>
      <c r="B1640" s="6" t="s">
        <v>100</v>
      </c>
      <c r="C1640" s="7">
        <v>45561.551516203705</v>
      </c>
      <c r="D1640" s="6" t="s">
        <v>3899</v>
      </c>
      <c r="E1640" s="6" t="s">
        <v>4066</v>
      </c>
      <c r="F1640" s="6" t="s">
        <v>4067</v>
      </c>
      <c r="G1640" s="6" t="s">
        <v>25</v>
      </c>
      <c r="H1640" s="6" t="s">
        <v>26</v>
      </c>
      <c r="I1640" s="6" t="s">
        <v>27</v>
      </c>
      <c r="J1640" s="6" t="s">
        <v>103</v>
      </c>
      <c r="K1640" s="6" t="s">
        <v>29</v>
      </c>
      <c r="L1640" s="6" t="s">
        <v>30</v>
      </c>
      <c r="M1640" s="8">
        <v>3955.4</v>
      </c>
      <c r="N1640" s="8">
        <v>563.71</v>
      </c>
      <c r="O1640" s="8">
        <v>3391.69</v>
      </c>
      <c r="P1640" s="8">
        <v>542.66999999999996</v>
      </c>
      <c r="Q1640" s="8">
        <v>3934.36</v>
      </c>
      <c r="R1640" s="6" t="s">
        <v>31</v>
      </c>
      <c r="S1640" s="8">
        <v>0.01</v>
      </c>
    </row>
    <row r="1641" spans="1:19" s="5" customFormat="1" ht="11.25">
      <c r="A1641" s="6" t="s">
        <v>306</v>
      </c>
      <c r="B1641" s="6" t="s">
        <v>307</v>
      </c>
      <c r="C1641" s="7">
        <v>45561.567511574074</v>
      </c>
      <c r="D1641" s="6" t="s">
        <v>3899</v>
      </c>
      <c r="E1641" s="6" t="s">
        <v>4068</v>
      </c>
      <c r="F1641" s="6" t="s">
        <v>4069</v>
      </c>
      <c r="G1641" s="6" t="s">
        <v>25</v>
      </c>
      <c r="H1641" s="6" t="s">
        <v>26</v>
      </c>
      <c r="I1641" s="6" t="s">
        <v>27</v>
      </c>
      <c r="J1641" s="6" t="s">
        <v>38</v>
      </c>
      <c r="K1641" s="6" t="s">
        <v>97</v>
      </c>
      <c r="L1641" s="6" t="s">
        <v>98</v>
      </c>
      <c r="M1641" s="8">
        <v>6879.04</v>
      </c>
      <c r="N1641" s="8">
        <v>1375.81</v>
      </c>
      <c r="O1641" s="8">
        <v>5503.23</v>
      </c>
      <c r="P1641" s="8">
        <v>880.52</v>
      </c>
      <c r="Q1641" s="8">
        <v>6383.75</v>
      </c>
      <c r="R1641" s="6" t="s">
        <v>33</v>
      </c>
      <c r="S1641" s="8">
        <v>0</v>
      </c>
    </row>
    <row r="1642" spans="1:19" s="5" customFormat="1" ht="11.25">
      <c r="A1642" s="6" t="s">
        <v>99</v>
      </c>
      <c r="B1642" s="6" t="s">
        <v>100</v>
      </c>
      <c r="C1642" s="7">
        <v>45561.567013888889</v>
      </c>
      <c r="D1642" s="6" t="s">
        <v>3899</v>
      </c>
      <c r="E1642" s="6" t="s">
        <v>4070</v>
      </c>
      <c r="F1642" s="6" t="s">
        <v>4071</v>
      </c>
      <c r="G1642" s="6" t="s">
        <v>25</v>
      </c>
      <c r="H1642" s="6" t="s">
        <v>26</v>
      </c>
      <c r="I1642" s="6" t="s">
        <v>27</v>
      </c>
      <c r="J1642" s="6" t="s">
        <v>103</v>
      </c>
      <c r="K1642" s="6" t="s">
        <v>29</v>
      </c>
      <c r="L1642" s="6" t="s">
        <v>30</v>
      </c>
      <c r="M1642" s="8">
        <v>843.76</v>
      </c>
      <c r="N1642" s="8">
        <v>168.75</v>
      </c>
      <c r="O1642" s="8">
        <v>675.01</v>
      </c>
      <c r="P1642" s="8">
        <v>108</v>
      </c>
      <c r="Q1642" s="8">
        <v>783.01</v>
      </c>
      <c r="R1642" s="6" t="s">
        <v>33</v>
      </c>
      <c r="S1642" s="8">
        <v>0</v>
      </c>
    </row>
    <row r="1643" spans="1:19" s="5" customFormat="1" ht="11.25">
      <c r="A1643" s="6" t="s">
        <v>1152</v>
      </c>
      <c r="B1643" s="6" t="s">
        <v>1153</v>
      </c>
      <c r="C1643" s="7">
        <v>45561.475949074076</v>
      </c>
      <c r="D1643" s="6" t="s">
        <v>3899</v>
      </c>
      <c r="E1643" s="6" t="s">
        <v>4072</v>
      </c>
      <c r="F1643" s="6" t="s">
        <v>4073</v>
      </c>
      <c r="G1643" s="6" t="s">
        <v>25</v>
      </c>
      <c r="H1643" s="6" t="s">
        <v>26</v>
      </c>
      <c r="I1643" s="6" t="s">
        <v>27</v>
      </c>
      <c r="J1643" s="6" t="s">
        <v>38</v>
      </c>
      <c r="K1643" s="6" t="s">
        <v>29</v>
      </c>
      <c r="L1643" s="6" t="s">
        <v>30</v>
      </c>
      <c r="M1643" s="8">
        <v>2442</v>
      </c>
      <c r="N1643" s="8">
        <v>366.3</v>
      </c>
      <c r="O1643" s="8">
        <v>2075.6999999999998</v>
      </c>
      <c r="P1643" s="8">
        <v>332.11</v>
      </c>
      <c r="Q1643" s="8">
        <v>2407.81</v>
      </c>
      <c r="R1643" s="6" t="s">
        <v>33</v>
      </c>
      <c r="S1643" s="8">
        <v>0</v>
      </c>
    </row>
    <row r="1644" spans="1:19" s="5" customFormat="1" ht="11.25">
      <c r="A1644" s="6" t="s">
        <v>643</v>
      </c>
      <c r="B1644" s="6" t="s">
        <v>644</v>
      </c>
      <c r="C1644" s="7">
        <v>45561.431759259256</v>
      </c>
      <c r="D1644" s="6" t="s">
        <v>3899</v>
      </c>
      <c r="E1644" s="6" t="s">
        <v>4074</v>
      </c>
      <c r="F1644" s="6" t="s">
        <v>4075</v>
      </c>
      <c r="G1644" s="6" t="s">
        <v>25</v>
      </c>
      <c r="H1644" s="6" t="s">
        <v>26</v>
      </c>
      <c r="I1644" s="6" t="s">
        <v>27</v>
      </c>
      <c r="J1644" s="6" t="s">
        <v>38</v>
      </c>
      <c r="K1644" s="6" t="s">
        <v>97</v>
      </c>
      <c r="L1644" s="6" t="s">
        <v>98</v>
      </c>
      <c r="M1644" s="8">
        <v>3143.57</v>
      </c>
      <c r="N1644" s="8">
        <v>181.29</v>
      </c>
      <c r="O1644" s="8">
        <v>2962.28</v>
      </c>
      <c r="P1644" s="8">
        <v>473.97</v>
      </c>
      <c r="Q1644" s="8">
        <v>3436.25</v>
      </c>
      <c r="R1644" s="6" t="s">
        <v>31</v>
      </c>
      <c r="S1644" s="8">
        <v>160</v>
      </c>
    </row>
    <row r="1645" spans="1:19" s="5" customFormat="1" ht="11.25">
      <c r="A1645" s="6" t="s">
        <v>99</v>
      </c>
      <c r="B1645" s="6" t="s">
        <v>100</v>
      </c>
      <c r="C1645" s="7">
        <v>45561.418194444443</v>
      </c>
      <c r="D1645" s="6" t="s">
        <v>3899</v>
      </c>
      <c r="E1645" s="6" t="s">
        <v>4076</v>
      </c>
      <c r="F1645" s="6" t="s">
        <v>4077</v>
      </c>
      <c r="G1645" s="6" t="s">
        <v>25</v>
      </c>
      <c r="H1645" s="6" t="s">
        <v>26</v>
      </c>
      <c r="I1645" s="6" t="s">
        <v>27</v>
      </c>
      <c r="J1645" s="6" t="s">
        <v>103</v>
      </c>
      <c r="K1645" s="6" t="s">
        <v>104</v>
      </c>
      <c r="L1645" s="6" t="s">
        <v>98</v>
      </c>
      <c r="M1645" s="8">
        <v>2769.21</v>
      </c>
      <c r="N1645" s="8">
        <v>276.92</v>
      </c>
      <c r="O1645" s="8">
        <v>2492.29</v>
      </c>
      <c r="P1645" s="8">
        <v>398.77</v>
      </c>
      <c r="Q1645" s="8">
        <v>2891.06</v>
      </c>
      <c r="R1645" s="6" t="s">
        <v>33</v>
      </c>
      <c r="S1645" s="8">
        <v>0</v>
      </c>
    </row>
    <row r="1646" spans="1:19" s="5" customFormat="1" ht="11.25">
      <c r="A1646" s="6" t="s">
        <v>99</v>
      </c>
      <c r="B1646" s="6" t="s">
        <v>100</v>
      </c>
      <c r="C1646" s="7">
        <v>45561.396817129629</v>
      </c>
      <c r="D1646" s="6" t="s">
        <v>3899</v>
      </c>
      <c r="E1646" s="6" t="s">
        <v>4078</v>
      </c>
      <c r="F1646" s="6" t="s">
        <v>4079</v>
      </c>
      <c r="G1646" s="6" t="s">
        <v>25</v>
      </c>
      <c r="H1646" s="6" t="s">
        <v>26</v>
      </c>
      <c r="I1646" s="6" t="s">
        <v>27</v>
      </c>
      <c r="J1646" s="6" t="s">
        <v>103</v>
      </c>
      <c r="K1646" s="6" t="s">
        <v>104</v>
      </c>
      <c r="L1646" s="6" t="s">
        <v>98</v>
      </c>
      <c r="M1646" s="8">
        <v>3215.55</v>
      </c>
      <c r="N1646" s="8">
        <v>321.56</v>
      </c>
      <c r="O1646" s="8">
        <v>2893.9900000000002</v>
      </c>
      <c r="P1646" s="8">
        <v>463.04</v>
      </c>
      <c r="Q1646" s="8">
        <v>3357.03</v>
      </c>
      <c r="R1646" s="6" t="s">
        <v>33</v>
      </c>
      <c r="S1646" s="8">
        <v>0</v>
      </c>
    </row>
    <row r="1647" spans="1:19" s="5" customFormat="1" ht="11.25">
      <c r="A1647" s="6" t="s">
        <v>99</v>
      </c>
      <c r="B1647" s="6" t="s">
        <v>100</v>
      </c>
      <c r="C1647" s="7">
        <v>45561.522986111115</v>
      </c>
      <c r="D1647" s="6" t="s">
        <v>3899</v>
      </c>
      <c r="E1647" s="6" t="s">
        <v>4080</v>
      </c>
      <c r="F1647" s="6" t="s">
        <v>4081</v>
      </c>
      <c r="G1647" s="6" t="s">
        <v>25</v>
      </c>
      <c r="H1647" s="6" t="s">
        <v>26</v>
      </c>
      <c r="I1647" s="6" t="s">
        <v>27</v>
      </c>
      <c r="J1647" s="6" t="s">
        <v>103</v>
      </c>
      <c r="K1647" s="6" t="s">
        <v>104</v>
      </c>
      <c r="L1647" s="6" t="s">
        <v>98</v>
      </c>
      <c r="M1647" s="8">
        <v>1571.06</v>
      </c>
      <c r="N1647" s="8">
        <v>0</v>
      </c>
      <c r="O1647" s="8">
        <v>1571.06</v>
      </c>
      <c r="P1647" s="8">
        <v>251.37</v>
      </c>
      <c r="Q1647" s="8">
        <v>1822.43</v>
      </c>
      <c r="R1647" s="6" t="s">
        <v>33</v>
      </c>
      <c r="S1647" s="8">
        <v>0</v>
      </c>
    </row>
    <row r="1648" spans="1:19" s="5" customFormat="1" ht="11.25">
      <c r="A1648" s="6" t="s">
        <v>99</v>
      </c>
      <c r="B1648" s="6" t="s">
        <v>100</v>
      </c>
      <c r="C1648" s="7">
        <v>45561.418611111112</v>
      </c>
      <c r="D1648" s="6" t="s">
        <v>3899</v>
      </c>
      <c r="E1648" s="6" t="s">
        <v>4082</v>
      </c>
      <c r="F1648" s="6" t="s">
        <v>4083</v>
      </c>
      <c r="G1648" s="6" t="s">
        <v>25</v>
      </c>
      <c r="H1648" s="6" t="s">
        <v>26</v>
      </c>
      <c r="I1648" s="6" t="s">
        <v>27</v>
      </c>
      <c r="J1648" s="6" t="s">
        <v>103</v>
      </c>
      <c r="K1648" s="6" t="s">
        <v>275</v>
      </c>
      <c r="L1648" s="6" t="s">
        <v>98</v>
      </c>
      <c r="M1648" s="8">
        <v>2138.6999999999998</v>
      </c>
      <c r="N1648" s="8">
        <v>173.4</v>
      </c>
      <c r="O1648" s="8">
        <v>1965.2999999999997</v>
      </c>
      <c r="P1648" s="8">
        <v>314.45</v>
      </c>
      <c r="Q1648" s="8">
        <v>2279.75</v>
      </c>
      <c r="R1648" s="6" t="s">
        <v>33</v>
      </c>
      <c r="S1648" s="8">
        <v>0</v>
      </c>
    </row>
    <row r="1649" spans="1:19" s="5" customFormat="1" ht="11.25">
      <c r="A1649" s="6" t="s">
        <v>99</v>
      </c>
      <c r="B1649" s="6" t="s">
        <v>100</v>
      </c>
      <c r="C1649" s="7">
        <v>45561.417615740742</v>
      </c>
      <c r="D1649" s="6" t="s">
        <v>3899</v>
      </c>
      <c r="E1649" s="6" t="s">
        <v>4084</v>
      </c>
      <c r="F1649" s="6" t="s">
        <v>4085</v>
      </c>
      <c r="G1649" s="6" t="s">
        <v>25</v>
      </c>
      <c r="H1649" s="6" t="s">
        <v>26</v>
      </c>
      <c r="I1649" s="6" t="s">
        <v>27</v>
      </c>
      <c r="J1649" s="6" t="s">
        <v>103</v>
      </c>
      <c r="K1649" s="6" t="s">
        <v>29</v>
      </c>
      <c r="L1649" s="6" t="s">
        <v>30</v>
      </c>
      <c r="M1649" s="8">
        <v>2773.88</v>
      </c>
      <c r="N1649" s="8">
        <v>332.87</v>
      </c>
      <c r="O1649" s="8">
        <v>2441.0100000000002</v>
      </c>
      <c r="P1649" s="8">
        <v>390.56</v>
      </c>
      <c r="Q1649" s="8">
        <v>2831.57</v>
      </c>
      <c r="R1649" s="6" t="s">
        <v>33</v>
      </c>
      <c r="S1649" s="8">
        <v>0</v>
      </c>
    </row>
    <row r="1650" spans="1:19" s="5" customFormat="1" ht="11.25">
      <c r="A1650" s="6" t="s">
        <v>99</v>
      </c>
      <c r="B1650" s="6" t="s">
        <v>100</v>
      </c>
      <c r="C1650" s="7">
        <v>45561.522638888891</v>
      </c>
      <c r="D1650" s="6" t="s">
        <v>3899</v>
      </c>
      <c r="E1650" s="6" t="s">
        <v>4086</v>
      </c>
      <c r="F1650" s="6" t="s">
        <v>4087</v>
      </c>
      <c r="G1650" s="6" t="s">
        <v>25</v>
      </c>
      <c r="H1650" s="6" t="s">
        <v>26</v>
      </c>
      <c r="I1650" s="6" t="s">
        <v>27</v>
      </c>
      <c r="J1650" s="6" t="s">
        <v>103</v>
      </c>
      <c r="K1650" s="6" t="s">
        <v>104</v>
      </c>
      <c r="L1650" s="6" t="s">
        <v>98</v>
      </c>
      <c r="M1650" s="8">
        <v>875.2</v>
      </c>
      <c r="N1650" s="8">
        <v>43.76</v>
      </c>
      <c r="O1650" s="8">
        <v>831.44</v>
      </c>
      <c r="P1650" s="8">
        <v>133.03</v>
      </c>
      <c r="Q1650" s="8">
        <v>964.47</v>
      </c>
      <c r="R1650" s="6" t="s">
        <v>33</v>
      </c>
      <c r="S1650" s="8">
        <v>0</v>
      </c>
    </row>
    <row r="1651" spans="1:19" s="5" customFormat="1" ht="11.25">
      <c r="A1651" s="6" t="s">
        <v>1664</v>
      </c>
      <c r="B1651" s="6" t="s">
        <v>1665</v>
      </c>
      <c r="C1651" s="7">
        <v>45561.434293981481</v>
      </c>
      <c r="D1651" s="6" t="s">
        <v>3899</v>
      </c>
      <c r="E1651" s="6" t="s">
        <v>4088</v>
      </c>
      <c r="F1651" s="6" t="s">
        <v>4089</v>
      </c>
      <c r="G1651" s="6" t="s">
        <v>25</v>
      </c>
      <c r="H1651" s="6" t="s">
        <v>26</v>
      </c>
      <c r="I1651" s="6" t="s">
        <v>27</v>
      </c>
      <c r="J1651" s="6" t="s">
        <v>28</v>
      </c>
      <c r="K1651" s="6" t="s">
        <v>97</v>
      </c>
      <c r="L1651" s="6" t="s">
        <v>98</v>
      </c>
      <c r="M1651" s="8">
        <v>14701.26</v>
      </c>
      <c r="N1651" s="8">
        <v>2940.25</v>
      </c>
      <c r="O1651" s="8">
        <v>11761.01</v>
      </c>
      <c r="P1651" s="8">
        <v>1881.76</v>
      </c>
      <c r="Q1651" s="8">
        <v>13642.77</v>
      </c>
      <c r="R1651" s="6" t="s">
        <v>33</v>
      </c>
      <c r="S1651" s="8">
        <v>0</v>
      </c>
    </row>
    <row r="1652" spans="1:19" s="5" customFormat="1" ht="11.25">
      <c r="A1652" s="6" t="s">
        <v>4090</v>
      </c>
      <c r="B1652" s="6" t="s">
        <v>4091</v>
      </c>
      <c r="C1652" s="7">
        <v>45561.401226851849</v>
      </c>
      <c r="D1652" s="6" t="s">
        <v>3899</v>
      </c>
      <c r="E1652" s="6" t="s">
        <v>4092</v>
      </c>
      <c r="F1652" s="6" t="s">
        <v>4093</v>
      </c>
      <c r="G1652" s="6" t="s">
        <v>25</v>
      </c>
      <c r="H1652" s="6" t="s">
        <v>26</v>
      </c>
      <c r="I1652" s="6" t="s">
        <v>27</v>
      </c>
      <c r="J1652" s="6" t="s">
        <v>38</v>
      </c>
      <c r="K1652" s="6" t="s">
        <v>104</v>
      </c>
      <c r="L1652" s="6" t="s">
        <v>98</v>
      </c>
      <c r="M1652" s="8">
        <v>2550.2600000000002</v>
      </c>
      <c r="N1652" s="8">
        <v>419.43</v>
      </c>
      <c r="O1652" s="8">
        <v>2130.8300000000004</v>
      </c>
      <c r="P1652" s="8">
        <v>340.93</v>
      </c>
      <c r="Q1652" s="8">
        <v>2471.7600000000002</v>
      </c>
      <c r="R1652" s="6" t="s">
        <v>33</v>
      </c>
      <c r="S1652" s="8">
        <v>0</v>
      </c>
    </row>
    <row r="1653" spans="1:19" s="5" customFormat="1" ht="11.25">
      <c r="A1653" s="6" t="s">
        <v>1590</v>
      </c>
      <c r="B1653" s="6" t="s">
        <v>1591</v>
      </c>
      <c r="C1653" s="7">
        <v>45561.395266203705</v>
      </c>
      <c r="D1653" s="6" t="s">
        <v>3899</v>
      </c>
      <c r="E1653" s="6" t="s">
        <v>4094</v>
      </c>
      <c r="F1653" s="6" t="s">
        <v>4095</v>
      </c>
      <c r="G1653" s="6" t="s">
        <v>25</v>
      </c>
      <c r="H1653" s="6" t="s">
        <v>26</v>
      </c>
      <c r="I1653" s="6" t="s">
        <v>27</v>
      </c>
      <c r="J1653" s="6" t="s">
        <v>28</v>
      </c>
      <c r="K1653" s="6" t="s">
        <v>29</v>
      </c>
      <c r="L1653" s="6" t="s">
        <v>30</v>
      </c>
      <c r="M1653" s="8">
        <v>10577.35</v>
      </c>
      <c r="N1653" s="8">
        <v>2327.02</v>
      </c>
      <c r="O1653" s="8">
        <v>8250.33</v>
      </c>
      <c r="P1653" s="8">
        <v>1320.05</v>
      </c>
      <c r="Q1653" s="8">
        <v>9570.3799999999992</v>
      </c>
      <c r="R1653" s="6" t="s">
        <v>33</v>
      </c>
      <c r="S1653" s="8">
        <v>0</v>
      </c>
    </row>
    <row r="1654" spans="1:19" s="5" customFormat="1" ht="11.25">
      <c r="A1654" s="6" t="s">
        <v>1590</v>
      </c>
      <c r="B1654" s="6" t="s">
        <v>1591</v>
      </c>
      <c r="C1654" s="7">
        <v>45561.395601851851</v>
      </c>
      <c r="D1654" s="6" t="s">
        <v>3899</v>
      </c>
      <c r="E1654" s="6" t="s">
        <v>4096</v>
      </c>
      <c r="F1654" s="6" t="s">
        <v>4097</v>
      </c>
      <c r="G1654" s="6" t="s">
        <v>25</v>
      </c>
      <c r="H1654" s="6" t="s">
        <v>26</v>
      </c>
      <c r="I1654" s="6" t="s">
        <v>27</v>
      </c>
      <c r="J1654" s="6" t="s">
        <v>28</v>
      </c>
      <c r="K1654" s="6" t="s">
        <v>29</v>
      </c>
      <c r="L1654" s="6" t="s">
        <v>30</v>
      </c>
      <c r="M1654" s="8">
        <v>2317.56</v>
      </c>
      <c r="N1654" s="8">
        <v>347.63</v>
      </c>
      <c r="O1654" s="8">
        <v>1969.9299999999998</v>
      </c>
      <c r="P1654" s="8">
        <v>315.19</v>
      </c>
      <c r="Q1654" s="8">
        <v>2285.12</v>
      </c>
      <c r="R1654" s="6" t="s">
        <v>33</v>
      </c>
      <c r="S1654" s="8">
        <v>0</v>
      </c>
    </row>
    <row r="1655" spans="1:19" s="5" customFormat="1" ht="11.25">
      <c r="A1655" s="6" t="s">
        <v>350</v>
      </c>
      <c r="B1655" s="6" t="s">
        <v>351</v>
      </c>
      <c r="C1655" s="7">
        <v>45561.672858796293</v>
      </c>
      <c r="D1655" s="6" t="s">
        <v>3899</v>
      </c>
      <c r="E1655" s="6" t="s">
        <v>4098</v>
      </c>
      <c r="F1655" s="6" t="s">
        <v>4099</v>
      </c>
      <c r="G1655" s="6" t="s">
        <v>25</v>
      </c>
      <c r="H1655" s="6" t="s">
        <v>26</v>
      </c>
      <c r="I1655" s="6" t="s">
        <v>27</v>
      </c>
      <c r="J1655" s="6" t="s">
        <v>28</v>
      </c>
      <c r="K1655" s="6" t="s">
        <v>97</v>
      </c>
      <c r="L1655" s="6" t="s">
        <v>98</v>
      </c>
      <c r="M1655" s="8">
        <v>666.8</v>
      </c>
      <c r="N1655" s="8">
        <v>66.680000000000007</v>
      </c>
      <c r="O1655" s="8">
        <v>600.11999999999989</v>
      </c>
      <c r="P1655" s="8">
        <v>96.02</v>
      </c>
      <c r="Q1655" s="8">
        <v>696.14</v>
      </c>
      <c r="R1655" s="6" t="s">
        <v>33</v>
      </c>
      <c r="S1655" s="8">
        <v>0</v>
      </c>
    </row>
    <row r="1656" spans="1:19" s="5" customFormat="1" ht="11.25">
      <c r="A1656" s="6" t="s">
        <v>1664</v>
      </c>
      <c r="B1656" s="6" t="s">
        <v>1665</v>
      </c>
      <c r="C1656" s="7">
        <v>45561.447060185186</v>
      </c>
      <c r="D1656" s="6" t="s">
        <v>3899</v>
      </c>
      <c r="E1656" s="6" t="s">
        <v>4100</v>
      </c>
      <c r="F1656" s="6" t="s">
        <v>4101</v>
      </c>
      <c r="G1656" s="6" t="s">
        <v>25</v>
      </c>
      <c r="H1656" s="6" t="s">
        <v>26</v>
      </c>
      <c r="I1656" s="6" t="s">
        <v>27</v>
      </c>
      <c r="J1656" s="6" t="s">
        <v>28</v>
      </c>
      <c r="K1656" s="6" t="s">
        <v>29</v>
      </c>
      <c r="L1656" s="6" t="s">
        <v>30</v>
      </c>
      <c r="M1656" s="8">
        <v>280.02</v>
      </c>
      <c r="N1656" s="8">
        <v>28</v>
      </c>
      <c r="O1656" s="8">
        <v>252.01999999999998</v>
      </c>
      <c r="P1656" s="8">
        <v>40.32</v>
      </c>
      <c r="Q1656" s="8">
        <v>292.33999999999997</v>
      </c>
      <c r="R1656" s="6" t="s">
        <v>33</v>
      </c>
      <c r="S1656" s="8">
        <v>0</v>
      </c>
    </row>
    <row r="1657" spans="1:19" s="5" customFormat="1" ht="11.25">
      <c r="A1657" s="6" t="s">
        <v>99</v>
      </c>
      <c r="B1657" s="6" t="s">
        <v>100</v>
      </c>
      <c r="C1657" s="7">
        <v>45562.718368055554</v>
      </c>
      <c r="D1657" s="6" t="s">
        <v>4102</v>
      </c>
      <c r="E1657" s="6" t="s">
        <v>4103</v>
      </c>
      <c r="F1657" s="6" t="s">
        <v>4104</v>
      </c>
      <c r="G1657" s="6" t="s">
        <v>957</v>
      </c>
      <c r="H1657" s="6" t="s">
        <v>26</v>
      </c>
      <c r="I1657" s="6" t="s">
        <v>958</v>
      </c>
      <c r="J1657" s="6" t="s">
        <v>959</v>
      </c>
      <c r="K1657" s="6" t="s">
        <v>97</v>
      </c>
      <c r="L1657" s="6" t="s">
        <v>98</v>
      </c>
      <c r="M1657" s="8">
        <v>-750.15</v>
      </c>
      <c r="N1657" s="8">
        <v>-150.03</v>
      </c>
      <c r="O1657" s="8">
        <v>-600.12</v>
      </c>
      <c r="P1657" s="8">
        <v>-96.02</v>
      </c>
      <c r="Q1657" s="8">
        <v>-696.14</v>
      </c>
      <c r="R1657" s="6" t="s">
        <v>31</v>
      </c>
      <c r="S1657" s="8">
        <v>696.14</v>
      </c>
    </row>
    <row r="1658" spans="1:19" s="5" customFormat="1" ht="11.25">
      <c r="A1658" s="6" t="s">
        <v>1184</v>
      </c>
      <c r="B1658" s="6" t="s">
        <v>1185</v>
      </c>
      <c r="C1658" s="7">
        <v>45562.739108796297</v>
      </c>
      <c r="D1658" s="6" t="s">
        <v>4102</v>
      </c>
      <c r="E1658" s="6" t="s">
        <v>4105</v>
      </c>
      <c r="F1658" s="6" t="s">
        <v>4106</v>
      </c>
      <c r="G1658" s="6" t="s">
        <v>25</v>
      </c>
      <c r="H1658" s="6" t="s">
        <v>26</v>
      </c>
      <c r="I1658" s="6" t="s">
        <v>27</v>
      </c>
      <c r="J1658" s="6" t="s">
        <v>38</v>
      </c>
      <c r="K1658" s="6" t="s">
        <v>97</v>
      </c>
      <c r="L1658" s="6" t="s">
        <v>98</v>
      </c>
      <c r="M1658" s="8">
        <v>3497.65</v>
      </c>
      <c r="N1658" s="8">
        <v>0</v>
      </c>
      <c r="O1658" s="8">
        <v>3497.65</v>
      </c>
      <c r="P1658" s="8">
        <v>559.62</v>
      </c>
      <c r="Q1658" s="8">
        <v>4057.27</v>
      </c>
      <c r="R1658" s="6" t="s">
        <v>33</v>
      </c>
      <c r="S1658" s="8">
        <v>0</v>
      </c>
    </row>
    <row r="1659" spans="1:19" s="5" customFormat="1" ht="11.25">
      <c r="A1659" s="6" t="s">
        <v>300</v>
      </c>
      <c r="B1659" s="6" t="s">
        <v>301</v>
      </c>
      <c r="C1659" s="7">
        <v>45562.613032407404</v>
      </c>
      <c r="D1659" s="6" t="s">
        <v>4102</v>
      </c>
      <c r="E1659" s="6" t="s">
        <v>4107</v>
      </c>
      <c r="F1659" s="6" t="s">
        <v>4108</v>
      </c>
      <c r="G1659" s="6" t="s">
        <v>25</v>
      </c>
      <c r="H1659" s="6" t="s">
        <v>26</v>
      </c>
      <c r="I1659" s="6" t="s">
        <v>27</v>
      </c>
      <c r="J1659" s="6" t="s">
        <v>28</v>
      </c>
      <c r="K1659" s="6" t="s">
        <v>29</v>
      </c>
      <c r="L1659" s="6" t="s">
        <v>30</v>
      </c>
      <c r="M1659" s="8">
        <v>1651.6</v>
      </c>
      <c r="N1659" s="8">
        <v>297.29000000000002</v>
      </c>
      <c r="O1659" s="8">
        <v>1354.31</v>
      </c>
      <c r="P1659" s="8">
        <v>216.69</v>
      </c>
      <c r="Q1659" s="8">
        <v>1571</v>
      </c>
      <c r="R1659" s="6" t="s">
        <v>31</v>
      </c>
      <c r="S1659" s="8">
        <v>1571</v>
      </c>
    </row>
    <row r="1660" spans="1:19" s="5" customFormat="1" ht="11.25">
      <c r="A1660" s="6" t="s">
        <v>546</v>
      </c>
      <c r="B1660" s="6" t="s">
        <v>547</v>
      </c>
      <c r="C1660" s="7">
        <v>45562.61377314815</v>
      </c>
      <c r="D1660" s="6" t="s">
        <v>4102</v>
      </c>
      <c r="E1660" s="6" t="s">
        <v>4109</v>
      </c>
      <c r="F1660" s="6" t="s">
        <v>4110</v>
      </c>
      <c r="G1660" s="6" t="s">
        <v>25</v>
      </c>
      <c r="H1660" s="6" t="s">
        <v>26</v>
      </c>
      <c r="I1660" s="6" t="s">
        <v>27</v>
      </c>
      <c r="J1660" s="6" t="s">
        <v>38</v>
      </c>
      <c r="K1660" s="6" t="s">
        <v>29</v>
      </c>
      <c r="L1660" s="6" t="s">
        <v>30</v>
      </c>
      <c r="M1660" s="8">
        <v>2884.3</v>
      </c>
      <c r="N1660" s="8">
        <v>374.96</v>
      </c>
      <c r="O1660" s="8">
        <v>2509.34</v>
      </c>
      <c r="P1660" s="8">
        <v>401.49</v>
      </c>
      <c r="Q1660" s="8">
        <v>2910.83</v>
      </c>
      <c r="R1660" s="6" t="s">
        <v>33</v>
      </c>
      <c r="S1660" s="8">
        <v>0</v>
      </c>
    </row>
    <row r="1661" spans="1:19" s="5" customFormat="1" ht="11.25">
      <c r="A1661" s="6" t="s">
        <v>346</v>
      </c>
      <c r="B1661" s="6" t="s">
        <v>347</v>
      </c>
      <c r="C1661" s="7">
        <v>45562.424027777779</v>
      </c>
      <c r="D1661" s="6" t="s">
        <v>4102</v>
      </c>
      <c r="E1661" s="6" t="s">
        <v>4111</v>
      </c>
      <c r="F1661" s="6" t="s">
        <v>4112</v>
      </c>
      <c r="G1661" s="6" t="s">
        <v>25</v>
      </c>
      <c r="H1661" s="6" t="s">
        <v>26</v>
      </c>
      <c r="I1661" s="6" t="s">
        <v>27</v>
      </c>
      <c r="J1661" s="6" t="s">
        <v>38</v>
      </c>
      <c r="K1661" s="6" t="s">
        <v>29</v>
      </c>
      <c r="L1661" s="6" t="s">
        <v>30</v>
      </c>
      <c r="M1661" s="8">
        <v>3860.01</v>
      </c>
      <c r="N1661" s="8">
        <v>386</v>
      </c>
      <c r="O1661" s="8">
        <v>3474.01</v>
      </c>
      <c r="P1661" s="8">
        <v>555.84</v>
      </c>
      <c r="Q1661" s="8">
        <v>4029.85</v>
      </c>
      <c r="R1661" s="6" t="s">
        <v>33</v>
      </c>
      <c r="S1661" s="8">
        <v>0</v>
      </c>
    </row>
    <row r="1662" spans="1:19" s="5" customFormat="1" ht="11.25">
      <c r="A1662" s="6" t="s">
        <v>99</v>
      </c>
      <c r="B1662" s="6" t="s">
        <v>100</v>
      </c>
      <c r="C1662" s="7">
        <v>45562.549201388887</v>
      </c>
      <c r="D1662" s="6" t="s">
        <v>4102</v>
      </c>
      <c r="E1662" s="6" t="s">
        <v>4113</v>
      </c>
      <c r="F1662" s="6" t="s">
        <v>4114</v>
      </c>
      <c r="G1662" s="6" t="s">
        <v>25</v>
      </c>
      <c r="H1662" s="6" t="s">
        <v>26</v>
      </c>
      <c r="I1662" s="6" t="s">
        <v>27</v>
      </c>
      <c r="J1662" s="6" t="s">
        <v>103</v>
      </c>
      <c r="K1662" s="6" t="s">
        <v>29</v>
      </c>
      <c r="L1662" s="6" t="s">
        <v>30</v>
      </c>
      <c r="M1662" s="8">
        <v>7142.04</v>
      </c>
      <c r="N1662" s="8">
        <v>1071.31</v>
      </c>
      <c r="O1662" s="8">
        <v>6070.73</v>
      </c>
      <c r="P1662" s="8">
        <v>971.32</v>
      </c>
      <c r="Q1662" s="8">
        <v>7042.05</v>
      </c>
      <c r="R1662" s="6" t="s">
        <v>31</v>
      </c>
      <c r="S1662" s="8">
        <v>3981.25</v>
      </c>
    </row>
    <row r="1663" spans="1:19" s="5" customFormat="1" ht="11.25">
      <c r="A1663" s="6" t="s">
        <v>2598</v>
      </c>
      <c r="B1663" s="6" t="s">
        <v>2599</v>
      </c>
      <c r="C1663" s="7">
        <v>45562.658784722225</v>
      </c>
      <c r="D1663" s="6" t="s">
        <v>4102</v>
      </c>
      <c r="E1663" s="6" t="s">
        <v>4115</v>
      </c>
      <c r="F1663" s="6" t="s">
        <v>4116</v>
      </c>
      <c r="G1663" s="6" t="s">
        <v>25</v>
      </c>
      <c r="H1663" s="6" t="s">
        <v>26</v>
      </c>
      <c r="I1663" s="6" t="s">
        <v>27</v>
      </c>
      <c r="J1663" s="6" t="s">
        <v>38</v>
      </c>
      <c r="K1663" s="6" t="s">
        <v>104</v>
      </c>
      <c r="L1663" s="6" t="s">
        <v>98</v>
      </c>
      <c r="M1663" s="8">
        <v>834.77</v>
      </c>
      <c r="N1663" s="8">
        <v>83.48</v>
      </c>
      <c r="O1663" s="8">
        <v>751.29</v>
      </c>
      <c r="P1663" s="8">
        <v>120.21</v>
      </c>
      <c r="Q1663" s="8">
        <v>871.5</v>
      </c>
      <c r="R1663" s="6" t="s">
        <v>33</v>
      </c>
      <c r="S1663" s="8">
        <v>0</v>
      </c>
    </row>
    <row r="1664" spans="1:19" s="5" customFormat="1" ht="11.25">
      <c r="A1664" s="6" t="s">
        <v>243</v>
      </c>
      <c r="B1664" s="6" t="s">
        <v>244</v>
      </c>
      <c r="C1664" s="7">
        <v>45562.534143518518</v>
      </c>
      <c r="D1664" s="6" t="s">
        <v>4102</v>
      </c>
      <c r="E1664" s="6" t="s">
        <v>4117</v>
      </c>
      <c r="F1664" s="6" t="s">
        <v>4118</v>
      </c>
      <c r="G1664" s="6" t="s">
        <v>25</v>
      </c>
      <c r="H1664" s="6" t="s">
        <v>26</v>
      </c>
      <c r="I1664" s="6" t="s">
        <v>27</v>
      </c>
      <c r="J1664" s="6" t="s">
        <v>38</v>
      </c>
      <c r="K1664" s="6" t="s">
        <v>97</v>
      </c>
      <c r="L1664" s="6" t="s">
        <v>98</v>
      </c>
      <c r="M1664" s="8">
        <v>3021.78</v>
      </c>
      <c r="N1664" s="8">
        <v>453.27</v>
      </c>
      <c r="O1664" s="8">
        <v>2568.5100000000002</v>
      </c>
      <c r="P1664" s="8">
        <v>410.96</v>
      </c>
      <c r="Q1664" s="8">
        <v>2979.47</v>
      </c>
      <c r="R1664" s="6" t="s">
        <v>33</v>
      </c>
      <c r="S1664" s="8">
        <v>0</v>
      </c>
    </row>
    <row r="1665" spans="1:19" s="5" customFormat="1" ht="11.25">
      <c r="A1665" s="6" t="s">
        <v>332</v>
      </c>
      <c r="B1665" s="6" t="s">
        <v>333</v>
      </c>
      <c r="C1665" s="7">
        <v>45562.613981481481</v>
      </c>
      <c r="D1665" s="6" t="s">
        <v>4102</v>
      </c>
      <c r="E1665" s="6" t="s">
        <v>4119</v>
      </c>
      <c r="F1665" s="6" t="s">
        <v>4120</v>
      </c>
      <c r="G1665" s="6" t="s">
        <v>25</v>
      </c>
      <c r="H1665" s="6" t="s">
        <v>26</v>
      </c>
      <c r="I1665" s="6" t="s">
        <v>27</v>
      </c>
      <c r="J1665" s="6" t="s">
        <v>28</v>
      </c>
      <c r="K1665" s="6" t="s">
        <v>97</v>
      </c>
      <c r="L1665" s="6" t="s">
        <v>98</v>
      </c>
      <c r="M1665" s="8">
        <v>11870.73</v>
      </c>
      <c r="N1665" s="8">
        <v>2284.2199999999998</v>
      </c>
      <c r="O1665" s="8">
        <v>9586.51</v>
      </c>
      <c r="P1665" s="8">
        <v>1533.84</v>
      </c>
      <c r="Q1665" s="8">
        <v>11120.35</v>
      </c>
      <c r="R1665" s="6" t="s">
        <v>33</v>
      </c>
      <c r="S1665" s="8">
        <v>0</v>
      </c>
    </row>
    <row r="1666" spans="1:19" s="5" customFormat="1" ht="11.25">
      <c r="A1666" s="6" t="s">
        <v>99</v>
      </c>
      <c r="B1666" s="6" t="s">
        <v>100</v>
      </c>
      <c r="C1666" s="7">
        <v>45562.61341435185</v>
      </c>
      <c r="D1666" s="6" t="s">
        <v>4102</v>
      </c>
      <c r="E1666" s="6" t="s">
        <v>4121</v>
      </c>
      <c r="F1666" s="6" t="s">
        <v>4122</v>
      </c>
      <c r="G1666" s="6" t="s">
        <v>25</v>
      </c>
      <c r="H1666" s="6" t="s">
        <v>26</v>
      </c>
      <c r="I1666" s="6" t="s">
        <v>27</v>
      </c>
      <c r="J1666" s="6" t="s">
        <v>103</v>
      </c>
      <c r="K1666" s="6" t="s">
        <v>396</v>
      </c>
      <c r="L1666" s="6" t="s">
        <v>98</v>
      </c>
      <c r="M1666" s="8">
        <v>89.92</v>
      </c>
      <c r="N1666" s="8">
        <v>8.99</v>
      </c>
      <c r="O1666" s="8">
        <v>80.930000000000007</v>
      </c>
      <c r="P1666" s="8">
        <v>12.95</v>
      </c>
      <c r="Q1666" s="8">
        <v>93.88</v>
      </c>
      <c r="R1666" s="6" t="s">
        <v>31</v>
      </c>
      <c r="S1666" s="8">
        <v>66.010000000000005</v>
      </c>
    </row>
    <row r="1667" spans="1:19" s="5" customFormat="1" ht="11.25">
      <c r="A1667" s="6" t="s">
        <v>99</v>
      </c>
      <c r="B1667" s="6" t="s">
        <v>100</v>
      </c>
      <c r="C1667" s="7">
        <v>45562.549016203702</v>
      </c>
      <c r="D1667" s="6" t="s">
        <v>4102</v>
      </c>
      <c r="E1667" s="6" t="s">
        <v>4123</v>
      </c>
      <c r="F1667" s="6" t="s">
        <v>4124</v>
      </c>
      <c r="G1667" s="6" t="s">
        <v>25</v>
      </c>
      <c r="H1667" s="6" t="s">
        <v>26</v>
      </c>
      <c r="I1667" s="6" t="s">
        <v>27</v>
      </c>
      <c r="J1667" s="6" t="s">
        <v>103</v>
      </c>
      <c r="K1667" s="6" t="s">
        <v>29</v>
      </c>
      <c r="L1667" s="6" t="s">
        <v>30</v>
      </c>
      <c r="M1667" s="8">
        <v>3207.65</v>
      </c>
      <c r="N1667" s="8">
        <v>481.15</v>
      </c>
      <c r="O1667" s="8">
        <v>2726.5</v>
      </c>
      <c r="P1667" s="8">
        <v>436.24</v>
      </c>
      <c r="Q1667" s="8">
        <v>3162.74</v>
      </c>
      <c r="R1667" s="6" t="s">
        <v>33</v>
      </c>
      <c r="S1667" s="8">
        <v>0</v>
      </c>
    </row>
    <row r="1668" spans="1:19" s="5" customFormat="1" ht="11.25">
      <c r="A1668" s="6" t="s">
        <v>4125</v>
      </c>
      <c r="B1668" s="6" t="s">
        <v>4126</v>
      </c>
      <c r="C1668" s="7">
        <v>45562.410150462965</v>
      </c>
      <c r="D1668" s="6" t="s">
        <v>4102</v>
      </c>
      <c r="E1668" s="6" t="s">
        <v>4127</v>
      </c>
      <c r="F1668" s="6" t="s">
        <v>4128</v>
      </c>
      <c r="G1668" s="6" t="s">
        <v>25</v>
      </c>
      <c r="H1668" s="6" t="s">
        <v>26</v>
      </c>
      <c r="I1668" s="6" t="s">
        <v>27</v>
      </c>
      <c r="J1668" s="6" t="s">
        <v>28</v>
      </c>
      <c r="K1668" s="6" t="s">
        <v>97</v>
      </c>
      <c r="L1668" s="6" t="s">
        <v>98</v>
      </c>
      <c r="M1668" s="8">
        <v>4406.88</v>
      </c>
      <c r="N1668" s="8">
        <v>710.94</v>
      </c>
      <c r="O1668" s="8">
        <v>3695.94</v>
      </c>
      <c r="P1668" s="8">
        <v>591.35</v>
      </c>
      <c r="Q1668" s="8">
        <v>4287.29</v>
      </c>
      <c r="R1668" s="6" t="s">
        <v>33</v>
      </c>
      <c r="S1668" s="8">
        <v>0</v>
      </c>
    </row>
    <row r="1669" spans="1:19" s="5" customFormat="1" ht="11.25">
      <c r="A1669" s="6" t="s">
        <v>284</v>
      </c>
      <c r="B1669" s="6" t="s">
        <v>285</v>
      </c>
      <c r="C1669" s="7">
        <v>45562.659166666665</v>
      </c>
      <c r="D1669" s="6" t="s">
        <v>4102</v>
      </c>
      <c r="E1669" s="6" t="s">
        <v>4129</v>
      </c>
      <c r="F1669" s="6" t="s">
        <v>4130</v>
      </c>
      <c r="G1669" s="6" t="s">
        <v>25</v>
      </c>
      <c r="H1669" s="6" t="s">
        <v>26</v>
      </c>
      <c r="I1669" s="6" t="s">
        <v>27</v>
      </c>
      <c r="J1669" s="6" t="s">
        <v>38</v>
      </c>
      <c r="K1669" s="6" t="s">
        <v>29</v>
      </c>
      <c r="L1669" s="6" t="s">
        <v>30</v>
      </c>
      <c r="M1669" s="8">
        <v>5957.64</v>
      </c>
      <c r="N1669" s="8">
        <v>0</v>
      </c>
      <c r="O1669" s="8">
        <v>5957.64</v>
      </c>
      <c r="P1669" s="8">
        <v>953.22</v>
      </c>
      <c r="Q1669" s="8">
        <v>6910.86</v>
      </c>
      <c r="R1669" s="6" t="s">
        <v>31</v>
      </c>
      <c r="S1669" s="8">
        <v>6910.86</v>
      </c>
    </row>
    <row r="1670" spans="1:19" s="5" customFormat="1" ht="11.25">
      <c r="A1670" s="6" t="s">
        <v>782</v>
      </c>
      <c r="B1670" s="6" t="s">
        <v>783</v>
      </c>
      <c r="C1670" s="7">
        <v>45562.410497685189</v>
      </c>
      <c r="D1670" s="6" t="s">
        <v>4102</v>
      </c>
      <c r="E1670" s="6" t="s">
        <v>4131</v>
      </c>
      <c r="F1670" s="6" t="s">
        <v>4132</v>
      </c>
      <c r="G1670" s="6" t="s">
        <v>25</v>
      </c>
      <c r="H1670" s="6" t="s">
        <v>26</v>
      </c>
      <c r="I1670" s="6" t="s">
        <v>27</v>
      </c>
      <c r="J1670" s="6" t="s">
        <v>38</v>
      </c>
      <c r="K1670" s="6" t="s">
        <v>97</v>
      </c>
      <c r="L1670" s="6" t="s">
        <v>98</v>
      </c>
      <c r="M1670" s="8">
        <v>2251.02</v>
      </c>
      <c r="N1670" s="8">
        <v>226.35</v>
      </c>
      <c r="O1670" s="8">
        <v>2024.67</v>
      </c>
      <c r="P1670" s="8">
        <v>323.95</v>
      </c>
      <c r="Q1670" s="8">
        <v>2348.62</v>
      </c>
      <c r="R1670" s="6" t="s">
        <v>31</v>
      </c>
      <c r="S1670" s="8">
        <v>0.01</v>
      </c>
    </row>
    <row r="1671" spans="1:19" s="5" customFormat="1" ht="11.25">
      <c r="A1671" s="6" t="s">
        <v>99</v>
      </c>
      <c r="B1671" s="6" t="s">
        <v>100</v>
      </c>
      <c r="C1671" s="7">
        <v>45562.409618055557</v>
      </c>
      <c r="D1671" s="6" t="s">
        <v>4102</v>
      </c>
      <c r="E1671" s="6" t="s">
        <v>4133</v>
      </c>
      <c r="F1671" s="6" t="s">
        <v>4134</v>
      </c>
      <c r="G1671" s="6" t="s">
        <v>25</v>
      </c>
      <c r="H1671" s="6" t="s">
        <v>26</v>
      </c>
      <c r="I1671" s="6" t="s">
        <v>27</v>
      </c>
      <c r="J1671" s="6" t="s">
        <v>103</v>
      </c>
      <c r="K1671" s="6" t="s">
        <v>97</v>
      </c>
      <c r="L1671" s="6" t="s">
        <v>98</v>
      </c>
      <c r="M1671" s="8">
        <v>12805.33</v>
      </c>
      <c r="N1671" s="8">
        <v>2944.58</v>
      </c>
      <c r="O1671" s="8">
        <v>9860.75</v>
      </c>
      <c r="P1671" s="8">
        <v>1577.72</v>
      </c>
      <c r="Q1671" s="8">
        <v>11438.47</v>
      </c>
      <c r="R1671" s="6" t="s">
        <v>33</v>
      </c>
      <c r="S1671" s="8">
        <v>0</v>
      </c>
    </row>
    <row r="1672" spans="1:19" s="5" customFormat="1" ht="11.25">
      <c r="A1672" s="6" t="s">
        <v>205</v>
      </c>
      <c r="B1672" s="6" t="s">
        <v>206</v>
      </c>
      <c r="C1672" s="7">
        <v>45562.720138888886</v>
      </c>
      <c r="D1672" s="6" t="s">
        <v>4102</v>
      </c>
      <c r="E1672" s="6" t="s">
        <v>4135</v>
      </c>
      <c r="F1672" s="6" t="s">
        <v>4136</v>
      </c>
      <c r="G1672" s="6" t="s">
        <v>25</v>
      </c>
      <c r="H1672" s="6" t="s">
        <v>26</v>
      </c>
      <c r="I1672" s="6" t="s">
        <v>27</v>
      </c>
      <c r="J1672" s="6" t="s">
        <v>38</v>
      </c>
      <c r="K1672" s="6" t="s">
        <v>97</v>
      </c>
      <c r="L1672" s="6" t="s">
        <v>98</v>
      </c>
      <c r="M1672" s="8">
        <v>2839.8</v>
      </c>
      <c r="N1672" s="8">
        <v>567.96</v>
      </c>
      <c r="O1672" s="8">
        <v>2271.84</v>
      </c>
      <c r="P1672" s="8">
        <v>363.49</v>
      </c>
      <c r="Q1672" s="8">
        <v>2635.33</v>
      </c>
      <c r="R1672" s="6" t="s">
        <v>33</v>
      </c>
      <c r="S1672" s="8">
        <v>0</v>
      </c>
    </row>
    <row r="1673" spans="1:19" s="5" customFormat="1" ht="11.25">
      <c r="A1673" s="6" t="s">
        <v>99</v>
      </c>
      <c r="B1673" s="6" t="s">
        <v>100</v>
      </c>
      <c r="C1673" s="7">
        <v>45562.505868055552</v>
      </c>
      <c r="D1673" s="6" t="s">
        <v>4102</v>
      </c>
      <c r="E1673" s="6" t="s">
        <v>4137</v>
      </c>
      <c r="F1673" s="6" t="s">
        <v>4138</v>
      </c>
      <c r="G1673" s="6" t="s">
        <v>25</v>
      </c>
      <c r="H1673" s="6" t="s">
        <v>26</v>
      </c>
      <c r="I1673" s="6" t="s">
        <v>27</v>
      </c>
      <c r="J1673" s="6" t="s">
        <v>103</v>
      </c>
      <c r="K1673" s="6" t="s">
        <v>97</v>
      </c>
      <c r="L1673" s="6" t="s">
        <v>98</v>
      </c>
      <c r="M1673" s="8">
        <v>7026.42</v>
      </c>
      <c r="N1673" s="8">
        <v>1405.28</v>
      </c>
      <c r="O1673" s="8">
        <v>5621.14</v>
      </c>
      <c r="P1673" s="8">
        <v>899.38</v>
      </c>
      <c r="Q1673" s="8">
        <v>6520.52</v>
      </c>
      <c r="R1673" s="6" t="s">
        <v>33</v>
      </c>
      <c r="S1673" s="8">
        <v>0</v>
      </c>
    </row>
    <row r="1674" spans="1:19" s="5" customFormat="1" ht="11.25">
      <c r="A1674" s="6" t="s">
        <v>99</v>
      </c>
      <c r="B1674" s="6" t="s">
        <v>100</v>
      </c>
      <c r="C1674" s="7">
        <v>45562.614340277774</v>
      </c>
      <c r="D1674" s="6" t="s">
        <v>4102</v>
      </c>
      <c r="E1674" s="6" t="s">
        <v>4139</v>
      </c>
      <c r="F1674" s="6" t="s">
        <v>4140</v>
      </c>
      <c r="G1674" s="6" t="s">
        <v>25</v>
      </c>
      <c r="H1674" s="6" t="s">
        <v>26</v>
      </c>
      <c r="I1674" s="6" t="s">
        <v>27</v>
      </c>
      <c r="J1674" s="6" t="s">
        <v>103</v>
      </c>
      <c r="K1674" s="6" t="s">
        <v>396</v>
      </c>
      <c r="L1674" s="6" t="s">
        <v>98</v>
      </c>
      <c r="M1674" s="8">
        <v>238.9</v>
      </c>
      <c r="N1674" s="8">
        <v>0</v>
      </c>
      <c r="O1674" s="8">
        <v>238.9</v>
      </c>
      <c r="P1674" s="8">
        <v>38.22</v>
      </c>
      <c r="Q1674" s="8">
        <v>277.12</v>
      </c>
      <c r="R1674" s="6" t="s">
        <v>33</v>
      </c>
      <c r="S1674" s="8">
        <v>0</v>
      </c>
    </row>
    <row r="1675" spans="1:19" s="5" customFormat="1" ht="11.25">
      <c r="A1675" s="6" t="s">
        <v>276</v>
      </c>
      <c r="B1675" s="6" t="s">
        <v>277</v>
      </c>
      <c r="C1675" s="7">
        <v>45562.553946759261</v>
      </c>
      <c r="D1675" s="6" t="s">
        <v>4102</v>
      </c>
      <c r="E1675" s="6" t="s">
        <v>4141</v>
      </c>
      <c r="F1675" s="6" t="s">
        <v>4142</v>
      </c>
      <c r="G1675" s="6" t="s">
        <v>25</v>
      </c>
      <c r="H1675" s="6" t="s">
        <v>26</v>
      </c>
      <c r="I1675" s="6" t="s">
        <v>27</v>
      </c>
      <c r="J1675" s="6" t="s">
        <v>38</v>
      </c>
      <c r="K1675" s="6" t="s">
        <v>29</v>
      </c>
      <c r="L1675" s="6" t="s">
        <v>30</v>
      </c>
      <c r="M1675" s="8">
        <v>540.11</v>
      </c>
      <c r="N1675" s="8">
        <v>108.02</v>
      </c>
      <c r="O1675" s="8">
        <v>432.09000000000003</v>
      </c>
      <c r="P1675" s="8">
        <v>69.13</v>
      </c>
      <c r="Q1675" s="8">
        <v>501.22</v>
      </c>
      <c r="R1675" s="6" t="s">
        <v>31</v>
      </c>
      <c r="S1675" s="8">
        <v>501.22</v>
      </c>
    </row>
    <row r="1676" spans="1:19" s="5" customFormat="1" ht="11.25">
      <c r="A1676" s="6" t="s">
        <v>786</v>
      </c>
      <c r="B1676" s="6" t="s">
        <v>787</v>
      </c>
      <c r="C1676" s="7">
        <v>45562.409988425927</v>
      </c>
      <c r="D1676" s="6" t="s">
        <v>4102</v>
      </c>
      <c r="E1676" s="6" t="s">
        <v>4143</v>
      </c>
      <c r="F1676" s="6" t="s">
        <v>4144</v>
      </c>
      <c r="G1676" s="6" t="s">
        <v>25</v>
      </c>
      <c r="H1676" s="6" t="s">
        <v>26</v>
      </c>
      <c r="I1676" s="6" t="s">
        <v>27</v>
      </c>
      <c r="J1676" s="6" t="s">
        <v>38</v>
      </c>
      <c r="K1676" s="6" t="s">
        <v>97</v>
      </c>
      <c r="L1676" s="6" t="s">
        <v>98</v>
      </c>
      <c r="M1676" s="8">
        <v>370.73</v>
      </c>
      <c r="N1676" s="8">
        <v>37.07</v>
      </c>
      <c r="O1676" s="8">
        <v>333.66</v>
      </c>
      <c r="P1676" s="8">
        <v>53.39</v>
      </c>
      <c r="Q1676" s="8">
        <v>387.05</v>
      </c>
      <c r="R1676" s="6" t="s">
        <v>31</v>
      </c>
      <c r="S1676" s="8">
        <v>0.01</v>
      </c>
    </row>
    <row r="1677" spans="1:19" s="5" customFormat="1" ht="11.25">
      <c r="A1677" s="6" t="s">
        <v>213</v>
      </c>
      <c r="B1677" s="6" t="s">
        <v>214</v>
      </c>
      <c r="C1677" s="7">
        <v>45562.459363425929</v>
      </c>
      <c r="D1677" s="6" t="s">
        <v>4102</v>
      </c>
      <c r="E1677" s="6" t="s">
        <v>4145</v>
      </c>
      <c r="F1677" s="6" t="s">
        <v>4146</v>
      </c>
      <c r="G1677" s="6" t="s">
        <v>25</v>
      </c>
      <c r="H1677" s="6" t="s">
        <v>26</v>
      </c>
      <c r="I1677" s="6" t="s">
        <v>27</v>
      </c>
      <c r="J1677" s="6" t="s">
        <v>38</v>
      </c>
      <c r="K1677" s="6" t="s">
        <v>97</v>
      </c>
      <c r="L1677" s="6" t="s">
        <v>98</v>
      </c>
      <c r="M1677" s="8">
        <v>1239.72</v>
      </c>
      <c r="N1677" s="8">
        <v>247.94</v>
      </c>
      <c r="O1677" s="8">
        <v>991.78</v>
      </c>
      <c r="P1677" s="8">
        <v>158.68</v>
      </c>
      <c r="Q1677" s="8">
        <v>1150.46</v>
      </c>
      <c r="R1677" s="6" t="s">
        <v>33</v>
      </c>
      <c r="S1677" s="8">
        <v>0</v>
      </c>
    </row>
    <row r="1678" spans="1:19" s="5" customFormat="1" ht="11.25">
      <c r="A1678" s="6" t="s">
        <v>417</v>
      </c>
      <c r="B1678" s="6" t="s">
        <v>418</v>
      </c>
      <c r="C1678" s="7">
        <v>45562.510266203702</v>
      </c>
      <c r="D1678" s="6" t="s">
        <v>4102</v>
      </c>
      <c r="E1678" s="6" t="s">
        <v>4147</v>
      </c>
      <c r="F1678" s="6" t="s">
        <v>4148</v>
      </c>
      <c r="G1678" s="6" t="s">
        <v>25</v>
      </c>
      <c r="H1678" s="6" t="s">
        <v>26</v>
      </c>
      <c r="I1678" s="6" t="s">
        <v>27</v>
      </c>
      <c r="J1678" s="6" t="s">
        <v>38</v>
      </c>
      <c r="K1678" s="6" t="s">
        <v>29</v>
      </c>
      <c r="L1678" s="6" t="s">
        <v>30</v>
      </c>
      <c r="M1678" s="8">
        <v>2273.09</v>
      </c>
      <c r="N1678" s="8">
        <v>272.77</v>
      </c>
      <c r="O1678" s="8">
        <v>2000.3200000000002</v>
      </c>
      <c r="P1678" s="8">
        <v>320.05</v>
      </c>
      <c r="Q1678" s="8">
        <v>2320.37</v>
      </c>
      <c r="R1678" s="6" t="s">
        <v>33</v>
      </c>
      <c r="S1678" s="8">
        <v>0</v>
      </c>
    </row>
    <row r="1679" spans="1:19" s="5" customFormat="1" ht="11.25">
      <c r="A1679" s="6" t="s">
        <v>4149</v>
      </c>
      <c r="B1679" s="6" t="s">
        <v>4150</v>
      </c>
      <c r="C1679" s="7">
        <v>45562.614502314813</v>
      </c>
      <c r="D1679" s="6" t="s">
        <v>4102</v>
      </c>
      <c r="E1679" s="6" t="s">
        <v>4151</v>
      </c>
      <c r="F1679" s="6" t="s">
        <v>4152</v>
      </c>
      <c r="G1679" s="6" t="s">
        <v>25</v>
      </c>
      <c r="H1679" s="6" t="s">
        <v>26</v>
      </c>
      <c r="I1679" s="6" t="s">
        <v>27</v>
      </c>
      <c r="J1679" s="6" t="s">
        <v>38</v>
      </c>
      <c r="K1679" s="6" t="s">
        <v>396</v>
      </c>
      <c r="L1679" s="6" t="s">
        <v>98</v>
      </c>
      <c r="M1679" s="8">
        <v>389.66</v>
      </c>
      <c r="N1679" s="8">
        <v>77.930000000000007</v>
      </c>
      <c r="O1679" s="8">
        <v>311.73</v>
      </c>
      <c r="P1679" s="8">
        <v>49.88</v>
      </c>
      <c r="Q1679" s="8">
        <v>361.61</v>
      </c>
      <c r="R1679" s="6" t="s">
        <v>33</v>
      </c>
      <c r="S1679" s="8">
        <v>0</v>
      </c>
    </row>
    <row r="1680" spans="1:19" s="5" customFormat="1" ht="11.25">
      <c r="A1680" s="6" t="s">
        <v>3421</v>
      </c>
      <c r="B1680" s="6" t="s">
        <v>3422</v>
      </c>
      <c r="C1680" s="7">
        <v>45562.512071759258</v>
      </c>
      <c r="D1680" s="6" t="s">
        <v>4102</v>
      </c>
      <c r="E1680" s="6" t="s">
        <v>4153</v>
      </c>
      <c r="F1680" s="6" t="s">
        <v>4154</v>
      </c>
      <c r="G1680" s="6" t="s">
        <v>25</v>
      </c>
      <c r="H1680" s="6" t="s">
        <v>26</v>
      </c>
      <c r="I1680" s="6" t="s">
        <v>27</v>
      </c>
      <c r="J1680" s="6" t="s">
        <v>38</v>
      </c>
      <c r="K1680" s="6" t="s">
        <v>97</v>
      </c>
      <c r="L1680" s="6" t="s">
        <v>98</v>
      </c>
      <c r="M1680" s="8">
        <v>1689.68</v>
      </c>
      <c r="N1680" s="8">
        <v>0</v>
      </c>
      <c r="O1680" s="8">
        <v>1689.68</v>
      </c>
      <c r="P1680" s="8">
        <v>270.35000000000002</v>
      </c>
      <c r="Q1680" s="8">
        <v>1960.03</v>
      </c>
      <c r="R1680" s="6" t="s">
        <v>33</v>
      </c>
      <c r="S1680" s="8">
        <v>0</v>
      </c>
    </row>
    <row r="1681" spans="1:19" s="5" customFormat="1" ht="11.25">
      <c r="A1681" s="6" t="s">
        <v>237</v>
      </c>
      <c r="B1681" s="6" t="s">
        <v>238</v>
      </c>
      <c r="C1681" s="7">
        <v>45562.534537037034</v>
      </c>
      <c r="D1681" s="6" t="s">
        <v>4102</v>
      </c>
      <c r="E1681" s="6" t="s">
        <v>4155</v>
      </c>
      <c r="F1681" s="6" t="s">
        <v>4156</v>
      </c>
      <c r="G1681" s="6" t="s">
        <v>25</v>
      </c>
      <c r="H1681" s="6" t="s">
        <v>26</v>
      </c>
      <c r="I1681" s="6" t="s">
        <v>27</v>
      </c>
      <c r="J1681" s="6" t="s">
        <v>28</v>
      </c>
      <c r="K1681" s="6" t="s">
        <v>97</v>
      </c>
      <c r="L1681" s="6" t="s">
        <v>98</v>
      </c>
      <c r="M1681" s="8">
        <v>2292.17</v>
      </c>
      <c r="N1681" s="8">
        <v>275.06</v>
      </c>
      <c r="O1681" s="8">
        <v>2017.1100000000001</v>
      </c>
      <c r="P1681" s="8">
        <v>322.74</v>
      </c>
      <c r="Q1681" s="8">
        <v>2339.85</v>
      </c>
      <c r="R1681" s="6" t="s">
        <v>31</v>
      </c>
      <c r="S1681" s="8">
        <v>0.01</v>
      </c>
    </row>
    <row r="1682" spans="1:19" s="5" customFormat="1" ht="11.25">
      <c r="A1682" s="6" t="s">
        <v>209</v>
      </c>
      <c r="B1682" s="6" t="s">
        <v>210</v>
      </c>
      <c r="C1682" s="7">
        <v>45562.533807870372</v>
      </c>
      <c r="D1682" s="6" t="s">
        <v>4102</v>
      </c>
      <c r="E1682" s="6" t="s">
        <v>4157</v>
      </c>
      <c r="F1682" s="6" t="s">
        <v>4158</v>
      </c>
      <c r="G1682" s="6" t="s">
        <v>25</v>
      </c>
      <c r="H1682" s="6" t="s">
        <v>26</v>
      </c>
      <c r="I1682" s="6" t="s">
        <v>27</v>
      </c>
      <c r="J1682" s="6" t="s">
        <v>38</v>
      </c>
      <c r="K1682" s="6" t="s">
        <v>29</v>
      </c>
      <c r="L1682" s="6" t="s">
        <v>30</v>
      </c>
      <c r="M1682" s="8">
        <v>4833.93</v>
      </c>
      <c r="N1682" s="8">
        <v>666.49</v>
      </c>
      <c r="O1682" s="8">
        <v>4167.4400000000005</v>
      </c>
      <c r="P1682" s="8">
        <v>666.79</v>
      </c>
      <c r="Q1682" s="8">
        <v>4834.2299999999996</v>
      </c>
      <c r="R1682" s="6" t="s">
        <v>33</v>
      </c>
      <c r="S1682" s="8">
        <v>0</v>
      </c>
    </row>
    <row r="1683" spans="1:19" s="5" customFormat="1" ht="11.25">
      <c r="A1683" s="6" t="s">
        <v>2120</v>
      </c>
      <c r="B1683" s="6" t="s">
        <v>2121</v>
      </c>
      <c r="C1683" s="7">
        <v>45562.658437500002</v>
      </c>
      <c r="D1683" s="6" t="s">
        <v>4102</v>
      </c>
      <c r="E1683" s="6" t="s">
        <v>4159</v>
      </c>
      <c r="F1683" s="6" t="s">
        <v>4160</v>
      </c>
      <c r="G1683" s="6" t="s">
        <v>25</v>
      </c>
      <c r="H1683" s="6" t="s">
        <v>26</v>
      </c>
      <c r="I1683" s="6" t="s">
        <v>27</v>
      </c>
      <c r="J1683" s="6" t="s">
        <v>38</v>
      </c>
      <c r="K1683" s="6" t="s">
        <v>104</v>
      </c>
      <c r="L1683" s="6" t="s">
        <v>98</v>
      </c>
      <c r="M1683" s="8">
        <v>485.29</v>
      </c>
      <c r="N1683" s="8">
        <v>48.53</v>
      </c>
      <c r="O1683" s="8">
        <v>436.76</v>
      </c>
      <c r="P1683" s="8">
        <v>69.88</v>
      </c>
      <c r="Q1683" s="8">
        <v>506.64</v>
      </c>
      <c r="R1683" s="6" t="s">
        <v>33</v>
      </c>
      <c r="S1683" s="8">
        <v>0</v>
      </c>
    </row>
    <row r="1684" spans="1:19" s="5" customFormat="1" ht="11.25">
      <c r="A1684" s="6" t="s">
        <v>284</v>
      </c>
      <c r="B1684" s="6" t="s">
        <v>285</v>
      </c>
      <c r="C1684" s="7">
        <v>45562.459189814814</v>
      </c>
      <c r="D1684" s="6" t="s">
        <v>4102</v>
      </c>
      <c r="E1684" s="6" t="s">
        <v>4161</v>
      </c>
      <c r="F1684" s="6" t="s">
        <v>4162</v>
      </c>
      <c r="G1684" s="6" t="s">
        <v>25</v>
      </c>
      <c r="H1684" s="6" t="s">
        <v>26</v>
      </c>
      <c r="I1684" s="6" t="s">
        <v>27</v>
      </c>
      <c r="J1684" s="6" t="s">
        <v>38</v>
      </c>
      <c r="K1684" s="6" t="s">
        <v>29</v>
      </c>
      <c r="L1684" s="6" t="s">
        <v>30</v>
      </c>
      <c r="M1684" s="8">
        <v>37922.46</v>
      </c>
      <c r="N1684" s="8">
        <v>0</v>
      </c>
      <c r="O1684" s="8">
        <v>37922.46</v>
      </c>
      <c r="P1684" s="8">
        <v>6067.59</v>
      </c>
      <c r="Q1684" s="8">
        <v>43990.05</v>
      </c>
      <c r="R1684" s="6" t="s">
        <v>31</v>
      </c>
      <c r="S1684" s="8">
        <v>43990.05</v>
      </c>
    </row>
    <row r="1685" spans="1:19" s="5" customFormat="1" ht="11.25">
      <c r="A1685" s="6" t="s">
        <v>99</v>
      </c>
      <c r="B1685" s="6" t="s">
        <v>100</v>
      </c>
      <c r="C1685" s="7">
        <v>45562.683657407404</v>
      </c>
      <c r="D1685" s="6" t="s">
        <v>4102</v>
      </c>
      <c r="E1685" s="6" t="s">
        <v>4163</v>
      </c>
      <c r="F1685" s="6" t="s">
        <v>4164</v>
      </c>
      <c r="G1685" s="6" t="s">
        <v>25</v>
      </c>
      <c r="H1685" s="6" t="s">
        <v>26</v>
      </c>
      <c r="I1685" s="6" t="s">
        <v>27</v>
      </c>
      <c r="J1685" s="6" t="s">
        <v>103</v>
      </c>
      <c r="K1685" s="6" t="s">
        <v>97</v>
      </c>
      <c r="L1685" s="6" t="s">
        <v>98</v>
      </c>
      <c r="M1685" s="8">
        <v>708.49</v>
      </c>
      <c r="N1685" s="8">
        <v>141.69999999999999</v>
      </c>
      <c r="O1685" s="8">
        <v>566.79</v>
      </c>
      <c r="P1685" s="8">
        <v>90.69</v>
      </c>
      <c r="Q1685" s="8">
        <v>657.48</v>
      </c>
      <c r="R1685" s="6" t="s">
        <v>31</v>
      </c>
      <c r="S1685" s="8">
        <v>657.48</v>
      </c>
    </row>
    <row r="1686" spans="1:19" s="5" customFormat="1" ht="11.25">
      <c r="A1686" s="6" t="s">
        <v>280</v>
      </c>
      <c r="B1686" s="6" t="s">
        <v>281</v>
      </c>
      <c r="C1686" s="7">
        <v>45562.458449074074</v>
      </c>
      <c r="D1686" s="6" t="s">
        <v>4102</v>
      </c>
      <c r="E1686" s="6" t="s">
        <v>4165</v>
      </c>
      <c r="F1686" s="6" t="s">
        <v>4166</v>
      </c>
      <c r="G1686" s="6" t="s">
        <v>25</v>
      </c>
      <c r="H1686" s="6" t="s">
        <v>26</v>
      </c>
      <c r="I1686" s="6" t="s">
        <v>27</v>
      </c>
      <c r="J1686" s="6" t="s">
        <v>38</v>
      </c>
      <c r="K1686" s="6" t="s">
        <v>97</v>
      </c>
      <c r="L1686" s="6" t="s">
        <v>98</v>
      </c>
      <c r="M1686" s="8">
        <v>2758.86</v>
      </c>
      <c r="N1686" s="8">
        <v>371.28</v>
      </c>
      <c r="O1686" s="8">
        <v>2387.58</v>
      </c>
      <c r="P1686" s="8">
        <v>382.01</v>
      </c>
      <c r="Q1686" s="8">
        <v>2769.59</v>
      </c>
      <c r="R1686" s="6" t="s">
        <v>33</v>
      </c>
      <c r="S1686" s="8">
        <v>0</v>
      </c>
    </row>
    <row r="1687" spans="1:19" s="5" customFormat="1" ht="11.25">
      <c r="A1687" s="6" t="s">
        <v>4167</v>
      </c>
      <c r="B1687" s="6" t="s">
        <v>4168</v>
      </c>
      <c r="C1687" s="7">
        <v>45562.534780092596</v>
      </c>
      <c r="D1687" s="6" t="s">
        <v>4102</v>
      </c>
      <c r="E1687" s="6" t="s">
        <v>4169</v>
      </c>
      <c r="F1687" s="6" t="s">
        <v>4170</v>
      </c>
      <c r="G1687" s="6" t="s">
        <v>25</v>
      </c>
      <c r="H1687" s="6" t="s">
        <v>26</v>
      </c>
      <c r="I1687" s="6" t="s">
        <v>27</v>
      </c>
      <c r="J1687" s="6" t="s">
        <v>38</v>
      </c>
      <c r="K1687" s="6" t="s">
        <v>29</v>
      </c>
      <c r="L1687" s="6" t="s">
        <v>30</v>
      </c>
      <c r="M1687" s="8">
        <v>2817.5</v>
      </c>
      <c r="N1687" s="8">
        <v>281.75</v>
      </c>
      <c r="O1687" s="8">
        <v>2535.75</v>
      </c>
      <c r="P1687" s="8">
        <v>405.72</v>
      </c>
      <c r="Q1687" s="8">
        <v>2941.47</v>
      </c>
      <c r="R1687" s="6" t="s">
        <v>33</v>
      </c>
      <c r="S1687" s="8">
        <v>0</v>
      </c>
    </row>
    <row r="1688" spans="1:19" s="5" customFormat="1" ht="11.25">
      <c r="A1688" s="6" t="s">
        <v>2948</v>
      </c>
      <c r="B1688" s="6" t="s">
        <v>2949</v>
      </c>
      <c r="C1688" s="7">
        <v>45562.510439814818</v>
      </c>
      <c r="D1688" s="6" t="s">
        <v>4102</v>
      </c>
      <c r="E1688" s="6" t="s">
        <v>4171</v>
      </c>
      <c r="F1688" s="6" t="s">
        <v>4172</v>
      </c>
      <c r="G1688" s="6" t="s">
        <v>25</v>
      </c>
      <c r="H1688" s="6" t="s">
        <v>26</v>
      </c>
      <c r="I1688" s="6" t="s">
        <v>27</v>
      </c>
      <c r="J1688" s="6" t="s">
        <v>38</v>
      </c>
      <c r="K1688" s="6" t="s">
        <v>97</v>
      </c>
      <c r="L1688" s="6" t="s">
        <v>98</v>
      </c>
      <c r="M1688" s="8">
        <v>4016.8</v>
      </c>
      <c r="N1688" s="8">
        <v>401.68</v>
      </c>
      <c r="O1688" s="8">
        <v>3615.1200000000003</v>
      </c>
      <c r="P1688" s="8">
        <v>578.41999999999996</v>
      </c>
      <c r="Q1688" s="8">
        <v>4193.54</v>
      </c>
      <c r="R1688" s="6" t="s">
        <v>33</v>
      </c>
      <c r="S1688" s="8">
        <v>0</v>
      </c>
    </row>
    <row r="1689" spans="1:19" s="5" customFormat="1" ht="11.25">
      <c r="A1689" s="6" t="s">
        <v>426</v>
      </c>
      <c r="B1689" s="6" t="s">
        <v>427</v>
      </c>
      <c r="C1689" s="7">
        <v>45562.534328703703</v>
      </c>
      <c r="D1689" s="6" t="s">
        <v>4102</v>
      </c>
      <c r="E1689" s="6" t="s">
        <v>4173</v>
      </c>
      <c r="F1689" s="6" t="s">
        <v>4174</v>
      </c>
      <c r="G1689" s="6" t="s">
        <v>25</v>
      </c>
      <c r="H1689" s="6" t="s">
        <v>26</v>
      </c>
      <c r="I1689" s="6" t="s">
        <v>27</v>
      </c>
      <c r="J1689" s="6" t="s">
        <v>38</v>
      </c>
      <c r="K1689" s="6" t="s">
        <v>97</v>
      </c>
      <c r="L1689" s="6" t="s">
        <v>98</v>
      </c>
      <c r="M1689" s="8">
        <v>1876.42</v>
      </c>
      <c r="N1689" s="8">
        <v>0</v>
      </c>
      <c r="O1689" s="8">
        <v>1876.42</v>
      </c>
      <c r="P1689" s="8">
        <v>300.23</v>
      </c>
      <c r="Q1689" s="8">
        <v>2176.65</v>
      </c>
      <c r="R1689" s="6" t="s">
        <v>33</v>
      </c>
      <c r="S1689" s="8">
        <v>0</v>
      </c>
    </row>
    <row r="1690" spans="1:19" s="5" customFormat="1" ht="11.25">
      <c r="A1690" s="6" t="s">
        <v>4175</v>
      </c>
      <c r="B1690" s="6" t="s">
        <v>4176</v>
      </c>
      <c r="C1690" s="7">
        <v>45562.65861111111</v>
      </c>
      <c r="D1690" s="6" t="s">
        <v>4102</v>
      </c>
      <c r="E1690" s="6" t="s">
        <v>4177</v>
      </c>
      <c r="F1690" s="6" t="s">
        <v>4178</v>
      </c>
      <c r="G1690" s="6" t="s">
        <v>25</v>
      </c>
      <c r="H1690" s="6" t="s">
        <v>26</v>
      </c>
      <c r="I1690" s="6" t="s">
        <v>27</v>
      </c>
      <c r="J1690" s="6" t="s">
        <v>38</v>
      </c>
      <c r="K1690" s="6" t="s">
        <v>610</v>
      </c>
      <c r="L1690" s="6" t="s">
        <v>98</v>
      </c>
      <c r="M1690" s="8">
        <v>306.60000000000002</v>
      </c>
      <c r="N1690" s="8">
        <v>30.66</v>
      </c>
      <c r="O1690" s="8">
        <v>275.94</v>
      </c>
      <c r="P1690" s="8">
        <v>44.15</v>
      </c>
      <c r="Q1690" s="8">
        <v>320.08999999999997</v>
      </c>
      <c r="R1690" s="6" t="s">
        <v>33</v>
      </c>
      <c r="S1690" s="8">
        <v>0</v>
      </c>
    </row>
    <row r="1691" spans="1:19" s="5" customFormat="1" ht="11.25">
      <c r="A1691" s="6" t="s">
        <v>350</v>
      </c>
      <c r="B1691" s="6" t="s">
        <v>351</v>
      </c>
      <c r="C1691" s="7">
        <v>45562.658958333333</v>
      </c>
      <c r="D1691" s="6" t="s">
        <v>4102</v>
      </c>
      <c r="E1691" s="6" t="s">
        <v>4179</v>
      </c>
      <c r="F1691" s="6" t="s">
        <v>4180</v>
      </c>
      <c r="G1691" s="6" t="s">
        <v>25</v>
      </c>
      <c r="H1691" s="6" t="s">
        <v>26</v>
      </c>
      <c r="I1691" s="6" t="s">
        <v>27</v>
      </c>
      <c r="J1691" s="6" t="s">
        <v>28</v>
      </c>
      <c r="K1691" s="6" t="s">
        <v>97</v>
      </c>
      <c r="L1691" s="6" t="s">
        <v>98</v>
      </c>
      <c r="M1691" s="8">
        <v>82.14</v>
      </c>
      <c r="N1691" s="8">
        <v>10.68</v>
      </c>
      <c r="O1691" s="8">
        <v>71.460000000000008</v>
      </c>
      <c r="P1691" s="8">
        <v>11.43</v>
      </c>
      <c r="Q1691" s="8">
        <v>82.89</v>
      </c>
      <c r="R1691" s="6" t="s">
        <v>33</v>
      </c>
      <c r="S1691" s="8">
        <v>0</v>
      </c>
    </row>
    <row r="1692" spans="1:19" s="5" customFormat="1" ht="11.25">
      <c r="A1692" s="6" t="s">
        <v>99</v>
      </c>
      <c r="B1692" s="6" t="s">
        <v>100</v>
      </c>
      <c r="C1692" s="7">
        <v>45562.613206018519</v>
      </c>
      <c r="D1692" s="6" t="s">
        <v>4102</v>
      </c>
      <c r="E1692" s="6" t="s">
        <v>4181</v>
      </c>
      <c r="F1692" s="6" t="s">
        <v>4182</v>
      </c>
      <c r="G1692" s="6" t="s">
        <v>25</v>
      </c>
      <c r="H1692" s="6" t="s">
        <v>26</v>
      </c>
      <c r="I1692" s="6" t="s">
        <v>27</v>
      </c>
      <c r="J1692" s="6" t="s">
        <v>103</v>
      </c>
      <c r="K1692" s="6" t="s">
        <v>396</v>
      </c>
      <c r="L1692" s="6" t="s">
        <v>98</v>
      </c>
      <c r="M1692" s="8">
        <v>633.22</v>
      </c>
      <c r="N1692" s="8">
        <v>63.32</v>
      </c>
      <c r="O1692" s="8">
        <v>569.9</v>
      </c>
      <c r="P1692" s="8">
        <v>91.18</v>
      </c>
      <c r="Q1692" s="8">
        <v>661.08</v>
      </c>
      <c r="R1692" s="6" t="s">
        <v>33</v>
      </c>
      <c r="S1692" s="8">
        <v>0</v>
      </c>
    </row>
    <row r="1693" spans="1:19" s="5" customFormat="1" ht="11.25">
      <c r="A1693" s="6" t="s">
        <v>782</v>
      </c>
      <c r="B1693" s="6" t="s">
        <v>783</v>
      </c>
      <c r="C1693" s="7">
        <v>45562.409791666665</v>
      </c>
      <c r="D1693" s="6" t="s">
        <v>4102</v>
      </c>
      <c r="E1693" s="6" t="s">
        <v>4183</v>
      </c>
      <c r="F1693" s="6" t="s">
        <v>4184</v>
      </c>
      <c r="G1693" s="6" t="s">
        <v>25</v>
      </c>
      <c r="H1693" s="6" t="s">
        <v>26</v>
      </c>
      <c r="I1693" s="6" t="s">
        <v>27</v>
      </c>
      <c r="J1693" s="6" t="s">
        <v>38</v>
      </c>
      <c r="K1693" s="6" t="s">
        <v>97</v>
      </c>
      <c r="L1693" s="6" t="s">
        <v>98</v>
      </c>
      <c r="M1693" s="8">
        <v>5846.4</v>
      </c>
      <c r="N1693" s="8">
        <v>584.64</v>
      </c>
      <c r="O1693" s="8">
        <v>5261.7599999999993</v>
      </c>
      <c r="P1693" s="8">
        <v>841.88</v>
      </c>
      <c r="Q1693" s="8">
        <v>6103.64</v>
      </c>
      <c r="R1693" s="6" t="s">
        <v>33</v>
      </c>
      <c r="S1693" s="8">
        <v>0</v>
      </c>
    </row>
    <row r="1694" spans="1:19" s="5" customFormat="1" ht="11.25">
      <c r="A1694" s="6" t="s">
        <v>663</v>
      </c>
      <c r="B1694" s="6" t="s">
        <v>664</v>
      </c>
      <c r="C1694" s="7">
        <v>45562.410324074073</v>
      </c>
      <c r="D1694" s="6" t="s">
        <v>4102</v>
      </c>
      <c r="E1694" s="6" t="s">
        <v>4185</v>
      </c>
      <c r="F1694" s="6" t="s">
        <v>4186</v>
      </c>
      <c r="G1694" s="6" t="s">
        <v>25</v>
      </c>
      <c r="H1694" s="6" t="s">
        <v>26</v>
      </c>
      <c r="I1694" s="6" t="s">
        <v>27</v>
      </c>
      <c r="J1694" s="6" t="s">
        <v>38</v>
      </c>
      <c r="K1694" s="6" t="s">
        <v>29</v>
      </c>
      <c r="L1694" s="6" t="s">
        <v>30</v>
      </c>
      <c r="M1694" s="8">
        <v>1902.79</v>
      </c>
      <c r="N1694" s="8">
        <v>311.67</v>
      </c>
      <c r="O1694" s="8">
        <v>1591.12</v>
      </c>
      <c r="P1694" s="8">
        <v>254.58</v>
      </c>
      <c r="Q1694" s="8">
        <v>1845.7</v>
      </c>
      <c r="R1694" s="6" t="s">
        <v>31</v>
      </c>
      <c r="S1694" s="8">
        <v>0.01</v>
      </c>
    </row>
    <row r="1695" spans="1:19" s="5" customFormat="1" ht="11.25">
      <c r="A1695" s="6" t="s">
        <v>1747</v>
      </c>
      <c r="B1695" s="6" t="s">
        <v>1748</v>
      </c>
      <c r="C1695" s="7">
        <v>45562.612638888888</v>
      </c>
      <c r="D1695" s="6" t="s">
        <v>4102</v>
      </c>
      <c r="E1695" s="6" t="s">
        <v>4187</v>
      </c>
      <c r="F1695" s="6" t="s">
        <v>4188</v>
      </c>
      <c r="G1695" s="6" t="s">
        <v>25</v>
      </c>
      <c r="H1695" s="6" t="s">
        <v>26</v>
      </c>
      <c r="I1695" s="6" t="s">
        <v>27</v>
      </c>
      <c r="J1695" s="6" t="s">
        <v>28</v>
      </c>
      <c r="K1695" s="6" t="s">
        <v>396</v>
      </c>
      <c r="L1695" s="6" t="s">
        <v>98</v>
      </c>
      <c r="M1695" s="8">
        <v>150</v>
      </c>
      <c r="N1695" s="8">
        <v>21</v>
      </c>
      <c r="O1695" s="8">
        <v>129</v>
      </c>
      <c r="P1695" s="8">
        <v>20.64</v>
      </c>
      <c r="Q1695" s="8">
        <v>149.63999999999999</v>
      </c>
      <c r="R1695" s="6" t="s">
        <v>33</v>
      </c>
      <c r="S1695" s="8">
        <v>0</v>
      </c>
    </row>
    <row r="1696" spans="1:19" s="5" customFormat="1" ht="11.25">
      <c r="A1696" s="6" t="s">
        <v>99</v>
      </c>
      <c r="B1696" s="6" t="s">
        <v>100</v>
      </c>
      <c r="C1696" s="7">
        <v>45562.659351851849</v>
      </c>
      <c r="D1696" s="6" t="s">
        <v>4102</v>
      </c>
      <c r="E1696" s="6" t="s">
        <v>4189</v>
      </c>
      <c r="F1696" s="6" t="s">
        <v>4190</v>
      </c>
      <c r="G1696" s="6" t="s">
        <v>25</v>
      </c>
      <c r="H1696" s="6" t="s">
        <v>26</v>
      </c>
      <c r="I1696" s="6" t="s">
        <v>27</v>
      </c>
      <c r="J1696" s="6" t="s">
        <v>103</v>
      </c>
      <c r="K1696" s="6" t="s">
        <v>104</v>
      </c>
      <c r="L1696" s="6" t="s">
        <v>98</v>
      </c>
      <c r="M1696" s="8">
        <v>2114.4899999999998</v>
      </c>
      <c r="N1696" s="8">
        <v>253.74</v>
      </c>
      <c r="O1696" s="8">
        <v>1860.7499999999998</v>
      </c>
      <c r="P1696" s="8">
        <v>297.72000000000003</v>
      </c>
      <c r="Q1696" s="8">
        <v>2158.4699999999998</v>
      </c>
      <c r="R1696" s="6" t="s">
        <v>33</v>
      </c>
      <c r="S1696" s="8">
        <v>0</v>
      </c>
    </row>
    <row r="1697" spans="1:19" s="5" customFormat="1" ht="11.25">
      <c r="A1697" s="6" t="s">
        <v>99</v>
      </c>
      <c r="B1697" s="6" t="s">
        <v>100</v>
      </c>
      <c r="C1697" s="7">
        <v>45562.505474537036</v>
      </c>
      <c r="D1697" s="6" t="s">
        <v>4102</v>
      </c>
      <c r="E1697" s="6" t="s">
        <v>4191</v>
      </c>
      <c r="F1697" s="6" t="s">
        <v>4192</v>
      </c>
      <c r="G1697" s="6" t="s">
        <v>25</v>
      </c>
      <c r="H1697" s="6" t="s">
        <v>26</v>
      </c>
      <c r="I1697" s="6" t="s">
        <v>27</v>
      </c>
      <c r="J1697" s="6" t="s">
        <v>103</v>
      </c>
      <c r="K1697" s="6" t="s">
        <v>97</v>
      </c>
      <c r="L1697" s="6" t="s">
        <v>98</v>
      </c>
      <c r="M1697" s="8">
        <v>1433.65</v>
      </c>
      <c r="N1697" s="8">
        <v>138</v>
      </c>
      <c r="O1697" s="8">
        <v>1295.6500000000001</v>
      </c>
      <c r="P1697" s="8">
        <v>207.3</v>
      </c>
      <c r="Q1697" s="8">
        <v>1502.95</v>
      </c>
      <c r="R1697" s="6" t="s">
        <v>33</v>
      </c>
      <c r="S1697" s="8">
        <v>0</v>
      </c>
    </row>
    <row r="1698" spans="1:19" s="5" customFormat="1" ht="11.25">
      <c r="A1698" s="6" t="s">
        <v>99</v>
      </c>
      <c r="B1698" s="6" t="s">
        <v>100</v>
      </c>
      <c r="C1698" s="7">
        <v>45562.683310185188</v>
      </c>
      <c r="D1698" s="6" t="s">
        <v>4102</v>
      </c>
      <c r="E1698" s="6" t="s">
        <v>4193</v>
      </c>
      <c r="F1698" s="6" t="s">
        <v>4194</v>
      </c>
      <c r="G1698" s="6" t="s">
        <v>25</v>
      </c>
      <c r="H1698" s="6" t="s">
        <v>26</v>
      </c>
      <c r="I1698" s="6" t="s">
        <v>27</v>
      </c>
      <c r="J1698" s="6" t="s">
        <v>103</v>
      </c>
      <c r="K1698" s="6" t="s">
        <v>97</v>
      </c>
      <c r="L1698" s="6" t="s">
        <v>98</v>
      </c>
      <c r="M1698" s="8">
        <v>2109.77</v>
      </c>
      <c r="N1698" s="8">
        <v>154</v>
      </c>
      <c r="O1698" s="8">
        <v>1955.77</v>
      </c>
      <c r="P1698" s="8">
        <v>312.92</v>
      </c>
      <c r="Q1698" s="8">
        <v>2268.69</v>
      </c>
      <c r="R1698" s="6" t="s">
        <v>33</v>
      </c>
      <c r="S1698" s="8">
        <v>0</v>
      </c>
    </row>
    <row r="1699" spans="1:19" s="5" customFormat="1" ht="11.25">
      <c r="A1699" s="6" t="s">
        <v>667</v>
      </c>
      <c r="B1699" s="6" t="s">
        <v>668</v>
      </c>
      <c r="C1699" s="7">
        <v>45562.536493055559</v>
      </c>
      <c r="D1699" s="6" t="s">
        <v>4102</v>
      </c>
      <c r="E1699" s="6" t="s">
        <v>4195</v>
      </c>
      <c r="F1699" s="6" t="s">
        <v>4196</v>
      </c>
      <c r="G1699" s="6" t="s">
        <v>25</v>
      </c>
      <c r="H1699" s="6" t="s">
        <v>26</v>
      </c>
      <c r="I1699" s="6" t="s">
        <v>27</v>
      </c>
      <c r="J1699" s="6" t="s">
        <v>38</v>
      </c>
      <c r="K1699" s="6" t="s">
        <v>97</v>
      </c>
      <c r="L1699" s="6" t="s">
        <v>98</v>
      </c>
      <c r="M1699" s="8">
        <v>3589.92</v>
      </c>
      <c r="N1699" s="8">
        <v>476.08</v>
      </c>
      <c r="O1699" s="8">
        <v>3113.84</v>
      </c>
      <c r="P1699" s="8">
        <v>498.21</v>
      </c>
      <c r="Q1699" s="8">
        <v>3612.05</v>
      </c>
      <c r="R1699" s="6" t="s">
        <v>33</v>
      </c>
      <c r="S1699" s="8">
        <v>0</v>
      </c>
    </row>
    <row r="1700" spans="1:19" s="5" customFormat="1" ht="11.25">
      <c r="A1700" s="6" t="s">
        <v>99</v>
      </c>
      <c r="B1700" s="6" t="s">
        <v>100</v>
      </c>
      <c r="C1700" s="7">
        <v>45562.613587962966</v>
      </c>
      <c r="D1700" s="6" t="s">
        <v>4102</v>
      </c>
      <c r="E1700" s="6" t="s">
        <v>4197</v>
      </c>
      <c r="F1700" s="6" t="s">
        <v>4198</v>
      </c>
      <c r="G1700" s="6" t="s">
        <v>25</v>
      </c>
      <c r="H1700" s="6" t="s">
        <v>26</v>
      </c>
      <c r="I1700" s="6" t="s">
        <v>27</v>
      </c>
      <c r="J1700" s="6" t="s">
        <v>103</v>
      </c>
      <c r="K1700" s="6" t="s">
        <v>97</v>
      </c>
      <c r="L1700" s="6" t="s">
        <v>98</v>
      </c>
      <c r="M1700" s="8">
        <v>4534.04</v>
      </c>
      <c r="N1700" s="8">
        <v>340.03</v>
      </c>
      <c r="O1700" s="8">
        <v>4194.01</v>
      </c>
      <c r="P1700" s="8">
        <v>671.04</v>
      </c>
      <c r="Q1700" s="8">
        <v>4865.05</v>
      </c>
      <c r="R1700" s="6" t="s">
        <v>33</v>
      </c>
      <c r="S1700" s="8">
        <v>0</v>
      </c>
    </row>
    <row r="1701" spans="1:19" s="5" customFormat="1" ht="11.25">
      <c r="A1701" s="6" t="s">
        <v>99</v>
      </c>
      <c r="B1701" s="6" t="s">
        <v>100</v>
      </c>
      <c r="C1701" s="7">
        <v>45562.683136574073</v>
      </c>
      <c r="D1701" s="6" t="s">
        <v>4102</v>
      </c>
      <c r="E1701" s="6" t="s">
        <v>4199</v>
      </c>
      <c r="F1701" s="6" t="s">
        <v>4200</v>
      </c>
      <c r="G1701" s="6" t="s">
        <v>25</v>
      </c>
      <c r="H1701" s="6" t="s">
        <v>26</v>
      </c>
      <c r="I1701" s="6" t="s">
        <v>27</v>
      </c>
      <c r="J1701" s="6" t="s">
        <v>103</v>
      </c>
      <c r="K1701" s="6" t="s">
        <v>104</v>
      </c>
      <c r="L1701" s="6" t="s">
        <v>98</v>
      </c>
      <c r="M1701" s="8">
        <v>2788.5</v>
      </c>
      <c r="N1701" s="8">
        <v>410.84</v>
      </c>
      <c r="O1701" s="8">
        <v>2377.66</v>
      </c>
      <c r="P1701" s="8">
        <v>380.43</v>
      </c>
      <c r="Q1701" s="8">
        <v>2758.09</v>
      </c>
      <c r="R1701" s="6" t="s">
        <v>33</v>
      </c>
      <c r="S1701" s="8">
        <v>0</v>
      </c>
    </row>
    <row r="1702" spans="1:19" s="5" customFormat="1" ht="11.25">
      <c r="A1702" s="6" t="s">
        <v>782</v>
      </c>
      <c r="B1702" s="6" t="s">
        <v>783</v>
      </c>
      <c r="C1702" s="7">
        <v>45562.488275462965</v>
      </c>
      <c r="D1702" s="6" t="s">
        <v>4102</v>
      </c>
      <c r="E1702" s="6" t="s">
        <v>4201</v>
      </c>
      <c r="F1702" s="6" t="s">
        <v>4202</v>
      </c>
      <c r="G1702" s="6" t="s">
        <v>25</v>
      </c>
      <c r="H1702" s="6" t="s">
        <v>26</v>
      </c>
      <c r="I1702" s="6" t="s">
        <v>27</v>
      </c>
      <c r="J1702" s="6" t="s">
        <v>38</v>
      </c>
      <c r="K1702" s="6" t="s">
        <v>396</v>
      </c>
      <c r="L1702" s="6" t="s">
        <v>98</v>
      </c>
      <c r="M1702" s="8">
        <v>118.87</v>
      </c>
      <c r="N1702" s="8">
        <v>11.89</v>
      </c>
      <c r="O1702" s="8">
        <v>106.98</v>
      </c>
      <c r="P1702" s="8">
        <v>17.12</v>
      </c>
      <c r="Q1702" s="8">
        <v>124.1</v>
      </c>
      <c r="R1702" s="6" t="s">
        <v>33</v>
      </c>
      <c r="S1702" s="8">
        <v>0</v>
      </c>
    </row>
    <row r="1703" spans="1:19" s="5" customFormat="1" ht="11.25">
      <c r="A1703" s="6" t="s">
        <v>20</v>
      </c>
      <c r="B1703" s="6" t="s">
        <v>21</v>
      </c>
      <c r="C1703" s="7">
        <v>45562.423842592594</v>
      </c>
      <c r="D1703" s="6" t="s">
        <v>4102</v>
      </c>
      <c r="E1703" s="6" t="s">
        <v>4203</v>
      </c>
      <c r="F1703" s="6" t="s">
        <v>4204</v>
      </c>
      <c r="G1703" s="6" t="s">
        <v>25</v>
      </c>
      <c r="H1703" s="6" t="s">
        <v>26</v>
      </c>
      <c r="I1703" s="6" t="s">
        <v>27</v>
      </c>
      <c r="J1703" s="6" t="s">
        <v>28</v>
      </c>
      <c r="K1703" s="6" t="s">
        <v>29</v>
      </c>
      <c r="L1703" s="6" t="s">
        <v>30</v>
      </c>
      <c r="M1703" s="8">
        <v>3353.45</v>
      </c>
      <c r="N1703" s="8">
        <v>402.41</v>
      </c>
      <c r="O1703" s="8">
        <v>2951.04</v>
      </c>
      <c r="P1703" s="8">
        <v>472.17</v>
      </c>
      <c r="Q1703" s="8">
        <v>3423.21</v>
      </c>
      <c r="R1703" s="6" t="s">
        <v>33</v>
      </c>
      <c r="S1703" s="8">
        <v>0</v>
      </c>
    </row>
    <row r="1704" spans="1:19" s="5" customFormat="1" ht="11.25">
      <c r="A1704" s="6" t="s">
        <v>20</v>
      </c>
      <c r="B1704" s="6" t="s">
        <v>21</v>
      </c>
      <c r="C1704" s="7">
        <v>45562.423472222225</v>
      </c>
      <c r="D1704" s="6" t="s">
        <v>4102</v>
      </c>
      <c r="E1704" s="6" t="s">
        <v>4205</v>
      </c>
      <c r="F1704" s="6" t="s">
        <v>4206</v>
      </c>
      <c r="G1704" s="6" t="s">
        <v>25</v>
      </c>
      <c r="H1704" s="6" t="s">
        <v>26</v>
      </c>
      <c r="I1704" s="6" t="s">
        <v>27</v>
      </c>
      <c r="J1704" s="6" t="s">
        <v>28</v>
      </c>
      <c r="K1704" s="6" t="s">
        <v>29</v>
      </c>
      <c r="L1704" s="6" t="s">
        <v>30</v>
      </c>
      <c r="M1704" s="8">
        <v>2389.44</v>
      </c>
      <c r="N1704" s="8">
        <v>286.73</v>
      </c>
      <c r="O1704" s="8">
        <v>2102.71</v>
      </c>
      <c r="P1704" s="8">
        <v>336.43</v>
      </c>
      <c r="Q1704" s="8">
        <v>2439.14</v>
      </c>
      <c r="R1704" s="6" t="s">
        <v>33</v>
      </c>
      <c r="S1704" s="8">
        <v>0</v>
      </c>
    </row>
    <row r="1705" spans="1:19" s="5" customFormat="1" ht="11.25">
      <c r="A1705" s="6" t="s">
        <v>99</v>
      </c>
      <c r="B1705" s="6" t="s">
        <v>100</v>
      </c>
      <c r="C1705" s="7">
        <v>45562.505115740743</v>
      </c>
      <c r="D1705" s="6" t="s">
        <v>4102</v>
      </c>
      <c r="E1705" s="6" t="s">
        <v>4207</v>
      </c>
      <c r="F1705" s="6" t="s">
        <v>4208</v>
      </c>
      <c r="G1705" s="6" t="s">
        <v>25</v>
      </c>
      <c r="H1705" s="6" t="s">
        <v>26</v>
      </c>
      <c r="I1705" s="6" t="s">
        <v>27</v>
      </c>
      <c r="J1705" s="6" t="s">
        <v>103</v>
      </c>
      <c r="K1705" s="6" t="s">
        <v>104</v>
      </c>
      <c r="L1705" s="6" t="s">
        <v>98</v>
      </c>
      <c r="M1705" s="8">
        <v>2960.06</v>
      </c>
      <c r="N1705" s="8">
        <v>296.01</v>
      </c>
      <c r="O1705" s="8">
        <v>2664.05</v>
      </c>
      <c r="P1705" s="8">
        <v>426.25</v>
      </c>
      <c r="Q1705" s="8">
        <v>3090.3</v>
      </c>
      <c r="R1705" s="6" t="s">
        <v>33</v>
      </c>
      <c r="S1705" s="8">
        <v>0</v>
      </c>
    </row>
    <row r="1706" spans="1:19" s="5" customFormat="1" ht="11.25">
      <c r="A1706" s="6" t="s">
        <v>2989</v>
      </c>
      <c r="B1706" s="6" t="s">
        <v>2990</v>
      </c>
      <c r="C1706" s="7">
        <v>45562.692013888889</v>
      </c>
      <c r="D1706" s="6" t="s">
        <v>4102</v>
      </c>
      <c r="E1706" s="6" t="s">
        <v>4209</v>
      </c>
      <c r="F1706" s="6" t="s">
        <v>4210</v>
      </c>
      <c r="G1706" s="6" t="s">
        <v>25</v>
      </c>
      <c r="H1706" s="6" t="s">
        <v>26</v>
      </c>
      <c r="I1706" s="6" t="s">
        <v>27</v>
      </c>
      <c r="J1706" s="6" t="s">
        <v>28</v>
      </c>
      <c r="K1706" s="6" t="s">
        <v>97</v>
      </c>
      <c r="L1706" s="6" t="s">
        <v>98</v>
      </c>
      <c r="M1706" s="8">
        <v>3294.75</v>
      </c>
      <c r="N1706" s="8">
        <v>0</v>
      </c>
      <c r="O1706" s="8">
        <v>3294.75</v>
      </c>
      <c r="P1706" s="8">
        <v>527.16</v>
      </c>
      <c r="Q1706" s="8">
        <v>3821.91</v>
      </c>
      <c r="R1706" s="6" t="s">
        <v>33</v>
      </c>
      <c r="S1706" s="8">
        <v>0</v>
      </c>
    </row>
    <row r="1707" spans="1:19" s="5" customFormat="1" ht="11.25">
      <c r="A1707" s="6" t="s">
        <v>4211</v>
      </c>
      <c r="B1707" s="6" t="s">
        <v>4212</v>
      </c>
      <c r="C1707" s="7">
        <v>45562.47152777778</v>
      </c>
      <c r="D1707" s="6" t="s">
        <v>4102</v>
      </c>
      <c r="E1707" s="6" t="s">
        <v>4213</v>
      </c>
      <c r="F1707" s="6" t="s">
        <v>4214</v>
      </c>
      <c r="G1707" s="6" t="s">
        <v>25</v>
      </c>
      <c r="H1707" s="6" t="s">
        <v>26</v>
      </c>
      <c r="I1707" s="6" t="s">
        <v>27</v>
      </c>
      <c r="J1707" s="6" t="s">
        <v>28</v>
      </c>
      <c r="K1707" s="6" t="s">
        <v>97</v>
      </c>
      <c r="L1707" s="6" t="s">
        <v>98</v>
      </c>
      <c r="M1707" s="8">
        <v>3857.36</v>
      </c>
      <c r="N1707" s="8">
        <v>0</v>
      </c>
      <c r="O1707" s="8">
        <v>3857.36</v>
      </c>
      <c r="P1707" s="8">
        <v>617.17999999999995</v>
      </c>
      <c r="Q1707" s="8">
        <v>4474.54</v>
      </c>
      <c r="R1707" s="6" t="s">
        <v>33</v>
      </c>
      <c r="S1707" s="8">
        <v>0</v>
      </c>
    </row>
    <row r="1708" spans="1:19" s="5" customFormat="1" ht="11.25">
      <c r="A1708" s="6" t="s">
        <v>2498</v>
      </c>
      <c r="B1708" s="6" t="s">
        <v>2499</v>
      </c>
      <c r="C1708" s="7">
        <v>45562.534745370373</v>
      </c>
      <c r="D1708" s="6" t="s">
        <v>4102</v>
      </c>
      <c r="E1708" s="6" t="s">
        <v>4215</v>
      </c>
      <c r="F1708" s="6" t="s">
        <v>4216</v>
      </c>
      <c r="G1708" s="6" t="s">
        <v>25</v>
      </c>
      <c r="H1708" s="6" t="s">
        <v>26</v>
      </c>
      <c r="I1708" s="6" t="s">
        <v>27</v>
      </c>
      <c r="J1708" s="6" t="s">
        <v>38</v>
      </c>
      <c r="K1708" s="6" t="s">
        <v>97</v>
      </c>
      <c r="L1708" s="6" t="s">
        <v>98</v>
      </c>
      <c r="M1708" s="8">
        <v>1331.85</v>
      </c>
      <c r="N1708" s="8">
        <v>148.22</v>
      </c>
      <c r="O1708" s="8">
        <v>1183.6299999999999</v>
      </c>
      <c r="P1708" s="8">
        <v>189.38</v>
      </c>
      <c r="Q1708" s="8">
        <v>1373.01</v>
      </c>
      <c r="R1708" s="6" t="s">
        <v>33</v>
      </c>
      <c r="S1708" s="8">
        <v>0</v>
      </c>
    </row>
    <row r="1709" spans="1:19" s="5" customFormat="1" ht="11.25">
      <c r="A1709" s="6" t="s">
        <v>20</v>
      </c>
      <c r="B1709" s="6" t="s">
        <v>21</v>
      </c>
      <c r="C1709" s="7">
        <v>45562.683472222219</v>
      </c>
      <c r="D1709" s="6" t="s">
        <v>4102</v>
      </c>
      <c r="E1709" s="6" t="s">
        <v>4217</v>
      </c>
      <c r="F1709" s="6" t="s">
        <v>4218</v>
      </c>
      <c r="G1709" s="6" t="s">
        <v>25</v>
      </c>
      <c r="H1709" s="6" t="s">
        <v>26</v>
      </c>
      <c r="I1709" s="6" t="s">
        <v>27</v>
      </c>
      <c r="J1709" s="6" t="s">
        <v>28</v>
      </c>
      <c r="K1709" s="6" t="s">
        <v>396</v>
      </c>
      <c r="L1709" s="6" t="s">
        <v>98</v>
      </c>
      <c r="M1709" s="8">
        <v>212</v>
      </c>
      <c r="N1709" s="8">
        <v>25.44</v>
      </c>
      <c r="O1709" s="8">
        <v>186.56</v>
      </c>
      <c r="P1709" s="8">
        <v>29.85</v>
      </c>
      <c r="Q1709" s="8">
        <v>216.41</v>
      </c>
      <c r="R1709" s="6" t="s">
        <v>33</v>
      </c>
      <c r="S1709" s="8">
        <v>0</v>
      </c>
    </row>
    <row r="1710" spans="1:19" s="5" customFormat="1" ht="11.25">
      <c r="A1710" s="6" t="s">
        <v>1860</v>
      </c>
      <c r="B1710" s="6" t="s">
        <v>1861</v>
      </c>
      <c r="C1710" s="7">
        <v>45562.409456018519</v>
      </c>
      <c r="D1710" s="6" t="s">
        <v>4102</v>
      </c>
      <c r="E1710" s="6" t="s">
        <v>4219</v>
      </c>
      <c r="F1710" s="6" t="s">
        <v>4220</v>
      </c>
      <c r="G1710" s="6" t="s">
        <v>25</v>
      </c>
      <c r="H1710" s="6" t="s">
        <v>26</v>
      </c>
      <c r="I1710" s="6" t="s">
        <v>27</v>
      </c>
      <c r="J1710" s="6" t="s">
        <v>38</v>
      </c>
      <c r="K1710" s="6" t="s">
        <v>97</v>
      </c>
      <c r="L1710" s="6" t="s">
        <v>98</v>
      </c>
      <c r="M1710" s="8">
        <v>2788</v>
      </c>
      <c r="N1710" s="8">
        <v>418.2</v>
      </c>
      <c r="O1710" s="8">
        <v>2369.8000000000002</v>
      </c>
      <c r="P1710" s="8">
        <v>379.17</v>
      </c>
      <c r="Q1710" s="8">
        <v>2748.97</v>
      </c>
      <c r="R1710" s="6" t="s">
        <v>33</v>
      </c>
      <c r="S1710" s="8">
        <v>0</v>
      </c>
    </row>
    <row r="1711" spans="1:19" s="5" customFormat="1" ht="11.25">
      <c r="A1711" s="6" t="s">
        <v>1825</v>
      </c>
      <c r="B1711" s="6" t="s">
        <v>1826</v>
      </c>
      <c r="C1711" s="7">
        <v>45562.549618055556</v>
      </c>
      <c r="D1711" s="6" t="s">
        <v>4102</v>
      </c>
      <c r="E1711" s="6" t="s">
        <v>4221</v>
      </c>
      <c r="F1711" s="6" t="s">
        <v>4222</v>
      </c>
      <c r="G1711" s="6" t="s">
        <v>25</v>
      </c>
      <c r="H1711" s="6" t="s">
        <v>26</v>
      </c>
      <c r="I1711" s="6" t="s">
        <v>27</v>
      </c>
      <c r="J1711" s="6" t="s">
        <v>38</v>
      </c>
      <c r="K1711" s="6" t="s">
        <v>97</v>
      </c>
      <c r="L1711" s="6" t="s">
        <v>98</v>
      </c>
      <c r="M1711" s="8">
        <v>13921.2</v>
      </c>
      <c r="N1711" s="8">
        <v>2698.48</v>
      </c>
      <c r="O1711" s="8">
        <v>11222.720000000001</v>
      </c>
      <c r="P1711" s="8">
        <v>1795.64</v>
      </c>
      <c r="Q1711" s="8">
        <v>13018.36</v>
      </c>
      <c r="R1711" s="6" t="s">
        <v>33</v>
      </c>
      <c r="S1711" s="8">
        <v>0</v>
      </c>
    </row>
    <row r="1712" spans="1:19" s="5" customFormat="1" ht="11.25">
      <c r="A1712" s="6" t="s">
        <v>592</v>
      </c>
      <c r="B1712" s="6" t="s">
        <v>593</v>
      </c>
      <c r="C1712" s="7">
        <v>45562.505300925928</v>
      </c>
      <c r="D1712" s="6" t="s">
        <v>4102</v>
      </c>
      <c r="E1712" s="6" t="s">
        <v>4223</v>
      </c>
      <c r="F1712" s="6" t="s">
        <v>4224</v>
      </c>
      <c r="G1712" s="6" t="s">
        <v>25</v>
      </c>
      <c r="H1712" s="6" t="s">
        <v>26</v>
      </c>
      <c r="I1712" s="6" t="s">
        <v>27</v>
      </c>
      <c r="J1712" s="6" t="s">
        <v>38</v>
      </c>
      <c r="K1712" s="6" t="s">
        <v>97</v>
      </c>
      <c r="L1712" s="6" t="s">
        <v>98</v>
      </c>
      <c r="M1712" s="8">
        <v>1655.32</v>
      </c>
      <c r="N1712" s="8">
        <v>248.3</v>
      </c>
      <c r="O1712" s="8">
        <v>1407.02</v>
      </c>
      <c r="P1712" s="8">
        <v>225.12</v>
      </c>
      <c r="Q1712" s="8">
        <v>1632.14</v>
      </c>
      <c r="R1712" s="6" t="s">
        <v>33</v>
      </c>
      <c r="S1712" s="8">
        <v>0</v>
      </c>
    </row>
    <row r="1713" spans="1:19" s="5" customFormat="1" ht="11.25">
      <c r="A1713" s="6" t="s">
        <v>99</v>
      </c>
      <c r="B1713" s="6" t="s">
        <v>100</v>
      </c>
      <c r="C1713" s="7">
        <v>45562.515625</v>
      </c>
      <c r="D1713" s="6" t="s">
        <v>4102</v>
      </c>
      <c r="E1713" s="6" t="s">
        <v>4225</v>
      </c>
      <c r="F1713" s="6" t="s">
        <v>4226</v>
      </c>
      <c r="G1713" s="6" t="s">
        <v>25</v>
      </c>
      <c r="H1713" s="6" t="s">
        <v>26</v>
      </c>
      <c r="I1713" s="6" t="s">
        <v>27</v>
      </c>
      <c r="J1713" s="6" t="s">
        <v>103</v>
      </c>
      <c r="K1713" s="6" t="s">
        <v>29</v>
      </c>
      <c r="L1713" s="6" t="s">
        <v>30</v>
      </c>
      <c r="M1713" s="8">
        <v>2543.92</v>
      </c>
      <c r="N1713" s="8">
        <v>529.12</v>
      </c>
      <c r="O1713" s="8">
        <v>2014.8000000000002</v>
      </c>
      <c r="P1713" s="8">
        <v>322.37</v>
      </c>
      <c r="Q1713" s="8">
        <v>2337.17</v>
      </c>
      <c r="R1713" s="6" t="s">
        <v>33</v>
      </c>
      <c r="S1713" s="8">
        <v>0</v>
      </c>
    </row>
    <row r="1714" spans="1:19" s="5" customFormat="1" ht="11.25">
      <c r="A1714" s="6" t="s">
        <v>243</v>
      </c>
      <c r="B1714" s="6" t="s">
        <v>244</v>
      </c>
      <c r="C1714" s="7">
        <v>45562.53398148148</v>
      </c>
      <c r="D1714" s="6" t="s">
        <v>4102</v>
      </c>
      <c r="E1714" s="6" t="s">
        <v>4227</v>
      </c>
      <c r="F1714" s="6" t="s">
        <v>4228</v>
      </c>
      <c r="G1714" s="6" t="s">
        <v>25</v>
      </c>
      <c r="H1714" s="6" t="s">
        <v>26</v>
      </c>
      <c r="I1714" s="6" t="s">
        <v>27</v>
      </c>
      <c r="J1714" s="6" t="s">
        <v>38</v>
      </c>
      <c r="K1714" s="6" t="s">
        <v>97</v>
      </c>
      <c r="L1714" s="6" t="s">
        <v>98</v>
      </c>
      <c r="M1714" s="8">
        <v>2447.89</v>
      </c>
      <c r="N1714" s="8">
        <v>484.59</v>
      </c>
      <c r="O1714" s="8">
        <v>1963.3</v>
      </c>
      <c r="P1714" s="8">
        <v>314.13</v>
      </c>
      <c r="Q1714" s="8">
        <v>2277.4299999999998</v>
      </c>
      <c r="R1714" s="6" t="s">
        <v>33</v>
      </c>
      <c r="S1714" s="8">
        <v>0</v>
      </c>
    </row>
    <row r="1715" spans="1:19" s="5" customFormat="1" ht="11.25">
      <c r="A1715" s="6" t="s">
        <v>137</v>
      </c>
      <c r="B1715" s="6" t="s">
        <v>138</v>
      </c>
      <c r="C1715" s="7">
        <v>45562.549375000002</v>
      </c>
      <c r="D1715" s="6" t="s">
        <v>4102</v>
      </c>
      <c r="E1715" s="6" t="s">
        <v>4229</v>
      </c>
      <c r="F1715" s="6" t="s">
        <v>4230</v>
      </c>
      <c r="G1715" s="6" t="s">
        <v>25</v>
      </c>
      <c r="H1715" s="6" t="s">
        <v>26</v>
      </c>
      <c r="I1715" s="6" t="s">
        <v>27</v>
      </c>
      <c r="J1715" s="6" t="s">
        <v>38</v>
      </c>
      <c r="K1715" s="6" t="s">
        <v>29</v>
      </c>
      <c r="L1715" s="6" t="s">
        <v>30</v>
      </c>
      <c r="M1715" s="8">
        <v>386.2</v>
      </c>
      <c r="N1715" s="8">
        <v>38.619999999999997</v>
      </c>
      <c r="O1715" s="8">
        <v>347.58</v>
      </c>
      <c r="P1715" s="8">
        <v>55.61</v>
      </c>
      <c r="Q1715" s="8">
        <v>403.19</v>
      </c>
      <c r="R1715" s="6" t="s">
        <v>33</v>
      </c>
      <c r="S1715" s="8">
        <v>0</v>
      </c>
    </row>
    <row r="1716" spans="1:19" s="5" customFormat="1" ht="11.25">
      <c r="A1716" s="6" t="s">
        <v>675</v>
      </c>
      <c r="B1716" s="6" t="s">
        <v>676</v>
      </c>
      <c r="C1716" s="7">
        <v>45562.554166666669</v>
      </c>
      <c r="D1716" s="6" t="s">
        <v>4102</v>
      </c>
      <c r="E1716" s="6" t="s">
        <v>4231</v>
      </c>
      <c r="F1716" s="6" t="s">
        <v>4232</v>
      </c>
      <c r="G1716" s="6" t="s">
        <v>25</v>
      </c>
      <c r="H1716" s="6" t="s">
        <v>26</v>
      </c>
      <c r="I1716" s="6" t="s">
        <v>27</v>
      </c>
      <c r="J1716" s="6" t="s">
        <v>28</v>
      </c>
      <c r="K1716" s="6" t="s">
        <v>396</v>
      </c>
      <c r="L1716" s="6" t="s">
        <v>98</v>
      </c>
      <c r="M1716" s="8">
        <v>993.2</v>
      </c>
      <c r="N1716" s="8">
        <v>128.49</v>
      </c>
      <c r="O1716" s="8">
        <v>864.71</v>
      </c>
      <c r="P1716" s="8">
        <v>138.35</v>
      </c>
      <c r="Q1716" s="8">
        <v>1003.06</v>
      </c>
      <c r="R1716" s="6" t="s">
        <v>33</v>
      </c>
      <c r="S1716" s="8">
        <v>0</v>
      </c>
    </row>
    <row r="1717" spans="1:19" s="5" customFormat="1" ht="11.25">
      <c r="A1717" s="6" t="s">
        <v>691</v>
      </c>
      <c r="B1717" s="6" t="s">
        <v>692</v>
      </c>
      <c r="C1717" s="7">
        <v>45562.458622685182</v>
      </c>
      <c r="D1717" s="6" t="s">
        <v>4102</v>
      </c>
      <c r="E1717" s="6" t="s">
        <v>4233</v>
      </c>
      <c r="F1717" s="6" t="s">
        <v>4234</v>
      </c>
      <c r="G1717" s="6" t="s">
        <v>25</v>
      </c>
      <c r="H1717" s="6" t="s">
        <v>26</v>
      </c>
      <c r="I1717" s="6" t="s">
        <v>27</v>
      </c>
      <c r="J1717" s="6" t="s">
        <v>38</v>
      </c>
      <c r="K1717" s="6" t="s">
        <v>29</v>
      </c>
      <c r="L1717" s="6" t="s">
        <v>30</v>
      </c>
      <c r="M1717" s="8">
        <v>3398.74</v>
      </c>
      <c r="N1717" s="8">
        <v>522.98</v>
      </c>
      <c r="O1717" s="8">
        <v>2875.7599999999998</v>
      </c>
      <c r="P1717" s="8">
        <v>460.12</v>
      </c>
      <c r="Q1717" s="8">
        <v>3335.88</v>
      </c>
      <c r="R1717" s="6" t="s">
        <v>33</v>
      </c>
      <c r="S1717" s="8">
        <v>0</v>
      </c>
    </row>
    <row r="1718" spans="1:19" s="5" customFormat="1" ht="11.25">
      <c r="A1718" s="6" t="s">
        <v>1184</v>
      </c>
      <c r="B1718" s="6" t="s">
        <v>1185</v>
      </c>
      <c r="C1718" s="7">
        <v>45562.738935185182</v>
      </c>
      <c r="D1718" s="6" t="s">
        <v>4102</v>
      </c>
      <c r="E1718" s="6" t="s">
        <v>4235</v>
      </c>
      <c r="F1718" s="6" t="s">
        <v>4236</v>
      </c>
      <c r="G1718" s="6" t="s">
        <v>25</v>
      </c>
      <c r="H1718" s="6" t="s">
        <v>26</v>
      </c>
      <c r="I1718" s="6" t="s">
        <v>27</v>
      </c>
      <c r="J1718" s="6" t="s">
        <v>38</v>
      </c>
      <c r="K1718" s="6" t="s">
        <v>97</v>
      </c>
      <c r="L1718" s="6" t="s">
        <v>98</v>
      </c>
      <c r="M1718" s="8">
        <v>6086.01</v>
      </c>
      <c r="N1718" s="8">
        <v>0</v>
      </c>
      <c r="O1718" s="8">
        <v>6086.01</v>
      </c>
      <c r="P1718" s="8">
        <v>973.76</v>
      </c>
      <c r="Q1718" s="8">
        <v>7059.77</v>
      </c>
      <c r="R1718" s="6" t="s">
        <v>33</v>
      </c>
      <c r="S1718" s="8">
        <v>0</v>
      </c>
    </row>
    <row r="1719" spans="1:19" s="5" customFormat="1" ht="11.25">
      <c r="A1719" s="6" t="s">
        <v>546</v>
      </c>
      <c r="B1719" s="6" t="s">
        <v>547</v>
      </c>
      <c r="C1719" s="7">
        <v>45562.614166666666</v>
      </c>
      <c r="D1719" s="6" t="s">
        <v>4102</v>
      </c>
      <c r="E1719" s="6" t="s">
        <v>4237</v>
      </c>
      <c r="F1719" s="6" t="s">
        <v>4238</v>
      </c>
      <c r="G1719" s="6" t="s">
        <v>25</v>
      </c>
      <c r="H1719" s="6" t="s">
        <v>26</v>
      </c>
      <c r="I1719" s="6" t="s">
        <v>27</v>
      </c>
      <c r="J1719" s="6" t="s">
        <v>38</v>
      </c>
      <c r="K1719" s="6" t="s">
        <v>29</v>
      </c>
      <c r="L1719" s="6" t="s">
        <v>30</v>
      </c>
      <c r="M1719" s="8">
        <v>1880</v>
      </c>
      <c r="N1719" s="8">
        <v>244.4</v>
      </c>
      <c r="O1719" s="8">
        <v>1635.6</v>
      </c>
      <c r="P1719" s="8">
        <v>261.7</v>
      </c>
      <c r="Q1719" s="8">
        <v>1897.3</v>
      </c>
      <c r="R1719" s="6" t="s">
        <v>33</v>
      </c>
      <c r="S1719" s="8">
        <v>0</v>
      </c>
    </row>
    <row r="1720" spans="1:19" s="5" customFormat="1" ht="11.25">
      <c r="A1720" s="6" t="s">
        <v>458</v>
      </c>
      <c r="B1720" s="6" t="s">
        <v>459</v>
      </c>
      <c r="C1720" s="7">
        <v>45562.458807870367</v>
      </c>
      <c r="D1720" s="6" t="s">
        <v>4102</v>
      </c>
      <c r="E1720" s="6" t="s">
        <v>4239</v>
      </c>
      <c r="F1720" s="6" t="s">
        <v>4240</v>
      </c>
      <c r="G1720" s="6" t="s">
        <v>25</v>
      </c>
      <c r="H1720" s="6" t="s">
        <v>26</v>
      </c>
      <c r="I1720" s="6" t="s">
        <v>27</v>
      </c>
      <c r="J1720" s="6" t="s">
        <v>28</v>
      </c>
      <c r="K1720" s="6" t="s">
        <v>29</v>
      </c>
      <c r="L1720" s="6" t="s">
        <v>30</v>
      </c>
      <c r="M1720" s="8">
        <v>4134.91</v>
      </c>
      <c r="N1720" s="8">
        <v>620.24</v>
      </c>
      <c r="O1720" s="8">
        <v>3514.67</v>
      </c>
      <c r="P1720" s="8">
        <v>562.35</v>
      </c>
      <c r="Q1720" s="8">
        <v>4077.02</v>
      </c>
      <c r="R1720" s="6" t="s">
        <v>33</v>
      </c>
      <c r="S1720" s="8">
        <v>0</v>
      </c>
    </row>
    <row r="1721" spans="1:19" s="5" customFormat="1" ht="11.25">
      <c r="A1721" s="6" t="s">
        <v>99</v>
      </c>
      <c r="B1721" s="6" t="s">
        <v>100</v>
      </c>
      <c r="C1721" s="7">
        <v>45562.423657407409</v>
      </c>
      <c r="D1721" s="6" t="s">
        <v>4102</v>
      </c>
      <c r="E1721" s="6" t="s">
        <v>4241</v>
      </c>
      <c r="F1721" s="6" t="s">
        <v>4242</v>
      </c>
      <c r="G1721" s="6" t="s">
        <v>25</v>
      </c>
      <c r="H1721" s="6" t="s">
        <v>26</v>
      </c>
      <c r="I1721" s="6" t="s">
        <v>27</v>
      </c>
      <c r="J1721" s="6" t="s">
        <v>103</v>
      </c>
      <c r="K1721" s="6" t="s">
        <v>29</v>
      </c>
      <c r="L1721" s="6" t="s">
        <v>30</v>
      </c>
      <c r="M1721" s="8">
        <v>3442.54</v>
      </c>
      <c r="N1721" s="8">
        <v>394.66</v>
      </c>
      <c r="O1721" s="8">
        <v>3047.88</v>
      </c>
      <c r="P1721" s="8">
        <v>487.66</v>
      </c>
      <c r="Q1721" s="8">
        <v>3535.54</v>
      </c>
      <c r="R1721" s="6" t="s">
        <v>33</v>
      </c>
      <c r="S1721" s="8">
        <v>0</v>
      </c>
    </row>
    <row r="1722" spans="1:19" s="5" customFormat="1" ht="11.25">
      <c r="A1722" s="6" t="s">
        <v>171</v>
      </c>
      <c r="B1722" s="6" t="s">
        <v>172</v>
      </c>
      <c r="C1722" s="7">
        <v>45562.488668981481</v>
      </c>
      <c r="D1722" s="6" t="s">
        <v>4102</v>
      </c>
      <c r="E1722" s="6" t="s">
        <v>4243</v>
      </c>
      <c r="F1722" s="6" t="s">
        <v>4244</v>
      </c>
      <c r="G1722" s="6" t="s">
        <v>25</v>
      </c>
      <c r="H1722" s="6" t="s">
        <v>26</v>
      </c>
      <c r="I1722" s="6" t="s">
        <v>27</v>
      </c>
      <c r="J1722" s="6" t="s">
        <v>38</v>
      </c>
      <c r="K1722" s="6" t="s">
        <v>97</v>
      </c>
      <c r="L1722" s="6" t="s">
        <v>98</v>
      </c>
      <c r="M1722" s="8">
        <v>1504.32</v>
      </c>
      <c r="N1722" s="8">
        <v>150.43</v>
      </c>
      <c r="O1722" s="8">
        <v>1353.8899999999999</v>
      </c>
      <c r="P1722" s="8">
        <v>216.62</v>
      </c>
      <c r="Q1722" s="8">
        <v>1570.51</v>
      </c>
      <c r="R1722" s="6" t="s">
        <v>33</v>
      </c>
      <c r="S1722" s="8">
        <v>0</v>
      </c>
    </row>
    <row r="1723" spans="1:19" s="5" customFormat="1" ht="11.25">
      <c r="A1723" s="6" t="s">
        <v>213</v>
      </c>
      <c r="B1723" s="6" t="s">
        <v>214</v>
      </c>
      <c r="C1723" s="7">
        <v>45562.471701388888</v>
      </c>
      <c r="D1723" s="6" t="s">
        <v>4102</v>
      </c>
      <c r="E1723" s="6" t="s">
        <v>4245</v>
      </c>
      <c r="F1723" s="6" t="s">
        <v>4246</v>
      </c>
      <c r="G1723" s="6" t="s">
        <v>25</v>
      </c>
      <c r="H1723" s="6" t="s">
        <v>26</v>
      </c>
      <c r="I1723" s="6" t="s">
        <v>27</v>
      </c>
      <c r="J1723" s="6" t="s">
        <v>38</v>
      </c>
      <c r="K1723" s="6" t="s">
        <v>97</v>
      </c>
      <c r="L1723" s="6" t="s">
        <v>98</v>
      </c>
      <c r="M1723" s="8">
        <v>13021.8</v>
      </c>
      <c r="N1723" s="8">
        <v>3447.31</v>
      </c>
      <c r="O1723" s="8">
        <v>9574.49</v>
      </c>
      <c r="P1723" s="8">
        <v>1531.92</v>
      </c>
      <c r="Q1723" s="8">
        <v>11106.41</v>
      </c>
      <c r="R1723" s="6" t="s">
        <v>33</v>
      </c>
      <c r="S1723" s="8">
        <v>0</v>
      </c>
    </row>
    <row r="1724" spans="1:19" s="5" customFormat="1" ht="11.25">
      <c r="A1724" s="6" t="s">
        <v>181</v>
      </c>
      <c r="B1724" s="6" t="s">
        <v>182</v>
      </c>
      <c r="C1724" s="7">
        <v>45562.513425925928</v>
      </c>
      <c r="D1724" s="6" t="s">
        <v>4102</v>
      </c>
      <c r="E1724" s="6" t="s">
        <v>4247</v>
      </c>
      <c r="F1724" s="6" t="s">
        <v>4248</v>
      </c>
      <c r="G1724" s="6" t="s">
        <v>25</v>
      </c>
      <c r="H1724" s="6" t="s">
        <v>26</v>
      </c>
      <c r="I1724" s="6" t="s">
        <v>27</v>
      </c>
      <c r="J1724" s="6" t="s">
        <v>38</v>
      </c>
      <c r="K1724" s="6" t="s">
        <v>97</v>
      </c>
      <c r="L1724" s="6" t="s">
        <v>98</v>
      </c>
      <c r="M1724" s="8">
        <v>8591.0400000000009</v>
      </c>
      <c r="N1724" s="8">
        <v>1466.01</v>
      </c>
      <c r="O1724" s="8">
        <v>7125.0300000000007</v>
      </c>
      <c r="P1724" s="8">
        <v>1140</v>
      </c>
      <c r="Q1724" s="8">
        <v>8265.0300000000007</v>
      </c>
      <c r="R1724" s="6" t="s">
        <v>33</v>
      </c>
      <c r="S1724" s="8">
        <v>0</v>
      </c>
    </row>
    <row r="1725" spans="1:19" s="5" customFormat="1" ht="11.25">
      <c r="A1725" s="6" t="s">
        <v>570</v>
      </c>
      <c r="B1725" s="6" t="s">
        <v>571</v>
      </c>
      <c r="C1725" s="7">
        <v>45562.488495370373</v>
      </c>
      <c r="D1725" s="6" t="s">
        <v>4102</v>
      </c>
      <c r="E1725" s="6" t="s">
        <v>4249</v>
      </c>
      <c r="F1725" s="6" t="s">
        <v>4250</v>
      </c>
      <c r="G1725" s="6" t="s">
        <v>25</v>
      </c>
      <c r="H1725" s="6" t="s">
        <v>26</v>
      </c>
      <c r="I1725" s="6" t="s">
        <v>27</v>
      </c>
      <c r="J1725" s="6" t="s">
        <v>38</v>
      </c>
      <c r="K1725" s="6" t="s">
        <v>97</v>
      </c>
      <c r="L1725" s="6" t="s">
        <v>98</v>
      </c>
      <c r="M1725" s="8">
        <v>500.1</v>
      </c>
      <c r="N1725" s="8">
        <v>75.02</v>
      </c>
      <c r="O1725" s="8">
        <v>425.08000000000004</v>
      </c>
      <c r="P1725" s="8">
        <v>68.010000000000005</v>
      </c>
      <c r="Q1725" s="8">
        <v>493.09</v>
      </c>
      <c r="R1725" s="6" t="s">
        <v>33</v>
      </c>
      <c r="S1725" s="8">
        <v>0</v>
      </c>
    </row>
    <row r="1726" spans="1:19" s="5" customFormat="1" ht="11.25">
      <c r="A1726" s="6" t="s">
        <v>276</v>
      </c>
      <c r="B1726" s="6" t="s">
        <v>277</v>
      </c>
      <c r="C1726" s="7">
        <v>45562.553784722222</v>
      </c>
      <c r="D1726" s="6" t="s">
        <v>4102</v>
      </c>
      <c r="E1726" s="6" t="s">
        <v>4251</v>
      </c>
      <c r="F1726" s="6" t="s">
        <v>4252</v>
      </c>
      <c r="G1726" s="6" t="s">
        <v>25</v>
      </c>
      <c r="H1726" s="6" t="s">
        <v>26</v>
      </c>
      <c r="I1726" s="6" t="s">
        <v>27</v>
      </c>
      <c r="J1726" s="6" t="s">
        <v>38</v>
      </c>
      <c r="K1726" s="6" t="s">
        <v>97</v>
      </c>
      <c r="L1726" s="6" t="s">
        <v>98</v>
      </c>
      <c r="M1726" s="8">
        <v>7961.33</v>
      </c>
      <c r="N1726" s="8">
        <v>1592.27</v>
      </c>
      <c r="O1726" s="8">
        <v>6369.0599999999995</v>
      </c>
      <c r="P1726" s="8">
        <v>1019.05</v>
      </c>
      <c r="Q1726" s="8">
        <v>7388.11</v>
      </c>
      <c r="R1726" s="6" t="s">
        <v>33</v>
      </c>
      <c r="S1726" s="8">
        <v>0</v>
      </c>
    </row>
    <row r="1727" spans="1:19" s="5" customFormat="1" ht="11.25">
      <c r="A1727" s="6" t="s">
        <v>227</v>
      </c>
      <c r="B1727" s="6" t="s">
        <v>228</v>
      </c>
      <c r="C1727" s="7">
        <v>45562.53533564815</v>
      </c>
      <c r="D1727" s="6" t="s">
        <v>4102</v>
      </c>
      <c r="E1727" s="6" t="s">
        <v>4253</v>
      </c>
      <c r="F1727" s="6" t="s">
        <v>4254</v>
      </c>
      <c r="G1727" s="6" t="s">
        <v>25</v>
      </c>
      <c r="H1727" s="6" t="s">
        <v>26</v>
      </c>
      <c r="I1727" s="6" t="s">
        <v>27</v>
      </c>
      <c r="J1727" s="6" t="s">
        <v>38</v>
      </c>
      <c r="K1727" s="6" t="s">
        <v>97</v>
      </c>
      <c r="L1727" s="6" t="s">
        <v>98</v>
      </c>
      <c r="M1727" s="8">
        <v>2721.23</v>
      </c>
      <c r="N1727" s="8">
        <v>326.55</v>
      </c>
      <c r="O1727" s="8">
        <v>2394.6799999999998</v>
      </c>
      <c r="P1727" s="8">
        <v>383.15</v>
      </c>
      <c r="Q1727" s="8">
        <v>2777.83</v>
      </c>
      <c r="R1727" s="6" t="s">
        <v>33</v>
      </c>
      <c r="S1727" s="8">
        <v>0</v>
      </c>
    </row>
    <row r="1728" spans="1:19" s="5" customFormat="1" ht="11.25">
      <c r="A1728" s="6" t="s">
        <v>4255</v>
      </c>
      <c r="B1728" s="6" t="s">
        <v>4256</v>
      </c>
      <c r="C1728" s="7">
        <v>45562.612824074073</v>
      </c>
      <c r="D1728" s="6" t="s">
        <v>4102</v>
      </c>
      <c r="E1728" s="6" t="s">
        <v>4257</v>
      </c>
      <c r="F1728" s="6" t="s">
        <v>4258</v>
      </c>
      <c r="G1728" s="6" t="s">
        <v>25</v>
      </c>
      <c r="H1728" s="6" t="s">
        <v>26</v>
      </c>
      <c r="I1728" s="6" t="s">
        <v>27</v>
      </c>
      <c r="J1728" s="6" t="s">
        <v>38</v>
      </c>
      <c r="K1728" s="6" t="s">
        <v>97</v>
      </c>
      <c r="L1728" s="6" t="s">
        <v>98</v>
      </c>
      <c r="M1728" s="8">
        <v>617.24</v>
      </c>
      <c r="N1728" s="8">
        <v>19.170000000000002</v>
      </c>
      <c r="O1728" s="8">
        <v>598.07000000000005</v>
      </c>
      <c r="P1728" s="8">
        <v>95.69</v>
      </c>
      <c r="Q1728" s="8">
        <v>693.76</v>
      </c>
      <c r="R1728" s="6" t="s">
        <v>33</v>
      </c>
      <c r="S1728" s="8">
        <v>0</v>
      </c>
    </row>
    <row r="1729" spans="1:19" s="5" customFormat="1" ht="11.25">
      <c r="A1729" s="6" t="s">
        <v>292</v>
      </c>
      <c r="B1729" s="6" t="s">
        <v>293</v>
      </c>
      <c r="C1729" s="7">
        <v>45562.549780092595</v>
      </c>
      <c r="D1729" s="6" t="s">
        <v>4102</v>
      </c>
      <c r="E1729" s="6" t="s">
        <v>4259</v>
      </c>
      <c r="F1729" s="6" t="s">
        <v>4260</v>
      </c>
      <c r="G1729" s="6" t="s">
        <v>25</v>
      </c>
      <c r="H1729" s="6" t="s">
        <v>26</v>
      </c>
      <c r="I1729" s="6" t="s">
        <v>27</v>
      </c>
      <c r="J1729" s="6" t="s">
        <v>28</v>
      </c>
      <c r="K1729" s="6" t="s">
        <v>29</v>
      </c>
      <c r="L1729" s="6" t="s">
        <v>30</v>
      </c>
      <c r="M1729" s="8">
        <v>2688</v>
      </c>
      <c r="N1729" s="8">
        <v>403.2</v>
      </c>
      <c r="O1729" s="8">
        <v>2284.8000000000002</v>
      </c>
      <c r="P1729" s="8">
        <v>365.57</v>
      </c>
      <c r="Q1729" s="8">
        <v>2650.37</v>
      </c>
      <c r="R1729" s="6" t="s">
        <v>33</v>
      </c>
      <c r="S1729" s="8">
        <v>0</v>
      </c>
    </row>
    <row r="1730" spans="1:19" s="5" customFormat="1" ht="11.25">
      <c r="A1730" s="6" t="s">
        <v>350</v>
      </c>
      <c r="B1730" s="6" t="s">
        <v>351</v>
      </c>
      <c r="C1730" s="7">
        <v>45562.458993055552</v>
      </c>
      <c r="D1730" s="6" t="s">
        <v>4102</v>
      </c>
      <c r="E1730" s="6" t="s">
        <v>4261</v>
      </c>
      <c r="F1730" s="6" t="s">
        <v>4262</v>
      </c>
      <c r="G1730" s="6" t="s">
        <v>25</v>
      </c>
      <c r="H1730" s="6" t="s">
        <v>26</v>
      </c>
      <c r="I1730" s="6" t="s">
        <v>27</v>
      </c>
      <c r="J1730" s="6" t="s">
        <v>28</v>
      </c>
      <c r="K1730" s="6" t="s">
        <v>104</v>
      </c>
      <c r="L1730" s="6" t="s">
        <v>98</v>
      </c>
      <c r="M1730" s="8">
        <v>261.75</v>
      </c>
      <c r="N1730" s="8">
        <v>34.03</v>
      </c>
      <c r="O1730" s="8">
        <v>227.72</v>
      </c>
      <c r="P1730" s="8">
        <v>36.44</v>
      </c>
      <c r="Q1730" s="8">
        <v>264.16000000000003</v>
      </c>
      <c r="R1730" s="6" t="s">
        <v>33</v>
      </c>
      <c r="S1730" s="8">
        <v>0</v>
      </c>
    </row>
    <row r="1731" spans="1:19" s="5" customFormat="1" ht="11.25">
      <c r="A1731" s="6" t="s">
        <v>814</v>
      </c>
      <c r="B1731" s="6" t="s">
        <v>815</v>
      </c>
      <c r="C1731" s="7">
        <v>45565.673819444448</v>
      </c>
      <c r="D1731" s="6" t="s">
        <v>4263</v>
      </c>
      <c r="E1731" s="6" t="s">
        <v>4264</v>
      </c>
      <c r="F1731" s="6" t="s">
        <v>4265</v>
      </c>
      <c r="G1731" s="6" t="s">
        <v>957</v>
      </c>
      <c r="H1731" s="6" t="s">
        <v>26</v>
      </c>
      <c r="I1731" s="6" t="s">
        <v>958</v>
      </c>
      <c r="J1731" s="6" t="s">
        <v>959</v>
      </c>
      <c r="K1731" s="6" t="s">
        <v>97</v>
      </c>
      <c r="L1731" s="6" t="s">
        <v>98</v>
      </c>
      <c r="M1731" s="8">
        <v>-448.38</v>
      </c>
      <c r="N1731" s="8">
        <v>-67.23</v>
      </c>
      <c r="O1731" s="8">
        <v>-381.15</v>
      </c>
      <c r="P1731" s="8">
        <v>-60.98</v>
      </c>
      <c r="Q1731" s="8">
        <v>-442.13</v>
      </c>
      <c r="R1731" s="6" t="s">
        <v>31</v>
      </c>
      <c r="S1731" s="8">
        <v>442.13</v>
      </c>
    </row>
    <row r="1732" spans="1:19" s="5" customFormat="1" ht="11.25">
      <c r="A1732" s="6" t="s">
        <v>782</v>
      </c>
      <c r="B1732" s="6" t="s">
        <v>783</v>
      </c>
      <c r="C1732" s="7">
        <v>45565.545624999999</v>
      </c>
      <c r="D1732" s="6" t="s">
        <v>4263</v>
      </c>
      <c r="E1732" s="6" t="s">
        <v>4266</v>
      </c>
      <c r="F1732" s="6" t="s">
        <v>4267</v>
      </c>
      <c r="G1732" s="6" t="s">
        <v>957</v>
      </c>
      <c r="H1732" s="6" t="s">
        <v>26</v>
      </c>
      <c r="I1732" s="6" t="s">
        <v>958</v>
      </c>
      <c r="J1732" s="6" t="s">
        <v>959</v>
      </c>
      <c r="K1732" s="6" t="s">
        <v>97</v>
      </c>
      <c r="L1732" s="6" t="s">
        <v>98</v>
      </c>
      <c r="M1732" s="8">
        <v>-63.6</v>
      </c>
      <c r="N1732" s="8">
        <v>-6.36</v>
      </c>
      <c r="O1732" s="8">
        <v>-57.24</v>
      </c>
      <c r="P1732" s="8">
        <v>-9.16</v>
      </c>
      <c r="Q1732" s="8">
        <v>-66.400000000000006</v>
      </c>
      <c r="R1732" s="6" t="s">
        <v>31</v>
      </c>
      <c r="S1732" s="8">
        <v>66.400000000000006</v>
      </c>
    </row>
    <row r="1733" spans="1:19" s="5" customFormat="1" ht="11.25">
      <c r="A1733" s="6" t="s">
        <v>243</v>
      </c>
      <c r="B1733" s="6" t="s">
        <v>244</v>
      </c>
      <c r="C1733" s="7">
        <v>45565.568113425928</v>
      </c>
      <c r="D1733" s="6" t="s">
        <v>4263</v>
      </c>
      <c r="E1733" s="6" t="s">
        <v>4268</v>
      </c>
      <c r="F1733" s="6" t="s">
        <v>4269</v>
      </c>
      <c r="G1733" s="6" t="s">
        <v>957</v>
      </c>
      <c r="H1733" s="6" t="s">
        <v>26</v>
      </c>
      <c r="I1733" s="6" t="s">
        <v>958</v>
      </c>
      <c r="J1733" s="6" t="s">
        <v>959</v>
      </c>
      <c r="K1733" s="6" t="s">
        <v>97</v>
      </c>
      <c r="L1733" s="6" t="s">
        <v>98</v>
      </c>
      <c r="M1733" s="8">
        <v>-2030.42</v>
      </c>
      <c r="N1733" s="8">
        <v>-406.08</v>
      </c>
      <c r="O1733" s="8">
        <v>-1624.3400000000001</v>
      </c>
      <c r="P1733" s="8">
        <v>-259.89</v>
      </c>
      <c r="Q1733" s="8">
        <v>-1884.23</v>
      </c>
      <c r="R1733" s="6" t="s">
        <v>31</v>
      </c>
      <c r="S1733" s="8">
        <v>1884.23</v>
      </c>
    </row>
    <row r="1734" spans="1:19" s="5" customFormat="1" ht="11.25">
      <c r="A1734" s="6" t="s">
        <v>378</v>
      </c>
      <c r="B1734" s="6" t="s">
        <v>379</v>
      </c>
      <c r="C1734" s="7">
        <v>45565.444745370369</v>
      </c>
      <c r="D1734" s="6" t="s">
        <v>4263</v>
      </c>
      <c r="E1734" s="6" t="s">
        <v>4270</v>
      </c>
      <c r="F1734" s="6" t="s">
        <v>4271</v>
      </c>
      <c r="G1734" s="6" t="s">
        <v>25</v>
      </c>
      <c r="H1734" s="6" t="s">
        <v>26</v>
      </c>
      <c r="I1734" s="6" t="s">
        <v>27</v>
      </c>
      <c r="J1734" s="6" t="s">
        <v>28</v>
      </c>
      <c r="K1734" s="6" t="s">
        <v>97</v>
      </c>
      <c r="L1734" s="6" t="s">
        <v>98</v>
      </c>
      <c r="M1734" s="8">
        <v>14253.01</v>
      </c>
      <c r="N1734" s="8">
        <v>2137.9499999999998</v>
      </c>
      <c r="O1734" s="8">
        <v>12115.060000000001</v>
      </c>
      <c r="P1734" s="8">
        <v>1938.41</v>
      </c>
      <c r="Q1734" s="8">
        <v>14053.47</v>
      </c>
      <c r="R1734" s="6" t="s">
        <v>33</v>
      </c>
      <c r="S1734" s="8">
        <v>0</v>
      </c>
    </row>
    <row r="1735" spans="1:19" s="5" customFormat="1" ht="11.25">
      <c r="A1735" s="6" t="s">
        <v>378</v>
      </c>
      <c r="B1735" s="6" t="s">
        <v>379</v>
      </c>
      <c r="C1735" s="7">
        <v>45565.444918981484</v>
      </c>
      <c r="D1735" s="6" t="s">
        <v>4263</v>
      </c>
      <c r="E1735" s="6" t="s">
        <v>4272</v>
      </c>
      <c r="F1735" s="6" t="s">
        <v>4273</v>
      </c>
      <c r="G1735" s="6" t="s">
        <v>25</v>
      </c>
      <c r="H1735" s="6" t="s">
        <v>26</v>
      </c>
      <c r="I1735" s="6" t="s">
        <v>27</v>
      </c>
      <c r="J1735" s="6" t="s">
        <v>28</v>
      </c>
      <c r="K1735" s="6" t="s">
        <v>97</v>
      </c>
      <c r="L1735" s="6" t="s">
        <v>98</v>
      </c>
      <c r="M1735" s="8">
        <v>8363.4</v>
      </c>
      <c r="N1735" s="8">
        <v>1254.51</v>
      </c>
      <c r="O1735" s="8">
        <v>7108.8899999999994</v>
      </c>
      <c r="P1735" s="8">
        <v>1137.42</v>
      </c>
      <c r="Q1735" s="8">
        <v>8246.31</v>
      </c>
      <c r="R1735" s="6" t="s">
        <v>33</v>
      </c>
      <c r="S1735" s="8">
        <v>0</v>
      </c>
    </row>
    <row r="1736" spans="1:19" s="5" customFormat="1" ht="11.25">
      <c r="A1736" s="6" t="s">
        <v>99</v>
      </c>
      <c r="B1736" s="6" t="s">
        <v>100</v>
      </c>
      <c r="C1736" s="7">
        <v>45565.611539351848</v>
      </c>
      <c r="D1736" s="6" t="s">
        <v>4263</v>
      </c>
      <c r="E1736" s="6" t="s">
        <v>4274</v>
      </c>
      <c r="F1736" s="6" t="s">
        <v>4275</v>
      </c>
      <c r="G1736" s="6" t="s">
        <v>25</v>
      </c>
      <c r="H1736" s="6" t="s">
        <v>26</v>
      </c>
      <c r="I1736" s="6" t="s">
        <v>27</v>
      </c>
      <c r="J1736" s="6" t="s">
        <v>103</v>
      </c>
      <c r="K1736" s="6" t="s">
        <v>97</v>
      </c>
      <c r="L1736" s="6" t="s">
        <v>98</v>
      </c>
      <c r="M1736" s="8">
        <v>2652.48</v>
      </c>
      <c r="N1736" s="8">
        <v>530.5</v>
      </c>
      <c r="O1736" s="8">
        <v>2121.98</v>
      </c>
      <c r="P1736" s="8">
        <v>339.52</v>
      </c>
      <c r="Q1736" s="8">
        <v>2461.5</v>
      </c>
      <c r="R1736" s="6" t="s">
        <v>33</v>
      </c>
      <c r="S1736" s="8">
        <v>0</v>
      </c>
    </row>
    <row r="1737" spans="1:19" s="5" customFormat="1" ht="11.25">
      <c r="A1737" s="6" t="s">
        <v>99</v>
      </c>
      <c r="B1737" s="6" t="s">
        <v>100</v>
      </c>
      <c r="C1737" s="7">
        <v>45565.40221064815</v>
      </c>
      <c r="D1737" s="6" t="s">
        <v>4263</v>
      </c>
      <c r="E1737" s="6" t="s">
        <v>4276</v>
      </c>
      <c r="F1737" s="6" t="s">
        <v>4277</v>
      </c>
      <c r="G1737" s="6" t="s">
        <v>25</v>
      </c>
      <c r="H1737" s="6" t="s">
        <v>26</v>
      </c>
      <c r="I1737" s="6" t="s">
        <v>27</v>
      </c>
      <c r="J1737" s="6" t="s">
        <v>103</v>
      </c>
      <c r="K1737" s="6" t="s">
        <v>275</v>
      </c>
      <c r="L1737" s="6" t="s">
        <v>98</v>
      </c>
      <c r="M1737" s="8">
        <v>1965.26</v>
      </c>
      <c r="N1737" s="8">
        <v>157.22</v>
      </c>
      <c r="O1737" s="8">
        <v>1808.04</v>
      </c>
      <c r="P1737" s="8">
        <v>289.29000000000002</v>
      </c>
      <c r="Q1737" s="8">
        <v>2097.33</v>
      </c>
      <c r="R1737" s="6" t="s">
        <v>31</v>
      </c>
      <c r="S1737" s="8">
        <v>2097.33</v>
      </c>
    </row>
    <row r="1738" spans="1:19" s="5" customFormat="1" ht="11.25">
      <c r="A1738" s="6" t="s">
        <v>243</v>
      </c>
      <c r="B1738" s="6" t="s">
        <v>244</v>
      </c>
      <c r="C1738" s="7">
        <v>45565.530092592591</v>
      </c>
      <c r="D1738" s="6" t="s">
        <v>4263</v>
      </c>
      <c r="E1738" s="6" t="s">
        <v>4278</v>
      </c>
      <c r="F1738" s="6" t="s">
        <v>4279</v>
      </c>
      <c r="G1738" s="6" t="s">
        <v>25</v>
      </c>
      <c r="H1738" s="6" t="s">
        <v>26</v>
      </c>
      <c r="I1738" s="6" t="s">
        <v>27</v>
      </c>
      <c r="J1738" s="6" t="s">
        <v>38</v>
      </c>
      <c r="K1738" s="6" t="s">
        <v>97</v>
      </c>
      <c r="L1738" s="6" t="s">
        <v>98</v>
      </c>
      <c r="M1738" s="8">
        <v>853.52</v>
      </c>
      <c r="N1738" s="8">
        <v>12.8</v>
      </c>
      <c r="O1738" s="8">
        <v>840.72</v>
      </c>
      <c r="P1738" s="8">
        <v>134.51</v>
      </c>
      <c r="Q1738" s="8">
        <v>975.23</v>
      </c>
      <c r="R1738" s="6" t="s">
        <v>33</v>
      </c>
      <c r="S1738" s="8">
        <v>0</v>
      </c>
    </row>
    <row r="1739" spans="1:19" s="5" customFormat="1" ht="11.25">
      <c r="A1739" s="6" t="s">
        <v>378</v>
      </c>
      <c r="B1739" s="6" t="s">
        <v>379</v>
      </c>
      <c r="C1739" s="7">
        <v>45565.445115740738</v>
      </c>
      <c r="D1739" s="6" t="s">
        <v>4263</v>
      </c>
      <c r="E1739" s="6" t="s">
        <v>4280</v>
      </c>
      <c r="F1739" s="6" t="s">
        <v>4281</v>
      </c>
      <c r="G1739" s="6" t="s">
        <v>25</v>
      </c>
      <c r="H1739" s="6" t="s">
        <v>26</v>
      </c>
      <c r="I1739" s="6" t="s">
        <v>27</v>
      </c>
      <c r="J1739" s="6" t="s">
        <v>28</v>
      </c>
      <c r="K1739" s="6" t="s">
        <v>97</v>
      </c>
      <c r="L1739" s="6" t="s">
        <v>98</v>
      </c>
      <c r="M1739" s="8">
        <v>1080.22</v>
      </c>
      <c r="N1739" s="8">
        <v>162.03</v>
      </c>
      <c r="O1739" s="8">
        <v>918.19</v>
      </c>
      <c r="P1739" s="8">
        <v>146.91</v>
      </c>
      <c r="Q1739" s="8">
        <v>1065.0999999999999</v>
      </c>
      <c r="R1739" s="6" t="s">
        <v>33</v>
      </c>
      <c r="S1739" s="8">
        <v>0</v>
      </c>
    </row>
    <row r="1740" spans="1:19" s="5" customFormat="1" ht="11.25">
      <c r="A1740" s="6" t="s">
        <v>711</v>
      </c>
      <c r="B1740" s="6" t="s">
        <v>712</v>
      </c>
      <c r="C1740" s="7">
        <v>45565.45107638889</v>
      </c>
      <c r="D1740" s="6" t="s">
        <v>4263</v>
      </c>
      <c r="E1740" s="6" t="s">
        <v>4282</v>
      </c>
      <c r="F1740" s="6" t="s">
        <v>4283</v>
      </c>
      <c r="G1740" s="6" t="s">
        <v>25</v>
      </c>
      <c r="H1740" s="6" t="s">
        <v>26</v>
      </c>
      <c r="I1740" s="6" t="s">
        <v>27</v>
      </c>
      <c r="J1740" s="6" t="s">
        <v>28</v>
      </c>
      <c r="K1740" s="6" t="s">
        <v>97</v>
      </c>
      <c r="L1740" s="6" t="s">
        <v>98</v>
      </c>
      <c r="M1740" s="8">
        <v>6876.62</v>
      </c>
      <c r="N1740" s="8">
        <v>741.58</v>
      </c>
      <c r="O1740" s="8">
        <v>6135.04</v>
      </c>
      <c r="P1740" s="8">
        <v>981.61</v>
      </c>
      <c r="Q1740" s="8">
        <v>7116.65</v>
      </c>
      <c r="R1740" s="6" t="s">
        <v>31</v>
      </c>
      <c r="S1740" s="8">
        <v>0.01</v>
      </c>
    </row>
    <row r="1741" spans="1:19" s="5" customFormat="1" ht="11.25">
      <c r="A1741" s="6" t="s">
        <v>552</v>
      </c>
      <c r="B1741" s="6" t="s">
        <v>553</v>
      </c>
      <c r="C1741" s="7">
        <v>45565.748749999999</v>
      </c>
      <c r="D1741" s="6" t="s">
        <v>4263</v>
      </c>
      <c r="E1741" s="6" t="s">
        <v>4284</v>
      </c>
      <c r="F1741" s="6" t="s">
        <v>4285</v>
      </c>
      <c r="G1741" s="6" t="s">
        <v>25</v>
      </c>
      <c r="H1741" s="6" t="s">
        <v>26</v>
      </c>
      <c r="I1741" s="6" t="s">
        <v>27</v>
      </c>
      <c r="J1741" s="6" t="s">
        <v>28</v>
      </c>
      <c r="K1741" s="6" t="s">
        <v>97</v>
      </c>
      <c r="L1741" s="6" t="s">
        <v>98</v>
      </c>
      <c r="M1741" s="8">
        <v>1493.85</v>
      </c>
      <c r="N1741" s="8">
        <v>179.26</v>
      </c>
      <c r="O1741" s="8">
        <v>1314.59</v>
      </c>
      <c r="P1741" s="8">
        <v>210.33</v>
      </c>
      <c r="Q1741" s="8">
        <v>1524.92</v>
      </c>
      <c r="R1741" s="6" t="s">
        <v>33</v>
      </c>
      <c r="S1741" s="8">
        <v>0</v>
      </c>
    </row>
    <row r="1742" spans="1:19" s="5" customFormat="1" ht="11.25">
      <c r="A1742" s="6" t="s">
        <v>3598</v>
      </c>
      <c r="B1742" s="6" t="s">
        <v>3599</v>
      </c>
      <c r="C1742" s="7">
        <v>45565.748969907407</v>
      </c>
      <c r="D1742" s="6" t="s">
        <v>4263</v>
      </c>
      <c r="E1742" s="6" t="s">
        <v>4286</v>
      </c>
      <c r="F1742" s="6" t="s">
        <v>4287</v>
      </c>
      <c r="G1742" s="6" t="s">
        <v>25</v>
      </c>
      <c r="H1742" s="6" t="s">
        <v>26</v>
      </c>
      <c r="I1742" s="6" t="s">
        <v>27</v>
      </c>
      <c r="J1742" s="6" t="s">
        <v>38</v>
      </c>
      <c r="K1742" s="6" t="s">
        <v>97</v>
      </c>
      <c r="L1742" s="6" t="s">
        <v>98</v>
      </c>
      <c r="M1742" s="8">
        <v>1950</v>
      </c>
      <c r="N1742" s="8">
        <v>195</v>
      </c>
      <c r="O1742" s="8">
        <v>1755</v>
      </c>
      <c r="P1742" s="8">
        <v>280.8</v>
      </c>
      <c r="Q1742" s="8">
        <v>2035.8</v>
      </c>
      <c r="R1742" s="6" t="s">
        <v>31</v>
      </c>
      <c r="S1742" s="8">
        <v>0.8</v>
      </c>
    </row>
    <row r="1743" spans="1:19" s="5" customFormat="1" ht="11.25">
      <c r="A1743" s="6" t="s">
        <v>458</v>
      </c>
      <c r="B1743" s="6" t="s">
        <v>459</v>
      </c>
      <c r="C1743" s="7">
        <v>45565.444560185184</v>
      </c>
      <c r="D1743" s="6" t="s">
        <v>4263</v>
      </c>
      <c r="E1743" s="6" t="s">
        <v>4288</v>
      </c>
      <c r="F1743" s="6" t="s">
        <v>4289</v>
      </c>
      <c r="G1743" s="6" t="s">
        <v>25</v>
      </c>
      <c r="H1743" s="6" t="s">
        <v>26</v>
      </c>
      <c r="I1743" s="6" t="s">
        <v>27</v>
      </c>
      <c r="J1743" s="6" t="s">
        <v>28</v>
      </c>
      <c r="K1743" s="6" t="s">
        <v>29</v>
      </c>
      <c r="L1743" s="6" t="s">
        <v>30</v>
      </c>
      <c r="M1743" s="8">
        <v>5062.5600000000004</v>
      </c>
      <c r="N1743" s="8">
        <v>759.38</v>
      </c>
      <c r="O1743" s="8">
        <v>4303.18</v>
      </c>
      <c r="P1743" s="8">
        <v>688.51</v>
      </c>
      <c r="Q1743" s="8">
        <v>4991.6899999999996</v>
      </c>
      <c r="R1743" s="6" t="s">
        <v>31</v>
      </c>
      <c r="S1743" s="8">
        <v>0.01</v>
      </c>
    </row>
    <row r="1744" spans="1:19" s="5" customFormat="1" ht="11.25">
      <c r="A1744" s="6" t="s">
        <v>667</v>
      </c>
      <c r="B1744" s="6" t="s">
        <v>668</v>
      </c>
      <c r="C1744" s="7">
        <v>45565.528958333336</v>
      </c>
      <c r="D1744" s="6" t="s">
        <v>4263</v>
      </c>
      <c r="E1744" s="6" t="s">
        <v>4290</v>
      </c>
      <c r="F1744" s="6" t="s">
        <v>4291</v>
      </c>
      <c r="G1744" s="6" t="s">
        <v>25</v>
      </c>
      <c r="H1744" s="6" t="s">
        <v>26</v>
      </c>
      <c r="I1744" s="6" t="s">
        <v>27</v>
      </c>
      <c r="J1744" s="6" t="s">
        <v>38</v>
      </c>
      <c r="K1744" s="6" t="s">
        <v>97</v>
      </c>
      <c r="L1744" s="6" t="s">
        <v>98</v>
      </c>
      <c r="M1744" s="8">
        <v>4040.79</v>
      </c>
      <c r="N1744" s="8">
        <v>525.29999999999995</v>
      </c>
      <c r="O1744" s="8">
        <v>3515.49</v>
      </c>
      <c r="P1744" s="8">
        <v>562.48</v>
      </c>
      <c r="Q1744" s="8">
        <v>4077.97</v>
      </c>
      <c r="R1744" s="6" t="s">
        <v>33</v>
      </c>
      <c r="S1744" s="8">
        <v>0</v>
      </c>
    </row>
    <row r="1745" spans="1:19" s="5" customFormat="1" ht="11.25">
      <c r="A1745" s="6" t="s">
        <v>3403</v>
      </c>
      <c r="B1745" s="6" t="s">
        <v>3404</v>
      </c>
      <c r="C1745" s="7">
        <v>45565.445983796293</v>
      </c>
      <c r="D1745" s="6" t="s">
        <v>4263</v>
      </c>
      <c r="E1745" s="6" t="s">
        <v>4292</v>
      </c>
      <c r="F1745" s="6" t="s">
        <v>4293</v>
      </c>
      <c r="G1745" s="6" t="s">
        <v>25</v>
      </c>
      <c r="H1745" s="6" t="s">
        <v>26</v>
      </c>
      <c r="I1745" s="6" t="s">
        <v>27</v>
      </c>
      <c r="J1745" s="6" t="s">
        <v>28</v>
      </c>
      <c r="K1745" s="6" t="s">
        <v>97</v>
      </c>
      <c r="L1745" s="6" t="s">
        <v>98</v>
      </c>
      <c r="M1745" s="8">
        <v>197.67</v>
      </c>
      <c r="N1745" s="8">
        <v>0</v>
      </c>
      <c r="O1745" s="8">
        <v>197.67</v>
      </c>
      <c r="P1745" s="8">
        <v>31.63</v>
      </c>
      <c r="Q1745" s="8">
        <v>229.3</v>
      </c>
      <c r="R1745" s="6" t="s">
        <v>31</v>
      </c>
      <c r="S1745" s="8">
        <v>229.3</v>
      </c>
    </row>
    <row r="1746" spans="1:19" s="5" customFormat="1" ht="11.25">
      <c r="A1746" s="6" t="s">
        <v>964</v>
      </c>
      <c r="B1746" s="6" t="s">
        <v>965</v>
      </c>
      <c r="C1746" s="7">
        <v>45565.401493055557</v>
      </c>
      <c r="D1746" s="6" t="s">
        <v>4263</v>
      </c>
      <c r="E1746" s="6" t="s">
        <v>4294</v>
      </c>
      <c r="F1746" s="6" t="s">
        <v>4295</v>
      </c>
      <c r="G1746" s="6" t="s">
        <v>25</v>
      </c>
      <c r="H1746" s="6" t="s">
        <v>26</v>
      </c>
      <c r="I1746" s="6" t="s">
        <v>27</v>
      </c>
      <c r="J1746" s="6" t="s">
        <v>38</v>
      </c>
      <c r="K1746" s="6" t="s">
        <v>97</v>
      </c>
      <c r="L1746" s="6" t="s">
        <v>98</v>
      </c>
      <c r="M1746" s="8">
        <v>10958</v>
      </c>
      <c r="N1746" s="8">
        <v>1819.07</v>
      </c>
      <c r="O1746" s="8">
        <v>9138.93</v>
      </c>
      <c r="P1746" s="8">
        <v>1462.23</v>
      </c>
      <c r="Q1746" s="8">
        <v>10601.16</v>
      </c>
      <c r="R1746" s="6" t="s">
        <v>33</v>
      </c>
      <c r="S1746" s="8">
        <v>0</v>
      </c>
    </row>
    <row r="1747" spans="1:19" s="5" customFormat="1" ht="11.25">
      <c r="A1747" s="6" t="s">
        <v>157</v>
      </c>
      <c r="B1747" s="6" t="s">
        <v>158</v>
      </c>
      <c r="C1747" s="7">
        <v>45565.528773148151</v>
      </c>
      <c r="D1747" s="6" t="s">
        <v>4263</v>
      </c>
      <c r="E1747" s="6" t="s">
        <v>4296</v>
      </c>
      <c r="F1747" s="6" t="s">
        <v>4297</v>
      </c>
      <c r="G1747" s="6" t="s">
        <v>25</v>
      </c>
      <c r="H1747" s="6" t="s">
        <v>26</v>
      </c>
      <c r="I1747" s="6" t="s">
        <v>27</v>
      </c>
      <c r="J1747" s="6" t="s">
        <v>28</v>
      </c>
      <c r="K1747" s="6" t="s">
        <v>29</v>
      </c>
      <c r="L1747" s="6" t="s">
        <v>30</v>
      </c>
      <c r="M1747" s="8">
        <v>1423.5</v>
      </c>
      <c r="N1747" s="8">
        <v>142.35</v>
      </c>
      <c r="O1747" s="8">
        <v>1281.1500000000001</v>
      </c>
      <c r="P1747" s="8">
        <v>204.98</v>
      </c>
      <c r="Q1747" s="8">
        <v>1486.13</v>
      </c>
      <c r="R1747" s="6" t="s">
        <v>31</v>
      </c>
      <c r="S1747" s="8">
        <v>1486.13</v>
      </c>
    </row>
    <row r="1748" spans="1:19" s="5" customFormat="1" ht="11.25">
      <c r="A1748" s="6" t="s">
        <v>916</v>
      </c>
      <c r="B1748" s="6" t="s">
        <v>917</v>
      </c>
      <c r="C1748" s="7">
        <v>45565.529143518521</v>
      </c>
      <c r="D1748" s="6" t="s">
        <v>4263</v>
      </c>
      <c r="E1748" s="6" t="s">
        <v>4298</v>
      </c>
      <c r="F1748" s="6" t="s">
        <v>4299</v>
      </c>
      <c r="G1748" s="6" t="s">
        <v>25</v>
      </c>
      <c r="H1748" s="6" t="s">
        <v>26</v>
      </c>
      <c r="I1748" s="6" t="s">
        <v>27</v>
      </c>
      <c r="J1748" s="6" t="s">
        <v>38</v>
      </c>
      <c r="K1748" s="6" t="s">
        <v>97</v>
      </c>
      <c r="L1748" s="6" t="s">
        <v>98</v>
      </c>
      <c r="M1748" s="8">
        <v>4589.59</v>
      </c>
      <c r="N1748" s="8">
        <v>509.5</v>
      </c>
      <c r="O1748" s="8">
        <v>4080.09</v>
      </c>
      <c r="P1748" s="8">
        <v>652.80999999999995</v>
      </c>
      <c r="Q1748" s="8">
        <v>4732.8999999999996</v>
      </c>
      <c r="R1748" s="6" t="s">
        <v>33</v>
      </c>
      <c r="S1748" s="8">
        <v>0</v>
      </c>
    </row>
    <row r="1749" spans="1:19" s="5" customFormat="1" ht="11.25">
      <c r="A1749" s="6" t="s">
        <v>99</v>
      </c>
      <c r="B1749" s="6" t="s">
        <v>100</v>
      </c>
      <c r="C1749" s="7">
        <v>45565.538969907408</v>
      </c>
      <c r="D1749" s="6" t="s">
        <v>4263</v>
      </c>
      <c r="E1749" s="6" t="s">
        <v>4300</v>
      </c>
      <c r="F1749" s="6" t="s">
        <v>4301</v>
      </c>
      <c r="G1749" s="6" t="s">
        <v>25</v>
      </c>
      <c r="H1749" s="6" t="s">
        <v>26</v>
      </c>
      <c r="I1749" s="6" t="s">
        <v>27</v>
      </c>
      <c r="J1749" s="6" t="s">
        <v>103</v>
      </c>
      <c r="K1749" s="6" t="s">
        <v>104</v>
      </c>
      <c r="L1749" s="6" t="s">
        <v>98</v>
      </c>
      <c r="M1749" s="8">
        <v>4585.9399999999996</v>
      </c>
      <c r="N1749" s="8">
        <v>458.59</v>
      </c>
      <c r="O1749" s="8">
        <v>4127.3499999999995</v>
      </c>
      <c r="P1749" s="8">
        <v>660.38</v>
      </c>
      <c r="Q1749" s="8">
        <v>4787.7299999999996</v>
      </c>
      <c r="R1749" s="6" t="s">
        <v>31</v>
      </c>
      <c r="S1749" s="8">
        <v>4787.7299999999996</v>
      </c>
    </row>
    <row r="1750" spans="1:19" s="5" customFormat="1" ht="11.25">
      <c r="A1750" s="6" t="s">
        <v>4302</v>
      </c>
      <c r="B1750" s="6" t="s">
        <v>4303</v>
      </c>
      <c r="C1750" s="7">
        <v>45565.665231481478</v>
      </c>
      <c r="D1750" s="6" t="s">
        <v>4263</v>
      </c>
      <c r="E1750" s="6" t="s">
        <v>4304</v>
      </c>
      <c r="F1750" s="6" t="s">
        <v>4305</v>
      </c>
      <c r="G1750" s="6" t="s">
        <v>25</v>
      </c>
      <c r="H1750" s="6" t="s">
        <v>26</v>
      </c>
      <c r="I1750" s="6" t="s">
        <v>27</v>
      </c>
      <c r="J1750" s="6" t="s">
        <v>28</v>
      </c>
      <c r="K1750" s="6" t="s">
        <v>29</v>
      </c>
      <c r="L1750" s="6" t="s">
        <v>30</v>
      </c>
      <c r="M1750" s="8">
        <v>1016.67</v>
      </c>
      <c r="N1750" s="8">
        <v>100</v>
      </c>
      <c r="O1750" s="8">
        <v>916.67</v>
      </c>
      <c r="P1750" s="8">
        <v>146.66999999999999</v>
      </c>
      <c r="Q1750" s="8">
        <v>1063.3399999999999</v>
      </c>
      <c r="R1750" s="6" t="s">
        <v>33</v>
      </c>
      <c r="S1750" s="8">
        <v>0</v>
      </c>
    </row>
    <row r="1751" spans="1:19" s="5" customFormat="1" ht="11.25">
      <c r="A1751" s="6" t="s">
        <v>932</v>
      </c>
      <c r="B1751" s="6" t="s">
        <v>933</v>
      </c>
      <c r="C1751" s="7">
        <v>45565.611342592594</v>
      </c>
      <c r="D1751" s="6" t="s">
        <v>4263</v>
      </c>
      <c r="E1751" s="6" t="s">
        <v>4306</v>
      </c>
      <c r="F1751" s="6" t="s">
        <v>4307</v>
      </c>
      <c r="G1751" s="6" t="s">
        <v>25</v>
      </c>
      <c r="H1751" s="6" t="s">
        <v>26</v>
      </c>
      <c r="I1751" s="6" t="s">
        <v>27</v>
      </c>
      <c r="J1751" s="6" t="s">
        <v>38</v>
      </c>
      <c r="K1751" s="6" t="s">
        <v>97</v>
      </c>
      <c r="L1751" s="6" t="s">
        <v>98</v>
      </c>
      <c r="M1751" s="8">
        <v>13327.71</v>
      </c>
      <c r="N1751" s="8">
        <v>3132.01</v>
      </c>
      <c r="O1751" s="8">
        <v>10195.699999999999</v>
      </c>
      <c r="P1751" s="8">
        <v>1631.31</v>
      </c>
      <c r="Q1751" s="8">
        <v>11827.01</v>
      </c>
      <c r="R1751" s="6" t="s">
        <v>33</v>
      </c>
      <c r="S1751" s="8">
        <v>0</v>
      </c>
    </row>
    <row r="1752" spans="1:19" s="5" customFormat="1" ht="11.25">
      <c r="A1752" s="6" t="s">
        <v>243</v>
      </c>
      <c r="B1752" s="6" t="s">
        <v>244</v>
      </c>
      <c r="C1752" s="7">
        <v>45565.530289351853</v>
      </c>
      <c r="D1752" s="6" t="s">
        <v>4263</v>
      </c>
      <c r="E1752" s="6" t="s">
        <v>4308</v>
      </c>
      <c r="F1752" s="6" t="s">
        <v>4309</v>
      </c>
      <c r="G1752" s="6" t="s">
        <v>25</v>
      </c>
      <c r="H1752" s="6" t="s">
        <v>26</v>
      </c>
      <c r="I1752" s="6" t="s">
        <v>27</v>
      </c>
      <c r="J1752" s="6" t="s">
        <v>38</v>
      </c>
      <c r="K1752" s="6" t="s">
        <v>97</v>
      </c>
      <c r="L1752" s="6" t="s">
        <v>98</v>
      </c>
      <c r="M1752" s="8">
        <v>1856.7</v>
      </c>
      <c r="N1752" s="8">
        <v>405.41</v>
      </c>
      <c r="O1752" s="8">
        <v>1451.29</v>
      </c>
      <c r="P1752" s="8">
        <v>232.21</v>
      </c>
      <c r="Q1752" s="8">
        <v>1683.5</v>
      </c>
      <c r="R1752" s="6" t="s">
        <v>31</v>
      </c>
      <c r="S1752" s="8">
        <v>1683.5</v>
      </c>
    </row>
    <row r="1753" spans="1:19" s="5" customFormat="1" ht="11.25">
      <c r="A1753" s="6" t="s">
        <v>1313</v>
      </c>
      <c r="B1753" s="6" t="s">
        <v>1314</v>
      </c>
      <c r="C1753" s="7">
        <v>45565.680381944447</v>
      </c>
      <c r="D1753" s="6" t="s">
        <v>4263</v>
      </c>
      <c r="E1753" s="6" t="s">
        <v>4310</v>
      </c>
      <c r="F1753" s="6" t="s">
        <v>4311</v>
      </c>
      <c r="G1753" s="6" t="s">
        <v>25</v>
      </c>
      <c r="H1753" s="6" t="s">
        <v>26</v>
      </c>
      <c r="I1753" s="6" t="s">
        <v>27</v>
      </c>
      <c r="J1753" s="6" t="s">
        <v>38</v>
      </c>
      <c r="K1753" s="6" t="s">
        <v>104</v>
      </c>
      <c r="L1753" s="6" t="s">
        <v>98</v>
      </c>
      <c r="M1753" s="8">
        <v>28.7</v>
      </c>
      <c r="N1753" s="8">
        <v>2.2999999999999998</v>
      </c>
      <c r="O1753" s="8">
        <v>26.4</v>
      </c>
      <c r="P1753" s="8">
        <v>4.22</v>
      </c>
      <c r="Q1753" s="8">
        <v>30.62</v>
      </c>
      <c r="R1753" s="6" t="s">
        <v>33</v>
      </c>
      <c r="S1753" s="8">
        <v>0</v>
      </c>
    </row>
    <row r="1754" spans="1:19" s="5" customFormat="1" ht="11.25">
      <c r="A1754" s="6" t="s">
        <v>99</v>
      </c>
      <c r="B1754" s="6" t="s">
        <v>100</v>
      </c>
      <c r="C1754" s="7">
        <v>45565.497893518521</v>
      </c>
      <c r="D1754" s="6" t="s">
        <v>4263</v>
      </c>
      <c r="E1754" s="6" t="s">
        <v>4312</v>
      </c>
      <c r="F1754" s="6" t="s">
        <v>4313</v>
      </c>
      <c r="G1754" s="6" t="s">
        <v>25</v>
      </c>
      <c r="H1754" s="6" t="s">
        <v>26</v>
      </c>
      <c r="I1754" s="6" t="s">
        <v>27</v>
      </c>
      <c r="J1754" s="6" t="s">
        <v>103</v>
      </c>
      <c r="K1754" s="6" t="s">
        <v>97</v>
      </c>
      <c r="L1754" s="6" t="s">
        <v>98</v>
      </c>
      <c r="M1754" s="8">
        <v>3251.88</v>
      </c>
      <c r="N1754" s="8">
        <v>227.63</v>
      </c>
      <c r="O1754" s="8">
        <v>3024.25</v>
      </c>
      <c r="P1754" s="8">
        <v>483.88</v>
      </c>
      <c r="Q1754" s="8">
        <v>3508.13</v>
      </c>
      <c r="R1754" s="6" t="s">
        <v>33</v>
      </c>
      <c r="S1754" s="8">
        <v>0</v>
      </c>
    </row>
    <row r="1755" spans="1:19" s="5" customFormat="1" ht="11.25">
      <c r="A1755" s="6" t="s">
        <v>4314</v>
      </c>
      <c r="B1755" s="6" t="s">
        <v>4315</v>
      </c>
      <c r="C1755" s="7">
        <v>45565.415717592594</v>
      </c>
      <c r="D1755" s="6" t="s">
        <v>4263</v>
      </c>
      <c r="E1755" s="6" t="s">
        <v>4316</v>
      </c>
      <c r="F1755" s="6" t="s">
        <v>4317</v>
      </c>
      <c r="G1755" s="6" t="s">
        <v>25</v>
      </c>
      <c r="H1755" s="6" t="s">
        <v>26</v>
      </c>
      <c r="I1755" s="6" t="s">
        <v>27</v>
      </c>
      <c r="J1755" s="6" t="s">
        <v>28</v>
      </c>
      <c r="K1755" s="6" t="s">
        <v>97</v>
      </c>
      <c r="L1755" s="6" t="s">
        <v>98</v>
      </c>
      <c r="M1755" s="8">
        <v>4264</v>
      </c>
      <c r="N1755" s="8">
        <v>639.6</v>
      </c>
      <c r="O1755" s="8">
        <v>3624.4</v>
      </c>
      <c r="P1755" s="8">
        <v>579.9</v>
      </c>
      <c r="Q1755" s="8">
        <v>4204.3</v>
      </c>
      <c r="R1755" s="6" t="s">
        <v>33</v>
      </c>
      <c r="S1755" s="8">
        <v>0</v>
      </c>
    </row>
    <row r="1756" spans="1:19" s="5" customFormat="1" ht="11.25">
      <c r="A1756" s="6" t="s">
        <v>691</v>
      </c>
      <c r="B1756" s="6" t="s">
        <v>692</v>
      </c>
      <c r="C1756" s="7">
        <v>45565.451435185183</v>
      </c>
      <c r="D1756" s="6" t="s">
        <v>4263</v>
      </c>
      <c r="E1756" s="6" t="s">
        <v>4318</v>
      </c>
      <c r="F1756" s="6" t="s">
        <v>4319</v>
      </c>
      <c r="G1756" s="6" t="s">
        <v>25</v>
      </c>
      <c r="H1756" s="6" t="s">
        <v>26</v>
      </c>
      <c r="I1756" s="6" t="s">
        <v>27</v>
      </c>
      <c r="J1756" s="6" t="s">
        <v>38</v>
      </c>
      <c r="K1756" s="6" t="s">
        <v>29</v>
      </c>
      <c r="L1756" s="6" t="s">
        <v>30</v>
      </c>
      <c r="M1756" s="8">
        <v>2917.76</v>
      </c>
      <c r="N1756" s="8">
        <v>541.34</v>
      </c>
      <c r="O1756" s="8">
        <v>2376.42</v>
      </c>
      <c r="P1756" s="8">
        <v>380.23</v>
      </c>
      <c r="Q1756" s="8">
        <v>2756.65</v>
      </c>
      <c r="R1756" s="6" t="s">
        <v>31</v>
      </c>
      <c r="S1756" s="8">
        <v>0.65</v>
      </c>
    </row>
    <row r="1757" spans="1:19" s="5" customFormat="1" ht="11.25">
      <c r="A1757" s="6" t="s">
        <v>814</v>
      </c>
      <c r="B1757" s="6" t="s">
        <v>815</v>
      </c>
      <c r="C1757" s="7">
        <v>45565.417534722219</v>
      </c>
      <c r="D1757" s="6" t="s">
        <v>4263</v>
      </c>
      <c r="E1757" s="6" t="s">
        <v>4320</v>
      </c>
      <c r="F1757" s="6" t="s">
        <v>4321</v>
      </c>
      <c r="G1757" s="6" t="s">
        <v>25</v>
      </c>
      <c r="H1757" s="6" t="s">
        <v>26</v>
      </c>
      <c r="I1757" s="6" t="s">
        <v>27</v>
      </c>
      <c r="J1757" s="6" t="s">
        <v>38</v>
      </c>
      <c r="K1757" s="6" t="s">
        <v>29</v>
      </c>
      <c r="L1757" s="6" t="s">
        <v>30</v>
      </c>
      <c r="M1757" s="8">
        <v>2653.79</v>
      </c>
      <c r="N1757" s="8">
        <v>398.07</v>
      </c>
      <c r="O1757" s="8">
        <v>2255.7199999999998</v>
      </c>
      <c r="P1757" s="8">
        <v>360.92</v>
      </c>
      <c r="Q1757" s="8">
        <v>2616.64</v>
      </c>
      <c r="R1757" s="6" t="s">
        <v>31</v>
      </c>
      <c r="S1757" s="8">
        <v>2616.64</v>
      </c>
    </row>
    <row r="1758" spans="1:19" s="5" customFormat="1" ht="11.25">
      <c r="A1758" s="6" t="s">
        <v>3958</v>
      </c>
      <c r="B1758" s="6" t="s">
        <v>3959</v>
      </c>
      <c r="C1758" s="7">
        <v>45565.468321759261</v>
      </c>
      <c r="D1758" s="6" t="s">
        <v>4263</v>
      </c>
      <c r="E1758" s="6" t="s">
        <v>4322</v>
      </c>
      <c r="F1758" s="6" t="s">
        <v>4323</v>
      </c>
      <c r="G1758" s="6" t="s">
        <v>25</v>
      </c>
      <c r="H1758" s="6" t="s">
        <v>26</v>
      </c>
      <c r="I1758" s="6" t="s">
        <v>27</v>
      </c>
      <c r="J1758" s="6" t="s">
        <v>28</v>
      </c>
      <c r="K1758" s="6" t="s">
        <v>104</v>
      </c>
      <c r="L1758" s="6" t="s">
        <v>98</v>
      </c>
      <c r="M1758" s="8">
        <v>93.34</v>
      </c>
      <c r="N1758" s="8">
        <v>4.67</v>
      </c>
      <c r="O1758" s="8">
        <v>88.67</v>
      </c>
      <c r="P1758" s="8">
        <v>14.19</v>
      </c>
      <c r="Q1758" s="8">
        <v>102.86</v>
      </c>
      <c r="R1758" s="6" t="s">
        <v>33</v>
      </c>
      <c r="S1758" s="8">
        <v>0</v>
      </c>
    </row>
    <row r="1759" spans="1:19" s="5" customFormat="1" ht="11.25">
      <c r="A1759" s="6" t="s">
        <v>2484</v>
      </c>
      <c r="B1759" s="6" t="s">
        <v>2485</v>
      </c>
      <c r="C1759" s="7">
        <v>45565.402048611111</v>
      </c>
      <c r="D1759" s="6" t="s">
        <v>4263</v>
      </c>
      <c r="E1759" s="6" t="s">
        <v>4324</v>
      </c>
      <c r="F1759" s="6" t="s">
        <v>4325</v>
      </c>
      <c r="G1759" s="6" t="s">
        <v>25</v>
      </c>
      <c r="H1759" s="6" t="s">
        <v>26</v>
      </c>
      <c r="I1759" s="6" t="s">
        <v>27</v>
      </c>
      <c r="J1759" s="6" t="s">
        <v>28</v>
      </c>
      <c r="K1759" s="6" t="s">
        <v>97</v>
      </c>
      <c r="L1759" s="6" t="s">
        <v>98</v>
      </c>
      <c r="M1759" s="8">
        <v>6903.98</v>
      </c>
      <c r="N1759" s="8">
        <v>898.5</v>
      </c>
      <c r="O1759" s="8">
        <v>6005.48</v>
      </c>
      <c r="P1759" s="8">
        <v>960.88</v>
      </c>
      <c r="Q1759" s="8">
        <v>6966.36</v>
      </c>
      <c r="R1759" s="6" t="s">
        <v>33</v>
      </c>
      <c r="S1759" s="8">
        <v>0</v>
      </c>
    </row>
    <row r="1760" spans="1:19" s="5" customFormat="1" ht="11.25">
      <c r="A1760" s="6" t="s">
        <v>3610</v>
      </c>
      <c r="B1760" s="6" t="s">
        <v>3611</v>
      </c>
      <c r="C1760" s="7">
        <v>45565.52952546296</v>
      </c>
      <c r="D1760" s="6" t="s">
        <v>4263</v>
      </c>
      <c r="E1760" s="6" t="s">
        <v>4326</v>
      </c>
      <c r="F1760" s="6" t="s">
        <v>4327</v>
      </c>
      <c r="G1760" s="6" t="s">
        <v>25</v>
      </c>
      <c r="H1760" s="6" t="s">
        <v>26</v>
      </c>
      <c r="I1760" s="6" t="s">
        <v>27</v>
      </c>
      <c r="J1760" s="6" t="s">
        <v>38</v>
      </c>
      <c r="K1760" s="6" t="s">
        <v>97</v>
      </c>
      <c r="L1760" s="6" t="s">
        <v>98</v>
      </c>
      <c r="M1760" s="8">
        <v>1608.9</v>
      </c>
      <c r="N1760" s="8">
        <v>160.88999999999999</v>
      </c>
      <c r="O1760" s="8">
        <v>1448.0100000000002</v>
      </c>
      <c r="P1760" s="8">
        <v>231.68</v>
      </c>
      <c r="Q1760" s="8">
        <v>1679.69</v>
      </c>
      <c r="R1760" s="6" t="s">
        <v>33</v>
      </c>
      <c r="S1760" s="8">
        <v>0</v>
      </c>
    </row>
    <row r="1761" spans="1:19" s="5" customFormat="1" ht="11.25">
      <c r="A1761" s="6" t="s">
        <v>99</v>
      </c>
      <c r="B1761" s="6" t="s">
        <v>100</v>
      </c>
      <c r="C1761" s="7">
        <v>45565.46775462963</v>
      </c>
      <c r="D1761" s="6" t="s">
        <v>4263</v>
      </c>
      <c r="E1761" s="6" t="s">
        <v>4328</v>
      </c>
      <c r="F1761" s="6" t="s">
        <v>4329</v>
      </c>
      <c r="G1761" s="6" t="s">
        <v>25</v>
      </c>
      <c r="H1761" s="6" t="s">
        <v>26</v>
      </c>
      <c r="I1761" s="6" t="s">
        <v>27</v>
      </c>
      <c r="J1761" s="6" t="s">
        <v>103</v>
      </c>
      <c r="K1761" s="6" t="s">
        <v>97</v>
      </c>
      <c r="L1761" s="6" t="s">
        <v>98</v>
      </c>
      <c r="M1761" s="8">
        <v>4857.4399999999996</v>
      </c>
      <c r="N1761" s="8">
        <v>686.07</v>
      </c>
      <c r="O1761" s="8">
        <v>4171.37</v>
      </c>
      <c r="P1761" s="8">
        <v>667.42</v>
      </c>
      <c r="Q1761" s="8">
        <v>4838.79</v>
      </c>
      <c r="R1761" s="6" t="s">
        <v>33</v>
      </c>
      <c r="S1761" s="8">
        <v>0</v>
      </c>
    </row>
    <row r="1762" spans="1:19" s="5" customFormat="1" ht="11.25">
      <c r="A1762" s="6" t="s">
        <v>596</v>
      </c>
      <c r="B1762" s="6" t="s">
        <v>597</v>
      </c>
      <c r="C1762" s="7">
        <v>45565.473865740743</v>
      </c>
      <c r="D1762" s="6" t="s">
        <v>4263</v>
      </c>
      <c r="E1762" s="6" t="s">
        <v>4330</v>
      </c>
      <c r="F1762" s="6" t="s">
        <v>4331</v>
      </c>
      <c r="G1762" s="6" t="s">
        <v>25</v>
      </c>
      <c r="H1762" s="6" t="s">
        <v>26</v>
      </c>
      <c r="I1762" s="6" t="s">
        <v>27</v>
      </c>
      <c r="J1762" s="6" t="s">
        <v>28</v>
      </c>
      <c r="K1762" s="6" t="s">
        <v>29</v>
      </c>
      <c r="L1762" s="6" t="s">
        <v>30</v>
      </c>
      <c r="M1762" s="8">
        <v>2354.15</v>
      </c>
      <c r="N1762" s="8">
        <v>414.1</v>
      </c>
      <c r="O1762" s="8">
        <v>1940.0500000000002</v>
      </c>
      <c r="P1762" s="8">
        <v>310.41000000000003</v>
      </c>
      <c r="Q1762" s="8">
        <v>2250.46</v>
      </c>
      <c r="R1762" s="6" t="s">
        <v>31</v>
      </c>
      <c r="S1762" s="8">
        <v>2250.46</v>
      </c>
    </row>
    <row r="1763" spans="1:19" s="5" customFormat="1" ht="11.25">
      <c r="A1763" s="6" t="s">
        <v>3958</v>
      </c>
      <c r="B1763" s="6" t="s">
        <v>3959</v>
      </c>
      <c r="C1763" s="7">
        <v>45565.467951388891</v>
      </c>
      <c r="D1763" s="6" t="s">
        <v>4263</v>
      </c>
      <c r="E1763" s="6" t="s">
        <v>4332</v>
      </c>
      <c r="F1763" s="6" t="s">
        <v>4333</v>
      </c>
      <c r="G1763" s="6" t="s">
        <v>25</v>
      </c>
      <c r="H1763" s="6" t="s">
        <v>26</v>
      </c>
      <c r="I1763" s="6" t="s">
        <v>27</v>
      </c>
      <c r="J1763" s="6" t="s">
        <v>28</v>
      </c>
      <c r="K1763" s="6" t="s">
        <v>104</v>
      </c>
      <c r="L1763" s="6" t="s">
        <v>98</v>
      </c>
      <c r="M1763" s="8">
        <v>732.15</v>
      </c>
      <c r="N1763" s="8">
        <v>36.61</v>
      </c>
      <c r="O1763" s="8">
        <v>695.54</v>
      </c>
      <c r="P1763" s="8">
        <v>111.29</v>
      </c>
      <c r="Q1763" s="8">
        <v>806.83</v>
      </c>
      <c r="R1763" s="6" t="s">
        <v>33</v>
      </c>
      <c r="S1763" s="8">
        <v>0</v>
      </c>
    </row>
    <row r="1764" spans="1:19" s="5" customFormat="1" ht="11.25">
      <c r="A1764" s="6" t="s">
        <v>99</v>
      </c>
      <c r="B1764" s="6" t="s">
        <v>100</v>
      </c>
      <c r="C1764" s="7">
        <v>45565.696944444448</v>
      </c>
      <c r="D1764" s="6" t="s">
        <v>4263</v>
      </c>
      <c r="E1764" s="6" t="s">
        <v>4334</v>
      </c>
      <c r="F1764" s="6" t="s">
        <v>4335</v>
      </c>
      <c r="G1764" s="6" t="s">
        <v>25</v>
      </c>
      <c r="H1764" s="6" t="s">
        <v>26</v>
      </c>
      <c r="I1764" s="6" t="s">
        <v>27</v>
      </c>
      <c r="J1764" s="6" t="s">
        <v>103</v>
      </c>
      <c r="K1764" s="6" t="s">
        <v>97</v>
      </c>
      <c r="L1764" s="6" t="s">
        <v>98</v>
      </c>
      <c r="M1764" s="8">
        <v>694.28</v>
      </c>
      <c r="N1764" s="8">
        <v>0</v>
      </c>
      <c r="O1764" s="8">
        <v>694.28</v>
      </c>
      <c r="P1764" s="8">
        <v>111.08</v>
      </c>
      <c r="Q1764" s="8">
        <v>805.36</v>
      </c>
      <c r="R1764" s="6" t="s">
        <v>31</v>
      </c>
      <c r="S1764" s="8">
        <v>0.36</v>
      </c>
    </row>
    <row r="1765" spans="1:19" s="5" customFormat="1" ht="11.25">
      <c r="A1765" s="6" t="s">
        <v>4336</v>
      </c>
      <c r="B1765" s="6" t="s">
        <v>4337</v>
      </c>
      <c r="C1765" s="7">
        <v>45565.530474537038</v>
      </c>
      <c r="D1765" s="6" t="s">
        <v>4263</v>
      </c>
      <c r="E1765" s="6" t="s">
        <v>4338</v>
      </c>
      <c r="F1765" s="6" t="s">
        <v>4339</v>
      </c>
      <c r="G1765" s="6" t="s">
        <v>25</v>
      </c>
      <c r="H1765" s="6" t="s">
        <v>26</v>
      </c>
      <c r="I1765" s="6" t="s">
        <v>27</v>
      </c>
      <c r="J1765" s="6" t="s">
        <v>38</v>
      </c>
      <c r="K1765" s="6" t="s">
        <v>97</v>
      </c>
      <c r="L1765" s="6" t="s">
        <v>98</v>
      </c>
      <c r="M1765" s="8">
        <v>2477.4499999999998</v>
      </c>
      <c r="N1765" s="8">
        <v>329.07</v>
      </c>
      <c r="O1765" s="8">
        <v>2148.3799999999997</v>
      </c>
      <c r="P1765" s="8">
        <v>343.74</v>
      </c>
      <c r="Q1765" s="8">
        <v>2492.12</v>
      </c>
      <c r="R1765" s="6" t="s">
        <v>33</v>
      </c>
      <c r="S1765" s="8">
        <v>0</v>
      </c>
    </row>
    <row r="1766" spans="1:19" s="5" customFormat="1" ht="11.25">
      <c r="A1766" s="6" t="s">
        <v>814</v>
      </c>
      <c r="B1766" s="6" t="s">
        <v>815</v>
      </c>
      <c r="C1766" s="7">
        <v>45565.417928240742</v>
      </c>
      <c r="D1766" s="6" t="s">
        <v>4263</v>
      </c>
      <c r="E1766" s="6" t="s">
        <v>4340</v>
      </c>
      <c r="F1766" s="6" t="s">
        <v>4341</v>
      </c>
      <c r="G1766" s="6" t="s">
        <v>25</v>
      </c>
      <c r="H1766" s="6" t="s">
        <v>26</v>
      </c>
      <c r="I1766" s="6" t="s">
        <v>27</v>
      </c>
      <c r="J1766" s="6" t="s">
        <v>38</v>
      </c>
      <c r="K1766" s="6" t="s">
        <v>29</v>
      </c>
      <c r="L1766" s="6" t="s">
        <v>30</v>
      </c>
      <c r="M1766" s="8">
        <v>1848.62</v>
      </c>
      <c r="N1766" s="8">
        <v>277.29000000000002</v>
      </c>
      <c r="O1766" s="8">
        <v>1571.33</v>
      </c>
      <c r="P1766" s="8">
        <v>251.41</v>
      </c>
      <c r="Q1766" s="8">
        <v>1822.74</v>
      </c>
      <c r="R1766" s="6" t="s">
        <v>31</v>
      </c>
      <c r="S1766" s="8">
        <v>1822.74</v>
      </c>
    </row>
    <row r="1767" spans="1:19" s="5" customFormat="1" ht="11.25">
      <c r="A1767" s="6" t="s">
        <v>350</v>
      </c>
      <c r="B1767" s="6" t="s">
        <v>351</v>
      </c>
      <c r="C1767" s="7">
        <v>45565.653321759259</v>
      </c>
      <c r="D1767" s="6" t="s">
        <v>4263</v>
      </c>
      <c r="E1767" s="6" t="s">
        <v>4342</v>
      </c>
      <c r="F1767" s="6" t="s">
        <v>4343</v>
      </c>
      <c r="G1767" s="6" t="s">
        <v>25</v>
      </c>
      <c r="H1767" s="6" t="s">
        <v>26</v>
      </c>
      <c r="I1767" s="6" t="s">
        <v>27</v>
      </c>
      <c r="J1767" s="6" t="s">
        <v>28</v>
      </c>
      <c r="K1767" s="6" t="s">
        <v>97</v>
      </c>
      <c r="L1767" s="6" t="s">
        <v>98</v>
      </c>
      <c r="M1767" s="8">
        <v>283.39</v>
      </c>
      <c r="N1767" s="8">
        <v>36.840000000000003</v>
      </c>
      <c r="O1767" s="8">
        <v>246.54999999999998</v>
      </c>
      <c r="P1767" s="8">
        <v>39.450000000000003</v>
      </c>
      <c r="Q1767" s="8">
        <v>286</v>
      </c>
      <c r="R1767" s="6" t="s">
        <v>33</v>
      </c>
      <c r="S1767" s="8">
        <v>0</v>
      </c>
    </row>
    <row r="1768" spans="1:19" s="5" customFormat="1" ht="11.25">
      <c r="A1768" s="6" t="s">
        <v>284</v>
      </c>
      <c r="B1768" s="6" t="s">
        <v>285</v>
      </c>
      <c r="C1768" s="7">
        <v>45565.581030092595</v>
      </c>
      <c r="D1768" s="6" t="s">
        <v>4263</v>
      </c>
      <c r="E1768" s="6" t="s">
        <v>4344</v>
      </c>
      <c r="F1768" s="6" t="s">
        <v>4345</v>
      </c>
      <c r="G1768" s="6" t="s">
        <v>25</v>
      </c>
      <c r="H1768" s="6" t="s">
        <v>26</v>
      </c>
      <c r="I1768" s="6" t="s">
        <v>27</v>
      </c>
      <c r="J1768" s="6" t="s">
        <v>38</v>
      </c>
      <c r="K1768" s="6" t="s">
        <v>29</v>
      </c>
      <c r="L1768" s="6" t="s">
        <v>30</v>
      </c>
      <c r="M1768" s="8">
        <v>1746.02</v>
      </c>
      <c r="N1768" s="8">
        <v>0</v>
      </c>
      <c r="O1768" s="8">
        <v>1746.02</v>
      </c>
      <c r="P1768" s="8">
        <v>279.36</v>
      </c>
      <c r="Q1768" s="8">
        <v>2025.38</v>
      </c>
      <c r="R1768" s="6" t="s">
        <v>31</v>
      </c>
      <c r="S1768" s="8">
        <v>2025.38</v>
      </c>
    </row>
    <row r="1769" spans="1:19" s="5" customFormat="1" ht="11.25">
      <c r="A1769" s="6" t="s">
        <v>137</v>
      </c>
      <c r="B1769" s="6" t="s">
        <v>138</v>
      </c>
      <c r="C1769" s="7">
        <v>45565.529363425929</v>
      </c>
      <c r="D1769" s="6" t="s">
        <v>4263</v>
      </c>
      <c r="E1769" s="6" t="s">
        <v>4346</v>
      </c>
      <c r="F1769" s="6" t="s">
        <v>4347</v>
      </c>
      <c r="G1769" s="6" t="s">
        <v>25</v>
      </c>
      <c r="H1769" s="6" t="s">
        <v>26</v>
      </c>
      <c r="I1769" s="6" t="s">
        <v>27</v>
      </c>
      <c r="J1769" s="6" t="s">
        <v>38</v>
      </c>
      <c r="K1769" s="6" t="s">
        <v>29</v>
      </c>
      <c r="L1769" s="6" t="s">
        <v>30</v>
      </c>
      <c r="M1769" s="8">
        <v>353.07</v>
      </c>
      <c r="N1769" s="8">
        <v>33.01</v>
      </c>
      <c r="O1769" s="8">
        <v>320.06</v>
      </c>
      <c r="P1769" s="8">
        <v>51.21</v>
      </c>
      <c r="Q1769" s="8">
        <v>371.27</v>
      </c>
      <c r="R1769" s="6" t="s">
        <v>31</v>
      </c>
      <c r="S1769" s="8">
        <v>0.03</v>
      </c>
    </row>
    <row r="1770" spans="1:19" s="5" customFormat="1" ht="11.25">
      <c r="A1770" s="6" t="s">
        <v>4348</v>
      </c>
      <c r="B1770" s="6" t="s">
        <v>4349</v>
      </c>
      <c r="C1770" s="7">
        <v>45565.450902777775</v>
      </c>
      <c r="D1770" s="6" t="s">
        <v>4263</v>
      </c>
      <c r="E1770" s="6" t="s">
        <v>4350</v>
      </c>
      <c r="F1770" s="6" t="s">
        <v>4351</v>
      </c>
      <c r="G1770" s="6" t="s">
        <v>25</v>
      </c>
      <c r="H1770" s="6" t="s">
        <v>26</v>
      </c>
      <c r="I1770" s="6" t="s">
        <v>27</v>
      </c>
      <c r="J1770" s="6" t="s">
        <v>28</v>
      </c>
      <c r="K1770" s="6" t="s">
        <v>29</v>
      </c>
      <c r="L1770" s="6" t="s">
        <v>30</v>
      </c>
      <c r="M1770" s="8">
        <v>2817</v>
      </c>
      <c r="N1770" s="8">
        <v>366.21</v>
      </c>
      <c r="O1770" s="8">
        <v>2450.79</v>
      </c>
      <c r="P1770" s="8">
        <v>392.13</v>
      </c>
      <c r="Q1770" s="8">
        <v>2842.92</v>
      </c>
      <c r="R1770" s="6" t="s">
        <v>33</v>
      </c>
      <c r="S1770" s="8">
        <v>0</v>
      </c>
    </row>
    <row r="1771" spans="1:19" s="5" customFormat="1" ht="11.25">
      <c r="A1771" s="6" t="s">
        <v>2225</v>
      </c>
      <c r="B1771" s="6" t="s">
        <v>2226</v>
      </c>
      <c r="C1771" s="7">
        <v>45565.547175925924</v>
      </c>
      <c r="D1771" s="6" t="s">
        <v>4263</v>
      </c>
      <c r="E1771" s="6" t="s">
        <v>4352</v>
      </c>
      <c r="F1771" s="6" t="s">
        <v>4353</v>
      </c>
      <c r="G1771" s="6" t="s">
        <v>25</v>
      </c>
      <c r="H1771" s="6" t="s">
        <v>26</v>
      </c>
      <c r="I1771" s="6" t="s">
        <v>27</v>
      </c>
      <c r="J1771" s="6" t="s">
        <v>38</v>
      </c>
      <c r="K1771" s="6" t="s">
        <v>97</v>
      </c>
      <c r="L1771" s="6" t="s">
        <v>98</v>
      </c>
      <c r="M1771" s="8">
        <v>2371.9899999999998</v>
      </c>
      <c r="N1771" s="8">
        <v>308.36</v>
      </c>
      <c r="O1771" s="8">
        <v>2063.6299999999997</v>
      </c>
      <c r="P1771" s="8">
        <v>330.18</v>
      </c>
      <c r="Q1771" s="8">
        <v>2393.81</v>
      </c>
      <c r="R1771" s="6" t="s">
        <v>33</v>
      </c>
      <c r="S1771" s="8">
        <v>0</v>
      </c>
    </row>
    <row r="1772" spans="1:19" s="5" customFormat="1" ht="11.25">
      <c r="A1772" s="6" t="s">
        <v>782</v>
      </c>
      <c r="B1772" s="6" t="s">
        <v>783</v>
      </c>
      <c r="C1772" s="7">
        <v>45565.451249999998</v>
      </c>
      <c r="D1772" s="6" t="s">
        <v>4263</v>
      </c>
      <c r="E1772" s="6" t="s">
        <v>4354</v>
      </c>
      <c r="F1772" s="6" t="s">
        <v>4355</v>
      </c>
      <c r="G1772" s="6" t="s">
        <v>25</v>
      </c>
      <c r="H1772" s="6" t="s">
        <v>26</v>
      </c>
      <c r="I1772" s="6" t="s">
        <v>27</v>
      </c>
      <c r="J1772" s="6" t="s">
        <v>38</v>
      </c>
      <c r="K1772" s="6" t="s">
        <v>29</v>
      </c>
      <c r="L1772" s="6" t="s">
        <v>30</v>
      </c>
      <c r="M1772" s="8">
        <v>3183.56</v>
      </c>
      <c r="N1772" s="8">
        <v>318.36</v>
      </c>
      <c r="O1772" s="8">
        <v>2865.2</v>
      </c>
      <c r="P1772" s="8">
        <v>458.43</v>
      </c>
      <c r="Q1772" s="8">
        <v>3323.63</v>
      </c>
      <c r="R1772" s="6" t="s">
        <v>33</v>
      </c>
      <c r="S1772" s="8">
        <v>0</v>
      </c>
    </row>
    <row r="1773" spans="1:19" s="5" customFormat="1" ht="11.25">
      <c r="A1773" s="6" t="s">
        <v>99</v>
      </c>
      <c r="B1773" s="6" t="s">
        <v>100</v>
      </c>
      <c r="C1773" s="7">
        <v>45565.581759259258</v>
      </c>
      <c r="D1773" s="6" t="s">
        <v>4263</v>
      </c>
      <c r="E1773" s="6" t="s">
        <v>4356</v>
      </c>
      <c r="F1773" s="6" t="s">
        <v>4357</v>
      </c>
      <c r="G1773" s="6" t="s">
        <v>25</v>
      </c>
      <c r="H1773" s="6" t="s">
        <v>26</v>
      </c>
      <c r="I1773" s="6" t="s">
        <v>27</v>
      </c>
      <c r="J1773" s="6" t="s">
        <v>103</v>
      </c>
      <c r="K1773" s="6" t="s">
        <v>104</v>
      </c>
      <c r="L1773" s="6" t="s">
        <v>98</v>
      </c>
      <c r="M1773" s="8">
        <v>1409.12</v>
      </c>
      <c r="N1773" s="8">
        <v>140.91</v>
      </c>
      <c r="O1773" s="8">
        <v>1268.2099999999998</v>
      </c>
      <c r="P1773" s="8">
        <v>202.91</v>
      </c>
      <c r="Q1773" s="8">
        <v>1471.12</v>
      </c>
      <c r="R1773" s="6" t="s">
        <v>33</v>
      </c>
      <c r="S1773" s="8">
        <v>0</v>
      </c>
    </row>
    <row r="1774" spans="1:19" s="5" customFormat="1" ht="11.25">
      <c r="A1774" s="6" t="s">
        <v>663</v>
      </c>
      <c r="B1774" s="6" t="s">
        <v>664</v>
      </c>
      <c r="C1774" s="7">
        <v>45565.41547453704</v>
      </c>
      <c r="D1774" s="6" t="s">
        <v>4263</v>
      </c>
      <c r="E1774" s="6" t="s">
        <v>4358</v>
      </c>
      <c r="F1774" s="6" t="s">
        <v>4359</v>
      </c>
      <c r="G1774" s="6" t="s">
        <v>25</v>
      </c>
      <c r="H1774" s="6" t="s">
        <v>26</v>
      </c>
      <c r="I1774" s="6" t="s">
        <v>27</v>
      </c>
      <c r="J1774" s="6" t="s">
        <v>38</v>
      </c>
      <c r="K1774" s="6" t="s">
        <v>29</v>
      </c>
      <c r="L1774" s="6" t="s">
        <v>30</v>
      </c>
      <c r="M1774" s="8">
        <v>2023.57</v>
      </c>
      <c r="N1774" s="8">
        <v>303.54000000000002</v>
      </c>
      <c r="O1774" s="8">
        <v>1720.03</v>
      </c>
      <c r="P1774" s="8">
        <v>275.20999999999998</v>
      </c>
      <c r="Q1774" s="8">
        <v>1995.24</v>
      </c>
      <c r="R1774" s="6" t="s">
        <v>33</v>
      </c>
      <c r="S1774" s="8">
        <v>0</v>
      </c>
    </row>
    <row r="1775" spans="1:19" s="5" customFormat="1" ht="11.25">
      <c r="A1775" s="6" t="s">
        <v>4360</v>
      </c>
      <c r="B1775" s="6" t="s">
        <v>4361</v>
      </c>
      <c r="C1775" s="7">
        <v>45565.498414351852</v>
      </c>
      <c r="D1775" s="6" t="s">
        <v>4263</v>
      </c>
      <c r="E1775" s="6" t="s">
        <v>4362</v>
      </c>
      <c r="F1775" s="6" t="s">
        <v>4363</v>
      </c>
      <c r="G1775" s="6" t="s">
        <v>25</v>
      </c>
      <c r="H1775" s="6" t="s">
        <v>26</v>
      </c>
      <c r="I1775" s="6" t="s">
        <v>27</v>
      </c>
      <c r="J1775" s="6" t="s">
        <v>38</v>
      </c>
      <c r="K1775" s="6" t="s">
        <v>396</v>
      </c>
      <c r="L1775" s="6" t="s">
        <v>98</v>
      </c>
      <c r="M1775" s="8">
        <v>5866.1</v>
      </c>
      <c r="N1775" s="8">
        <v>586.61</v>
      </c>
      <c r="O1775" s="8">
        <v>5279.4900000000007</v>
      </c>
      <c r="P1775" s="8">
        <v>844.72</v>
      </c>
      <c r="Q1775" s="8">
        <v>6124.21</v>
      </c>
      <c r="R1775" s="6" t="s">
        <v>31</v>
      </c>
      <c r="S1775" s="8">
        <v>6124.21</v>
      </c>
    </row>
    <row r="1776" spans="1:19" s="5" customFormat="1" ht="11.25">
      <c r="A1776" s="6" t="s">
        <v>438</v>
      </c>
      <c r="B1776" s="6" t="s">
        <v>439</v>
      </c>
      <c r="C1776" s="7">
        <v>45565.52857638889</v>
      </c>
      <c r="D1776" s="6" t="s">
        <v>4263</v>
      </c>
      <c r="E1776" s="6" t="s">
        <v>4364</v>
      </c>
      <c r="F1776" s="6" t="s">
        <v>4365</v>
      </c>
      <c r="G1776" s="6" t="s">
        <v>25</v>
      </c>
      <c r="H1776" s="6" t="s">
        <v>26</v>
      </c>
      <c r="I1776" s="6" t="s">
        <v>27</v>
      </c>
      <c r="J1776" s="6" t="s">
        <v>38</v>
      </c>
      <c r="K1776" s="6" t="s">
        <v>97</v>
      </c>
      <c r="L1776" s="6" t="s">
        <v>98</v>
      </c>
      <c r="M1776" s="8">
        <v>3899.43</v>
      </c>
      <c r="N1776" s="8">
        <v>389.94</v>
      </c>
      <c r="O1776" s="8">
        <v>3509.49</v>
      </c>
      <c r="P1776" s="8">
        <v>561.52</v>
      </c>
      <c r="Q1776" s="8">
        <v>4071.01</v>
      </c>
      <c r="R1776" s="6" t="s">
        <v>33</v>
      </c>
      <c r="S1776" s="8">
        <v>0</v>
      </c>
    </row>
    <row r="1777" spans="1:19" s="5" customFormat="1" ht="11.25">
      <c r="A1777" s="6" t="s">
        <v>691</v>
      </c>
      <c r="B1777" s="6" t="s">
        <v>692</v>
      </c>
      <c r="C1777" s="7">
        <v>45565.462013888886</v>
      </c>
      <c r="D1777" s="6" t="s">
        <v>4263</v>
      </c>
      <c r="E1777" s="6" t="s">
        <v>4366</v>
      </c>
      <c r="F1777" s="6" t="s">
        <v>4367</v>
      </c>
      <c r="G1777" s="6" t="s">
        <v>25</v>
      </c>
      <c r="H1777" s="6" t="s">
        <v>26</v>
      </c>
      <c r="I1777" s="6" t="s">
        <v>27</v>
      </c>
      <c r="J1777" s="6" t="s">
        <v>38</v>
      </c>
      <c r="K1777" s="6" t="s">
        <v>29</v>
      </c>
      <c r="L1777" s="6" t="s">
        <v>30</v>
      </c>
      <c r="M1777" s="8">
        <v>2397.6</v>
      </c>
      <c r="N1777" s="8">
        <v>359.64</v>
      </c>
      <c r="O1777" s="8">
        <v>2037.96</v>
      </c>
      <c r="P1777" s="8">
        <v>326.07</v>
      </c>
      <c r="Q1777" s="8">
        <v>2364.0300000000002</v>
      </c>
      <c r="R1777" s="6" t="s">
        <v>31</v>
      </c>
      <c r="S1777" s="8">
        <v>0.03</v>
      </c>
    </row>
    <row r="1778" spans="1:19" s="5" customFormat="1" ht="11.25">
      <c r="A1778" s="6" t="s">
        <v>3270</v>
      </c>
      <c r="B1778" s="6" t="s">
        <v>3271</v>
      </c>
      <c r="C1778" s="7">
        <v>45565.473645833335</v>
      </c>
      <c r="D1778" s="6" t="s">
        <v>4263</v>
      </c>
      <c r="E1778" s="6" t="s">
        <v>4368</v>
      </c>
      <c r="F1778" s="6" t="s">
        <v>4369</v>
      </c>
      <c r="G1778" s="6" t="s">
        <v>25</v>
      </c>
      <c r="H1778" s="6" t="s">
        <v>26</v>
      </c>
      <c r="I1778" s="6" t="s">
        <v>27</v>
      </c>
      <c r="J1778" s="6" t="s">
        <v>38</v>
      </c>
      <c r="K1778" s="6" t="s">
        <v>104</v>
      </c>
      <c r="L1778" s="6" t="s">
        <v>98</v>
      </c>
      <c r="M1778" s="8">
        <v>518.28</v>
      </c>
      <c r="N1778" s="8">
        <v>77.739999999999995</v>
      </c>
      <c r="O1778" s="8">
        <v>440.53999999999996</v>
      </c>
      <c r="P1778" s="8">
        <v>70.489999999999995</v>
      </c>
      <c r="Q1778" s="8">
        <v>511.03</v>
      </c>
      <c r="R1778" s="6" t="s">
        <v>33</v>
      </c>
      <c r="S1778" s="8">
        <v>0</v>
      </c>
    </row>
    <row r="1779" spans="1:19" s="5" customFormat="1" ht="11.25">
      <c r="A1779" s="6" t="s">
        <v>1313</v>
      </c>
      <c r="B1779" s="6" t="s">
        <v>1314</v>
      </c>
      <c r="C1779" s="7">
        <v>45565.672048611108</v>
      </c>
      <c r="D1779" s="6" t="s">
        <v>4263</v>
      </c>
      <c r="E1779" s="6" t="s">
        <v>4370</v>
      </c>
      <c r="F1779" s="6" t="s">
        <v>4371</v>
      </c>
      <c r="G1779" s="6" t="s">
        <v>25</v>
      </c>
      <c r="H1779" s="6" t="s">
        <v>26</v>
      </c>
      <c r="I1779" s="6" t="s">
        <v>27</v>
      </c>
      <c r="J1779" s="6" t="s">
        <v>38</v>
      </c>
      <c r="K1779" s="6" t="s">
        <v>104</v>
      </c>
      <c r="L1779" s="6" t="s">
        <v>98</v>
      </c>
      <c r="M1779" s="8">
        <v>652.64</v>
      </c>
      <c r="N1779" s="8">
        <v>52.21</v>
      </c>
      <c r="O1779" s="8">
        <v>600.42999999999995</v>
      </c>
      <c r="P1779" s="8">
        <v>96.07</v>
      </c>
      <c r="Q1779" s="8">
        <v>696.5</v>
      </c>
      <c r="R1779" s="6" t="s">
        <v>33</v>
      </c>
      <c r="S1779" s="8">
        <v>0</v>
      </c>
    </row>
    <row r="1780" spans="1:19" s="5" customFormat="1" ht="11.25">
      <c r="A1780" s="6" t="s">
        <v>3906</v>
      </c>
      <c r="B1780" s="6" t="s">
        <v>3907</v>
      </c>
      <c r="C1780" s="7">
        <v>45565.401689814818</v>
      </c>
      <c r="D1780" s="6" t="s">
        <v>4263</v>
      </c>
      <c r="E1780" s="6" t="s">
        <v>4372</v>
      </c>
      <c r="F1780" s="6" t="s">
        <v>4373</v>
      </c>
      <c r="G1780" s="6" t="s">
        <v>25</v>
      </c>
      <c r="H1780" s="6" t="s">
        <v>26</v>
      </c>
      <c r="I1780" s="6" t="s">
        <v>27</v>
      </c>
      <c r="J1780" s="6" t="s">
        <v>28</v>
      </c>
      <c r="K1780" s="6" t="s">
        <v>97</v>
      </c>
      <c r="L1780" s="6" t="s">
        <v>98</v>
      </c>
      <c r="M1780" s="8">
        <v>16476.48</v>
      </c>
      <c r="N1780" s="8">
        <v>1318.12</v>
      </c>
      <c r="O1780" s="8">
        <v>15158.36</v>
      </c>
      <c r="P1780" s="8">
        <v>2425.34</v>
      </c>
      <c r="Q1780" s="8">
        <v>17583.7</v>
      </c>
      <c r="R1780" s="6" t="s">
        <v>33</v>
      </c>
      <c r="S1780" s="8">
        <v>0</v>
      </c>
    </row>
    <row r="1781" spans="1:19" s="5" customFormat="1" ht="11.25">
      <c r="A1781" s="6" t="s">
        <v>802</v>
      </c>
      <c r="B1781" s="6" t="s">
        <v>803</v>
      </c>
      <c r="C1781" s="7">
        <v>45565.749328703707</v>
      </c>
      <c r="D1781" s="6" t="s">
        <v>4263</v>
      </c>
      <c r="E1781" s="6" t="s">
        <v>4374</v>
      </c>
      <c r="F1781" s="6" t="s">
        <v>4375</v>
      </c>
      <c r="G1781" s="6" t="s">
        <v>25</v>
      </c>
      <c r="H1781" s="6" t="s">
        <v>26</v>
      </c>
      <c r="I1781" s="6" t="s">
        <v>27</v>
      </c>
      <c r="J1781" s="6" t="s">
        <v>38</v>
      </c>
      <c r="K1781" s="6" t="s">
        <v>97</v>
      </c>
      <c r="L1781" s="6" t="s">
        <v>98</v>
      </c>
      <c r="M1781" s="8">
        <v>3649.23</v>
      </c>
      <c r="N1781" s="8">
        <v>751.14</v>
      </c>
      <c r="O1781" s="8">
        <v>2898.09</v>
      </c>
      <c r="P1781" s="8">
        <v>463.69</v>
      </c>
      <c r="Q1781" s="8">
        <v>3361.78</v>
      </c>
      <c r="R1781" s="6" t="s">
        <v>33</v>
      </c>
      <c r="S1781" s="8">
        <v>0</v>
      </c>
    </row>
    <row r="1782" spans="1:19" s="5" customFormat="1" ht="11.25">
      <c r="A1782" s="6" t="s">
        <v>4149</v>
      </c>
      <c r="B1782" s="6" t="s">
        <v>4150</v>
      </c>
      <c r="C1782" s="7">
        <v>45565.749166666668</v>
      </c>
      <c r="D1782" s="6" t="s">
        <v>4263</v>
      </c>
      <c r="E1782" s="6" t="s">
        <v>4376</v>
      </c>
      <c r="F1782" s="6" t="s">
        <v>4377</v>
      </c>
      <c r="G1782" s="6" t="s">
        <v>25</v>
      </c>
      <c r="H1782" s="6" t="s">
        <v>26</v>
      </c>
      <c r="I1782" s="6" t="s">
        <v>27</v>
      </c>
      <c r="J1782" s="6" t="s">
        <v>38</v>
      </c>
      <c r="K1782" s="6" t="s">
        <v>97</v>
      </c>
      <c r="L1782" s="6" t="s">
        <v>98</v>
      </c>
      <c r="M1782" s="8">
        <v>3799.26</v>
      </c>
      <c r="N1782" s="8">
        <v>569.89</v>
      </c>
      <c r="O1782" s="8">
        <v>3229.3700000000003</v>
      </c>
      <c r="P1782" s="8">
        <v>516.70000000000005</v>
      </c>
      <c r="Q1782" s="8">
        <v>3746.07</v>
      </c>
      <c r="R1782" s="6" t="s">
        <v>33</v>
      </c>
      <c r="S1782" s="8">
        <v>0</v>
      </c>
    </row>
    <row r="1783" spans="1:19" s="5" customFormat="1" ht="11.25">
      <c r="A1783" s="6" t="s">
        <v>4378</v>
      </c>
      <c r="B1783" s="6" t="s">
        <v>4379</v>
      </c>
      <c r="C1783" s="7">
        <v>45565.748171296298</v>
      </c>
      <c r="D1783" s="6" t="s">
        <v>4263</v>
      </c>
      <c r="E1783" s="6" t="s">
        <v>4380</v>
      </c>
      <c r="F1783" s="6" t="s">
        <v>4381</v>
      </c>
      <c r="G1783" s="6" t="s">
        <v>25</v>
      </c>
      <c r="H1783" s="6" t="s">
        <v>26</v>
      </c>
      <c r="I1783" s="6" t="s">
        <v>27</v>
      </c>
      <c r="J1783" s="6" t="s">
        <v>38</v>
      </c>
      <c r="K1783" s="6" t="s">
        <v>610</v>
      </c>
      <c r="L1783" s="6" t="s">
        <v>98</v>
      </c>
      <c r="M1783" s="8">
        <v>2059.5100000000002</v>
      </c>
      <c r="N1783" s="8">
        <v>0</v>
      </c>
      <c r="O1783" s="8">
        <v>2059.5100000000002</v>
      </c>
      <c r="P1783" s="8">
        <v>329.52</v>
      </c>
      <c r="Q1783" s="8">
        <v>2389.0300000000002</v>
      </c>
      <c r="R1783" s="6" t="s">
        <v>31</v>
      </c>
      <c r="S1783" s="8">
        <v>2389.0300000000002</v>
      </c>
    </row>
    <row r="1784" spans="1:19" s="5" customFormat="1" ht="11.25">
      <c r="A1784" s="6" t="s">
        <v>261</v>
      </c>
      <c r="B1784" s="6" t="s">
        <v>262</v>
      </c>
      <c r="C1784" s="7">
        <v>45565.446168981478</v>
      </c>
      <c r="D1784" s="6" t="s">
        <v>4263</v>
      </c>
      <c r="E1784" s="6" t="s">
        <v>4382</v>
      </c>
      <c r="F1784" s="6" t="s">
        <v>4383</v>
      </c>
      <c r="G1784" s="6" t="s">
        <v>25</v>
      </c>
      <c r="H1784" s="6" t="s">
        <v>26</v>
      </c>
      <c r="I1784" s="6" t="s">
        <v>27</v>
      </c>
      <c r="J1784" s="6" t="s">
        <v>28</v>
      </c>
      <c r="K1784" s="6" t="s">
        <v>97</v>
      </c>
      <c r="L1784" s="6" t="s">
        <v>98</v>
      </c>
      <c r="M1784" s="8">
        <v>2444.3000000000002</v>
      </c>
      <c r="N1784" s="8">
        <v>293.32</v>
      </c>
      <c r="O1784" s="8">
        <v>2150.98</v>
      </c>
      <c r="P1784" s="8">
        <v>344.16</v>
      </c>
      <c r="Q1784" s="8">
        <v>2495.14</v>
      </c>
      <c r="R1784" s="6" t="s">
        <v>33</v>
      </c>
      <c r="S1784" s="8">
        <v>0</v>
      </c>
    </row>
    <row r="1785" spans="1:19" s="5" customFormat="1" ht="11.25">
      <c r="A1785" s="6" t="s">
        <v>4125</v>
      </c>
      <c r="B1785" s="6" t="s">
        <v>4126</v>
      </c>
      <c r="C1785" s="7">
        <v>45565.498229166667</v>
      </c>
      <c r="D1785" s="6" t="s">
        <v>4263</v>
      </c>
      <c r="E1785" s="6" t="s">
        <v>4384</v>
      </c>
      <c r="F1785" s="6" t="s">
        <v>4385</v>
      </c>
      <c r="G1785" s="6" t="s">
        <v>25</v>
      </c>
      <c r="H1785" s="6" t="s">
        <v>26</v>
      </c>
      <c r="I1785" s="6" t="s">
        <v>27</v>
      </c>
      <c r="J1785" s="6" t="s">
        <v>28</v>
      </c>
      <c r="K1785" s="6" t="s">
        <v>97</v>
      </c>
      <c r="L1785" s="6" t="s">
        <v>98</v>
      </c>
      <c r="M1785" s="8">
        <v>107.16</v>
      </c>
      <c r="N1785" s="8">
        <v>16.07</v>
      </c>
      <c r="O1785" s="8">
        <v>91.09</v>
      </c>
      <c r="P1785" s="8">
        <v>14.57</v>
      </c>
      <c r="Q1785" s="8">
        <v>105.66</v>
      </c>
      <c r="R1785" s="6" t="s">
        <v>33</v>
      </c>
      <c r="S1785" s="8">
        <v>0</v>
      </c>
    </row>
    <row r="1786" spans="1:19" s="5" customFormat="1" ht="11.25">
      <c r="A1786" s="6" t="s">
        <v>4167</v>
      </c>
      <c r="B1786" s="6" t="s">
        <v>4168</v>
      </c>
      <c r="C1786" s="7">
        <v>45565.535694444443</v>
      </c>
      <c r="D1786" s="6" t="s">
        <v>4263</v>
      </c>
      <c r="E1786" s="6" t="s">
        <v>4386</v>
      </c>
      <c r="F1786" s="6" t="s">
        <v>4387</v>
      </c>
      <c r="G1786" s="6" t="s">
        <v>25</v>
      </c>
      <c r="H1786" s="6" t="s">
        <v>26</v>
      </c>
      <c r="I1786" s="6" t="s">
        <v>27</v>
      </c>
      <c r="J1786" s="6" t="s">
        <v>38</v>
      </c>
      <c r="K1786" s="6" t="s">
        <v>97</v>
      </c>
      <c r="L1786" s="6" t="s">
        <v>98</v>
      </c>
      <c r="M1786" s="8">
        <v>8098.85</v>
      </c>
      <c r="N1786" s="8">
        <v>809.89</v>
      </c>
      <c r="O1786" s="8">
        <v>7288.96</v>
      </c>
      <c r="P1786" s="8">
        <v>1166.23</v>
      </c>
      <c r="Q1786" s="8">
        <v>8455.19</v>
      </c>
      <c r="R1786" s="6" t="s">
        <v>33</v>
      </c>
      <c r="S1786" s="8">
        <v>0</v>
      </c>
    </row>
    <row r="1787" spans="1:19" s="5" customFormat="1" ht="11.25">
      <c r="A1787" s="6" t="s">
        <v>4388</v>
      </c>
      <c r="B1787" s="6" t="s">
        <v>4389</v>
      </c>
      <c r="C1787" s="7">
        <v>45565.666296296295</v>
      </c>
      <c r="D1787" s="6" t="s">
        <v>4263</v>
      </c>
      <c r="E1787" s="6" t="s">
        <v>4390</v>
      </c>
      <c r="F1787" s="6" t="s">
        <v>4391</v>
      </c>
      <c r="G1787" s="6" t="s">
        <v>25</v>
      </c>
      <c r="H1787" s="6" t="s">
        <v>26</v>
      </c>
      <c r="I1787" s="6" t="s">
        <v>27</v>
      </c>
      <c r="J1787" s="6" t="s">
        <v>38</v>
      </c>
      <c r="K1787" s="6" t="s">
        <v>97</v>
      </c>
      <c r="L1787" s="6" t="s">
        <v>98</v>
      </c>
      <c r="M1787" s="8">
        <v>1819.27</v>
      </c>
      <c r="N1787" s="8">
        <v>124.95</v>
      </c>
      <c r="O1787" s="8">
        <v>1694.32</v>
      </c>
      <c r="P1787" s="8">
        <v>271.08999999999997</v>
      </c>
      <c r="Q1787" s="8">
        <v>1965.41</v>
      </c>
      <c r="R1787" s="6" t="s">
        <v>33</v>
      </c>
      <c r="S1787" s="8">
        <v>0</v>
      </c>
    </row>
    <row r="1788" spans="1:19" s="5" customFormat="1" ht="11.25">
      <c r="A1788" s="6" t="s">
        <v>205</v>
      </c>
      <c r="B1788" s="6" t="s">
        <v>206</v>
      </c>
      <c r="C1788" s="7">
        <v>45565.653483796297</v>
      </c>
      <c r="D1788" s="6" t="s">
        <v>4263</v>
      </c>
      <c r="E1788" s="6" t="s">
        <v>4392</v>
      </c>
      <c r="F1788" s="6" t="s">
        <v>4393</v>
      </c>
      <c r="G1788" s="6" t="s">
        <v>25</v>
      </c>
      <c r="H1788" s="6" t="s">
        <v>26</v>
      </c>
      <c r="I1788" s="6" t="s">
        <v>27</v>
      </c>
      <c r="J1788" s="6" t="s">
        <v>38</v>
      </c>
      <c r="K1788" s="6" t="s">
        <v>97</v>
      </c>
      <c r="L1788" s="6" t="s">
        <v>98</v>
      </c>
      <c r="M1788" s="8">
        <v>8668.5</v>
      </c>
      <c r="N1788" s="8">
        <v>2167.13</v>
      </c>
      <c r="O1788" s="8">
        <v>6501.37</v>
      </c>
      <c r="P1788" s="8">
        <v>1040.22</v>
      </c>
      <c r="Q1788" s="8">
        <v>7541.59</v>
      </c>
      <c r="R1788" s="6" t="s">
        <v>33</v>
      </c>
      <c r="S1788" s="8">
        <v>0</v>
      </c>
    </row>
    <row r="1789" spans="1:19" s="5" customFormat="1" ht="11.25">
      <c r="A1789" s="6" t="s">
        <v>631</v>
      </c>
      <c r="B1789" s="6" t="s">
        <v>632</v>
      </c>
      <c r="C1789" s="7">
        <v>45565.488506944443</v>
      </c>
      <c r="D1789" s="6" t="s">
        <v>4263</v>
      </c>
      <c r="E1789" s="6" t="s">
        <v>4394</v>
      </c>
      <c r="F1789" s="6" t="s">
        <v>4395</v>
      </c>
      <c r="G1789" s="6" t="s">
        <v>25</v>
      </c>
      <c r="H1789" s="6" t="s">
        <v>26</v>
      </c>
      <c r="I1789" s="6" t="s">
        <v>27</v>
      </c>
      <c r="J1789" s="6" t="s">
        <v>38</v>
      </c>
      <c r="K1789" s="6" t="s">
        <v>29</v>
      </c>
      <c r="L1789" s="6" t="s">
        <v>30</v>
      </c>
      <c r="M1789" s="8">
        <v>3541.95</v>
      </c>
      <c r="N1789" s="8">
        <v>531.29</v>
      </c>
      <c r="O1789" s="8">
        <v>3010.66</v>
      </c>
      <c r="P1789" s="8">
        <v>481.71</v>
      </c>
      <c r="Q1789" s="8">
        <v>3492.37</v>
      </c>
      <c r="R1789" s="6" t="s">
        <v>31</v>
      </c>
      <c r="S1789" s="8">
        <v>0.01</v>
      </c>
    </row>
    <row r="1790" spans="1:19" s="5" customFormat="1" ht="11.25">
      <c r="A1790" s="6" t="s">
        <v>350</v>
      </c>
      <c r="B1790" s="6" t="s">
        <v>351</v>
      </c>
      <c r="C1790" s="7">
        <v>45565.581388888888</v>
      </c>
      <c r="D1790" s="6" t="s">
        <v>4263</v>
      </c>
      <c r="E1790" s="6" t="s">
        <v>4396</v>
      </c>
      <c r="F1790" s="6" t="s">
        <v>4397</v>
      </c>
      <c r="G1790" s="6" t="s">
        <v>25</v>
      </c>
      <c r="H1790" s="6" t="s">
        <v>26</v>
      </c>
      <c r="I1790" s="6" t="s">
        <v>27</v>
      </c>
      <c r="J1790" s="6" t="s">
        <v>28</v>
      </c>
      <c r="K1790" s="6" t="s">
        <v>97</v>
      </c>
      <c r="L1790" s="6" t="s">
        <v>98</v>
      </c>
      <c r="M1790" s="8">
        <v>283.39</v>
      </c>
      <c r="N1790" s="8">
        <v>36.840000000000003</v>
      </c>
      <c r="O1790" s="8">
        <v>246.54999999999998</v>
      </c>
      <c r="P1790" s="8">
        <v>39.450000000000003</v>
      </c>
      <c r="Q1790" s="8">
        <v>286</v>
      </c>
      <c r="R1790" s="6" t="s">
        <v>33</v>
      </c>
      <c r="S1790" s="8">
        <v>0</v>
      </c>
    </row>
    <row r="1791" spans="1:19" s="5" customFormat="1" ht="11.25">
      <c r="A1791" s="6" t="s">
        <v>99</v>
      </c>
      <c r="B1791" s="6" t="s">
        <v>100</v>
      </c>
      <c r="C1791" s="7">
        <v>45565.662766203706</v>
      </c>
      <c r="D1791" s="6" t="s">
        <v>4263</v>
      </c>
      <c r="E1791" s="6" t="s">
        <v>4398</v>
      </c>
      <c r="F1791" s="6" t="s">
        <v>4399</v>
      </c>
      <c r="G1791" s="6" t="s">
        <v>25</v>
      </c>
      <c r="H1791" s="6" t="s">
        <v>26</v>
      </c>
      <c r="I1791" s="6" t="s">
        <v>27</v>
      </c>
      <c r="J1791" s="6" t="s">
        <v>103</v>
      </c>
      <c r="K1791" s="6" t="s">
        <v>104</v>
      </c>
      <c r="L1791" s="6" t="s">
        <v>98</v>
      </c>
      <c r="M1791" s="8">
        <v>667.1</v>
      </c>
      <c r="N1791" s="8">
        <v>0</v>
      </c>
      <c r="O1791" s="8">
        <v>667.1</v>
      </c>
      <c r="P1791" s="8">
        <v>106.74</v>
      </c>
      <c r="Q1791" s="8">
        <v>773.84</v>
      </c>
      <c r="R1791" s="6" t="s">
        <v>33</v>
      </c>
      <c r="S1791" s="8">
        <v>0</v>
      </c>
    </row>
    <row r="1792" spans="1:19" s="5" customFormat="1" ht="11.25">
      <c r="A1792" s="6" t="s">
        <v>99</v>
      </c>
      <c r="B1792" s="6" t="s">
        <v>100</v>
      </c>
      <c r="C1792" s="7">
        <v>45565.581562500003</v>
      </c>
      <c r="D1792" s="6" t="s">
        <v>4263</v>
      </c>
      <c r="E1792" s="6" t="s">
        <v>4400</v>
      </c>
      <c r="F1792" s="6" t="s">
        <v>4401</v>
      </c>
      <c r="G1792" s="6" t="s">
        <v>25</v>
      </c>
      <c r="H1792" s="6" t="s">
        <v>26</v>
      </c>
      <c r="I1792" s="6" t="s">
        <v>27</v>
      </c>
      <c r="J1792" s="6" t="s">
        <v>103</v>
      </c>
      <c r="K1792" s="6" t="s">
        <v>29</v>
      </c>
      <c r="L1792" s="6" t="s">
        <v>30</v>
      </c>
      <c r="M1792" s="8">
        <v>7193.32</v>
      </c>
      <c r="N1792" s="8">
        <v>1027.44</v>
      </c>
      <c r="O1792" s="8">
        <v>6165.8799999999992</v>
      </c>
      <c r="P1792" s="8">
        <v>986.54</v>
      </c>
      <c r="Q1792" s="8">
        <v>7152.42</v>
      </c>
      <c r="R1792" s="6" t="s">
        <v>33</v>
      </c>
      <c r="S1792" s="8">
        <v>0</v>
      </c>
    </row>
    <row r="1793" spans="1:19" s="5" customFormat="1" ht="11.25">
      <c r="A1793" s="6" t="s">
        <v>671</v>
      </c>
      <c r="B1793" s="6" t="s">
        <v>672</v>
      </c>
      <c r="C1793" s="7">
        <v>45565.749502314815</v>
      </c>
      <c r="D1793" s="6" t="s">
        <v>4263</v>
      </c>
      <c r="E1793" s="6" t="s">
        <v>4402</v>
      </c>
      <c r="F1793" s="6" t="s">
        <v>4403</v>
      </c>
      <c r="G1793" s="6" t="s">
        <v>25</v>
      </c>
      <c r="H1793" s="6" t="s">
        <v>26</v>
      </c>
      <c r="I1793" s="6" t="s">
        <v>27</v>
      </c>
      <c r="J1793" s="6" t="s">
        <v>28</v>
      </c>
      <c r="K1793" s="6" t="s">
        <v>29</v>
      </c>
      <c r="L1793" s="6" t="s">
        <v>30</v>
      </c>
      <c r="M1793" s="8">
        <v>797.67</v>
      </c>
      <c r="N1793" s="8">
        <v>79.77</v>
      </c>
      <c r="O1793" s="8">
        <v>717.9</v>
      </c>
      <c r="P1793" s="8">
        <v>114.86</v>
      </c>
      <c r="Q1793" s="8">
        <v>832.76</v>
      </c>
      <c r="R1793" s="6" t="s">
        <v>31</v>
      </c>
      <c r="S1793" s="8">
        <v>832.76</v>
      </c>
    </row>
    <row r="1794" spans="1:19" s="5" customFormat="1" ht="11.25">
      <c r="A1794" s="6" t="s">
        <v>4404</v>
      </c>
      <c r="B1794" s="6" t="s">
        <v>4405</v>
      </c>
      <c r="C1794" s="7">
        <v>45565.522256944445</v>
      </c>
      <c r="D1794" s="6" t="s">
        <v>4263</v>
      </c>
      <c r="E1794" s="6" t="s">
        <v>4406</v>
      </c>
      <c r="F1794" s="6" t="s">
        <v>4407</v>
      </c>
      <c r="G1794" s="6" t="s">
        <v>25</v>
      </c>
      <c r="H1794" s="6" t="s">
        <v>26</v>
      </c>
      <c r="I1794" s="6" t="s">
        <v>27</v>
      </c>
      <c r="J1794" s="6" t="s">
        <v>38</v>
      </c>
      <c r="K1794" s="6" t="s">
        <v>29</v>
      </c>
      <c r="L1794" s="6" t="s">
        <v>30</v>
      </c>
      <c r="M1794" s="8">
        <v>5926.73</v>
      </c>
      <c r="N1794" s="8">
        <v>711.21</v>
      </c>
      <c r="O1794" s="8">
        <v>5215.5199999999995</v>
      </c>
      <c r="P1794" s="8">
        <v>834.48</v>
      </c>
      <c r="Q1794" s="8">
        <v>6050</v>
      </c>
      <c r="R1794" s="6" t="s">
        <v>31</v>
      </c>
      <c r="S1794" s="8">
        <v>6050</v>
      </c>
    </row>
    <row r="1795" spans="1:19" s="5" customFormat="1" ht="11.25">
      <c r="A1795" s="6" t="s">
        <v>20</v>
      </c>
      <c r="B1795" s="6" t="s">
        <v>21</v>
      </c>
      <c r="C1795" s="7">
        <v>45565.521134259259</v>
      </c>
      <c r="D1795" s="6" t="s">
        <v>4263</v>
      </c>
      <c r="E1795" s="6" t="s">
        <v>4408</v>
      </c>
      <c r="F1795" s="6" t="s">
        <v>4409</v>
      </c>
      <c r="G1795" s="6" t="s">
        <v>25</v>
      </c>
      <c r="H1795" s="6" t="s">
        <v>26</v>
      </c>
      <c r="I1795" s="6" t="s">
        <v>27</v>
      </c>
      <c r="J1795" s="6" t="s">
        <v>28</v>
      </c>
      <c r="K1795" s="6" t="s">
        <v>29</v>
      </c>
      <c r="L1795" s="6" t="s">
        <v>30</v>
      </c>
      <c r="M1795" s="8">
        <v>2803.4</v>
      </c>
      <c r="N1795" s="8">
        <v>336.41</v>
      </c>
      <c r="O1795" s="8">
        <v>2466.9900000000002</v>
      </c>
      <c r="P1795" s="8">
        <v>394.72</v>
      </c>
      <c r="Q1795" s="8">
        <v>2861.71</v>
      </c>
      <c r="R1795" s="6" t="s">
        <v>31</v>
      </c>
      <c r="S1795" s="8">
        <v>2861.71</v>
      </c>
    </row>
    <row r="1796" spans="1:19" s="5" customFormat="1" ht="11.25">
      <c r="A1796" s="6" t="s">
        <v>980</v>
      </c>
      <c r="B1796" s="6" t="s">
        <v>981</v>
      </c>
      <c r="C1796" s="7">
        <v>45565.521412037036</v>
      </c>
      <c r="D1796" s="6" t="s">
        <v>4263</v>
      </c>
      <c r="E1796" s="6" t="s">
        <v>4410</v>
      </c>
      <c r="F1796" s="6" t="s">
        <v>4411</v>
      </c>
      <c r="G1796" s="6" t="s">
        <v>25</v>
      </c>
      <c r="H1796" s="6" t="s">
        <v>26</v>
      </c>
      <c r="I1796" s="6" t="s">
        <v>27</v>
      </c>
      <c r="J1796" s="6" t="s">
        <v>38</v>
      </c>
      <c r="K1796" s="6" t="s">
        <v>29</v>
      </c>
      <c r="L1796" s="6" t="s">
        <v>30</v>
      </c>
      <c r="M1796" s="8">
        <v>2011</v>
      </c>
      <c r="N1796" s="8">
        <v>0</v>
      </c>
      <c r="O1796" s="8">
        <v>2011</v>
      </c>
      <c r="P1796" s="8">
        <v>321.76</v>
      </c>
      <c r="Q1796" s="8">
        <v>2332.7600000000002</v>
      </c>
      <c r="R1796" s="6" t="s">
        <v>31</v>
      </c>
      <c r="S1796" s="8">
        <v>2332.7600000000002</v>
      </c>
    </row>
    <row r="1797" spans="1:19" s="5" customFormat="1" ht="11.25">
      <c r="A1797" s="6" t="s">
        <v>45</v>
      </c>
      <c r="B1797" s="6" t="s">
        <v>46</v>
      </c>
      <c r="C1797" s="7">
        <v>45565.526203703703</v>
      </c>
      <c r="D1797" s="6" t="s">
        <v>4263</v>
      </c>
      <c r="E1797" s="6" t="s">
        <v>4412</v>
      </c>
      <c r="F1797" s="6" t="s">
        <v>4413</v>
      </c>
      <c r="G1797" s="6" t="s">
        <v>25</v>
      </c>
      <c r="H1797" s="6" t="s">
        <v>26</v>
      </c>
      <c r="I1797" s="6" t="s">
        <v>27</v>
      </c>
      <c r="J1797" s="6" t="s">
        <v>28</v>
      </c>
      <c r="K1797" s="6" t="s">
        <v>29</v>
      </c>
      <c r="L1797" s="6" t="s">
        <v>30</v>
      </c>
      <c r="M1797" s="8">
        <v>6494.37</v>
      </c>
      <c r="N1797" s="8">
        <v>974.16</v>
      </c>
      <c r="O1797" s="8">
        <v>5520.21</v>
      </c>
      <c r="P1797" s="8">
        <v>883.23</v>
      </c>
      <c r="Q1797" s="8">
        <v>6403.44</v>
      </c>
      <c r="R1797" s="6" t="s">
        <v>31</v>
      </c>
      <c r="S1797" s="8">
        <v>6403.44</v>
      </c>
    </row>
    <row r="1798" spans="1:19" s="5" customFormat="1" ht="11.25">
      <c r="A1798" s="6" t="s">
        <v>417</v>
      </c>
      <c r="B1798" s="6" t="s">
        <v>418</v>
      </c>
      <c r="C1798" s="7">
        <v>45565.526886574073</v>
      </c>
      <c r="D1798" s="6" t="s">
        <v>4263</v>
      </c>
      <c r="E1798" s="6" t="s">
        <v>4414</v>
      </c>
      <c r="F1798" s="6" t="s">
        <v>4415</v>
      </c>
      <c r="G1798" s="6" t="s">
        <v>25</v>
      </c>
      <c r="H1798" s="6" t="s">
        <v>26</v>
      </c>
      <c r="I1798" s="6" t="s">
        <v>27</v>
      </c>
      <c r="J1798" s="6" t="s">
        <v>38</v>
      </c>
      <c r="K1798" s="6" t="s">
        <v>29</v>
      </c>
      <c r="L1798" s="6" t="s">
        <v>30</v>
      </c>
      <c r="M1798" s="8">
        <v>3091.43</v>
      </c>
      <c r="N1798" s="8">
        <v>374.37</v>
      </c>
      <c r="O1798" s="8">
        <v>2717.06</v>
      </c>
      <c r="P1798" s="8">
        <v>434.73</v>
      </c>
      <c r="Q1798" s="8">
        <v>3151.79</v>
      </c>
      <c r="R1798" s="6" t="s">
        <v>31</v>
      </c>
      <c r="S1798" s="8">
        <v>3151.79</v>
      </c>
    </row>
    <row r="1799" spans="1:19" s="5" customFormat="1" ht="11.25">
      <c r="A1799" s="6" t="s">
        <v>45</v>
      </c>
      <c r="B1799" s="6" t="s">
        <v>46</v>
      </c>
      <c r="C1799" s="7">
        <v>45565.527129629627</v>
      </c>
      <c r="D1799" s="6" t="s">
        <v>4263</v>
      </c>
      <c r="E1799" s="6" t="s">
        <v>4416</v>
      </c>
      <c r="F1799" s="6" t="s">
        <v>4417</v>
      </c>
      <c r="G1799" s="6" t="s">
        <v>25</v>
      </c>
      <c r="H1799" s="6" t="s">
        <v>26</v>
      </c>
      <c r="I1799" s="6" t="s">
        <v>27</v>
      </c>
      <c r="J1799" s="6" t="s">
        <v>28</v>
      </c>
      <c r="K1799" s="6" t="s">
        <v>29</v>
      </c>
      <c r="L1799" s="6" t="s">
        <v>30</v>
      </c>
      <c r="M1799" s="8">
        <v>1348.95</v>
      </c>
      <c r="N1799" s="8">
        <v>202.34</v>
      </c>
      <c r="O1799" s="8">
        <v>1146.6100000000001</v>
      </c>
      <c r="P1799" s="8">
        <v>183.46</v>
      </c>
      <c r="Q1799" s="8">
        <v>1330.07</v>
      </c>
      <c r="R1799" s="6" t="s">
        <v>31</v>
      </c>
      <c r="S1799" s="8">
        <v>76.27</v>
      </c>
    </row>
    <row r="1800" spans="1:19" s="5" customFormat="1" ht="11.25">
      <c r="A1800" s="6" t="s">
        <v>723</v>
      </c>
      <c r="B1800" s="6" t="s">
        <v>724</v>
      </c>
      <c r="C1800" s="7">
        <v>45565.518148148149</v>
      </c>
      <c r="D1800" s="6" t="s">
        <v>4263</v>
      </c>
      <c r="E1800" s="6" t="s">
        <v>4418</v>
      </c>
      <c r="F1800" s="6" t="s">
        <v>4419</v>
      </c>
      <c r="G1800" s="6" t="s">
        <v>25</v>
      </c>
      <c r="H1800" s="6" t="s">
        <v>26</v>
      </c>
      <c r="I1800" s="6" t="s">
        <v>27</v>
      </c>
      <c r="J1800" s="6" t="s">
        <v>28</v>
      </c>
      <c r="K1800" s="6" t="s">
        <v>29</v>
      </c>
      <c r="L1800" s="6" t="s">
        <v>30</v>
      </c>
      <c r="M1800" s="8">
        <v>11874.68</v>
      </c>
      <c r="N1800" s="8">
        <v>1661.87</v>
      </c>
      <c r="O1800" s="8">
        <v>10212.810000000001</v>
      </c>
      <c r="P1800" s="8">
        <v>1634.05</v>
      </c>
      <c r="Q1800" s="8">
        <v>11846.86</v>
      </c>
      <c r="R1800" s="6" t="s">
        <v>31</v>
      </c>
      <c r="S1800" s="8">
        <v>11846.86</v>
      </c>
    </row>
    <row r="1801" spans="1:19" s="5" customFormat="1" ht="11.25">
      <c r="A1801" s="6" t="s">
        <v>723</v>
      </c>
      <c r="B1801" s="6" t="s">
        <v>724</v>
      </c>
      <c r="C1801" s="7">
        <v>45565.525613425925</v>
      </c>
      <c r="D1801" s="6" t="s">
        <v>4263</v>
      </c>
      <c r="E1801" s="6" t="s">
        <v>4420</v>
      </c>
      <c r="F1801" s="6" t="s">
        <v>4421</v>
      </c>
      <c r="G1801" s="6" t="s">
        <v>25</v>
      </c>
      <c r="H1801" s="6" t="s">
        <v>26</v>
      </c>
      <c r="I1801" s="6" t="s">
        <v>27</v>
      </c>
      <c r="J1801" s="6" t="s">
        <v>28</v>
      </c>
      <c r="K1801" s="6" t="s">
        <v>29</v>
      </c>
      <c r="L1801" s="6" t="s">
        <v>30</v>
      </c>
      <c r="M1801" s="8">
        <v>1769.22</v>
      </c>
      <c r="N1801" s="8">
        <v>211.96</v>
      </c>
      <c r="O1801" s="8">
        <v>1557.26</v>
      </c>
      <c r="P1801" s="8">
        <v>249.16</v>
      </c>
      <c r="Q1801" s="8">
        <v>1806.42</v>
      </c>
      <c r="R1801" s="6" t="s">
        <v>31</v>
      </c>
      <c r="S1801" s="8">
        <v>1806.42</v>
      </c>
    </row>
    <row r="1802" spans="1:19" s="5" customFormat="1" ht="11.25">
      <c r="A1802" s="6" t="s">
        <v>20</v>
      </c>
      <c r="B1802" s="6" t="s">
        <v>21</v>
      </c>
      <c r="C1802" s="7">
        <v>45565.518518518518</v>
      </c>
      <c r="D1802" s="6" t="s">
        <v>4263</v>
      </c>
      <c r="E1802" s="6" t="s">
        <v>4422</v>
      </c>
      <c r="F1802" s="6" t="s">
        <v>4423</v>
      </c>
      <c r="G1802" s="6" t="s">
        <v>25</v>
      </c>
      <c r="H1802" s="6" t="s">
        <v>26</v>
      </c>
      <c r="I1802" s="6" t="s">
        <v>27</v>
      </c>
      <c r="J1802" s="6" t="s">
        <v>28</v>
      </c>
      <c r="K1802" s="6" t="s">
        <v>29</v>
      </c>
      <c r="L1802" s="6" t="s">
        <v>30</v>
      </c>
      <c r="M1802" s="8">
        <v>4461.95</v>
      </c>
      <c r="N1802" s="8">
        <v>535.42999999999995</v>
      </c>
      <c r="O1802" s="8">
        <v>3926.52</v>
      </c>
      <c r="P1802" s="8">
        <v>628.24</v>
      </c>
      <c r="Q1802" s="8">
        <v>4554.76</v>
      </c>
      <c r="R1802" s="6" t="s">
        <v>31</v>
      </c>
      <c r="S1802" s="8">
        <v>4554.76</v>
      </c>
    </row>
    <row r="1803" spans="1:19" s="5" customFormat="1" ht="11.25">
      <c r="A1803" s="6" t="s">
        <v>723</v>
      </c>
      <c r="B1803" s="6" t="s">
        <v>724</v>
      </c>
      <c r="C1803" s="7">
        <v>45565.525717592594</v>
      </c>
      <c r="D1803" s="6" t="s">
        <v>4263</v>
      </c>
      <c r="E1803" s="6" t="s">
        <v>4424</v>
      </c>
      <c r="F1803" s="6" t="s">
        <v>4425</v>
      </c>
      <c r="G1803" s="6" t="s">
        <v>25</v>
      </c>
      <c r="H1803" s="6" t="s">
        <v>26</v>
      </c>
      <c r="I1803" s="6" t="s">
        <v>27</v>
      </c>
      <c r="J1803" s="6" t="s">
        <v>28</v>
      </c>
      <c r="K1803" s="6" t="s">
        <v>29</v>
      </c>
      <c r="L1803" s="6" t="s">
        <v>30</v>
      </c>
      <c r="M1803" s="8">
        <v>1750.35</v>
      </c>
      <c r="N1803" s="8">
        <v>262.55</v>
      </c>
      <c r="O1803" s="8">
        <v>1487.8</v>
      </c>
      <c r="P1803" s="8">
        <v>238.05</v>
      </c>
      <c r="Q1803" s="8">
        <v>1725.85</v>
      </c>
      <c r="R1803" s="6" t="s">
        <v>31</v>
      </c>
      <c r="S1803" s="8">
        <v>1725.85</v>
      </c>
    </row>
    <row r="1804" spans="1:19" s="5" customFormat="1" ht="11.25">
      <c r="A1804" s="6" t="s">
        <v>20</v>
      </c>
      <c r="B1804" s="6" t="s">
        <v>21</v>
      </c>
      <c r="C1804" s="7">
        <v>45565.517870370371</v>
      </c>
      <c r="D1804" s="6" t="s">
        <v>4263</v>
      </c>
      <c r="E1804" s="6" t="s">
        <v>4426</v>
      </c>
      <c r="F1804" s="6" t="s">
        <v>4427</v>
      </c>
      <c r="G1804" s="6" t="s">
        <v>25</v>
      </c>
      <c r="H1804" s="6" t="s">
        <v>26</v>
      </c>
      <c r="I1804" s="6" t="s">
        <v>27</v>
      </c>
      <c r="J1804" s="6" t="s">
        <v>28</v>
      </c>
      <c r="K1804" s="6" t="s">
        <v>29</v>
      </c>
      <c r="L1804" s="6" t="s">
        <v>30</v>
      </c>
      <c r="M1804" s="8">
        <v>12006.75</v>
      </c>
      <c r="N1804" s="8">
        <v>1540.88</v>
      </c>
      <c r="O1804" s="8">
        <v>10465.869999999999</v>
      </c>
      <c r="P1804" s="8">
        <v>1674.54</v>
      </c>
      <c r="Q1804" s="8">
        <v>12140.41</v>
      </c>
      <c r="R1804" s="6" t="s">
        <v>31</v>
      </c>
      <c r="S1804" s="8">
        <v>12140.41</v>
      </c>
    </row>
    <row r="1805" spans="1:19" s="5" customFormat="1" ht="11.25">
      <c r="A1805" s="6" t="s">
        <v>20</v>
      </c>
      <c r="B1805" s="6" t="s">
        <v>21</v>
      </c>
      <c r="C1805" s="7">
        <v>45565.520902777775</v>
      </c>
      <c r="D1805" s="6" t="s">
        <v>4263</v>
      </c>
      <c r="E1805" s="6" t="s">
        <v>4428</v>
      </c>
      <c r="F1805" s="6" t="s">
        <v>4429</v>
      </c>
      <c r="G1805" s="6" t="s">
        <v>25</v>
      </c>
      <c r="H1805" s="6" t="s">
        <v>26</v>
      </c>
      <c r="I1805" s="6" t="s">
        <v>27</v>
      </c>
      <c r="J1805" s="6" t="s">
        <v>28</v>
      </c>
      <c r="K1805" s="6" t="s">
        <v>29</v>
      </c>
      <c r="L1805" s="6" t="s">
        <v>30</v>
      </c>
      <c r="M1805" s="8">
        <v>4287</v>
      </c>
      <c r="N1805" s="8">
        <v>514.44000000000005</v>
      </c>
      <c r="O1805" s="8">
        <v>3772.56</v>
      </c>
      <c r="P1805" s="8">
        <v>603.61</v>
      </c>
      <c r="Q1805" s="8">
        <v>4376.17</v>
      </c>
      <c r="R1805" s="6" t="s">
        <v>31</v>
      </c>
      <c r="S1805" s="8">
        <v>4376.17</v>
      </c>
    </row>
    <row r="1806" spans="1:19" s="5" customFormat="1" ht="11.25">
      <c r="A1806" s="6" t="s">
        <v>20</v>
      </c>
      <c r="B1806" s="6" t="s">
        <v>21</v>
      </c>
      <c r="C1806" s="7">
        <v>45565.521006944444</v>
      </c>
      <c r="D1806" s="6" t="s">
        <v>4263</v>
      </c>
      <c r="E1806" s="6" t="s">
        <v>4430</v>
      </c>
      <c r="F1806" s="6" t="s">
        <v>4431</v>
      </c>
      <c r="G1806" s="6" t="s">
        <v>25</v>
      </c>
      <c r="H1806" s="6" t="s">
        <v>26</v>
      </c>
      <c r="I1806" s="6" t="s">
        <v>27</v>
      </c>
      <c r="J1806" s="6" t="s">
        <v>28</v>
      </c>
      <c r="K1806" s="6" t="s">
        <v>29</v>
      </c>
      <c r="L1806" s="6" t="s">
        <v>30</v>
      </c>
      <c r="M1806" s="8">
        <v>3546.35</v>
      </c>
      <c r="N1806" s="8">
        <v>425.56</v>
      </c>
      <c r="O1806" s="8">
        <v>3120.79</v>
      </c>
      <c r="P1806" s="8">
        <v>499.33</v>
      </c>
      <c r="Q1806" s="8">
        <v>3620.12</v>
      </c>
      <c r="R1806" s="6" t="s">
        <v>31</v>
      </c>
      <c r="S1806" s="8">
        <v>3620.12</v>
      </c>
    </row>
    <row r="1807" spans="1:19" s="5" customFormat="1" ht="11.25">
      <c r="A1807" s="6" t="s">
        <v>723</v>
      </c>
      <c r="B1807" s="6" t="s">
        <v>724</v>
      </c>
      <c r="C1807" s="7">
        <v>45565.527314814812</v>
      </c>
      <c r="D1807" s="6" t="s">
        <v>4263</v>
      </c>
      <c r="E1807" s="6" t="s">
        <v>4432</v>
      </c>
      <c r="F1807" s="6" t="s">
        <v>4433</v>
      </c>
      <c r="G1807" s="6" t="s">
        <v>25</v>
      </c>
      <c r="H1807" s="6" t="s">
        <v>26</v>
      </c>
      <c r="I1807" s="6" t="s">
        <v>27</v>
      </c>
      <c r="J1807" s="6" t="s">
        <v>28</v>
      </c>
      <c r="K1807" s="6" t="s">
        <v>29</v>
      </c>
      <c r="L1807" s="6" t="s">
        <v>30</v>
      </c>
      <c r="M1807" s="8">
        <v>14.35</v>
      </c>
      <c r="N1807" s="8">
        <v>0</v>
      </c>
      <c r="O1807" s="8">
        <v>14.35</v>
      </c>
      <c r="P1807" s="8">
        <v>2.2999999999999998</v>
      </c>
      <c r="Q1807" s="8">
        <v>16.649999999999999</v>
      </c>
      <c r="R1807" s="6" t="s">
        <v>31</v>
      </c>
      <c r="S1807" s="8">
        <v>16.649999999999999</v>
      </c>
    </row>
    <row r="1808" spans="1:19" s="5" customFormat="1" ht="11.25">
      <c r="A1808" s="6" t="s">
        <v>697</v>
      </c>
      <c r="B1808" s="6" t="s">
        <v>698</v>
      </c>
      <c r="C1808" s="7">
        <v>45565.52547453704</v>
      </c>
      <c r="D1808" s="6" t="s">
        <v>4263</v>
      </c>
      <c r="E1808" s="6" t="s">
        <v>4434</v>
      </c>
      <c r="F1808" s="6" t="s">
        <v>4435</v>
      </c>
      <c r="G1808" s="6" t="s">
        <v>25</v>
      </c>
      <c r="H1808" s="6" t="s">
        <v>26</v>
      </c>
      <c r="I1808" s="6" t="s">
        <v>27</v>
      </c>
      <c r="J1808" s="6" t="s">
        <v>28</v>
      </c>
      <c r="K1808" s="6" t="s">
        <v>29</v>
      </c>
      <c r="L1808" s="6" t="s">
        <v>30</v>
      </c>
      <c r="M1808" s="8">
        <v>1876.95</v>
      </c>
      <c r="N1808" s="8">
        <v>281.54000000000002</v>
      </c>
      <c r="O1808" s="8">
        <v>1595.41</v>
      </c>
      <c r="P1808" s="8">
        <v>255.27</v>
      </c>
      <c r="Q1808" s="8">
        <v>1850.68</v>
      </c>
      <c r="R1808" s="6" t="s">
        <v>31</v>
      </c>
      <c r="S1808" s="8">
        <v>0.01</v>
      </c>
    </row>
    <row r="1809" spans="1:19" s="5" customFormat="1" ht="11.25">
      <c r="A1809" s="6" t="s">
        <v>20</v>
      </c>
      <c r="B1809" s="6" t="s">
        <v>21</v>
      </c>
      <c r="C1809" s="7">
        <v>45565.526435185187</v>
      </c>
      <c r="D1809" s="6" t="s">
        <v>4263</v>
      </c>
      <c r="E1809" s="6" t="s">
        <v>4436</v>
      </c>
      <c r="F1809" s="6" t="s">
        <v>4437</v>
      </c>
      <c r="G1809" s="6" t="s">
        <v>25</v>
      </c>
      <c r="H1809" s="6" t="s">
        <v>26</v>
      </c>
      <c r="I1809" s="6" t="s">
        <v>27</v>
      </c>
      <c r="J1809" s="6" t="s">
        <v>28</v>
      </c>
      <c r="K1809" s="6" t="s">
        <v>29</v>
      </c>
      <c r="L1809" s="6" t="s">
        <v>30</v>
      </c>
      <c r="M1809" s="8">
        <v>3673.73</v>
      </c>
      <c r="N1809" s="8">
        <v>440.85</v>
      </c>
      <c r="O1809" s="8">
        <v>3232.88</v>
      </c>
      <c r="P1809" s="8">
        <v>517.26</v>
      </c>
      <c r="Q1809" s="8">
        <v>3750.14</v>
      </c>
      <c r="R1809" s="6" t="s">
        <v>31</v>
      </c>
      <c r="S1809" s="8">
        <v>1871.14</v>
      </c>
    </row>
    <row r="1810" spans="1:19" s="5" customFormat="1" ht="11.25">
      <c r="A1810" s="6" t="s">
        <v>417</v>
      </c>
      <c r="B1810" s="6" t="s">
        <v>418</v>
      </c>
      <c r="C1810" s="7">
        <v>45565.521273148152</v>
      </c>
      <c r="D1810" s="6" t="s">
        <v>4263</v>
      </c>
      <c r="E1810" s="6" t="s">
        <v>4438</v>
      </c>
      <c r="F1810" s="6" t="s">
        <v>4439</v>
      </c>
      <c r="G1810" s="6" t="s">
        <v>25</v>
      </c>
      <c r="H1810" s="6" t="s">
        <v>26</v>
      </c>
      <c r="I1810" s="6" t="s">
        <v>27</v>
      </c>
      <c r="J1810" s="6" t="s">
        <v>38</v>
      </c>
      <c r="K1810" s="6" t="s">
        <v>29</v>
      </c>
      <c r="L1810" s="6" t="s">
        <v>30</v>
      </c>
      <c r="M1810" s="8">
        <v>2565.9899999999998</v>
      </c>
      <c r="N1810" s="8">
        <v>307.92</v>
      </c>
      <c r="O1810" s="8">
        <v>2258.0699999999997</v>
      </c>
      <c r="P1810" s="8">
        <v>361.29</v>
      </c>
      <c r="Q1810" s="8">
        <v>2619.36</v>
      </c>
      <c r="R1810" s="6" t="s">
        <v>31</v>
      </c>
      <c r="S1810" s="8">
        <v>2619.36</v>
      </c>
    </row>
    <row r="1811" spans="1:19" s="5" customFormat="1" ht="11.25">
      <c r="A1811" s="6" t="s">
        <v>99</v>
      </c>
      <c r="B1811" s="6" t="s">
        <v>100</v>
      </c>
      <c r="C1811" s="7">
        <v>45565.748379629629</v>
      </c>
      <c r="D1811" s="6" t="s">
        <v>4263</v>
      </c>
      <c r="E1811" s="6" t="s">
        <v>4440</v>
      </c>
      <c r="F1811" s="6" t="s">
        <v>4441</v>
      </c>
      <c r="G1811" s="6" t="s">
        <v>25</v>
      </c>
      <c r="H1811" s="6" t="s">
        <v>26</v>
      </c>
      <c r="I1811" s="6" t="s">
        <v>27</v>
      </c>
      <c r="J1811" s="6" t="s">
        <v>103</v>
      </c>
      <c r="K1811" s="6" t="s">
        <v>97</v>
      </c>
      <c r="L1811" s="6" t="s">
        <v>98</v>
      </c>
      <c r="M1811" s="8">
        <v>3129.11</v>
      </c>
      <c r="N1811" s="8">
        <v>469.37</v>
      </c>
      <c r="O1811" s="8">
        <v>2659.7400000000002</v>
      </c>
      <c r="P1811" s="8">
        <v>425.56</v>
      </c>
      <c r="Q1811" s="8">
        <v>3085.3</v>
      </c>
      <c r="R1811" s="6" t="s">
        <v>33</v>
      </c>
      <c r="S1811" s="8">
        <v>0</v>
      </c>
    </row>
    <row r="1812" spans="1:19" s="5" customFormat="1" ht="11.25">
      <c r="A1812" s="6" t="s">
        <v>4442</v>
      </c>
      <c r="B1812" s="6" t="s">
        <v>4443</v>
      </c>
      <c r="C1812" s="7">
        <v>45565.700150462966</v>
      </c>
      <c r="D1812" s="6" t="s">
        <v>4263</v>
      </c>
      <c r="E1812" s="6" t="s">
        <v>4444</v>
      </c>
      <c r="F1812" s="6" t="s">
        <v>4445</v>
      </c>
      <c r="G1812" s="6" t="s">
        <v>25</v>
      </c>
      <c r="H1812" s="6" t="s">
        <v>26</v>
      </c>
      <c r="I1812" s="6" t="s">
        <v>27</v>
      </c>
      <c r="J1812" s="6" t="s">
        <v>28</v>
      </c>
      <c r="K1812" s="6" t="s">
        <v>97</v>
      </c>
      <c r="L1812" s="6" t="s">
        <v>98</v>
      </c>
      <c r="M1812" s="8">
        <v>16223.37</v>
      </c>
      <c r="N1812" s="8">
        <v>2692.39</v>
      </c>
      <c r="O1812" s="8">
        <v>13530.980000000001</v>
      </c>
      <c r="P1812" s="8">
        <v>2164.96</v>
      </c>
      <c r="Q1812" s="8">
        <v>15695.94</v>
      </c>
      <c r="R1812" s="6" t="s">
        <v>33</v>
      </c>
      <c r="S1812" s="8">
        <v>0</v>
      </c>
    </row>
    <row r="1813" spans="1:19" s="5" customFormat="1" ht="11.25">
      <c r="A1813" s="6" t="s">
        <v>1213</v>
      </c>
      <c r="B1813" s="6" t="s">
        <v>1214</v>
      </c>
      <c r="C1813" s="7">
        <v>45565.415138888886</v>
      </c>
      <c r="D1813" s="6" t="s">
        <v>4263</v>
      </c>
      <c r="E1813" s="6" t="s">
        <v>4446</v>
      </c>
      <c r="F1813" s="6" t="s">
        <v>4447</v>
      </c>
      <c r="G1813" s="6" t="s">
        <v>25</v>
      </c>
      <c r="H1813" s="6" t="s">
        <v>26</v>
      </c>
      <c r="I1813" s="6" t="s">
        <v>27</v>
      </c>
      <c r="J1813" s="6" t="s">
        <v>28</v>
      </c>
      <c r="K1813" s="6" t="s">
        <v>97</v>
      </c>
      <c r="L1813" s="6" t="s">
        <v>98</v>
      </c>
      <c r="M1813" s="8">
        <v>4200.3599999999997</v>
      </c>
      <c r="N1813" s="8">
        <v>756.06</v>
      </c>
      <c r="O1813" s="8">
        <v>3444.2999999999997</v>
      </c>
      <c r="P1813" s="8">
        <v>551.09</v>
      </c>
      <c r="Q1813" s="8">
        <v>3995.39</v>
      </c>
      <c r="R1813" s="6" t="s">
        <v>31</v>
      </c>
      <c r="S1813" s="8">
        <v>0.01</v>
      </c>
    </row>
    <row r="1814" spans="1:19" s="5" customFormat="1" ht="11.25">
      <c r="A1814" s="6" t="s">
        <v>3966</v>
      </c>
      <c r="B1814" s="6" t="s">
        <v>3967</v>
      </c>
      <c r="C1814" s="7">
        <v>45565.44635416667</v>
      </c>
      <c r="D1814" s="6" t="s">
        <v>4263</v>
      </c>
      <c r="E1814" s="6" t="s">
        <v>4448</v>
      </c>
      <c r="F1814" s="6" t="s">
        <v>4449</v>
      </c>
      <c r="G1814" s="6" t="s">
        <v>25</v>
      </c>
      <c r="H1814" s="6" t="s">
        <v>26</v>
      </c>
      <c r="I1814" s="6" t="s">
        <v>27</v>
      </c>
      <c r="J1814" s="6" t="s">
        <v>28</v>
      </c>
      <c r="K1814" s="6" t="s">
        <v>29</v>
      </c>
      <c r="L1814" s="6" t="s">
        <v>30</v>
      </c>
      <c r="M1814" s="8">
        <v>4797.16</v>
      </c>
      <c r="N1814" s="8">
        <v>569.5</v>
      </c>
      <c r="O1814" s="8">
        <v>4227.66</v>
      </c>
      <c r="P1814" s="8">
        <v>676.43</v>
      </c>
      <c r="Q1814" s="8">
        <v>4904.09</v>
      </c>
      <c r="R1814" s="6" t="s">
        <v>33</v>
      </c>
      <c r="S1814" s="8">
        <v>0</v>
      </c>
    </row>
    <row r="1815" spans="1:19" s="5" customFormat="1" ht="11.25">
      <c r="A1815" s="6" t="s">
        <v>4348</v>
      </c>
      <c r="B1815" s="6" t="s">
        <v>4349</v>
      </c>
      <c r="C1815" s="7">
        <v>45565.580590277779</v>
      </c>
      <c r="D1815" s="6" t="s">
        <v>4263</v>
      </c>
      <c r="E1815" s="6" t="s">
        <v>4450</v>
      </c>
      <c r="F1815" s="6" t="s">
        <v>4451</v>
      </c>
      <c r="G1815" s="6" t="s">
        <v>25</v>
      </c>
      <c r="H1815" s="6" t="s">
        <v>26</v>
      </c>
      <c r="I1815" s="6" t="s">
        <v>27</v>
      </c>
      <c r="J1815" s="6" t="s">
        <v>28</v>
      </c>
      <c r="K1815" s="6" t="s">
        <v>29</v>
      </c>
      <c r="L1815" s="6" t="s">
        <v>30</v>
      </c>
      <c r="M1815" s="8">
        <v>2817</v>
      </c>
      <c r="N1815" s="8">
        <v>366.21</v>
      </c>
      <c r="O1815" s="8">
        <v>2450.79</v>
      </c>
      <c r="P1815" s="8">
        <v>392.13</v>
      </c>
      <c r="Q1815" s="8">
        <v>2842.92</v>
      </c>
      <c r="R1815" s="6" t="s">
        <v>33</v>
      </c>
      <c r="S1815" s="8">
        <v>0</v>
      </c>
    </row>
    <row r="1816" spans="1:19" s="5" customFormat="1" ht="11.25">
      <c r="A1816" s="6" t="s">
        <v>4452</v>
      </c>
      <c r="B1816" s="6" t="s">
        <v>4453</v>
      </c>
      <c r="C1816" s="7">
        <v>45565.498055555552</v>
      </c>
      <c r="D1816" s="6" t="s">
        <v>4263</v>
      </c>
      <c r="E1816" s="6" t="s">
        <v>4454</v>
      </c>
      <c r="F1816" s="6" t="s">
        <v>4455</v>
      </c>
      <c r="G1816" s="6" t="s">
        <v>25</v>
      </c>
      <c r="H1816" s="6" t="s">
        <v>26</v>
      </c>
      <c r="I1816" s="6" t="s">
        <v>27</v>
      </c>
      <c r="J1816" s="6" t="s">
        <v>28</v>
      </c>
      <c r="K1816" s="6" t="s">
        <v>97</v>
      </c>
      <c r="L1816" s="6" t="s">
        <v>98</v>
      </c>
      <c r="M1816" s="8">
        <v>221.76</v>
      </c>
      <c r="N1816" s="8">
        <v>0</v>
      </c>
      <c r="O1816" s="8">
        <v>221.76</v>
      </c>
      <c r="P1816" s="8">
        <v>35.479999999999997</v>
      </c>
      <c r="Q1816" s="8">
        <v>257.24</v>
      </c>
      <c r="R1816" s="6" t="s">
        <v>33</v>
      </c>
      <c r="S1816" s="8">
        <v>0</v>
      </c>
    </row>
    <row r="1817" spans="1:19" s="5" customFormat="1" ht="11.25">
      <c r="A1817" s="6" t="s">
        <v>4456</v>
      </c>
      <c r="B1817" s="6" t="s">
        <v>4457</v>
      </c>
      <c r="C1817" s="7">
        <v>45565.538726851853</v>
      </c>
      <c r="D1817" s="6" t="s">
        <v>4263</v>
      </c>
      <c r="E1817" s="6" t="s">
        <v>4458</v>
      </c>
      <c r="F1817" s="6" t="s">
        <v>4459</v>
      </c>
      <c r="G1817" s="6" t="s">
        <v>25</v>
      </c>
      <c r="H1817" s="6" t="s">
        <v>26</v>
      </c>
      <c r="I1817" s="6" t="s">
        <v>27</v>
      </c>
      <c r="J1817" s="6" t="s">
        <v>28</v>
      </c>
      <c r="K1817" s="6" t="s">
        <v>97</v>
      </c>
      <c r="L1817" s="6" t="s">
        <v>98</v>
      </c>
      <c r="M1817" s="8">
        <v>662.36</v>
      </c>
      <c r="N1817" s="8">
        <v>66.239999999999995</v>
      </c>
      <c r="O1817" s="8">
        <v>596.12</v>
      </c>
      <c r="P1817" s="8">
        <v>95.38</v>
      </c>
      <c r="Q1817" s="8">
        <v>691.5</v>
      </c>
      <c r="R1817" s="6" t="s">
        <v>33</v>
      </c>
      <c r="S1817" s="8">
        <v>0</v>
      </c>
    </row>
    <row r="1818" spans="1:19" s="5" customFormat="1" ht="11.25">
      <c r="A1818" s="6" t="s">
        <v>213</v>
      </c>
      <c r="B1818" s="6" t="s">
        <v>214</v>
      </c>
      <c r="C1818" s="7">
        <v>45565.415312500001</v>
      </c>
      <c r="D1818" s="6" t="s">
        <v>4263</v>
      </c>
      <c r="E1818" s="6" t="s">
        <v>4460</v>
      </c>
      <c r="F1818" s="6" t="s">
        <v>4461</v>
      </c>
      <c r="G1818" s="6" t="s">
        <v>25</v>
      </c>
      <c r="H1818" s="6" t="s">
        <v>26</v>
      </c>
      <c r="I1818" s="6" t="s">
        <v>27</v>
      </c>
      <c r="J1818" s="6" t="s">
        <v>38</v>
      </c>
      <c r="K1818" s="6" t="s">
        <v>97</v>
      </c>
      <c r="L1818" s="6" t="s">
        <v>98</v>
      </c>
      <c r="M1818" s="8">
        <v>3542.5</v>
      </c>
      <c r="N1818" s="8">
        <v>708.5</v>
      </c>
      <c r="O1818" s="8">
        <v>2834</v>
      </c>
      <c r="P1818" s="8">
        <v>453.44</v>
      </c>
      <c r="Q1818" s="8">
        <v>3287.44</v>
      </c>
      <c r="R1818" s="6" t="s">
        <v>33</v>
      </c>
      <c r="S1818" s="8">
        <v>0</v>
      </c>
    </row>
    <row r="1819" spans="1:19" s="5" customFormat="1" ht="11.25">
      <c r="A1819" s="6" t="s">
        <v>99</v>
      </c>
      <c r="B1819" s="6" t="s">
        <v>100</v>
      </c>
      <c r="C1819" s="7">
        <v>45565.445798611108</v>
      </c>
      <c r="D1819" s="6" t="s">
        <v>4263</v>
      </c>
      <c r="E1819" s="6" t="s">
        <v>4462</v>
      </c>
      <c r="F1819" s="6" t="s">
        <v>4463</v>
      </c>
      <c r="G1819" s="6" t="s">
        <v>25</v>
      </c>
      <c r="H1819" s="6" t="s">
        <v>26</v>
      </c>
      <c r="I1819" s="6" t="s">
        <v>27</v>
      </c>
      <c r="J1819" s="6" t="s">
        <v>103</v>
      </c>
      <c r="K1819" s="6" t="s">
        <v>97</v>
      </c>
      <c r="L1819" s="6" t="s">
        <v>98</v>
      </c>
      <c r="M1819" s="8">
        <v>4713.42</v>
      </c>
      <c r="N1819" s="8">
        <v>698.11</v>
      </c>
      <c r="O1819" s="8">
        <v>4015.31</v>
      </c>
      <c r="P1819" s="8">
        <v>642.45000000000005</v>
      </c>
      <c r="Q1819" s="8">
        <v>4657.76</v>
      </c>
      <c r="R1819" s="6" t="s">
        <v>33</v>
      </c>
      <c r="S1819" s="8">
        <v>0</v>
      </c>
    </row>
    <row r="1820" spans="1:19" s="5" customFormat="1" ht="11.25">
      <c r="A1820" s="6" t="s">
        <v>584</v>
      </c>
      <c r="B1820" s="6" t="s">
        <v>585</v>
      </c>
      <c r="C1820" s="7">
        <v>45565.401863425926</v>
      </c>
      <c r="D1820" s="6" t="s">
        <v>4263</v>
      </c>
      <c r="E1820" s="6" t="s">
        <v>4464</v>
      </c>
      <c r="F1820" s="6" t="s">
        <v>4465</v>
      </c>
      <c r="G1820" s="6" t="s">
        <v>25</v>
      </c>
      <c r="H1820" s="6" t="s">
        <v>26</v>
      </c>
      <c r="I1820" s="6" t="s">
        <v>27</v>
      </c>
      <c r="J1820" s="6" t="s">
        <v>38</v>
      </c>
      <c r="K1820" s="6" t="s">
        <v>97</v>
      </c>
      <c r="L1820" s="6" t="s">
        <v>98</v>
      </c>
      <c r="M1820" s="8">
        <v>1860.36</v>
      </c>
      <c r="N1820" s="8">
        <v>186.04</v>
      </c>
      <c r="O1820" s="8">
        <v>1674.32</v>
      </c>
      <c r="P1820" s="8">
        <v>267.89</v>
      </c>
      <c r="Q1820" s="8">
        <v>1942.21</v>
      </c>
      <c r="R1820" s="6" t="s">
        <v>33</v>
      </c>
      <c r="S1820" s="8">
        <v>0</v>
      </c>
    </row>
    <row r="1821" spans="1:19" s="5" customFormat="1" ht="11.25">
      <c r="A1821" s="6" t="s">
        <v>99</v>
      </c>
      <c r="B1821" s="6" t="s">
        <v>100</v>
      </c>
      <c r="C1821" s="7">
        <v>45565.468124999999</v>
      </c>
      <c r="D1821" s="6" t="s">
        <v>4263</v>
      </c>
      <c r="E1821" s="6" t="s">
        <v>4466</v>
      </c>
      <c r="F1821" s="6" t="s">
        <v>4467</v>
      </c>
      <c r="G1821" s="6" t="s">
        <v>25</v>
      </c>
      <c r="H1821" s="6" t="s">
        <v>26</v>
      </c>
      <c r="I1821" s="6" t="s">
        <v>27</v>
      </c>
      <c r="J1821" s="6" t="s">
        <v>103</v>
      </c>
      <c r="K1821" s="6" t="s">
        <v>29</v>
      </c>
      <c r="L1821" s="6" t="s">
        <v>30</v>
      </c>
      <c r="M1821" s="8">
        <v>2167.46</v>
      </c>
      <c r="N1821" s="8">
        <v>325.12</v>
      </c>
      <c r="O1821" s="8">
        <v>1842.3400000000001</v>
      </c>
      <c r="P1821" s="8">
        <v>294.77</v>
      </c>
      <c r="Q1821" s="8">
        <v>2137.11</v>
      </c>
      <c r="R1821" s="6" t="s">
        <v>33</v>
      </c>
      <c r="S1821" s="8">
        <v>0</v>
      </c>
    </row>
    <row r="1822" spans="1:19" s="5" customFormat="1" ht="11.25">
      <c r="A1822" s="6" t="s">
        <v>314</v>
      </c>
      <c r="B1822" s="6" t="s">
        <v>315</v>
      </c>
      <c r="C1822" s="7">
        <v>45565.529907407406</v>
      </c>
      <c r="D1822" s="6" t="s">
        <v>4263</v>
      </c>
      <c r="E1822" s="6" t="s">
        <v>4468</v>
      </c>
      <c r="F1822" s="6" t="s">
        <v>4469</v>
      </c>
      <c r="G1822" s="6" t="s">
        <v>25</v>
      </c>
      <c r="H1822" s="6" t="s">
        <v>26</v>
      </c>
      <c r="I1822" s="6" t="s">
        <v>27</v>
      </c>
      <c r="J1822" s="6" t="s">
        <v>38</v>
      </c>
      <c r="K1822" s="6" t="s">
        <v>97</v>
      </c>
      <c r="L1822" s="6" t="s">
        <v>98</v>
      </c>
      <c r="M1822" s="8">
        <v>405.47</v>
      </c>
      <c r="N1822" s="8">
        <v>60.82</v>
      </c>
      <c r="O1822" s="8">
        <v>344.65000000000003</v>
      </c>
      <c r="P1822" s="8">
        <v>55.14</v>
      </c>
      <c r="Q1822" s="8">
        <v>399.79</v>
      </c>
      <c r="R1822" s="6" t="s">
        <v>33</v>
      </c>
      <c r="S1822" s="8">
        <v>0</v>
      </c>
    </row>
    <row r="1823" spans="1:19" s="5" customFormat="1" ht="11.25">
      <c r="A1823" s="6" t="s">
        <v>314</v>
      </c>
      <c r="B1823" s="6" t="s">
        <v>315</v>
      </c>
      <c r="C1823" s="7">
        <v>45565.529710648145</v>
      </c>
      <c r="D1823" s="6" t="s">
        <v>4263</v>
      </c>
      <c r="E1823" s="6" t="s">
        <v>4470</v>
      </c>
      <c r="F1823" s="6" t="s">
        <v>4471</v>
      </c>
      <c r="G1823" s="6" t="s">
        <v>25</v>
      </c>
      <c r="H1823" s="6" t="s">
        <v>26</v>
      </c>
      <c r="I1823" s="6" t="s">
        <v>27</v>
      </c>
      <c r="J1823" s="6" t="s">
        <v>38</v>
      </c>
      <c r="K1823" s="6" t="s">
        <v>29</v>
      </c>
      <c r="L1823" s="6" t="s">
        <v>30</v>
      </c>
      <c r="M1823" s="8">
        <v>12679.11</v>
      </c>
      <c r="N1823" s="8">
        <v>2060.67</v>
      </c>
      <c r="O1823" s="8">
        <v>10618.44</v>
      </c>
      <c r="P1823" s="8">
        <v>1698.95</v>
      </c>
      <c r="Q1823" s="8">
        <v>12317.39</v>
      </c>
      <c r="R1823" s="6" t="s">
        <v>33</v>
      </c>
      <c r="S1823" s="8">
        <v>0</v>
      </c>
    </row>
    <row r="1824" spans="1:19" s="5" customFormat="1" ht="11.25">
      <c r="A1824" s="6" t="s">
        <v>4472</v>
      </c>
      <c r="B1824" s="6" t="s">
        <v>4473</v>
      </c>
      <c r="C1824" s="7">
        <v>45565.497719907406</v>
      </c>
      <c r="D1824" s="6" t="s">
        <v>4263</v>
      </c>
      <c r="E1824" s="6" t="s">
        <v>4474</v>
      </c>
      <c r="F1824" s="6" t="s">
        <v>4475</v>
      </c>
      <c r="G1824" s="6" t="s">
        <v>25</v>
      </c>
      <c r="H1824" s="6" t="s">
        <v>26</v>
      </c>
      <c r="I1824" s="6" t="s">
        <v>27</v>
      </c>
      <c r="J1824" s="6" t="s">
        <v>28</v>
      </c>
      <c r="K1824" s="6" t="s">
        <v>97</v>
      </c>
      <c r="L1824" s="6" t="s">
        <v>98</v>
      </c>
      <c r="M1824" s="8">
        <v>1323.22</v>
      </c>
      <c r="N1824" s="8">
        <v>0</v>
      </c>
      <c r="O1824" s="8">
        <v>1323.22</v>
      </c>
      <c r="P1824" s="8">
        <v>211.72</v>
      </c>
      <c r="Q1824" s="8">
        <v>1534.94</v>
      </c>
      <c r="R1824" s="6" t="s">
        <v>33</v>
      </c>
      <c r="S1824" s="8">
        <v>0</v>
      </c>
    </row>
    <row r="1825" spans="1:19" s="5" customFormat="1" ht="11.25">
      <c r="A1825" s="6" t="s">
        <v>1860</v>
      </c>
      <c r="B1825" s="6" t="s">
        <v>1861</v>
      </c>
      <c r="C1825" s="7">
        <v>45565.462187500001</v>
      </c>
      <c r="D1825" s="6" t="s">
        <v>4263</v>
      </c>
      <c r="E1825" s="6" t="s">
        <v>4476</v>
      </c>
      <c r="F1825" s="6" t="s">
        <v>4477</v>
      </c>
      <c r="G1825" s="6" t="s">
        <v>25</v>
      </c>
      <c r="H1825" s="6" t="s">
        <v>26</v>
      </c>
      <c r="I1825" s="6" t="s">
        <v>27</v>
      </c>
      <c r="J1825" s="6" t="s">
        <v>38</v>
      </c>
      <c r="K1825" s="6" t="s">
        <v>97</v>
      </c>
      <c r="L1825" s="6" t="s">
        <v>98</v>
      </c>
      <c r="M1825" s="8">
        <v>3755.4</v>
      </c>
      <c r="N1825" s="8">
        <v>563.30999999999995</v>
      </c>
      <c r="O1825" s="8">
        <v>3192.09</v>
      </c>
      <c r="P1825" s="8">
        <v>510.73</v>
      </c>
      <c r="Q1825" s="8">
        <v>3702.82</v>
      </c>
      <c r="R1825" s="6" t="s">
        <v>33</v>
      </c>
      <c r="S1825" s="8">
        <v>0</v>
      </c>
    </row>
    <row r="1826" spans="1:19" s="5" customFormat="1" ht="11.25">
      <c r="A1826" s="6" t="s">
        <v>217</v>
      </c>
      <c r="B1826" s="6" t="s">
        <v>218</v>
      </c>
      <c r="C1826" s="7">
        <v>45565.653680555559</v>
      </c>
      <c r="D1826" s="6" t="s">
        <v>4263</v>
      </c>
      <c r="E1826" s="6" t="s">
        <v>4478</v>
      </c>
      <c r="F1826" s="6" t="s">
        <v>4479</v>
      </c>
      <c r="G1826" s="6" t="s">
        <v>25</v>
      </c>
      <c r="H1826" s="6" t="s">
        <v>26</v>
      </c>
      <c r="I1826" s="6" t="s">
        <v>27</v>
      </c>
      <c r="J1826" s="6" t="s">
        <v>28</v>
      </c>
      <c r="K1826" s="6" t="s">
        <v>97</v>
      </c>
      <c r="L1826" s="6" t="s">
        <v>98</v>
      </c>
      <c r="M1826" s="8">
        <v>14946.87</v>
      </c>
      <c r="N1826" s="8">
        <v>2989.37</v>
      </c>
      <c r="O1826" s="8">
        <v>11957.5</v>
      </c>
      <c r="P1826" s="8">
        <v>1913.2</v>
      </c>
      <c r="Q1826" s="8">
        <v>13870.7</v>
      </c>
      <c r="R1826" s="6" t="s">
        <v>33</v>
      </c>
      <c r="S1826" s="8">
        <v>0</v>
      </c>
    </row>
    <row r="1827" spans="1:19" s="5" customFormat="1" ht="11.25">
      <c r="A1827" s="6" t="s">
        <v>320</v>
      </c>
      <c r="B1827" s="6" t="s">
        <v>321</v>
      </c>
      <c r="C1827" s="7">
        <v>45565.748564814814</v>
      </c>
      <c r="D1827" s="6" t="s">
        <v>4263</v>
      </c>
      <c r="E1827" s="6" t="s">
        <v>4480</v>
      </c>
      <c r="F1827" s="6" t="s">
        <v>4481</v>
      </c>
      <c r="G1827" s="6" t="s">
        <v>25</v>
      </c>
      <c r="H1827" s="6" t="s">
        <v>26</v>
      </c>
      <c r="I1827" s="6" t="s">
        <v>27</v>
      </c>
      <c r="J1827" s="6" t="s">
        <v>28</v>
      </c>
      <c r="K1827" s="6" t="s">
        <v>29</v>
      </c>
      <c r="L1827" s="6" t="s">
        <v>30</v>
      </c>
      <c r="M1827" s="8">
        <v>2160.44</v>
      </c>
      <c r="N1827" s="8">
        <v>324.07</v>
      </c>
      <c r="O1827" s="8">
        <v>1836.3700000000001</v>
      </c>
      <c r="P1827" s="8">
        <v>293.82</v>
      </c>
      <c r="Q1827" s="8">
        <v>2130.19</v>
      </c>
      <c r="R1827" s="6" t="s">
        <v>33</v>
      </c>
      <c r="S1827" s="8">
        <v>0</v>
      </c>
    </row>
    <row r="1828" spans="1:19" s="5" customFormat="1" ht="11.25">
      <c r="A1828" s="6" t="s">
        <v>320</v>
      </c>
      <c r="B1828" s="6" t="s">
        <v>321</v>
      </c>
      <c r="C1828" s="7">
        <v>45565.699942129628</v>
      </c>
      <c r="D1828" s="6" t="s">
        <v>4263</v>
      </c>
      <c r="E1828" s="6" t="s">
        <v>4482</v>
      </c>
      <c r="F1828" s="6" t="s">
        <v>4483</v>
      </c>
      <c r="G1828" s="6" t="s">
        <v>25</v>
      </c>
      <c r="H1828" s="6" t="s">
        <v>26</v>
      </c>
      <c r="I1828" s="6" t="s">
        <v>27</v>
      </c>
      <c r="J1828" s="6" t="s">
        <v>28</v>
      </c>
      <c r="K1828" s="6" t="s">
        <v>29</v>
      </c>
      <c r="L1828" s="6" t="s">
        <v>30</v>
      </c>
      <c r="M1828" s="8">
        <v>448.38</v>
      </c>
      <c r="N1828" s="8">
        <v>67.260000000000005</v>
      </c>
      <c r="O1828" s="8">
        <v>381.12</v>
      </c>
      <c r="P1828" s="8">
        <v>60.98</v>
      </c>
      <c r="Q1828" s="8">
        <v>442.1</v>
      </c>
      <c r="R1828" s="6" t="s">
        <v>33</v>
      </c>
      <c r="S1828" s="8">
        <v>0</v>
      </c>
    </row>
    <row r="1829" spans="1:19" s="5" customFormat="1" ht="11.25">
      <c r="A1829" s="6" t="s">
        <v>4484</v>
      </c>
      <c r="B1829" s="6" t="s">
        <v>4485</v>
      </c>
      <c r="C1829" s="7">
        <v>45565.580787037034</v>
      </c>
      <c r="D1829" s="6" t="s">
        <v>4263</v>
      </c>
      <c r="E1829" s="6" t="s">
        <v>4486</v>
      </c>
      <c r="F1829" s="6" t="s">
        <v>4487</v>
      </c>
      <c r="G1829" s="6" t="s">
        <v>25</v>
      </c>
      <c r="H1829" s="6" t="s">
        <v>26</v>
      </c>
      <c r="I1829" s="6" t="s">
        <v>27</v>
      </c>
      <c r="J1829" s="6" t="s">
        <v>28</v>
      </c>
      <c r="K1829" s="6" t="s">
        <v>29</v>
      </c>
      <c r="L1829" s="6" t="s">
        <v>30</v>
      </c>
      <c r="M1829" s="8">
        <v>2434.92</v>
      </c>
      <c r="N1829" s="8">
        <v>246.18</v>
      </c>
      <c r="O1829" s="8">
        <v>2188.7400000000002</v>
      </c>
      <c r="P1829" s="8">
        <v>350.2</v>
      </c>
      <c r="Q1829" s="8">
        <v>2538.94</v>
      </c>
      <c r="R1829" s="6" t="s">
        <v>33</v>
      </c>
      <c r="S1829" s="8">
        <v>0</v>
      </c>
    </row>
    <row r="1830" spans="1:19" s="5" customFormat="1" ht="11.25">
      <c r="A1830" s="6" t="s">
        <v>99</v>
      </c>
      <c r="B1830" s="6" t="s">
        <v>100</v>
      </c>
      <c r="C1830" s="7">
        <v>45565.672233796293</v>
      </c>
      <c r="D1830" s="6" t="s">
        <v>4263</v>
      </c>
      <c r="E1830" s="6" t="s">
        <v>4488</v>
      </c>
      <c r="F1830" s="6" t="s">
        <v>4489</v>
      </c>
      <c r="G1830" s="6" t="s">
        <v>25</v>
      </c>
      <c r="H1830" s="6" t="s">
        <v>26</v>
      </c>
      <c r="I1830" s="6" t="s">
        <v>27</v>
      </c>
      <c r="J1830" s="6" t="s">
        <v>103</v>
      </c>
      <c r="K1830" s="6" t="s">
        <v>29</v>
      </c>
      <c r="L1830" s="6" t="s">
        <v>30</v>
      </c>
      <c r="M1830" s="8">
        <v>200.05</v>
      </c>
      <c r="N1830" s="8">
        <v>0</v>
      </c>
      <c r="O1830" s="8">
        <v>200.05</v>
      </c>
      <c r="P1830" s="8">
        <v>32.01</v>
      </c>
      <c r="Q1830" s="8">
        <v>232.06</v>
      </c>
      <c r="R1830" s="6" t="s">
        <v>33</v>
      </c>
      <c r="S1830" s="8">
        <v>0</v>
      </c>
    </row>
    <row r="1831" spans="1:19" s="5" customFormat="1" ht="11.25">
      <c r="A1831" s="6" t="s">
        <v>99</v>
      </c>
      <c r="B1831" s="6" t="s">
        <v>100</v>
      </c>
      <c r="C1831" s="7">
        <v>45565.445613425924</v>
      </c>
      <c r="D1831" s="6" t="s">
        <v>4263</v>
      </c>
      <c r="E1831" s="6" t="s">
        <v>4490</v>
      </c>
      <c r="F1831" s="6" t="s">
        <v>4491</v>
      </c>
      <c r="G1831" s="6" t="s">
        <v>25</v>
      </c>
      <c r="H1831" s="6" t="s">
        <v>26</v>
      </c>
      <c r="I1831" s="6" t="s">
        <v>27</v>
      </c>
      <c r="J1831" s="6" t="s">
        <v>103</v>
      </c>
      <c r="K1831" s="6" t="s">
        <v>104</v>
      </c>
      <c r="L1831" s="6" t="s">
        <v>98</v>
      </c>
      <c r="M1831" s="8">
        <v>533.73</v>
      </c>
      <c r="N1831" s="8">
        <v>64.05</v>
      </c>
      <c r="O1831" s="8">
        <v>469.68</v>
      </c>
      <c r="P1831" s="8">
        <v>75.150000000000006</v>
      </c>
      <c r="Q1831" s="8">
        <v>544.83000000000004</v>
      </c>
      <c r="R1831" s="6" t="s">
        <v>33</v>
      </c>
      <c r="S1831" s="8">
        <v>0</v>
      </c>
    </row>
    <row r="1832" spans="1:19" s="5" customFormat="1" ht="11.25">
      <c r="A1832" s="6" t="s">
        <v>99</v>
      </c>
      <c r="B1832" s="6" t="s">
        <v>100</v>
      </c>
      <c r="C1832" s="7">
        <v>45565.417291666665</v>
      </c>
      <c r="D1832" s="6" t="s">
        <v>4263</v>
      </c>
      <c r="E1832" s="6" t="s">
        <v>4492</v>
      </c>
      <c r="F1832" s="6" t="s">
        <v>4493</v>
      </c>
      <c r="G1832" s="6" t="s">
        <v>25</v>
      </c>
      <c r="H1832" s="6" t="s">
        <v>26</v>
      </c>
      <c r="I1832" s="6" t="s">
        <v>27</v>
      </c>
      <c r="J1832" s="6" t="s">
        <v>103</v>
      </c>
      <c r="K1832" s="6" t="s">
        <v>104</v>
      </c>
      <c r="L1832" s="6" t="s">
        <v>98</v>
      </c>
      <c r="M1832" s="8">
        <v>4232.3100000000004</v>
      </c>
      <c r="N1832" s="8">
        <v>423.23</v>
      </c>
      <c r="O1832" s="8">
        <v>3809.0800000000004</v>
      </c>
      <c r="P1832" s="8">
        <v>609.45000000000005</v>
      </c>
      <c r="Q1832" s="8">
        <v>4418.53</v>
      </c>
      <c r="R1832" s="6" t="s">
        <v>31</v>
      </c>
      <c r="S1832" s="8">
        <v>2471.52</v>
      </c>
    </row>
    <row r="1833" spans="1:19" s="5" customFormat="1" ht="11.25">
      <c r="A1833" s="6" t="s">
        <v>99</v>
      </c>
      <c r="B1833" s="6" t="s">
        <v>100</v>
      </c>
      <c r="C1833" s="7">
        <v>45565.462384259263</v>
      </c>
      <c r="D1833" s="6" t="s">
        <v>4263</v>
      </c>
      <c r="E1833" s="6" t="s">
        <v>4494</v>
      </c>
      <c r="F1833" s="6" t="s">
        <v>4495</v>
      </c>
      <c r="G1833" s="6" t="s">
        <v>25</v>
      </c>
      <c r="H1833" s="6" t="s">
        <v>26</v>
      </c>
      <c r="I1833" s="6" t="s">
        <v>27</v>
      </c>
      <c r="J1833" s="6" t="s">
        <v>103</v>
      </c>
      <c r="K1833" s="6" t="s">
        <v>29</v>
      </c>
      <c r="L1833" s="6" t="s">
        <v>30</v>
      </c>
      <c r="M1833" s="8">
        <v>2133.71</v>
      </c>
      <c r="N1833" s="8">
        <v>384.07</v>
      </c>
      <c r="O1833" s="8">
        <v>1749.64</v>
      </c>
      <c r="P1833" s="8">
        <v>279.94</v>
      </c>
      <c r="Q1833" s="8">
        <v>2029.58</v>
      </c>
      <c r="R1833" s="6" t="s">
        <v>33</v>
      </c>
      <c r="S1833" s="8">
        <v>0</v>
      </c>
    </row>
    <row r="1834" spans="1:19" s="5" customFormat="1" ht="11.25">
      <c r="A1834" s="6" t="s">
        <v>4125</v>
      </c>
      <c r="B1834" s="6" t="s">
        <v>4126</v>
      </c>
      <c r="C1834" s="7">
        <v>45565.469340277778</v>
      </c>
      <c r="D1834" s="6" t="s">
        <v>4263</v>
      </c>
      <c r="E1834" s="6" t="s">
        <v>4496</v>
      </c>
      <c r="F1834" s="6" t="s">
        <v>4497</v>
      </c>
      <c r="G1834" s="6" t="s">
        <v>25</v>
      </c>
      <c r="H1834" s="6" t="s">
        <v>26</v>
      </c>
      <c r="I1834" s="6" t="s">
        <v>27</v>
      </c>
      <c r="J1834" s="6" t="s">
        <v>28</v>
      </c>
      <c r="K1834" s="6" t="s">
        <v>97</v>
      </c>
      <c r="L1834" s="6" t="s">
        <v>98</v>
      </c>
      <c r="M1834" s="8">
        <v>667.98</v>
      </c>
      <c r="N1834" s="8">
        <v>100.2</v>
      </c>
      <c r="O1834" s="8">
        <v>567.78</v>
      </c>
      <c r="P1834" s="8">
        <v>90.85</v>
      </c>
      <c r="Q1834" s="8">
        <v>658.63</v>
      </c>
      <c r="R1834" s="6" t="s">
        <v>33</v>
      </c>
      <c r="S1834" s="8">
        <v>0</v>
      </c>
    </row>
    <row r="1835" spans="1:19">
      <c r="L1835" s="9" t="s">
        <v>4500</v>
      </c>
      <c r="M1835" s="10">
        <f>SUM(M5:M1834)</f>
        <v>7010996.1799999988</v>
      </c>
      <c r="N1835" s="10">
        <f>SUM(N5:N1834)</f>
        <v>1013617.1000000011</v>
      </c>
      <c r="O1835" s="10">
        <f>SUM(O5:O1834)</f>
        <v>5997379.0799999898</v>
      </c>
      <c r="P1835" s="10">
        <f>SUM(P5:P1834)</f>
        <v>959580.56</v>
      </c>
      <c r="Q1835" s="10">
        <f>SUM(Q5:Q1834)</f>
        <v>6956959.640000008</v>
      </c>
    </row>
  </sheetData>
  <autoFilter ref="A4:S1835"/>
  <mergeCells count="3">
    <mergeCell ref="A1:S1"/>
    <mergeCell ref="A2:S2"/>
    <mergeCell ref="A3:S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835"/>
  <sheetViews>
    <sheetView workbookViewId="0">
      <pane ySplit="4" topLeftCell="A1761" activePane="bottomLeft" state="frozen"/>
      <selection pane="bottomLeft" activeCell="M1835" sqref="M1835"/>
    </sheetView>
  </sheetViews>
  <sheetFormatPr baseColWidth="10" defaultColWidth="9.140625" defaultRowHeight="12"/>
  <cols>
    <col min="1" max="1" width="15.7109375" style="3" bestFit="1" customWidth="1"/>
    <col min="2" max="2" width="46.28515625" style="3" bestFit="1" customWidth="1"/>
    <col min="3" max="3" width="14" style="3" bestFit="1" customWidth="1"/>
    <col min="4" max="4" width="15.140625" style="3" hidden="1" customWidth="1"/>
    <col min="5" max="5" width="39.5703125" style="3" bestFit="1" customWidth="1"/>
    <col min="6" max="6" width="6" style="3" bestFit="1" customWidth="1"/>
    <col min="7" max="7" width="5.28515625" style="3" bestFit="1" customWidth="1"/>
    <col min="8" max="8" width="10.28515625" style="3" bestFit="1" customWidth="1"/>
    <col min="9" max="9" width="7" style="3" bestFit="1" customWidth="1"/>
    <col min="10" max="10" width="35.7109375" style="3" hidden="1" customWidth="1"/>
    <col min="11" max="11" width="29.5703125" style="3" hidden="1" customWidth="1"/>
    <col min="12" max="12" width="14" style="3" bestFit="1" customWidth="1"/>
    <col min="13" max="13" width="17.140625" style="3" customWidth="1"/>
    <col min="14" max="15" width="12.28515625" style="3" bestFit="1" customWidth="1"/>
    <col min="16" max="16" width="10.85546875" style="3" bestFit="1" customWidth="1"/>
    <col min="17" max="17" width="12.28515625" style="3" bestFit="1" customWidth="1"/>
    <col min="18" max="18" width="7.140625" style="3" bestFit="1" customWidth="1"/>
    <col min="19" max="19" width="15.7109375" style="3" bestFit="1" customWidth="1"/>
    <col min="20" max="16384" width="9.140625" style="3"/>
  </cols>
  <sheetData>
    <row r="1" spans="1:19" ht="12.75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2.75">
      <c r="A3" s="29" t="s">
        <v>4498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5" customFormat="1" ht="11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s="5" customFormat="1" ht="11.25" hidden="1">
      <c r="A5" s="6" t="s">
        <v>20</v>
      </c>
      <c r="B5" s="6" t="s">
        <v>21</v>
      </c>
      <c r="C5" s="7">
        <v>45536.816921296297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8">
        <v>3170.93</v>
      </c>
      <c r="N5" s="8">
        <v>475.64</v>
      </c>
      <c r="O5" s="8">
        <v>2695.29</v>
      </c>
      <c r="P5" s="8">
        <v>431.25</v>
      </c>
      <c r="Q5" s="8">
        <v>3126.54</v>
      </c>
      <c r="R5" s="6" t="s">
        <v>31</v>
      </c>
      <c r="S5" s="8">
        <v>3126.54</v>
      </c>
    </row>
    <row r="6" spans="1:19" s="5" customFormat="1" ht="11.25" hidden="1">
      <c r="A6" s="6" t="s">
        <v>34</v>
      </c>
      <c r="B6" s="6" t="s">
        <v>35</v>
      </c>
      <c r="C6" s="7">
        <v>45536.810717592591</v>
      </c>
      <c r="D6" s="6" t="s">
        <v>22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38</v>
      </c>
      <c r="K6" s="6" t="s">
        <v>29</v>
      </c>
      <c r="L6" s="6" t="s">
        <v>30</v>
      </c>
      <c r="M6" s="8">
        <v>499.43</v>
      </c>
      <c r="N6" s="8">
        <v>99.89</v>
      </c>
      <c r="O6" s="8">
        <v>399.54</v>
      </c>
      <c r="P6" s="8">
        <v>63.93</v>
      </c>
      <c r="Q6" s="8">
        <v>463.47</v>
      </c>
      <c r="R6" s="6" t="s">
        <v>31</v>
      </c>
      <c r="S6" s="8">
        <v>463.47</v>
      </c>
    </row>
    <row r="7" spans="1:19" s="5" customFormat="1" ht="11.25" hidden="1">
      <c r="A7" s="6" t="s">
        <v>34</v>
      </c>
      <c r="B7" s="6" t="s">
        <v>35</v>
      </c>
      <c r="C7" s="7">
        <v>45536.810902777775</v>
      </c>
      <c r="D7" s="6" t="s">
        <v>22</v>
      </c>
      <c r="E7" s="6" t="s">
        <v>39</v>
      </c>
      <c r="F7" s="6" t="s">
        <v>40</v>
      </c>
      <c r="G7" s="6" t="s">
        <v>25</v>
      </c>
      <c r="H7" s="6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8">
        <v>703.28</v>
      </c>
      <c r="N7" s="8">
        <v>105.49</v>
      </c>
      <c r="O7" s="8">
        <v>597.79</v>
      </c>
      <c r="P7" s="8">
        <v>95.65</v>
      </c>
      <c r="Q7" s="8">
        <v>693.44</v>
      </c>
      <c r="R7" s="6" t="s">
        <v>31</v>
      </c>
      <c r="S7" s="8">
        <v>693.44</v>
      </c>
    </row>
    <row r="8" spans="1:19" s="5" customFormat="1" ht="11.25" hidden="1">
      <c r="A8" s="6" t="s">
        <v>20</v>
      </c>
      <c r="B8" s="6" t="s">
        <v>21</v>
      </c>
      <c r="C8" s="7">
        <v>45536.817245370374</v>
      </c>
      <c r="D8" s="6" t="s">
        <v>22</v>
      </c>
      <c r="E8" s="6" t="s">
        <v>41</v>
      </c>
      <c r="F8" s="6" t="s">
        <v>42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8">
        <v>3240.8</v>
      </c>
      <c r="N8" s="8">
        <v>415.87</v>
      </c>
      <c r="O8" s="8">
        <v>2824.9300000000003</v>
      </c>
      <c r="P8" s="8">
        <v>451.99</v>
      </c>
      <c r="Q8" s="8">
        <v>3276.92</v>
      </c>
      <c r="R8" s="6" t="s">
        <v>31</v>
      </c>
      <c r="S8" s="8">
        <v>3276.92</v>
      </c>
    </row>
    <row r="9" spans="1:19" s="5" customFormat="1" ht="11.25" hidden="1">
      <c r="A9" s="6" t="s">
        <v>34</v>
      </c>
      <c r="B9" s="6" t="s">
        <v>35</v>
      </c>
      <c r="C9" s="7">
        <v>45536.811064814814</v>
      </c>
      <c r="D9" s="6" t="s">
        <v>22</v>
      </c>
      <c r="E9" s="6" t="s">
        <v>43</v>
      </c>
      <c r="F9" s="6" t="s">
        <v>44</v>
      </c>
      <c r="G9" s="6" t="s">
        <v>25</v>
      </c>
      <c r="H9" s="6" t="s">
        <v>26</v>
      </c>
      <c r="I9" s="6" t="s">
        <v>27</v>
      </c>
      <c r="J9" s="6" t="s">
        <v>38</v>
      </c>
      <c r="K9" s="6" t="s">
        <v>29</v>
      </c>
      <c r="L9" s="6" t="s">
        <v>30</v>
      </c>
      <c r="M9" s="8">
        <v>2278.77</v>
      </c>
      <c r="N9" s="8">
        <v>410.18</v>
      </c>
      <c r="O9" s="8">
        <v>1868.59</v>
      </c>
      <c r="P9" s="8">
        <v>298.97000000000003</v>
      </c>
      <c r="Q9" s="8">
        <v>2167.56</v>
      </c>
      <c r="R9" s="6" t="s">
        <v>31</v>
      </c>
      <c r="S9" s="8">
        <v>2167.56</v>
      </c>
    </row>
    <row r="10" spans="1:19" s="5" customFormat="1" ht="11.25" hidden="1">
      <c r="A10" s="6" t="s">
        <v>45</v>
      </c>
      <c r="B10" s="6" t="s">
        <v>46</v>
      </c>
      <c r="C10" s="7">
        <v>45536.802835648145</v>
      </c>
      <c r="D10" s="6" t="s">
        <v>22</v>
      </c>
      <c r="E10" s="6" t="s">
        <v>47</v>
      </c>
      <c r="F10" s="6" t="s">
        <v>48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8">
        <v>477.51</v>
      </c>
      <c r="N10" s="8">
        <v>0</v>
      </c>
      <c r="O10" s="8">
        <v>477.51</v>
      </c>
      <c r="P10" s="8">
        <v>76.400000000000006</v>
      </c>
      <c r="Q10" s="8">
        <v>553.91</v>
      </c>
      <c r="R10" s="6" t="s">
        <v>31</v>
      </c>
      <c r="S10" s="8">
        <v>553.91</v>
      </c>
    </row>
    <row r="11" spans="1:19" s="5" customFormat="1" ht="11.25" hidden="1">
      <c r="A11" s="6" t="s">
        <v>34</v>
      </c>
      <c r="B11" s="6" t="s">
        <v>35</v>
      </c>
      <c r="C11" s="7">
        <v>45536.818796296298</v>
      </c>
      <c r="D11" s="6" t="s">
        <v>22</v>
      </c>
      <c r="E11" s="6" t="s">
        <v>49</v>
      </c>
      <c r="F11" s="6" t="s">
        <v>50</v>
      </c>
      <c r="G11" s="6" t="s">
        <v>25</v>
      </c>
      <c r="H11" s="6" t="s">
        <v>26</v>
      </c>
      <c r="I11" s="6" t="s">
        <v>27</v>
      </c>
      <c r="J11" s="6" t="s">
        <v>38</v>
      </c>
      <c r="K11" s="6" t="s">
        <v>29</v>
      </c>
      <c r="L11" s="6" t="s">
        <v>30</v>
      </c>
      <c r="M11" s="8">
        <v>3207.43</v>
      </c>
      <c r="N11" s="8">
        <v>496.14</v>
      </c>
      <c r="O11" s="8">
        <v>2711.29</v>
      </c>
      <c r="P11" s="8">
        <v>433.81</v>
      </c>
      <c r="Q11" s="8">
        <v>3145.1</v>
      </c>
      <c r="R11" s="6" t="s">
        <v>31</v>
      </c>
      <c r="S11" s="8">
        <v>3145.1</v>
      </c>
    </row>
    <row r="12" spans="1:19" s="5" customFormat="1" ht="11.25" hidden="1">
      <c r="A12" s="6" t="s">
        <v>20</v>
      </c>
      <c r="B12" s="6" t="s">
        <v>21</v>
      </c>
      <c r="C12" s="7">
        <v>45536.818229166667</v>
      </c>
      <c r="D12" s="6" t="s">
        <v>22</v>
      </c>
      <c r="E12" s="6" t="s">
        <v>51</v>
      </c>
      <c r="F12" s="6" t="s">
        <v>52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8">
        <v>9270.2000000000007</v>
      </c>
      <c r="N12" s="8">
        <v>1387.04</v>
      </c>
      <c r="O12" s="8">
        <v>7883.1600000000008</v>
      </c>
      <c r="P12" s="8">
        <v>1261.31</v>
      </c>
      <c r="Q12" s="8">
        <v>9144.4699999999993</v>
      </c>
      <c r="R12" s="6" t="s">
        <v>31</v>
      </c>
      <c r="S12" s="8">
        <v>7060.33</v>
      </c>
    </row>
    <row r="13" spans="1:19" s="5" customFormat="1" ht="11.25" hidden="1">
      <c r="A13" s="6" t="s">
        <v>20</v>
      </c>
      <c r="B13" s="6" t="s">
        <v>21</v>
      </c>
      <c r="C13" s="7">
        <v>45536.802986111114</v>
      </c>
      <c r="D13" s="6" t="s">
        <v>22</v>
      </c>
      <c r="E13" s="6" t="s">
        <v>53</v>
      </c>
      <c r="F13" s="6" t="s">
        <v>54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8">
        <v>583.92999999999995</v>
      </c>
      <c r="N13" s="8">
        <v>87.59</v>
      </c>
      <c r="O13" s="8">
        <v>496.33999999999992</v>
      </c>
      <c r="P13" s="8">
        <v>79.41</v>
      </c>
      <c r="Q13" s="8">
        <v>575.75</v>
      </c>
      <c r="R13" s="6" t="s">
        <v>33</v>
      </c>
      <c r="S13" s="8">
        <v>0</v>
      </c>
    </row>
    <row r="14" spans="1:19" s="5" customFormat="1" ht="11.25" hidden="1">
      <c r="A14" s="6" t="s">
        <v>20</v>
      </c>
      <c r="B14" s="6" t="s">
        <v>21</v>
      </c>
      <c r="C14" s="7">
        <v>45536.809050925927</v>
      </c>
      <c r="D14" s="6" t="s">
        <v>22</v>
      </c>
      <c r="E14" s="6" t="s">
        <v>55</v>
      </c>
      <c r="F14" s="6" t="s">
        <v>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8">
        <v>783.69</v>
      </c>
      <c r="N14" s="8">
        <v>117.55</v>
      </c>
      <c r="O14" s="8">
        <v>666.1400000000001</v>
      </c>
      <c r="P14" s="8">
        <v>106.58</v>
      </c>
      <c r="Q14" s="8">
        <v>772.72</v>
      </c>
      <c r="R14" s="6" t="s">
        <v>33</v>
      </c>
      <c r="S14" s="8">
        <v>0</v>
      </c>
    </row>
    <row r="15" spans="1:19" s="5" customFormat="1" ht="11.25" hidden="1">
      <c r="A15" s="6" t="s">
        <v>20</v>
      </c>
      <c r="B15" s="6" t="s">
        <v>21</v>
      </c>
      <c r="C15" s="7">
        <v>45536.803472222222</v>
      </c>
      <c r="D15" s="6" t="s">
        <v>22</v>
      </c>
      <c r="E15" s="6" t="s">
        <v>57</v>
      </c>
      <c r="F15" s="6" t="s">
        <v>58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8">
        <v>153.30000000000001</v>
      </c>
      <c r="N15" s="8">
        <v>23</v>
      </c>
      <c r="O15" s="8">
        <v>130.30000000000001</v>
      </c>
      <c r="P15" s="8">
        <v>20.85</v>
      </c>
      <c r="Q15" s="8">
        <v>151.15</v>
      </c>
      <c r="R15" s="6" t="s">
        <v>33</v>
      </c>
      <c r="S15" s="8">
        <v>0</v>
      </c>
    </row>
    <row r="16" spans="1:19" s="5" customFormat="1" ht="11.25" hidden="1">
      <c r="A16" s="6" t="s">
        <v>20</v>
      </c>
      <c r="B16" s="6" t="s">
        <v>21</v>
      </c>
      <c r="C16" s="7">
        <v>45536.803310185183</v>
      </c>
      <c r="D16" s="6" t="s">
        <v>22</v>
      </c>
      <c r="E16" s="6" t="s">
        <v>59</v>
      </c>
      <c r="F16" s="6" t="s">
        <v>60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8">
        <v>520.27</v>
      </c>
      <c r="N16" s="8">
        <v>78.040000000000006</v>
      </c>
      <c r="O16" s="8">
        <v>442.22999999999996</v>
      </c>
      <c r="P16" s="8">
        <v>70.760000000000005</v>
      </c>
      <c r="Q16" s="8">
        <v>512.99</v>
      </c>
      <c r="R16" s="6" t="s">
        <v>33</v>
      </c>
      <c r="S16" s="8">
        <v>0</v>
      </c>
    </row>
    <row r="17" spans="1:19" s="5" customFormat="1" ht="11.25" hidden="1">
      <c r="A17" s="6" t="s">
        <v>20</v>
      </c>
      <c r="B17" s="6" t="s">
        <v>21</v>
      </c>
      <c r="C17" s="7">
        <v>45536.802673611113</v>
      </c>
      <c r="D17" s="6" t="s">
        <v>22</v>
      </c>
      <c r="E17" s="6" t="s">
        <v>61</v>
      </c>
      <c r="F17" s="6" t="s">
        <v>62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8">
        <v>548.79</v>
      </c>
      <c r="N17" s="8">
        <v>81.180000000000007</v>
      </c>
      <c r="O17" s="8">
        <v>467.60999999999996</v>
      </c>
      <c r="P17" s="8">
        <v>74.819999999999993</v>
      </c>
      <c r="Q17" s="8">
        <v>542.42999999999995</v>
      </c>
      <c r="R17" s="6" t="s">
        <v>33</v>
      </c>
      <c r="S17" s="8">
        <v>0</v>
      </c>
    </row>
    <row r="18" spans="1:19" s="5" customFormat="1" ht="11.25" hidden="1">
      <c r="A18" s="6" t="s">
        <v>20</v>
      </c>
      <c r="B18" s="6" t="s">
        <v>21</v>
      </c>
      <c r="C18" s="7">
        <v>45536.808715277781</v>
      </c>
      <c r="D18" s="6" t="s">
        <v>22</v>
      </c>
      <c r="E18" s="6" t="s">
        <v>63</v>
      </c>
      <c r="F18" s="6" t="s">
        <v>64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8">
        <v>673.57</v>
      </c>
      <c r="N18" s="8">
        <v>101.04</v>
      </c>
      <c r="O18" s="8">
        <v>572.53000000000009</v>
      </c>
      <c r="P18" s="8">
        <v>91.61</v>
      </c>
      <c r="Q18" s="8">
        <v>664.14</v>
      </c>
      <c r="R18" s="6" t="s">
        <v>33</v>
      </c>
      <c r="S18" s="8">
        <v>0</v>
      </c>
    </row>
    <row r="19" spans="1:19" s="5" customFormat="1" ht="11.25" hidden="1">
      <c r="A19" s="6" t="s">
        <v>20</v>
      </c>
      <c r="B19" s="6" t="s">
        <v>21</v>
      </c>
      <c r="C19" s="7">
        <v>45536.809861111113</v>
      </c>
      <c r="D19" s="6" t="s">
        <v>22</v>
      </c>
      <c r="E19" s="6" t="s">
        <v>65</v>
      </c>
      <c r="F19" s="6" t="s">
        <v>66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8">
        <v>1915.91</v>
      </c>
      <c r="N19" s="8">
        <v>286.14999999999998</v>
      </c>
      <c r="O19" s="8">
        <v>1629.7600000000002</v>
      </c>
      <c r="P19" s="8">
        <v>260.76</v>
      </c>
      <c r="Q19" s="8">
        <v>1890.52</v>
      </c>
      <c r="R19" s="6" t="s">
        <v>31</v>
      </c>
      <c r="S19" s="8">
        <v>1890.52</v>
      </c>
    </row>
    <row r="20" spans="1:19" s="5" customFormat="1" ht="11.25" hidden="1">
      <c r="A20" s="6" t="s">
        <v>20</v>
      </c>
      <c r="B20" s="6" t="s">
        <v>21</v>
      </c>
      <c r="C20" s="7">
        <v>45536.810034722221</v>
      </c>
      <c r="D20" s="6" t="s">
        <v>22</v>
      </c>
      <c r="E20" s="6" t="s">
        <v>67</v>
      </c>
      <c r="F20" s="6" t="s">
        <v>68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8">
        <v>2128.12</v>
      </c>
      <c r="N20" s="8">
        <v>319.22000000000003</v>
      </c>
      <c r="O20" s="8">
        <v>1808.8999999999999</v>
      </c>
      <c r="P20" s="8">
        <v>289.42</v>
      </c>
      <c r="Q20" s="8">
        <v>2098.3200000000002</v>
      </c>
      <c r="R20" s="6" t="s">
        <v>31</v>
      </c>
      <c r="S20" s="8">
        <v>2098.3200000000002</v>
      </c>
    </row>
    <row r="21" spans="1:19" s="5" customFormat="1" ht="11.25" hidden="1">
      <c r="A21" s="6" t="s">
        <v>20</v>
      </c>
      <c r="B21" s="6" t="s">
        <v>21</v>
      </c>
      <c r="C21" s="7">
        <v>45536.809374999997</v>
      </c>
      <c r="D21" s="6" t="s">
        <v>22</v>
      </c>
      <c r="E21" s="6" t="s">
        <v>69</v>
      </c>
      <c r="F21" s="6" t="s">
        <v>70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8">
        <v>1424.9</v>
      </c>
      <c r="N21" s="8">
        <v>208.4</v>
      </c>
      <c r="O21" s="8">
        <v>1216.5</v>
      </c>
      <c r="P21" s="8">
        <v>194.64</v>
      </c>
      <c r="Q21" s="8">
        <v>1411.14</v>
      </c>
      <c r="R21" s="6" t="s">
        <v>31</v>
      </c>
      <c r="S21" s="8">
        <v>1411.14</v>
      </c>
    </row>
    <row r="22" spans="1:19" s="5" customFormat="1" ht="11.25" hidden="1">
      <c r="A22" s="6" t="s">
        <v>20</v>
      </c>
      <c r="B22" s="6" t="s">
        <v>21</v>
      </c>
      <c r="C22" s="7">
        <v>45536.809699074074</v>
      </c>
      <c r="D22" s="6" t="s">
        <v>22</v>
      </c>
      <c r="E22" s="6" t="s">
        <v>71</v>
      </c>
      <c r="F22" s="6" t="s">
        <v>72</v>
      </c>
      <c r="G22" s="6" t="s">
        <v>25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8">
        <v>1523.2</v>
      </c>
      <c r="N22" s="8">
        <v>227.05</v>
      </c>
      <c r="O22" s="8">
        <v>1296.1500000000001</v>
      </c>
      <c r="P22" s="8">
        <v>207.38</v>
      </c>
      <c r="Q22" s="8">
        <v>1503.53</v>
      </c>
      <c r="R22" s="6" t="s">
        <v>31</v>
      </c>
      <c r="S22" s="8">
        <v>1503.53</v>
      </c>
    </row>
    <row r="23" spans="1:19" s="5" customFormat="1" ht="11.25" hidden="1">
      <c r="A23" s="6" t="s">
        <v>20</v>
      </c>
      <c r="B23" s="6" t="s">
        <v>21</v>
      </c>
      <c r="C23" s="7">
        <v>45536.816550925927</v>
      </c>
      <c r="D23" s="6" t="s">
        <v>22</v>
      </c>
      <c r="E23" s="6" t="s">
        <v>73</v>
      </c>
      <c r="F23" s="6" t="s">
        <v>74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8">
        <v>2311.61</v>
      </c>
      <c r="N23" s="8">
        <v>346.74</v>
      </c>
      <c r="O23" s="8">
        <v>1964.8700000000001</v>
      </c>
      <c r="P23" s="8">
        <v>314.38</v>
      </c>
      <c r="Q23" s="8">
        <v>2279.25</v>
      </c>
      <c r="R23" s="6" t="s">
        <v>31</v>
      </c>
      <c r="S23" s="8">
        <v>2279.25</v>
      </c>
    </row>
    <row r="24" spans="1:19" s="5" customFormat="1" ht="11.25" hidden="1">
      <c r="A24" s="6" t="s">
        <v>20</v>
      </c>
      <c r="B24" s="6" t="s">
        <v>21</v>
      </c>
      <c r="C24" s="7">
        <v>45536.817407407405</v>
      </c>
      <c r="D24" s="6" t="s">
        <v>22</v>
      </c>
      <c r="E24" s="6" t="s">
        <v>75</v>
      </c>
      <c r="F24" s="6" t="s">
        <v>76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8">
        <v>3402.01</v>
      </c>
      <c r="N24" s="8">
        <v>509.07</v>
      </c>
      <c r="O24" s="8">
        <v>2892.94</v>
      </c>
      <c r="P24" s="8">
        <v>462.87</v>
      </c>
      <c r="Q24" s="8">
        <v>3355.81</v>
      </c>
      <c r="R24" s="6" t="s">
        <v>31</v>
      </c>
      <c r="S24" s="8">
        <v>3355.81</v>
      </c>
    </row>
    <row r="25" spans="1:19" s="5" customFormat="1" ht="11.25" hidden="1">
      <c r="A25" s="6" t="s">
        <v>20</v>
      </c>
      <c r="B25" s="6" t="s">
        <v>21</v>
      </c>
      <c r="C25" s="7">
        <v>45536.817569444444</v>
      </c>
      <c r="D25" s="6" t="s">
        <v>22</v>
      </c>
      <c r="E25" s="6" t="s">
        <v>77</v>
      </c>
      <c r="F25" s="6" t="s">
        <v>78</v>
      </c>
      <c r="G25" s="6" t="s">
        <v>25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8">
        <v>3448.46</v>
      </c>
      <c r="N25" s="8">
        <v>514.20000000000005</v>
      </c>
      <c r="O25" s="8">
        <v>2934.26</v>
      </c>
      <c r="P25" s="8">
        <v>469.48</v>
      </c>
      <c r="Q25" s="8">
        <v>3403.74</v>
      </c>
      <c r="R25" s="6" t="s">
        <v>33</v>
      </c>
      <c r="S25" s="8">
        <v>0</v>
      </c>
    </row>
    <row r="26" spans="1:19" s="5" customFormat="1" ht="11.25" hidden="1">
      <c r="A26" s="6" t="s">
        <v>20</v>
      </c>
      <c r="B26" s="6" t="s">
        <v>21</v>
      </c>
      <c r="C26" s="7">
        <v>45536.817731481482</v>
      </c>
      <c r="D26" s="6" t="s">
        <v>22</v>
      </c>
      <c r="E26" s="6" t="s">
        <v>79</v>
      </c>
      <c r="F26" s="6" t="s">
        <v>80</v>
      </c>
      <c r="G26" s="6" t="s">
        <v>25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8">
        <v>4564.62</v>
      </c>
      <c r="N26" s="8">
        <v>684.69</v>
      </c>
      <c r="O26" s="8">
        <v>3879.93</v>
      </c>
      <c r="P26" s="8">
        <v>620.79</v>
      </c>
      <c r="Q26" s="8">
        <v>4500.72</v>
      </c>
      <c r="R26" s="6" t="s">
        <v>33</v>
      </c>
      <c r="S26" s="8">
        <v>0</v>
      </c>
    </row>
    <row r="27" spans="1:19" s="5" customFormat="1" ht="11.25" hidden="1">
      <c r="A27" s="6" t="s">
        <v>20</v>
      </c>
      <c r="B27" s="6" t="s">
        <v>21</v>
      </c>
      <c r="C27" s="7">
        <v>45536.818055555559</v>
      </c>
      <c r="D27" s="6" t="s">
        <v>22</v>
      </c>
      <c r="E27" s="6" t="s">
        <v>81</v>
      </c>
      <c r="F27" s="6" t="s">
        <v>82</v>
      </c>
      <c r="G27" s="6" t="s">
        <v>25</v>
      </c>
      <c r="H27" s="6" t="s">
        <v>26</v>
      </c>
      <c r="I27" s="6" t="s">
        <v>27</v>
      </c>
      <c r="J27" s="6" t="s">
        <v>28</v>
      </c>
      <c r="K27" s="6" t="s">
        <v>29</v>
      </c>
      <c r="L27" s="6" t="s">
        <v>30</v>
      </c>
      <c r="M27" s="8">
        <v>8019</v>
      </c>
      <c r="N27" s="8">
        <v>1196.47</v>
      </c>
      <c r="O27" s="8">
        <v>6822.53</v>
      </c>
      <c r="P27" s="8">
        <v>1091.5999999999999</v>
      </c>
      <c r="Q27" s="8">
        <v>7914.13</v>
      </c>
      <c r="R27" s="6" t="s">
        <v>33</v>
      </c>
      <c r="S27" s="8">
        <v>0</v>
      </c>
    </row>
    <row r="28" spans="1:19" s="5" customFormat="1" ht="11.25" hidden="1">
      <c r="A28" s="6" t="s">
        <v>20</v>
      </c>
      <c r="B28" s="6" t="s">
        <v>21</v>
      </c>
      <c r="C28" s="7">
        <v>45536.817893518521</v>
      </c>
      <c r="D28" s="6" t="s">
        <v>22</v>
      </c>
      <c r="E28" s="6" t="s">
        <v>83</v>
      </c>
      <c r="F28" s="6" t="s">
        <v>84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8">
        <v>4998.26</v>
      </c>
      <c r="N28" s="8">
        <v>1028.0999999999999</v>
      </c>
      <c r="O28" s="8">
        <v>3970.1600000000003</v>
      </c>
      <c r="P28" s="8">
        <v>635.23</v>
      </c>
      <c r="Q28" s="8">
        <v>4605.3900000000003</v>
      </c>
      <c r="R28" s="6" t="s">
        <v>33</v>
      </c>
      <c r="S28" s="8">
        <v>0</v>
      </c>
    </row>
    <row r="29" spans="1:19" s="5" customFormat="1" ht="11.25" hidden="1">
      <c r="A29" s="6" t="s">
        <v>20</v>
      </c>
      <c r="B29" s="6" t="s">
        <v>21</v>
      </c>
      <c r="C29" s="7">
        <v>45536.809212962966</v>
      </c>
      <c r="D29" s="6" t="s">
        <v>22</v>
      </c>
      <c r="E29" s="6" t="s">
        <v>85</v>
      </c>
      <c r="F29" s="6" t="s">
        <v>86</v>
      </c>
      <c r="G29" s="6" t="s">
        <v>25</v>
      </c>
      <c r="H29" s="6" t="s">
        <v>26</v>
      </c>
      <c r="I29" s="6" t="s">
        <v>27</v>
      </c>
      <c r="J29" s="6" t="s">
        <v>28</v>
      </c>
      <c r="K29" s="6" t="s">
        <v>29</v>
      </c>
      <c r="L29" s="6" t="s">
        <v>30</v>
      </c>
      <c r="M29" s="8">
        <v>1233.77</v>
      </c>
      <c r="N29" s="8">
        <v>169.88</v>
      </c>
      <c r="O29" s="8">
        <v>1063.8899999999999</v>
      </c>
      <c r="P29" s="8">
        <v>170.22</v>
      </c>
      <c r="Q29" s="8">
        <v>1234.1099999999999</v>
      </c>
      <c r="R29" s="6" t="s">
        <v>31</v>
      </c>
      <c r="S29" s="8">
        <v>1234.1099999999999</v>
      </c>
    </row>
    <row r="30" spans="1:19" s="5" customFormat="1" ht="11.25" hidden="1">
      <c r="A30" s="6" t="s">
        <v>20</v>
      </c>
      <c r="B30" s="6" t="s">
        <v>21</v>
      </c>
      <c r="C30" s="7">
        <v>45536.816759259258</v>
      </c>
      <c r="D30" s="6" t="s">
        <v>22</v>
      </c>
      <c r="E30" s="6" t="s">
        <v>87</v>
      </c>
      <c r="F30" s="6" t="s">
        <v>88</v>
      </c>
      <c r="G30" s="6" t="s">
        <v>25</v>
      </c>
      <c r="H30" s="6" t="s">
        <v>26</v>
      </c>
      <c r="I30" s="6" t="s">
        <v>27</v>
      </c>
      <c r="J30" s="6" t="s">
        <v>28</v>
      </c>
      <c r="K30" s="6" t="s">
        <v>29</v>
      </c>
      <c r="L30" s="6" t="s">
        <v>30</v>
      </c>
      <c r="M30" s="8">
        <v>2690.02</v>
      </c>
      <c r="N30" s="8">
        <v>400.86</v>
      </c>
      <c r="O30" s="8">
        <v>2289.16</v>
      </c>
      <c r="P30" s="8">
        <v>366.26</v>
      </c>
      <c r="Q30" s="8">
        <v>2655.42</v>
      </c>
      <c r="R30" s="6" t="s">
        <v>33</v>
      </c>
      <c r="S30" s="8">
        <v>0</v>
      </c>
    </row>
    <row r="31" spans="1:19" s="5" customFormat="1" ht="11.25" hidden="1">
      <c r="A31" s="6" t="s">
        <v>20</v>
      </c>
      <c r="B31" s="6" t="s">
        <v>21</v>
      </c>
      <c r="C31" s="7">
        <v>45536.809537037036</v>
      </c>
      <c r="D31" s="6" t="s">
        <v>22</v>
      </c>
      <c r="E31" s="6" t="s">
        <v>89</v>
      </c>
      <c r="F31" s="6" t="s">
        <v>90</v>
      </c>
      <c r="G31" s="6" t="s">
        <v>25</v>
      </c>
      <c r="H31" s="6" t="s">
        <v>26</v>
      </c>
      <c r="I31" s="6" t="s">
        <v>27</v>
      </c>
      <c r="J31" s="6" t="s">
        <v>28</v>
      </c>
      <c r="K31" s="6" t="s">
        <v>29</v>
      </c>
      <c r="L31" s="6" t="s">
        <v>30</v>
      </c>
      <c r="M31" s="8">
        <v>1510.03</v>
      </c>
      <c r="N31" s="8">
        <v>225.65</v>
      </c>
      <c r="O31" s="8">
        <v>1284.3799999999999</v>
      </c>
      <c r="P31" s="8">
        <v>205.5</v>
      </c>
      <c r="Q31" s="8">
        <v>1489.88</v>
      </c>
      <c r="R31" s="6" t="s">
        <v>33</v>
      </c>
      <c r="S31" s="8">
        <v>0</v>
      </c>
    </row>
    <row r="32" spans="1:19" s="5" customFormat="1" ht="11.25">
      <c r="A32" s="6" t="s">
        <v>91</v>
      </c>
      <c r="B32" s="6" t="s">
        <v>92</v>
      </c>
      <c r="C32" s="7">
        <v>45537.453356481485</v>
      </c>
      <c r="D32" s="6" t="s">
        <v>93</v>
      </c>
      <c r="E32" s="6" t="s">
        <v>94</v>
      </c>
      <c r="F32" s="6" t="s">
        <v>95</v>
      </c>
      <c r="G32" s="6" t="s">
        <v>25</v>
      </c>
      <c r="H32" s="6" t="s">
        <v>96</v>
      </c>
      <c r="I32" s="6" t="s">
        <v>27</v>
      </c>
      <c r="J32" s="6" t="s">
        <v>28</v>
      </c>
      <c r="K32" s="6" t="s">
        <v>97</v>
      </c>
      <c r="L32" s="6" t="s">
        <v>98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6" t="s">
        <v>31</v>
      </c>
      <c r="S32" s="8">
        <v>0</v>
      </c>
    </row>
    <row r="33" spans="1:19" s="5" customFormat="1" ht="11.25">
      <c r="A33" s="6" t="s">
        <v>99</v>
      </c>
      <c r="B33" s="6" t="s">
        <v>100</v>
      </c>
      <c r="C33" s="7">
        <v>45537.739837962959</v>
      </c>
      <c r="D33" s="6" t="s">
        <v>93</v>
      </c>
      <c r="E33" s="6" t="s">
        <v>101</v>
      </c>
      <c r="F33" s="6" t="s">
        <v>102</v>
      </c>
      <c r="G33" s="6" t="s">
        <v>25</v>
      </c>
      <c r="H33" s="6" t="s">
        <v>26</v>
      </c>
      <c r="I33" s="6" t="s">
        <v>27</v>
      </c>
      <c r="J33" s="6" t="s">
        <v>103</v>
      </c>
      <c r="K33" s="6" t="s">
        <v>104</v>
      </c>
      <c r="L33" s="6" t="s">
        <v>98</v>
      </c>
      <c r="M33" s="8">
        <v>3100.81</v>
      </c>
      <c r="N33" s="8">
        <v>465.12</v>
      </c>
      <c r="O33" s="8">
        <v>2635.69</v>
      </c>
      <c r="P33" s="8">
        <v>421.71</v>
      </c>
      <c r="Q33" s="8">
        <v>3057.4</v>
      </c>
      <c r="R33" s="6" t="s">
        <v>33</v>
      </c>
      <c r="S33" s="8">
        <v>0</v>
      </c>
    </row>
    <row r="34" spans="1:19" s="5" customFormat="1" ht="11.25">
      <c r="A34" s="6" t="s">
        <v>105</v>
      </c>
      <c r="B34" s="6" t="s">
        <v>106</v>
      </c>
      <c r="C34" s="7">
        <v>45537.740046296298</v>
      </c>
      <c r="D34" s="6" t="s">
        <v>93</v>
      </c>
      <c r="E34" s="6" t="s">
        <v>107</v>
      </c>
      <c r="F34" s="6" t="s">
        <v>108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104</v>
      </c>
      <c r="L34" s="6" t="s">
        <v>98</v>
      </c>
      <c r="M34" s="8">
        <v>176.7</v>
      </c>
      <c r="N34" s="8">
        <v>0</v>
      </c>
      <c r="O34" s="8">
        <v>176.7</v>
      </c>
      <c r="P34" s="8">
        <v>28.27</v>
      </c>
      <c r="Q34" s="8">
        <v>204.97</v>
      </c>
      <c r="R34" s="6" t="s">
        <v>33</v>
      </c>
      <c r="S34" s="8">
        <v>0</v>
      </c>
    </row>
    <row r="35" spans="1:19" s="5" customFormat="1" ht="11.25">
      <c r="A35" s="6" t="s">
        <v>109</v>
      </c>
      <c r="B35" s="6" t="s">
        <v>110</v>
      </c>
      <c r="C35" s="7">
        <v>45537.456145833334</v>
      </c>
      <c r="D35" s="6" t="s">
        <v>93</v>
      </c>
      <c r="E35" s="6" t="s">
        <v>111</v>
      </c>
      <c r="F35" s="6" t="s">
        <v>112</v>
      </c>
      <c r="G35" s="6" t="s">
        <v>25</v>
      </c>
      <c r="H35" s="6" t="s">
        <v>26</v>
      </c>
      <c r="I35" s="6" t="s">
        <v>27</v>
      </c>
      <c r="J35" s="6" t="s">
        <v>28</v>
      </c>
      <c r="K35" s="6" t="s">
        <v>97</v>
      </c>
      <c r="L35" s="6" t="s">
        <v>98</v>
      </c>
      <c r="M35" s="8">
        <v>2013.54</v>
      </c>
      <c r="N35" s="8">
        <v>302.02999999999997</v>
      </c>
      <c r="O35" s="8">
        <v>1711.51</v>
      </c>
      <c r="P35" s="8">
        <v>273.83999999999997</v>
      </c>
      <c r="Q35" s="8">
        <v>1985.35</v>
      </c>
      <c r="R35" s="6" t="s">
        <v>33</v>
      </c>
      <c r="S35" s="8">
        <v>0</v>
      </c>
    </row>
    <row r="36" spans="1:19" s="5" customFormat="1" ht="11.25">
      <c r="A36" s="6" t="s">
        <v>99</v>
      </c>
      <c r="B36" s="6" t="s">
        <v>100</v>
      </c>
      <c r="C36" s="7">
        <v>45537.453182870369</v>
      </c>
      <c r="D36" s="6" t="s">
        <v>93</v>
      </c>
      <c r="E36" s="6" t="s">
        <v>113</v>
      </c>
      <c r="F36" s="6" t="s">
        <v>114</v>
      </c>
      <c r="G36" s="6" t="s">
        <v>25</v>
      </c>
      <c r="H36" s="6" t="s">
        <v>26</v>
      </c>
      <c r="I36" s="6" t="s">
        <v>27</v>
      </c>
      <c r="J36" s="6" t="s">
        <v>103</v>
      </c>
      <c r="K36" s="6" t="s">
        <v>104</v>
      </c>
      <c r="L36" s="6" t="s">
        <v>98</v>
      </c>
      <c r="M36" s="8">
        <v>2913.88</v>
      </c>
      <c r="N36" s="8">
        <v>355.19</v>
      </c>
      <c r="O36" s="8">
        <v>2558.69</v>
      </c>
      <c r="P36" s="8">
        <v>409.39</v>
      </c>
      <c r="Q36" s="8">
        <v>2968.08</v>
      </c>
      <c r="R36" s="6" t="s">
        <v>33</v>
      </c>
      <c r="S36" s="8">
        <v>0</v>
      </c>
    </row>
    <row r="37" spans="1:19" s="5" customFormat="1" ht="11.25">
      <c r="A37" s="6" t="s">
        <v>99</v>
      </c>
      <c r="B37" s="6" t="s">
        <v>100</v>
      </c>
      <c r="C37" s="7">
        <v>45537.581469907411</v>
      </c>
      <c r="D37" s="6" t="s">
        <v>93</v>
      </c>
      <c r="E37" s="6" t="s">
        <v>115</v>
      </c>
      <c r="F37" s="6" t="s">
        <v>116</v>
      </c>
      <c r="G37" s="6" t="s">
        <v>25</v>
      </c>
      <c r="H37" s="6" t="s">
        <v>26</v>
      </c>
      <c r="I37" s="6" t="s">
        <v>27</v>
      </c>
      <c r="J37" s="6" t="s">
        <v>103</v>
      </c>
      <c r="K37" s="6" t="s">
        <v>104</v>
      </c>
      <c r="L37" s="6" t="s">
        <v>98</v>
      </c>
      <c r="M37" s="8">
        <v>3736.22</v>
      </c>
      <c r="N37" s="8">
        <v>373.62</v>
      </c>
      <c r="O37" s="8">
        <v>3362.6</v>
      </c>
      <c r="P37" s="8">
        <v>538.02</v>
      </c>
      <c r="Q37" s="8">
        <v>3900.62</v>
      </c>
      <c r="R37" s="6" t="s">
        <v>33</v>
      </c>
      <c r="S37" s="8">
        <v>0</v>
      </c>
    </row>
    <row r="38" spans="1:19" s="5" customFormat="1" ht="11.25">
      <c r="A38" s="6" t="s">
        <v>117</v>
      </c>
      <c r="B38" s="6" t="s">
        <v>118</v>
      </c>
      <c r="C38" s="7">
        <v>45537.593310185184</v>
      </c>
      <c r="D38" s="6" t="s">
        <v>93</v>
      </c>
      <c r="E38" s="6" t="s">
        <v>119</v>
      </c>
      <c r="F38" s="6" t="s">
        <v>120</v>
      </c>
      <c r="G38" s="6" t="s">
        <v>25</v>
      </c>
      <c r="H38" s="6" t="s">
        <v>26</v>
      </c>
      <c r="I38" s="6" t="s">
        <v>27</v>
      </c>
      <c r="J38" s="6" t="s">
        <v>38</v>
      </c>
      <c r="K38" s="6" t="s">
        <v>104</v>
      </c>
      <c r="L38" s="6" t="s">
        <v>98</v>
      </c>
      <c r="M38" s="8">
        <v>1358.99</v>
      </c>
      <c r="N38" s="8">
        <v>62.01</v>
      </c>
      <c r="O38" s="8">
        <v>1296.98</v>
      </c>
      <c r="P38" s="8">
        <v>207.52</v>
      </c>
      <c r="Q38" s="8">
        <v>1504.5</v>
      </c>
      <c r="R38" s="6" t="s">
        <v>33</v>
      </c>
      <c r="S38" s="8">
        <v>0</v>
      </c>
    </row>
    <row r="39" spans="1:19" s="5" customFormat="1" ht="11.25">
      <c r="A39" s="6" t="s">
        <v>121</v>
      </c>
      <c r="B39" s="6" t="s">
        <v>122</v>
      </c>
      <c r="C39" s="7">
        <v>45537.592824074076</v>
      </c>
      <c r="D39" s="6" t="s">
        <v>93</v>
      </c>
      <c r="E39" s="6" t="s">
        <v>123</v>
      </c>
      <c r="F39" s="6" t="s">
        <v>124</v>
      </c>
      <c r="G39" s="6" t="s">
        <v>25</v>
      </c>
      <c r="H39" s="6" t="s">
        <v>26</v>
      </c>
      <c r="I39" s="6" t="s">
        <v>27</v>
      </c>
      <c r="J39" s="6" t="s">
        <v>38</v>
      </c>
      <c r="K39" s="6" t="s">
        <v>104</v>
      </c>
      <c r="L39" s="6" t="s">
        <v>98</v>
      </c>
      <c r="M39" s="8">
        <v>1969.4</v>
      </c>
      <c r="N39" s="8">
        <v>193.13</v>
      </c>
      <c r="O39" s="8">
        <v>1776.27</v>
      </c>
      <c r="P39" s="8">
        <v>284.2</v>
      </c>
      <c r="Q39" s="8">
        <v>2060.4699999999998</v>
      </c>
      <c r="R39" s="6" t="s">
        <v>33</v>
      </c>
      <c r="S39" s="8">
        <v>0</v>
      </c>
    </row>
    <row r="40" spans="1:19" s="5" customFormat="1" ht="11.25">
      <c r="A40" s="6" t="s">
        <v>125</v>
      </c>
      <c r="B40" s="6" t="s">
        <v>126</v>
      </c>
      <c r="C40" s="7">
        <v>45537.569976851853</v>
      </c>
      <c r="D40" s="6" t="s">
        <v>93</v>
      </c>
      <c r="E40" s="6" t="s">
        <v>127</v>
      </c>
      <c r="F40" s="6" t="s">
        <v>128</v>
      </c>
      <c r="G40" s="6" t="s">
        <v>25</v>
      </c>
      <c r="H40" s="6" t="s">
        <v>26</v>
      </c>
      <c r="I40" s="6" t="s">
        <v>27</v>
      </c>
      <c r="J40" s="6" t="s">
        <v>38</v>
      </c>
      <c r="K40" s="6" t="s">
        <v>104</v>
      </c>
      <c r="L40" s="6" t="s">
        <v>98</v>
      </c>
      <c r="M40" s="8">
        <v>149.69999999999999</v>
      </c>
      <c r="N40" s="8">
        <v>0</v>
      </c>
      <c r="O40" s="8">
        <v>149.69999999999999</v>
      </c>
      <c r="P40" s="8">
        <v>23.95</v>
      </c>
      <c r="Q40" s="8">
        <v>173.65</v>
      </c>
      <c r="R40" s="6" t="s">
        <v>33</v>
      </c>
      <c r="S40" s="8">
        <v>0</v>
      </c>
    </row>
    <row r="41" spans="1:19" s="5" customFormat="1" ht="11.25">
      <c r="A41" s="6" t="s">
        <v>99</v>
      </c>
      <c r="B41" s="6" t="s">
        <v>100</v>
      </c>
      <c r="C41" s="7">
        <v>45537.455416666664</v>
      </c>
      <c r="D41" s="6" t="s">
        <v>93</v>
      </c>
      <c r="E41" s="6" t="s">
        <v>129</v>
      </c>
      <c r="F41" s="6" t="s">
        <v>130</v>
      </c>
      <c r="G41" s="6" t="s">
        <v>25</v>
      </c>
      <c r="H41" s="6" t="s">
        <v>26</v>
      </c>
      <c r="I41" s="6" t="s">
        <v>27</v>
      </c>
      <c r="J41" s="6" t="s">
        <v>103</v>
      </c>
      <c r="K41" s="6" t="s">
        <v>104</v>
      </c>
      <c r="L41" s="6" t="s">
        <v>98</v>
      </c>
      <c r="M41" s="8">
        <v>2868.12</v>
      </c>
      <c r="N41" s="8">
        <v>213.87</v>
      </c>
      <c r="O41" s="8">
        <v>2654.25</v>
      </c>
      <c r="P41" s="8">
        <v>424.68</v>
      </c>
      <c r="Q41" s="8">
        <v>3078.93</v>
      </c>
      <c r="R41" s="6" t="s">
        <v>33</v>
      </c>
      <c r="S41" s="8">
        <v>0</v>
      </c>
    </row>
    <row r="42" spans="1:19" s="5" customFormat="1" ht="11.25">
      <c r="A42" s="6" t="s">
        <v>99</v>
      </c>
      <c r="B42" s="6" t="s">
        <v>100</v>
      </c>
      <c r="C42" s="7">
        <v>45537.455231481479</v>
      </c>
      <c r="D42" s="6" t="s">
        <v>93</v>
      </c>
      <c r="E42" s="6" t="s">
        <v>131</v>
      </c>
      <c r="F42" s="6" t="s">
        <v>132</v>
      </c>
      <c r="G42" s="6" t="s">
        <v>25</v>
      </c>
      <c r="H42" s="6" t="s">
        <v>26</v>
      </c>
      <c r="I42" s="6" t="s">
        <v>27</v>
      </c>
      <c r="J42" s="6" t="s">
        <v>103</v>
      </c>
      <c r="K42" s="6" t="s">
        <v>104</v>
      </c>
      <c r="L42" s="6" t="s">
        <v>98</v>
      </c>
      <c r="M42" s="8">
        <v>74.73</v>
      </c>
      <c r="N42" s="8">
        <v>0</v>
      </c>
      <c r="O42" s="8">
        <v>74.73</v>
      </c>
      <c r="P42" s="8">
        <v>11.96</v>
      </c>
      <c r="Q42" s="8">
        <v>86.69</v>
      </c>
      <c r="R42" s="6" t="s">
        <v>33</v>
      </c>
      <c r="S42" s="8">
        <v>0</v>
      </c>
    </row>
    <row r="43" spans="1:19" s="5" customFormat="1" ht="11.25">
      <c r="A43" s="6" t="s">
        <v>109</v>
      </c>
      <c r="B43" s="6" t="s">
        <v>110</v>
      </c>
      <c r="C43" s="7">
        <v>45537.45648148148</v>
      </c>
      <c r="D43" s="6" t="s">
        <v>93</v>
      </c>
      <c r="E43" s="6" t="s">
        <v>133</v>
      </c>
      <c r="F43" s="6" t="s">
        <v>134</v>
      </c>
      <c r="G43" s="6" t="s">
        <v>25</v>
      </c>
      <c r="H43" s="6" t="s">
        <v>26</v>
      </c>
      <c r="I43" s="6" t="s">
        <v>27</v>
      </c>
      <c r="J43" s="6" t="s">
        <v>28</v>
      </c>
      <c r="K43" s="6" t="s">
        <v>97</v>
      </c>
      <c r="L43" s="6" t="s">
        <v>98</v>
      </c>
      <c r="M43" s="8">
        <v>1033.5</v>
      </c>
      <c r="N43" s="8">
        <v>155.03</v>
      </c>
      <c r="O43" s="8">
        <v>878.47</v>
      </c>
      <c r="P43" s="8">
        <v>140.56</v>
      </c>
      <c r="Q43" s="8">
        <v>1019.03</v>
      </c>
      <c r="R43" s="6" t="s">
        <v>33</v>
      </c>
      <c r="S43" s="8">
        <v>0</v>
      </c>
    </row>
    <row r="44" spans="1:19" s="5" customFormat="1" ht="11.25">
      <c r="A44" s="6" t="s">
        <v>109</v>
      </c>
      <c r="B44" s="6" t="s">
        <v>110</v>
      </c>
      <c r="C44" s="7">
        <v>45537.455775462964</v>
      </c>
      <c r="D44" s="6" t="s">
        <v>93</v>
      </c>
      <c r="E44" s="6" t="s">
        <v>135</v>
      </c>
      <c r="F44" s="6" t="s">
        <v>136</v>
      </c>
      <c r="G44" s="6" t="s">
        <v>25</v>
      </c>
      <c r="H44" s="6" t="s">
        <v>26</v>
      </c>
      <c r="I44" s="6" t="s">
        <v>27</v>
      </c>
      <c r="J44" s="6" t="s">
        <v>28</v>
      </c>
      <c r="K44" s="6" t="s">
        <v>97</v>
      </c>
      <c r="L44" s="6" t="s">
        <v>98</v>
      </c>
      <c r="M44" s="8">
        <v>1935.79</v>
      </c>
      <c r="N44" s="8">
        <v>290.37</v>
      </c>
      <c r="O44" s="8">
        <v>1645.42</v>
      </c>
      <c r="P44" s="8">
        <v>263.27</v>
      </c>
      <c r="Q44" s="8">
        <v>1908.69</v>
      </c>
      <c r="R44" s="6" t="s">
        <v>33</v>
      </c>
      <c r="S44" s="8">
        <v>0</v>
      </c>
    </row>
    <row r="45" spans="1:19" s="5" customFormat="1" ht="11.25">
      <c r="A45" s="6" t="s">
        <v>137</v>
      </c>
      <c r="B45" s="6" t="s">
        <v>138</v>
      </c>
      <c r="C45" s="7">
        <v>45537.593969907408</v>
      </c>
      <c r="D45" s="6" t="s">
        <v>93</v>
      </c>
      <c r="E45" s="6" t="s">
        <v>139</v>
      </c>
      <c r="F45" s="6" t="s">
        <v>140</v>
      </c>
      <c r="G45" s="6" t="s">
        <v>25</v>
      </c>
      <c r="H45" s="6" t="s">
        <v>26</v>
      </c>
      <c r="I45" s="6" t="s">
        <v>27</v>
      </c>
      <c r="J45" s="6" t="s">
        <v>38</v>
      </c>
      <c r="K45" s="6" t="s">
        <v>104</v>
      </c>
      <c r="L45" s="6" t="s">
        <v>98</v>
      </c>
      <c r="M45" s="8">
        <v>82.14</v>
      </c>
      <c r="N45" s="8">
        <v>8.2100000000000009</v>
      </c>
      <c r="O45" s="8">
        <v>73.930000000000007</v>
      </c>
      <c r="P45" s="8">
        <v>11.83</v>
      </c>
      <c r="Q45" s="8">
        <v>85.76</v>
      </c>
      <c r="R45" s="6" t="s">
        <v>33</v>
      </c>
      <c r="S45" s="8">
        <v>0</v>
      </c>
    </row>
    <row r="46" spans="1:19" s="5" customFormat="1" ht="11.25">
      <c r="A46" s="6" t="s">
        <v>109</v>
      </c>
      <c r="B46" s="6" t="s">
        <v>110</v>
      </c>
      <c r="C46" s="7">
        <v>45537.460219907407</v>
      </c>
      <c r="D46" s="6" t="s">
        <v>93</v>
      </c>
      <c r="E46" s="6" t="s">
        <v>141</v>
      </c>
      <c r="F46" s="6" t="s">
        <v>142</v>
      </c>
      <c r="G46" s="6" t="s">
        <v>25</v>
      </c>
      <c r="H46" s="6" t="s">
        <v>26</v>
      </c>
      <c r="I46" s="6" t="s">
        <v>27</v>
      </c>
      <c r="J46" s="6" t="s">
        <v>28</v>
      </c>
      <c r="K46" s="6" t="s">
        <v>97</v>
      </c>
      <c r="L46" s="6" t="s">
        <v>98</v>
      </c>
      <c r="M46" s="8">
        <v>1529.17</v>
      </c>
      <c r="N46" s="8">
        <v>229.38</v>
      </c>
      <c r="O46" s="8">
        <v>1299.79</v>
      </c>
      <c r="P46" s="8">
        <v>207.97</v>
      </c>
      <c r="Q46" s="8">
        <v>1507.76</v>
      </c>
      <c r="R46" s="6" t="s">
        <v>33</v>
      </c>
      <c r="S46" s="8">
        <v>0</v>
      </c>
    </row>
    <row r="47" spans="1:19" s="5" customFormat="1" ht="11.25">
      <c r="A47" s="6" t="s">
        <v>143</v>
      </c>
      <c r="B47" s="6" t="s">
        <v>144</v>
      </c>
      <c r="C47" s="7">
        <v>45537.507222222222</v>
      </c>
      <c r="D47" s="6" t="s">
        <v>93</v>
      </c>
      <c r="E47" s="6" t="s">
        <v>145</v>
      </c>
      <c r="F47" s="6" t="s">
        <v>146</v>
      </c>
      <c r="G47" s="6" t="s">
        <v>25</v>
      </c>
      <c r="H47" s="6" t="s">
        <v>26</v>
      </c>
      <c r="I47" s="6" t="s">
        <v>27</v>
      </c>
      <c r="J47" s="6" t="s">
        <v>38</v>
      </c>
      <c r="K47" s="6" t="s">
        <v>104</v>
      </c>
      <c r="L47" s="6" t="s">
        <v>98</v>
      </c>
      <c r="M47" s="8">
        <v>2383.7600000000002</v>
      </c>
      <c r="N47" s="8">
        <v>357.56</v>
      </c>
      <c r="O47" s="8">
        <v>2026.2000000000003</v>
      </c>
      <c r="P47" s="8">
        <v>324.19</v>
      </c>
      <c r="Q47" s="8">
        <v>2350.39</v>
      </c>
      <c r="R47" s="6" t="s">
        <v>33</v>
      </c>
      <c r="S47" s="8">
        <v>0</v>
      </c>
    </row>
    <row r="48" spans="1:19" s="5" customFormat="1" ht="11.25">
      <c r="A48" s="6" t="s">
        <v>99</v>
      </c>
      <c r="B48" s="6" t="s">
        <v>100</v>
      </c>
      <c r="C48" s="7">
        <v>45537.5934837963</v>
      </c>
      <c r="D48" s="6" t="s">
        <v>93</v>
      </c>
      <c r="E48" s="6" t="s">
        <v>147</v>
      </c>
      <c r="F48" s="6" t="s">
        <v>148</v>
      </c>
      <c r="G48" s="6" t="s">
        <v>25</v>
      </c>
      <c r="H48" s="6" t="s">
        <v>26</v>
      </c>
      <c r="I48" s="6" t="s">
        <v>27</v>
      </c>
      <c r="J48" s="6" t="s">
        <v>103</v>
      </c>
      <c r="K48" s="6" t="s">
        <v>104</v>
      </c>
      <c r="L48" s="6" t="s">
        <v>98</v>
      </c>
      <c r="M48" s="8">
        <v>326.93</v>
      </c>
      <c r="N48" s="8">
        <v>32.69</v>
      </c>
      <c r="O48" s="8">
        <v>294.24</v>
      </c>
      <c r="P48" s="8">
        <v>47.08</v>
      </c>
      <c r="Q48" s="8">
        <v>341.32</v>
      </c>
      <c r="R48" s="6" t="s">
        <v>33</v>
      </c>
      <c r="S48" s="8">
        <v>0</v>
      </c>
    </row>
    <row r="49" spans="1:19" s="5" customFormat="1" ht="11.25">
      <c r="A49" s="6" t="s">
        <v>149</v>
      </c>
      <c r="B49" s="6" t="s">
        <v>150</v>
      </c>
      <c r="C49" s="7">
        <v>45537.739189814813</v>
      </c>
      <c r="D49" s="6" t="s">
        <v>93</v>
      </c>
      <c r="E49" s="6" t="s">
        <v>151</v>
      </c>
      <c r="F49" s="6" t="s">
        <v>152</v>
      </c>
      <c r="G49" s="6" t="s">
        <v>25</v>
      </c>
      <c r="H49" s="6" t="s">
        <v>26</v>
      </c>
      <c r="I49" s="6" t="s">
        <v>27</v>
      </c>
      <c r="J49" s="6" t="s">
        <v>38</v>
      </c>
      <c r="K49" s="6" t="s">
        <v>104</v>
      </c>
      <c r="L49" s="6" t="s">
        <v>98</v>
      </c>
      <c r="M49" s="8">
        <v>2075.2800000000002</v>
      </c>
      <c r="N49" s="8">
        <v>311.29000000000002</v>
      </c>
      <c r="O49" s="8">
        <v>1763.9900000000002</v>
      </c>
      <c r="P49" s="8">
        <v>282.24</v>
      </c>
      <c r="Q49" s="8">
        <v>2046.23</v>
      </c>
      <c r="R49" s="6" t="s">
        <v>33</v>
      </c>
      <c r="S49" s="8">
        <v>0</v>
      </c>
    </row>
    <row r="50" spans="1:19" s="5" customFormat="1" ht="11.25">
      <c r="A50" s="6" t="s">
        <v>99</v>
      </c>
      <c r="B50" s="6" t="s">
        <v>100</v>
      </c>
      <c r="C50" s="7">
        <v>45537.686851851853</v>
      </c>
      <c r="D50" s="6" t="s">
        <v>93</v>
      </c>
      <c r="E50" s="6" t="s">
        <v>153</v>
      </c>
      <c r="F50" s="6" t="s">
        <v>154</v>
      </c>
      <c r="G50" s="6" t="s">
        <v>25</v>
      </c>
      <c r="H50" s="6" t="s">
        <v>26</v>
      </c>
      <c r="I50" s="6" t="s">
        <v>27</v>
      </c>
      <c r="J50" s="6" t="s">
        <v>103</v>
      </c>
      <c r="K50" s="6" t="s">
        <v>97</v>
      </c>
      <c r="L50" s="6" t="s">
        <v>98</v>
      </c>
      <c r="M50" s="8">
        <v>1929.51</v>
      </c>
      <c r="N50" s="8">
        <v>186.35</v>
      </c>
      <c r="O50" s="8">
        <v>1743.16</v>
      </c>
      <c r="P50" s="8">
        <v>278.91000000000003</v>
      </c>
      <c r="Q50" s="8">
        <v>2022.07</v>
      </c>
      <c r="R50" s="6" t="s">
        <v>33</v>
      </c>
      <c r="S50" s="8">
        <v>0</v>
      </c>
    </row>
    <row r="51" spans="1:19" s="5" customFormat="1" ht="11.25">
      <c r="A51" s="6" t="s">
        <v>99</v>
      </c>
      <c r="B51" s="6" t="s">
        <v>100</v>
      </c>
      <c r="C51" s="7">
        <v>45537.5078125</v>
      </c>
      <c r="D51" s="6" t="s">
        <v>93</v>
      </c>
      <c r="E51" s="6" t="s">
        <v>155</v>
      </c>
      <c r="F51" s="6" t="s">
        <v>156</v>
      </c>
      <c r="G51" s="6" t="s">
        <v>25</v>
      </c>
      <c r="H51" s="6" t="s">
        <v>26</v>
      </c>
      <c r="I51" s="6" t="s">
        <v>27</v>
      </c>
      <c r="J51" s="6" t="s">
        <v>103</v>
      </c>
      <c r="K51" s="6" t="s">
        <v>97</v>
      </c>
      <c r="L51" s="6" t="s">
        <v>98</v>
      </c>
      <c r="M51" s="8">
        <v>5239.5</v>
      </c>
      <c r="N51" s="8">
        <v>0</v>
      </c>
      <c r="O51" s="8">
        <v>5239.5</v>
      </c>
      <c r="P51" s="8">
        <v>838.32</v>
      </c>
      <c r="Q51" s="8">
        <v>6077.82</v>
      </c>
      <c r="R51" s="6" t="s">
        <v>31</v>
      </c>
      <c r="S51" s="8">
        <v>0.11</v>
      </c>
    </row>
    <row r="52" spans="1:19" s="5" customFormat="1" ht="11.25">
      <c r="A52" s="6" t="s">
        <v>157</v>
      </c>
      <c r="B52" s="6" t="s">
        <v>158</v>
      </c>
      <c r="C52" s="7">
        <v>45537.454050925924</v>
      </c>
      <c r="D52" s="6" t="s">
        <v>93</v>
      </c>
      <c r="E52" s="6" t="s">
        <v>159</v>
      </c>
      <c r="F52" s="6" t="s">
        <v>160</v>
      </c>
      <c r="G52" s="6" t="s">
        <v>25</v>
      </c>
      <c r="H52" s="6" t="s">
        <v>26</v>
      </c>
      <c r="I52" s="6" t="s">
        <v>27</v>
      </c>
      <c r="J52" s="6" t="s">
        <v>28</v>
      </c>
      <c r="K52" s="6" t="s">
        <v>97</v>
      </c>
      <c r="L52" s="6" t="s">
        <v>98</v>
      </c>
      <c r="M52" s="8">
        <v>2086.8000000000002</v>
      </c>
      <c r="N52" s="8">
        <v>208.68</v>
      </c>
      <c r="O52" s="8">
        <v>1878.1200000000001</v>
      </c>
      <c r="P52" s="8">
        <v>300.5</v>
      </c>
      <c r="Q52" s="8">
        <v>2178.62</v>
      </c>
      <c r="R52" s="6" t="s">
        <v>33</v>
      </c>
      <c r="S52" s="8">
        <v>0</v>
      </c>
    </row>
    <row r="53" spans="1:19" s="5" customFormat="1" ht="11.25">
      <c r="A53" s="6" t="s">
        <v>121</v>
      </c>
      <c r="B53" s="6" t="s">
        <v>122</v>
      </c>
      <c r="C53" s="7">
        <v>45537.593645833331</v>
      </c>
      <c r="D53" s="6" t="s">
        <v>93</v>
      </c>
      <c r="E53" s="6" t="s">
        <v>161</v>
      </c>
      <c r="F53" s="6" t="s">
        <v>162</v>
      </c>
      <c r="G53" s="6" t="s">
        <v>25</v>
      </c>
      <c r="H53" s="6" t="s">
        <v>26</v>
      </c>
      <c r="I53" s="6" t="s">
        <v>27</v>
      </c>
      <c r="J53" s="6" t="s">
        <v>38</v>
      </c>
      <c r="K53" s="6" t="s">
        <v>104</v>
      </c>
      <c r="L53" s="6" t="s">
        <v>98</v>
      </c>
      <c r="M53" s="8">
        <v>34.44</v>
      </c>
      <c r="N53" s="8">
        <v>1.72</v>
      </c>
      <c r="O53" s="8">
        <v>32.72</v>
      </c>
      <c r="P53" s="8">
        <v>5.23</v>
      </c>
      <c r="Q53" s="8">
        <v>37.950000000000003</v>
      </c>
      <c r="R53" s="6" t="s">
        <v>33</v>
      </c>
      <c r="S53" s="8">
        <v>0</v>
      </c>
    </row>
    <row r="54" spans="1:19" s="5" customFormat="1" ht="11.25">
      <c r="A54" s="6" t="s">
        <v>163</v>
      </c>
      <c r="B54" s="6" t="s">
        <v>164</v>
      </c>
      <c r="C54" s="7">
        <v>45537.452453703707</v>
      </c>
      <c r="D54" s="6" t="s">
        <v>93</v>
      </c>
      <c r="E54" s="6" t="s">
        <v>165</v>
      </c>
      <c r="F54" s="6" t="s">
        <v>166</v>
      </c>
      <c r="G54" s="6" t="s">
        <v>25</v>
      </c>
      <c r="H54" s="6" t="s">
        <v>26</v>
      </c>
      <c r="I54" s="6" t="s">
        <v>27</v>
      </c>
      <c r="J54" s="6" t="s">
        <v>28</v>
      </c>
      <c r="K54" s="6" t="s">
        <v>97</v>
      </c>
      <c r="L54" s="6" t="s">
        <v>98</v>
      </c>
      <c r="M54" s="8">
        <v>3196.93</v>
      </c>
      <c r="N54" s="8">
        <v>383.34</v>
      </c>
      <c r="O54" s="8">
        <v>2813.5899999999997</v>
      </c>
      <c r="P54" s="8">
        <v>450.18</v>
      </c>
      <c r="Q54" s="8">
        <v>3263.77</v>
      </c>
      <c r="R54" s="6" t="s">
        <v>33</v>
      </c>
      <c r="S54" s="8">
        <v>0</v>
      </c>
    </row>
    <row r="55" spans="1:19" s="5" customFormat="1" ht="11.25">
      <c r="A55" s="6" t="s">
        <v>167</v>
      </c>
      <c r="B55" s="6" t="s">
        <v>168</v>
      </c>
      <c r="C55" s="7">
        <v>45537.739675925928</v>
      </c>
      <c r="D55" s="6" t="s">
        <v>93</v>
      </c>
      <c r="E55" s="6" t="s">
        <v>169</v>
      </c>
      <c r="F55" s="6" t="s">
        <v>170</v>
      </c>
      <c r="G55" s="6" t="s">
        <v>25</v>
      </c>
      <c r="H55" s="6" t="s">
        <v>26</v>
      </c>
      <c r="I55" s="6" t="s">
        <v>27</v>
      </c>
      <c r="J55" s="6" t="s">
        <v>38</v>
      </c>
      <c r="K55" s="6" t="s">
        <v>97</v>
      </c>
      <c r="L55" s="6" t="s">
        <v>98</v>
      </c>
      <c r="M55" s="8">
        <v>4043.65</v>
      </c>
      <c r="N55" s="8">
        <v>564</v>
      </c>
      <c r="O55" s="8">
        <v>3479.65</v>
      </c>
      <c r="P55" s="8">
        <v>556.74</v>
      </c>
      <c r="Q55" s="8">
        <v>4036.39</v>
      </c>
      <c r="R55" s="6" t="s">
        <v>33</v>
      </c>
      <c r="S55" s="8">
        <v>0</v>
      </c>
    </row>
    <row r="56" spans="1:19" s="5" customFormat="1" ht="11.25">
      <c r="A56" s="6" t="s">
        <v>171</v>
      </c>
      <c r="B56" s="6" t="s">
        <v>172</v>
      </c>
      <c r="C56" s="7">
        <v>45537.485347222224</v>
      </c>
      <c r="D56" s="6" t="s">
        <v>93</v>
      </c>
      <c r="E56" s="6" t="s">
        <v>173</v>
      </c>
      <c r="F56" s="6" t="s">
        <v>174</v>
      </c>
      <c r="G56" s="6" t="s">
        <v>25</v>
      </c>
      <c r="H56" s="6" t="s">
        <v>26</v>
      </c>
      <c r="I56" s="6" t="s">
        <v>27</v>
      </c>
      <c r="J56" s="6" t="s">
        <v>38</v>
      </c>
      <c r="K56" s="6" t="s">
        <v>97</v>
      </c>
      <c r="L56" s="6" t="s">
        <v>98</v>
      </c>
      <c r="M56" s="8">
        <v>2095.25</v>
      </c>
      <c r="N56" s="8">
        <v>0</v>
      </c>
      <c r="O56" s="8">
        <v>2095.25</v>
      </c>
      <c r="P56" s="8">
        <v>335.24</v>
      </c>
      <c r="Q56" s="8">
        <v>2430.4899999999998</v>
      </c>
      <c r="R56" s="6" t="s">
        <v>33</v>
      </c>
      <c r="S56" s="8">
        <v>0</v>
      </c>
    </row>
    <row r="57" spans="1:19" s="5" customFormat="1" ht="11.25">
      <c r="A57" s="6" t="s">
        <v>175</v>
      </c>
      <c r="B57" s="6" t="s">
        <v>176</v>
      </c>
      <c r="C57" s="7">
        <v>45537.455601851849</v>
      </c>
      <c r="D57" s="6" t="s">
        <v>93</v>
      </c>
      <c r="E57" s="6" t="s">
        <v>177</v>
      </c>
      <c r="F57" s="6" t="s">
        <v>178</v>
      </c>
      <c r="G57" s="6" t="s">
        <v>25</v>
      </c>
      <c r="H57" s="6" t="s">
        <v>26</v>
      </c>
      <c r="I57" s="6" t="s">
        <v>27</v>
      </c>
      <c r="J57" s="6" t="s">
        <v>28</v>
      </c>
      <c r="K57" s="6" t="s">
        <v>97</v>
      </c>
      <c r="L57" s="6" t="s">
        <v>98</v>
      </c>
      <c r="M57" s="8">
        <v>206.21</v>
      </c>
      <c r="N57" s="8">
        <v>24.75</v>
      </c>
      <c r="O57" s="8">
        <v>181.46</v>
      </c>
      <c r="P57" s="8">
        <v>29.03</v>
      </c>
      <c r="Q57" s="8">
        <v>210.49</v>
      </c>
      <c r="R57" s="6" t="s">
        <v>33</v>
      </c>
      <c r="S57" s="8">
        <v>0</v>
      </c>
    </row>
    <row r="58" spans="1:19" s="5" customFormat="1" ht="11.25">
      <c r="A58" s="6" t="s">
        <v>20</v>
      </c>
      <c r="B58" s="6" t="s">
        <v>21</v>
      </c>
      <c r="C58" s="7">
        <v>45537.455937500003</v>
      </c>
      <c r="D58" s="6" t="s">
        <v>93</v>
      </c>
      <c r="E58" s="6" t="s">
        <v>179</v>
      </c>
      <c r="F58" s="6" t="s">
        <v>180</v>
      </c>
      <c r="G58" s="6" t="s">
        <v>25</v>
      </c>
      <c r="H58" s="6" t="s">
        <v>26</v>
      </c>
      <c r="I58" s="6" t="s">
        <v>27</v>
      </c>
      <c r="J58" s="6" t="s">
        <v>28</v>
      </c>
      <c r="K58" s="6" t="s">
        <v>97</v>
      </c>
      <c r="L58" s="6" t="s">
        <v>98</v>
      </c>
      <c r="M58" s="8">
        <v>547.28</v>
      </c>
      <c r="N58" s="8">
        <v>80.37</v>
      </c>
      <c r="O58" s="8">
        <v>466.90999999999997</v>
      </c>
      <c r="P58" s="8">
        <v>74.709999999999994</v>
      </c>
      <c r="Q58" s="8">
        <v>541.62</v>
      </c>
      <c r="R58" s="6" t="s">
        <v>33</v>
      </c>
      <c r="S58" s="8">
        <v>0</v>
      </c>
    </row>
    <row r="59" spans="1:19" s="5" customFormat="1" ht="11.25">
      <c r="A59" s="6" t="s">
        <v>181</v>
      </c>
      <c r="B59" s="6" t="s">
        <v>182</v>
      </c>
      <c r="C59" s="7">
        <v>45537.49559027778</v>
      </c>
      <c r="D59" s="6" t="s">
        <v>93</v>
      </c>
      <c r="E59" s="6" t="s">
        <v>183</v>
      </c>
      <c r="F59" s="6" t="s">
        <v>184</v>
      </c>
      <c r="G59" s="6" t="s">
        <v>25</v>
      </c>
      <c r="H59" s="6" t="s">
        <v>26</v>
      </c>
      <c r="I59" s="6" t="s">
        <v>27</v>
      </c>
      <c r="J59" s="6" t="s">
        <v>38</v>
      </c>
      <c r="K59" s="6" t="s">
        <v>97</v>
      </c>
      <c r="L59" s="6" t="s">
        <v>98</v>
      </c>
      <c r="M59" s="8">
        <v>4892.43</v>
      </c>
      <c r="N59" s="8">
        <v>191.59</v>
      </c>
      <c r="O59" s="8">
        <v>4700.84</v>
      </c>
      <c r="P59" s="8">
        <v>752.13</v>
      </c>
      <c r="Q59" s="8">
        <v>5452.97</v>
      </c>
      <c r="R59" s="6" t="s">
        <v>33</v>
      </c>
      <c r="S59" s="8">
        <v>0</v>
      </c>
    </row>
    <row r="60" spans="1:19" s="5" customFormat="1" ht="11.25">
      <c r="A60" s="6" t="s">
        <v>167</v>
      </c>
      <c r="B60" s="6" t="s">
        <v>168</v>
      </c>
      <c r="C60" s="7">
        <v>45537.507592592592</v>
      </c>
      <c r="D60" s="6" t="s">
        <v>93</v>
      </c>
      <c r="E60" s="6" t="s">
        <v>185</v>
      </c>
      <c r="F60" s="6" t="s">
        <v>186</v>
      </c>
      <c r="G60" s="6" t="s">
        <v>25</v>
      </c>
      <c r="H60" s="6" t="s">
        <v>26</v>
      </c>
      <c r="I60" s="6" t="s">
        <v>27</v>
      </c>
      <c r="J60" s="6" t="s">
        <v>38</v>
      </c>
      <c r="K60" s="6" t="s">
        <v>97</v>
      </c>
      <c r="L60" s="6" t="s">
        <v>98</v>
      </c>
      <c r="M60" s="8">
        <v>294</v>
      </c>
      <c r="N60" s="8">
        <v>44.1</v>
      </c>
      <c r="O60" s="8">
        <v>249.9</v>
      </c>
      <c r="P60" s="8">
        <v>39.979999999999997</v>
      </c>
      <c r="Q60" s="8">
        <v>289.88</v>
      </c>
      <c r="R60" s="6" t="s">
        <v>33</v>
      </c>
      <c r="S60" s="8">
        <v>0</v>
      </c>
    </row>
    <row r="61" spans="1:19" s="5" customFormat="1" ht="11.25">
      <c r="A61" s="6" t="s">
        <v>99</v>
      </c>
      <c r="B61" s="6" t="s">
        <v>100</v>
      </c>
      <c r="C61" s="7">
        <v>45537.57136574074</v>
      </c>
      <c r="D61" s="6" t="s">
        <v>93</v>
      </c>
      <c r="E61" s="6" t="s">
        <v>187</v>
      </c>
      <c r="F61" s="6" t="s">
        <v>188</v>
      </c>
      <c r="G61" s="6" t="s">
        <v>25</v>
      </c>
      <c r="H61" s="6" t="s">
        <v>26</v>
      </c>
      <c r="I61" s="6" t="s">
        <v>27</v>
      </c>
      <c r="J61" s="6" t="s">
        <v>103</v>
      </c>
      <c r="K61" s="6" t="s">
        <v>97</v>
      </c>
      <c r="L61" s="6" t="s">
        <v>98</v>
      </c>
      <c r="M61" s="8">
        <v>2126.8000000000002</v>
      </c>
      <c r="N61" s="8">
        <v>319.02</v>
      </c>
      <c r="O61" s="8">
        <v>1807.7800000000002</v>
      </c>
      <c r="P61" s="8">
        <v>289.24</v>
      </c>
      <c r="Q61" s="8">
        <v>2097.02</v>
      </c>
      <c r="R61" s="6" t="s">
        <v>33</v>
      </c>
      <c r="S61" s="8">
        <v>0</v>
      </c>
    </row>
    <row r="62" spans="1:19" s="5" customFormat="1" ht="11.25">
      <c r="A62" s="6" t="s">
        <v>189</v>
      </c>
      <c r="B62" s="6" t="s">
        <v>190</v>
      </c>
      <c r="C62" s="7">
        <v>45537.571203703701</v>
      </c>
      <c r="D62" s="6" t="s">
        <v>93</v>
      </c>
      <c r="E62" s="6" t="s">
        <v>191</v>
      </c>
      <c r="F62" s="6" t="s">
        <v>192</v>
      </c>
      <c r="G62" s="6" t="s">
        <v>25</v>
      </c>
      <c r="H62" s="6" t="s">
        <v>26</v>
      </c>
      <c r="I62" s="6" t="s">
        <v>27</v>
      </c>
      <c r="J62" s="6" t="s">
        <v>28</v>
      </c>
      <c r="K62" s="6" t="s">
        <v>97</v>
      </c>
      <c r="L62" s="6" t="s">
        <v>98</v>
      </c>
      <c r="M62" s="8">
        <v>253.12</v>
      </c>
      <c r="N62" s="8">
        <v>50.62</v>
      </c>
      <c r="O62" s="8">
        <v>202.5</v>
      </c>
      <c r="P62" s="8">
        <v>32.4</v>
      </c>
      <c r="Q62" s="8">
        <v>234.9</v>
      </c>
      <c r="R62" s="6" t="s">
        <v>33</v>
      </c>
      <c r="S62" s="8">
        <v>0</v>
      </c>
    </row>
    <row r="63" spans="1:19" s="5" customFormat="1" ht="11.25">
      <c r="A63" s="6" t="s">
        <v>193</v>
      </c>
      <c r="B63" s="6" t="s">
        <v>194</v>
      </c>
      <c r="C63" s="7">
        <v>45537.592152777775</v>
      </c>
      <c r="D63" s="6" t="s">
        <v>93</v>
      </c>
      <c r="E63" s="6" t="s">
        <v>195</v>
      </c>
      <c r="F63" s="6" t="s">
        <v>196</v>
      </c>
      <c r="G63" s="6" t="s">
        <v>25</v>
      </c>
      <c r="H63" s="6" t="s">
        <v>26</v>
      </c>
      <c r="I63" s="6" t="s">
        <v>27</v>
      </c>
      <c r="J63" s="6" t="s">
        <v>28</v>
      </c>
      <c r="K63" s="6" t="s">
        <v>97</v>
      </c>
      <c r="L63" s="6" t="s">
        <v>98</v>
      </c>
      <c r="M63" s="8">
        <v>21769.73</v>
      </c>
      <c r="N63" s="8">
        <v>4428.8599999999997</v>
      </c>
      <c r="O63" s="8">
        <v>17340.87</v>
      </c>
      <c r="P63" s="8">
        <v>2774.54</v>
      </c>
      <c r="Q63" s="8">
        <v>20115.41</v>
      </c>
      <c r="R63" s="6" t="s">
        <v>33</v>
      </c>
      <c r="S63" s="8">
        <v>0</v>
      </c>
    </row>
    <row r="64" spans="1:19" s="5" customFormat="1" ht="11.25">
      <c r="A64" s="6" t="s">
        <v>99</v>
      </c>
      <c r="B64" s="6" t="s">
        <v>100</v>
      </c>
      <c r="C64" s="7">
        <v>45537.572060185186</v>
      </c>
      <c r="D64" s="6" t="s">
        <v>93</v>
      </c>
      <c r="E64" s="6" t="s">
        <v>197</v>
      </c>
      <c r="F64" s="6" t="s">
        <v>198</v>
      </c>
      <c r="G64" s="6" t="s">
        <v>25</v>
      </c>
      <c r="H64" s="6" t="s">
        <v>26</v>
      </c>
      <c r="I64" s="6" t="s">
        <v>27</v>
      </c>
      <c r="J64" s="6" t="s">
        <v>103</v>
      </c>
      <c r="K64" s="6" t="s">
        <v>97</v>
      </c>
      <c r="L64" s="6" t="s">
        <v>98</v>
      </c>
      <c r="M64" s="8">
        <v>4110.08</v>
      </c>
      <c r="N64" s="8">
        <v>529.48</v>
      </c>
      <c r="O64" s="8">
        <v>3580.6</v>
      </c>
      <c r="P64" s="8">
        <v>572.9</v>
      </c>
      <c r="Q64" s="8">
        <v>4153.5</v>
      </c>
      <c r="R64" s="6" t="s">
        <v>33</v>
      </c>
      <c r="S64" s="8">
        <v>0</v>
      </c>
    </row>
    <row r="65" spans="1:19" s="5" customFormat="1" ht="11.25">
      <c r="A65" s="6" t="s">
        <v>193</v>
      </c>
      <c r="B65" s="6" t="s">
        <v>194</v>
      </c>
      <c r="C65" s="7">
        <v>45537.592326388891</v>
      </c>
      <c r="D65" s="6" t="s">
        <v>93</v>
      </c>
      <c r="E65" s="6" t="s">
        <v>199</v>
      </c>
      <c r="F65" s="6" t="s">
        <v>200</v>
      </c>
      <c r="G65" s="6" t="s">
        <v>25</v>
      </c>
      <c r="H65" s="6" t="s">
        <v>26</v>
      </c>
      <c r="I65" s="6" t="s">
        <v>27</v>
      </c>
      <c r="J65" s="6" t="s">
        <v>28</v>
      </c>
      <c r="K65" s="6" t="s">
        <v>97</v>
      </c>
      <c r="L65" s="6" t="s">
        <v>98</v>
      </c>
      <c r="M65" s="8">
        <v>3997.84</v>
      </c>
      <c r="N65" s="8">
        <v>599.67999999999995</v>
      </c>
      <c r="O65" s="8">
        <v>3398.1600000000003</v>
      </c>
      <c r="P65" s="8">
        <v>543.71</v>
      </c>
      <c r="Q65" s="8">
        <v>3941.87</v>
      </c>
      <c r="R65" s="6" t="s">
        <v>33</v>
      </c>
      <c r="S65" s="8">
        <v>0</v>
      </c>
    </row>
    <row r="66" spans="1:19" s="5" customFormat="1" ht="11.25">
      <c r="A66" s="6" t="s">
        <v>193</v>
      </c>
      <c r="B66" s="6" t="s">
        <v>194</v>
      </c>
      <c r="C66" s="7">
        <v>45537.580740740741</v>
      </c>
      <c r="D66" s="6" t="s">
        <v>93</v>
      </c>
      <c r="E66" s="6" t="s">
        <v>201</v>
      </c>
      <c r="F66" s="6" t="s">
        <v>202</v>
      </c>
      <c r="G66" s="6" t="s">
        <v>25</v>
      </c>
      <c r="H66" s="6" t="s">
        <v>26</v>
      </c>
      <c r="I66" s="6" t="s">
        <v>27</v>
      </c>
      <c r="J66" s="6" t="s">
        <v>28</v>
      </c>
      <c r="K66" s="6" t="s">
        <v>97</v>
      </c>
      <c r="L66" s="6" t="s">
        <v>98</v>
      </c>
      <c r="M66" s="8">
        <v>4606.91</v>
      </c>
      <c r="N66" s="8">
        <v>691.04</v>
      </c>
      <c r="O66" s="8">
        <v>3915.87</v>
      </c>
      <c r="P66" s="8">
        <v>626.54</v>
      </c>
      <c r="Q66" s="8">
        <v>4542.41</v>
      </c>
      <c r="R66" s="6" t="s">
        <v>33</v>
      </c>
      <c r="S66" s="8">
        <v>0</v>
      </c>
    </row>
    <row r="67" spans="1:19" s="5" customFormat="1" ht="11.25">
      <c r="A67" s="6" t="s">
        <v>20</v>
      </c>
      <c r="B67" s="6" t="s">
        <v>21</v>
      </c>
      <c r="C67" s="7">
        <v>45537.593148148146</v>
      </c>
      <c r="D67" s="6" t="s">
        <v>93</v>
      </c>
      <c r="E67" s="6" t="s">
        <v>203</v>
      </c>
      <c r="F67" s="6" t="s">
        <v>204</v>
      </c>
      <c r="G67" s="6" t="s">
        <v>25</v>
      </c>
      <c r="H67" s="6" t="s">
        <v>26</v>
      </c>
      <c r="I67" s="6" t="s">
        <v>27</v>
      </c>
      <c r="J67" s="6" t="s">
        <v>28</v>
      </c>
      <c r="K67" s="6" t="s">
        <v>97</v>
      </c>
      <c r="L67" s="6" t="s">
        <v>98</v>
      </c>
      <c r="M67" s="8">
        <v>1867.56</v>
      </c>
      <c r="N67" s="8">
        <v>224.11</v>
      </c>
      <c r="O67" s="8">
        <v>1643.4499999999998</v>
      </c>
      <c r="P67" s="8">
        <v>262.95</v>
      </c>
      <c r="Q67" s="8">
        <v>1906.4</v>
      </c>
      <c r="R67" s="6" t="s">
        <v>33</v>
      </c>
      <c r="S67" s="8">
        <v>0</v>
      </c>
    </row>
    <row r="68" spans="1:19" s="5" customFormat="1" ht="11.25">
      <c r="A68" s="6" t="s">
        <v>205</v>
      </c>
      <c r="B68" s="6" t="s">
        <v>206</v>
      </c>
      <c r="C68" s="7">
        <v>45537.608946759261</v>
      </c>
      <c r="D68" s="6" t="s">
        <v>93</v>
      </c>
      <c r="E68" s="6" t="s">
        <v>207</v>
      </c>
      <c r="F68" s="6" t="s">
        <v>208</v>
      </c>
      <c r="G68" s="6" t="s">
        <v>25</v>
      </c>
      <c r="H68" s="6" t="s">
        <v>26</v>
      </c>
      <c r="I68" s="6" t="s">
        <v>27</v>
      </c>
      <c r="J68" s="6" t="s">
        <v>38</v>
      </c>
      <c r="K68" s="6" t="s">
        <v>97</v>
      </c>
      <c r="L68" s="6" t="s">
        <v>98</v>
      </c>
      <c r="M68" s="8">
        <v>3298.06</v>
      </c>
      <c r="N68" s="8">
        <v>494.71</v>
      </c>
      <c r="O68" s="8">
        <v>2803.35</v>
      </c>
      <c r="P68" s="8">
        <v>448.54</v>
      </c>
      <c r="Q68" s="8">
        <v>3251.89</v>
      </c>
      <c r="R68" s="6" t="s">
        <v>33</v>
      </c>
      <c r="S68" s="8">
        <v>0</v>
      </c>
    </row>
    <row r="69" spans="1:19" s="5" customFormat="1" ht="11.25">
      <c r="A69" s="6" t="s">
        <v>209</v>
      </c>
      <c r="B69" s="6" t="s">
        <v>210</v>
      </c>
      <c r="C69" s="7">
        <v>45537.571030092593</v>
      </c>
      <c r="D69" s="6" t="s">
        <v>93</v>
      </c>
      <c r="E69" s="6" t="s">
        <v>211</v>
      </c>
      <c r="F69" s="6" t="s">
        <v>212</v>
      </c>
      <c r="G69" s="6" t="s">
        <v>25</v>
      </c>
      <c r="H69" s="6" t="s">
        <v>26</v>
      </c>
      <c r="I69" s="6" t="s">
        <v>27</v>
      </c>
      <c r="J69" s="6" t="s">
        <v>38</v>
      </c>
      <c r="K69" s="6" t="s">
        <v>97</v>
      </c>
      <c r="L69" s="6" t="s">
        <v>98</v>
      </c>
      <c r="M69" s="8">
        <v>4822.66</v>
      </c>
      <c r="N69" s="8">
        <v>627.63</v>
      </c>
      <c r="O69" s="8">
        <v>4195.03</v>
      </c>
      <c r="P69" s="8">
        <v>671.2</v>
      </c>
      <c r="Q69" s="8">
        <v>4866.2299999999996</v>
      </c>
      <c r="R69" s="6" t="s">
        <v>33</v>
      </c>
      <c r="S69" s="8">
        <v>0</v>
      </c>
    </row>
    <row r="70" spans="1:19" s="5" customFormat="1" ht="11.25">
      <c r="A70" s="6" t="s">
        <v>213</v>
      </c>
      <c r="B70" s="6" t="s">
        <v>214</v>
      </c>
      <c r="C70" s="7">
        <v>45537.581261574072</v>
      </c>
      <c r="D70" s="6" t="s">
        <v>93</v>
      </c>
      <c r="E70" s="6" t="s">
        <v>215</v>
      </c>
      <c r="F70" s="6" t="s">
        <v>216</v>
      </c>
      <c r="G70" s="6" t="s">
        <v>25</v>
      </c>
      <c r="H70" s="6" t="s">
        <v>26</v>
      </c>
      <c r="I70" s="6" t="s">
        <v>27</v>
      </c>
      <c r="J70" s="6" t="s">
        <v>38</v>
      </c>
      <c r="K70" s="6" t="s">
        <v>97</v>
      </c>
      <c r="L70" s="6" t="s">
        <v>98</v>
      </c>
      <c r="M70" s="8">
        <v>1607.15</v>
      </c>
      <c r="N70" s="8">
        <v>270.57</v>
      </c>
      <c r="O70" s="8">
        <v>1336.5800000000002</v>
      </c>
      <c r="P70" s="8">
        <v>213.85</v>
      </c>
      <c r="Q70" s="8">
        <v>1550.43</v>
      </c>
      <c r="R70" s="6" t="s">
        <v>33</v>
      </c>
      <c r="S70" s="8">
        <v>0</v>
      </c>
    </row>
    <row r="71" spans="1:19" s="5" customFormat="1" ht="11.25">
      <c r="A71" s="6" t="s">
        <v>217</v>
      </c>
      <c r="B71" s="6" t="s">
        <v>218</v>
      </c>
      <c r="C71" s="7">
        <v>45537.484629629631</v>
      </c>
      <c r="D71" s="6" t="s">
        <v>93</v>
      </c>
      <c r="E71" s="6" t="s">
        <v>219</v>
      </c>
      <c r="F71" s="6" t="s">
        <v>220</v>
      </c>
      <c r="G71" s="6" t="s">
        <v>25</v>
      </c>
      <c r="H71" s="6" t="s">
        <v>26</v>
      </c>
      <c r="I71" s="6" t="s">
        <v>27</v>
      </c>
      <c r="J71" s="6" t="s">
        <v>28</v>
      </c>
      <c r="K71" s="6" t="s">
        <v>97</v>
      </c>
      <c r="L71" s="6" t="s">
        <v>98</v>
      </c>
      <c r="M71" s="8">
        <v>5832.43</v>
      </c>
      <c r="N71" s="8">
        <v>874.87</v>
      </c>
      <c r="O71" s="8">
        <v>4957.5600000000004</v>
      </c>
      <c r="P71" s="8">
        <v>793.21</v>
      </c>
      <c r="Q71" s="8">
        <v>5750.77</v>
      </c>
      <c r="R71" s="6" t="s">
        <v>33</v>
      </c>
      <c r="S71" s="8">
        <v>0</v>
      </c>
    </row>
    <row r="72" spans="1:19" s="5" customFormat="1" ht="11.25">
      <c r="A72" s="6" t="s">
        <v>221</v>
      </c>
      <c r="B72" s="6" t="s">
        <v>222</v>
      </c>
      <c r="C72" s="7">
        <v>45537.686678240738</v>
      </c>
      <c r="D72" s="6" t="s">
        <v>93</v>
      </c>
      <c r="E72" s="6" t="s">
        <v>223</v>
      </c>
      <c r="F72" s="6" t="s">
        <v>224</v>
      </c>
      <c r="G72" s="6" t="s">
        <v>25</v>
      </c>
      <c r="H72" s="6" t="s">
        <v>26</v>
      </c>
      <c r="I72" s="6" t="s">
        <v>27</v>
      </c>
      <c r="J72" s="6" t="s">
        <v>38</v>
      </c>
      <c r="K72" s="6" t="s">
        <v>97</v>
      </c>
      <c r="L72" s="6" t="s">
        <v>98</v>
      </c>
      <c r="M72" s="8">
        <v>8320.6200000000008</v>
      </c>
      <c r="N72" s="8">
        <v>1248.0899999999999</v>
      </c>
      <c r="O72" s="8">
        <v>7072.5300000000007</v>
      </c>
      <c r="P72" s="8">
        <v>1131.5999999999999</v>
      </c>
      <c r="Q72" s="8">
        <v>8204.1299999999992</v>
      </c>
      <c r="R72" s="6" t="s">
        <v>33</v>
      </c>
      <c r="S72" s="8">
        <v>0</v>
      </c>
    </row>
    <row r="73" spans="1:19" s="5" customFormat="1" ht="11.25">
      <c r="A73" s="6" t="s">
        <v>99</v>
      </c>
      <c r="B73" s="6" t="s">
        <v>100</v>
      </c>
      <c r="C73" s="7">
        <v>45537.754525462966</v>
      </c>
      <c r="D73" s="6" t="s">
        <v>93</v>
      </c>
      <c r="E73" s="6" t="s">
        <v>225</v>
      </c>
      <c r="F73" s="6" t="s">
        <v>226</v>
      </c>
      <c r="G73" s="6" t="s">
        <v>25</v>
      </c>
      <c r="H73" s="6" t="s">
        <v>26</v>
      </c>
      <c r="I73" s="6" t="s">
        <v>27</v>
      </c>
      <c r="J73" s="6" t="s">
        <v>103</v>
      </c>
      <c r="K73" s="6" t="s">
        <v>97</v>
      </c>
      <c r="L73" s="6" t="s">
        <v>98</v>
      </c>
      <c r="M73" s="8">
        <v>734.2</v>
      </c>
      <c r="N73" s="8">
        <v>73.42</v>
      </c>
      <c r="O73" s="8">
        <v>660.78000000000009</v>
      </c>
      <c r="P73" s="8">
        <v>105.72</v>
      </c>
      <c r="Q73" s="8">
        <v>766.5</v>
      </c>
      <c r="R73" s="6" t="s">
        <v>33</v>
      </c>
      <c r="S73" s="8">
        <v>0</v>
      </c>
    </row>
    <row r="74" spans="1:19" s="5" customFormat="1" ht="11.25">
      <c r="A74" s="6" t="s">
        <v>227</v>
      </c>
      <c r="B74" s="6" t="s">
        <v>228</v>
      </c>
      <c r="C74" s="7">
        <v>45537.570844907408</v>
      </c>
      <c r="D74" s="6" t="s">
        <v>93</v>
      </c>
      <c r="E74" s="6" t="s">
        <v>229</v>
      </c>
      <c r="F74" s="6" t="s">
        <v>230</v>
      </c>
      <c r="G74" s="6" t="s">
        <v>25</v>
      </c>
      <c r="H74" s="6" t="s">
        <v>26</v>
      </c>
      <c r="I74" s="6" t="s">
        <v>27</v>
      </c>
      <c r="J74" s="6" t="s">
        <v>38</v>
      </c>
      <c r="K74" s="6" t="s">
        <v>97</v>
      </c>
      <c r="L74" s="6" t="s">
        <v>98</v>
      </c>
      <c r="M74" s="8">
        <v>2803.73</v>
      </c>
      <c r="N74" s="8">
        <v>280.37</v>
      </c>
      <c r="O74" s="8">
        <v>2523.36</v>
      </c>
      <c r="P74" s="8">
        <v>403.74</v>
      </c>
      <c r="Q74" s="8">
        <v>2927.1</v>
      </c>
      <c r="R74" s="6" t="s">
        <v>31</v>
      </c>
      <c r="S74" s="8">
        <v>0.01</v>
      </c>
    </row>
    <row r="75" spans="1:19" s="5" customFormat="1" ht="11.25">
      <c r="A75" s="6" t="s">
        <v>231</v>
      </c>
      <c r="B75" s="6" t="s">
        <v>232</v>
      </c>
      <c r="C75" s="7">
        <v>45537.570150462961</v>
      </c>
      <c r="D75" s="6" t="s">
        <v>93</v>
      </c>
      <c r="E75" s="6" t="s">
        <v>233</v>
      </c>
      <c r="F75" s="6" t="s">
        <v>234</v>
      </c>
      <c r="G75" s="6" t="s">
        <v>25</v>
      </c>
      <c r="H75" s="6" t="s">
        <v>26</v>
      </c>
      <c r="I75" s="6" t="s">
        <v>27</v>
      </c>
      <c r="J75" s="6" t="s">
        <v>38</v>
      </c>
      <c r="K75" s="6" t="s">
        <v>97</v>
      </c>
      <c r="L75" s="6" t="s">
        <v>98</v>
      </c>
      <c r="M75" s="8">
        <v>10282.39</v>
      </c>
      <c r="N75" s="8">
        <v>1542.36</v>
      </c>
      <c r="O75" s="8">
        <v>8740.0299999999988</v>
      </c>
      <c r="P75" s="8">
        <v>1398.41</v>
      </c>
      <c r="Q75" s="8">
        <v>10138.44</v>
      </c>
      <c r="R75" s="6" t="s">
        <v>33</v>
      </c>
      <c r="S75" s="8">
        <v>0</v>
      </c>
    </row>
    <row r="76" spans="1:19" s="5" customFormat="1" ht="11.25">
      <c r="A76" s="6" t="s">
        <v>231</v>
      </c>
      <c r="B76" s="6" t="s">
        <v>232</v>
      </c>
      <c r="C76" s="7">
        <v>45537.5703125</v>
      </c>
      <c r="D76" s="6" t="s">
        <v>93</v>
      </c>
      <c r="E76" s="6" t="s">
        <v>235</v>
      </c>
      <c r="F76" s="6" t="s">
        <v>236</v>
      </c>
      <c r="G76" s="6" t="s">
        <v>25</v>
      </c>
      <c r="H76" s="6" t="s">
        <v>26</v>
      </c>
      <c r="I76" s="6" t="s">
        <v>27</v>
      </c>
      <c r="J76" s="6" t="s">
        <v>38</v>
      </c>
      <c r="K76" s="6" t="s">
        <v>97</v>
      </c>
      <c r="L76" s="6" t="s">
        <v>98</v>
      </c>
      <c r="M76" s="8">
        <v>1591.47</v>
      </c>
      <c r="N76" s="8">
        <v>238.72</v>
      </c>
      <c r="O76" s="8">
        <v>1352.75</v>
      </c>
      <c r="P76" s="8">
        <v>216.44</v>
      </c>
      <c r="Q76" s="8">
        <v>1569.19</v>
      </c>
      <c r="R76" s="6" t="s">
        <v>33</v>
      </c>
      <c r="S76" s="8">
        <v>0</v>
      </c>
    </row>
    <row r="77" spans="1:19" s="5" customFormat="1" ht="11.25">
      <c r="A77" s="6" t="s">
        <v>237</v>
      </c>
      <c r="B77" s="6" t="s">
        <v>238</v>
      </c>
      <c r="C77" s="7">
        <v>45537.592662037037</v>
      </c>
      <c r="D77" s="6" t="s">
        <v>93</v>
      </c>
      <c r="E77" s="6" t="s">
        <v>239</v>
      </c>
      <c r="F77" s="6" t="s">
        <v>240</v>
      </c>
      <c r="G77" s="6" t="s">
        <v>25</v>
      </c>
      <c r="H77" s="6" t="s">
        <v>26</v>
      </c>
      <c r="I77" s="6" t="s">
        <v>27</v>
      </c>
      <c r="J77" s="6" t="s">
        <v>28</v>
      </c>
      <c r="K77" s="6" t="s">
        <v>97</v>
      </c>
      <c r="L77" s="6" t="s">
        <v>98</v>
      </c>
      <c r="M77" s="8">
        <v>4871.22</v>
      </c>
      <c r="N77" s="8">
        <v>974.24</v>
      </c>
      <c r="O77" s="8">
        <v>3896.9800000000005</v>
      </c>
      <c r="P77" s="8">
        <v>623.52</v>
      </c>
      <c r="Q77" s="8">
        <v>4520.5</v>
      </c>
      <c r="R77" s="6" t="s">
        <v>31</v>
      </c>
      <c r="S77" s="8">
        <v>0.01</v>
      </c>
    </row>
    <row r="78" spans="1:19" s="5" customFormat="1" ht="11.25">
      <c r="A78" s="6" t="s">
        <v>99</v>
      </c>
      <c r="B78" s="6" t="s">
        <v>100</v>
      </c>
      <c r="C78" s="7">
        <v>45537.463356481479</v>
      </c>
      <c r="D78" s="6" t="s">
        <v>93</v>
      </c>
      <c r="E78" s="6" t="s">
        <v>241</v>
      </c>
      <c r="F78" s="6" t="s">
        <v>242</v>
      </c>
      <c r="G78" s="6" t="s">
        <v>25</v>
      </c>
      <c r="H78" s="6" t="s">
        <v>26</v>
      </c>
      <c r="I78" s="6" t="s">
        <v>27</v>
      </c>
      <c r="J78" s="6" t="s">
        <v>103</v>
      </c>
      <c r="K78" s="6" t="s">
        <v>104</v>
      </c>
      <c r="L78" s="6" t="s">
        <v>98</v>
      </c>
      <c r="M78" s="8">
        <v>1083.19</v>
      </c>
      <c r="N78" s="8">
        <v>162.47999999999999</v>
      </c>
      <c r="O78" s="8">
        <v>920.71</v>
      </c>
      <c r="P78" s="8">
        <v>147.31</v>
      </c>
      <c r="Q78" s="8">
        <v>1068.02</v>
      </c>
      <c r="R78" s="6" t="s">
        <v>33</v>
      </c>
      <c r="S78" s="8">
        <v>0</v>
      </c>
    </row>
    <row r="79" spans="1:19" s="5" customFormat="1" ht="11.25">
      <c r="A79" s="6" t="s">
        <v>243</v>
      </c>
      <c r="B79" s="6" t="s">
        <v>244</v>
      </c>
      <c r="C79" s="7">
        <v>45537.739351851851</v>
      </c>
      <c r="D79" s="6" t="s">
        <v>93</v>
      </c>
      <c r="E79" s="6" t="s">
        <v>245</v>
      </c>
      <c r="F79" s="6" t="s">
        <v>246</v>
      </c>
      <c r="G79" s="6" t="s">
        <v>25</v>
      </c>
      <c r="H79" s="6" t="s">
        <v>26</v>
      </c>
      <c r="I79" s="6" t="s">
        <v>27</v>
      </c>
      <c r="J79" s="6" t="s">
        <v>38</v>
      </c>
      <c r="K79" s="6" t="s">
        <v>97</v>
      </c>
      <c r="L79" s="6" t="s">
        <v>98</v>
      </c>
      <c r="M79" s="8">
        <v>3242.36</v>
      </c>
      <c r="N79" s="8">
        <v>486.35</v>
      </c>
      <c r="O79" s="8">
        <v>2756.01</v>
      </c>
      <c r="P79" s="8">
        <v>440.96</v>
      </c>
      <c r="Q79" s="8">
        <v>3196.97</v>
      </c>
      <c r="R79" s="6" t="s">
        <v>33</v>
      </c>
      <c r="S79" s="8">
        <v>0</v>
      </c>
    </row>
    <row r="80" spans="1:19" s="5" customFormat="1" ht="11.25">
      <c r="A80" s="6" t="s">
        <v>243</v>
      </c>
      <c r="B80" s="6" t="s">
        <v>244</v>
      </c>
      <c r="C80" s="7">
        <v>45537.594131944446</v>
      </c>
      <c r="D80" s="6" t="s">
        <v>93</v>
      </c>
      <c r="E80" s="6" t="s">
        <v>247</v>
      </c>
      <c r="F80" s="6" t="s">
        <v>248</v>
      </c>
      <c r="G80" s="6" t="s">
        <v>25</v>
      </c>
      <c r="H80" s="6" t="s">
        <v>26</v>
      </c>
      <c r="I80" s="6" t="s">
        <v>27</v>
      </c>
      <c r="J80" s="6" t="s">
        <v>38</v>
      </c>
      <c r="K80" s="6" t="s">
        <v>97</v>
      </c>
      <c r="L80" s="6" t="s">
        <v>98</v>
      </c>
      <c r="M80" s="8">
        <v>785.46</v>
      </c>
      <c r="N80" s="8">
        <v>157.09</v>
      </c>
      <c r="O80" s="8">
        <v>628.37</v>
      </c>
      <c r="P80" s="8">
        <v>100.54</v>
      </c>
      <c r="Q80" s="8">
        <v>728.91</v>
      </c>
      <c r="R80" s="6" t="s">
        <v>33</v>
      </c>
      <c r="S80" s="8">
        <v>0</v>
      </c>
    </row>
    <row r="81" spans="1:19" s="5" customFormat="1" ht="11.25">
      <c r="A81" s="6" t="s">
        <v>99</v>
      </c>
      <c r="B81" s="6" t="s">
        <v>100</v>
      </c>
      <c r="C81" s="7">
        <v>45537.581956018519</v>
      </c>
      <c r="D81" s="6" t="s">
        <v>93</v>
      </c>
      <c r="E81" s="6" t="s">
        <v>249</v>
      </c>
      <c r="F81" s="6" t="s">
        <v>250</v>
      </c>
      <c r="G81" s="6" t="s">
        <v>25</v>
      </c>
      <c r="H81" s="6" t="s">
        <v>26</v>
      </c>
      <c r="I81" s="6" t="s">
        <v>27</v>
      </c>
      <c r="J81" s="6" t="s">
        <v>103</v>
      </c>
      <c r="K81" s="6" t="s">
        <v>97</v>
      </c>
      <c r="L81" s="6" t="s">
        <v>98</v>
      </c>
      <c r="M81" s="8">
        <v>1802.09</v>
      </c>
      <c r="N81" s="8">
        <v>0</v>
      </c>
      <c r="O81" s="8">
        <v>1802.09</v>
      </c>
      <c r="P81" s="8">
        <v>288.33</v>
      </c>
      <c r="Q81" s="8">
        <v>2090.42</v>
      </c>
      <c r="R81" s="6" t="s">
        <v>33</v>
      </c>
      <c r="S81" s="8">
        <v>0</v>
      </c>
    </row>
    <row r="82" spans="1:19" s="5" customFormat="1" ht="11.25">
      <c r="A82" s="6" t="s">
        <v>243</v>
      </c>
      <c r="B82" s="6" t="s">
        <v>244</v>
      </c>
      <c r="C82" s="7">
        <v>45537.73951388889</v>
      </c>
      <c r="D82" s="6" t="s">
        <v>93</v>
      </c>
      <c r="E82" s="6" t="s">
        <v>251</v>
      </c>
      <c r="F82" s="6" t="s">
        <v>252</v>
      </c>
      <c r="G82" s="6" t="s">
        <v>25</v>
      </c>
      <c r="H82" s="6" t="s">
        <v>26</v>
      </c>
      <c r="I82" s="6" t="s">
        <v>27</v>
      </c>
      <c r="J82" s="6" t="s">
        <v>38</v>
      </c>
      <c r="K82" s="6" t="s">
        <v>97</v>
      </c>
      <c r="L82" s="6" t="s">
        <v>98</v>
      </c>
      <c r="M82" s="8">
        <v>1117.28</v>
      </c>
      <c r="N82" s="8">
        <v>167.59</v>
      </c>
      <c r="O82" s="8">
        <v>949.68999999999994</v>
      </c>
      <c r="P82" s="8">
        <v>151.94999999999999</v>
      </c>
      <c r="Q82" s="8">
        <v>1101.6400000000001</v>
      </c>
      <c r="R82" s="6" t="s">
        <v>33</v>
      </c>
      <c r="S82" s="8">
        <v>0</v>
      </c>
    </row>
    <row r="83" spans="1:19" s="5" customFormat="1" ht="11.25">
      <c r="A83" s="6" t="s">
        <v>99</v>
      </c>
      <c r="B83" s="6" t="s">
        <v>100</v>
      </c>
      <c r="C83" s="7">
        <v>45537.581631944442</v>
      </c>
      <c r="D83" s="6" t="s">
        <v>93</v>
      </c>
      <c r="E83" s="6" t="s">
        <v>253</v>
      </c>
      <c r="F83" s="6" t="s">
        <v>254</v>
      </c>
      <c r="G83" s="6" t="s">
        <v>25</v>
      </c>
      <c r="H83" s="6" t="s">
        <v>26</v>
      </c>
      <c r="I83" s="6" t="s">
        <v>27</v>
      </c>
      <c r="J83" s="6" t="s">
        <v>103</v>
      </c>
      <c r="K83" s="6" t="s">
        <v>104</v>
      </c>
      <c r="L83" s="6" t="s">
        <v>98</v>
      </c>
      <c r="M83" s="8">
        <v>2491.41</v>
      </c>
      <c r="N83" s="8">
        <v>279.2</v>
      </c>
      <c r="O83" s="8">
        <v>2212.21</v>
      </c>
      <c r="P83" s="8">
        <v>353.95</v>
      </c>
      <c r="Q83" s="8">
        <v>2566.16</v>
      </c>
      <c r="R83" s="6" t="s">
        <v>31</v>
      </c>
      <c r="S83" s="8">
        <v>2566.16</v>
      </c>
    </row>
    <row r="84" spans="1:19" s="5" customFormat="1" ht="11.25">
      <c r="A84" s="6" t="s">
        <v>189</v>
      </c>
      <c r="B84" s="6" t="s">
        <v>190</v>
      </c>
      <c r="C84" s="7">
        <v>45537.4841087963</v>
      </c>
      <c r="D84" s="6" t="s">
        <v>93</v>
      </c>
      <c r="E84" s="6" t="s">
        <v>255</v>
      </c>
      <c r="F84" s="6" t="s">
        <v>256</v>
      </c>
      <c r="G84" s="6" t="s">
        <v>25</v>
      </c>
      <c r="H84" s="6" t="s">
        <v>26</v>
      </c>
      <c r="I84" s="6" t="s">
        <v>27</v>
      </c>
      <c r="J84" s="6" t="s">
        <v>28</v>
      </c>
      <c r="K84" s="6" t="s">
        <v>97</v>
      </c>
      <c r="L84" s="6" t="s">
        <v>98</v>
      </c>
      <c r="M84" s="8">
        <v>2567.2800000000002</v>
      </c>
      <c r="N84" s="8">
        <v>513.46</v>
      </c>
      <c r="O84" s="8">
        <v>2053.8200000000002</v>
      </c>
      <c r="P84" s="8">
        <v>328.61</v>
      </c>
      <c r="Q84" s="8">
        <v>2382.4299999999998</v>
      </c>
      <c r="R84" s="6" t="s">
        <v>33</v>
      </c>
      <c r="S84" s="8">
        <v>0</v>
      </c>
    </row>
    <row r="85" spans="1:19" s="5" customFormat="1" ht="11.25">
      <c r="A85" s="6" t="s">
        <v>257</v>
      </c>
      <c r="B85" s="6" t="s">
        <v>258</v>
      </c>
      <c r="C85" s="7">
        <v>45537.454212962963</v>
      </c>
      <c r="D85" s="6" t="s">
        <v>93</v>
      </c>
      <c r="E85" s="6" t="s">
        <v>259</v>
      </c>
      <c r="F85" s="6" t="s">
        <v>260</v>
      </c>
      <c r="G85" s="6" t="s">
        <v>25</v>
      </c>
      <c r="H85" s="6" t="s">
        <v>26</v>
      </c>
      <c r="I85" s="6" t="s">
        <v>27</v>
      </c>
      <c r="J85" s="6" t="s">
        <v>38</v>
      </c>
      <c r="K85" s="6" t="s">
        <v>97</v>
      </c>
      <c r="L85" s="6" t="s">
        <v>98</v>
      </c>
      <c r="M85" s="8">
        <v>2717.65</v>
      </c>
      <c r="N85" s="8">
        <v>365.1</v>
      </c>
      <c r="O85" s="8">
        <v>2352.5500000000002</v>
      </c>
      <c r="P85" s="8">
        <v>376.41</v>
      </c>
      <c r="Q85" s="8">
        <v>2728.96</v>
      </c>
      <c r="R85" s="6" t="s">
        <v>31</v>
      </c>
      <c r="S85" s="8">
        <v>2728.96</v>
      </c>
    </row>
    <row r="86" spans="1:19" s="5" customFormat="1" ht="11.25">
      <c r="A86" s="6" t="s">
        <v>261</v>
      </c>
      <c r="B86" s="6" t="s">
        <v>262</v>
      </c>
      <c r="C86" s="7">
        <v>45537.453692129631</v>
      </c>
      <c r="D86" s="6" t="s">
        <v>93</v>
      </c>
      <c r="E86" s="6" t="s">
        <v>263</v>
      </c>
      <c r="F86" s="6" t="s">
        <v>264</v>
      </c>
      <c r="G86" s="6" t="s">
        <v>25</v>
      </c>
      <c r="H86" s="6" t="s">
        <v>26</v>
      </c>
      <c r="I86" s="6" t="s">
        <v>27</v>
      </c>
      <c r="J86" s="6" t="s">
        <v>28</v>
      </c>
      <c r="K86" s="6" t="s">
        <v>97</v>
      </c>
      <c r="L86" s="6" t="s">
        <v>98</v>
      </c>
      <c r="M86" s="8">
        <v>7173.02</v>
      </c>
      <c r="N86" s="8">
        <v>766.73</v>
      </c>
      <c r="O86" s="8">
        <v>6406.2900000000009</v>
      </c>
      <c r="P86" s="8">
        <v>1025.01</v>
      </c>
      <c r="Q86" s="8">
        <v>7431.3</v>
      </c>
      <c r="R86" s="6" t="s">
        <v>31</v>
      </c>
      <c r="S86" s="8">
        <v>0.3</v>
      </c>
    </row>
    <row r="87" spans="1:19" s="5" customFormat="1" ht="11.25">
      <c r="A87" s="6" t="s">
        <v>99</v>
      </c>
      <c r="B87" s="6" t="s">
        <v>100</v>
      </c>
      <c r="C87" s="7">
        <v>45537.456307870372</v>
      </c>
      <c r="D87" s="6" t="s">
        <v>93</v>
      </c>
      <c r="E87" s="6" t="s">
        <v>265</v>
      </c>
      <c r="F87" s="6" t="s">
        <v>266</v>
      </c>
      <c r="G87" s="6" t="s">
        <v>25</v>
      </c>
      <c r="H87" s="6" t="s">
        <v>26</v>
      </c>
      <c r="I87" s="6" t="s">
        <v>27</v>
      </c>
      <c r="J87" s="6" t="s">
        <v>103</v>
      </c>
      <c r="K87" s="6" t="s">
        <v>97</v>
      </c>
      <c r="L87" s="6" t="s">
        <v>98</v>
      </c>
      <c r="M87" s="8">
        <v>1810.38</v>
      </c>
      <c r="N87" s="8">
        <v>0</v>
      </c>
      <c r="O87" s="8">
        <v>1810.38</v>
      </c>
      <c r="P87" s="8">
        <v>289.66000000000003</v>
      </c>
      <c r="Q87" s="8">
        <v>2100.04</v>
      </c>
      <c r="R87" s="6" t="s">
        <v>31</v>
      </c>
      <c r="S87" s="8">
        <v>2100.04</v>
      </c>
    </row>
    <row r="88" spans="1:19" s="5" customFormat="1" ht="11.25">
      <c r="A88" s="6" t="s">
        <v>267</v>
      </c>
      <c r="B88" s="6" t="s">
        <v>268</v>
      </c>
      <c r="C88" s="7">
        <v>45537.570474537039</v>
      </c>
      <c r="D88" s="6" t="s">
        <v>93</v>
      </c>
      <c r="E88" s="6" t="s">
        <v>269</v>
      </c>
      <c r="F88" s="6" t="s">
        <v>270</v>
      </c>
      <c r="G88" s="6" t="s">
        <v>25</v>
      </c>
      <c r="H88" s="6" t="s">
        <v>26</v>
      </c>
      <c r="I88" s="6" t="s">
        <v>27</v>
      </c>
      <c r="J88" s="6" t="s">
        <v>28</v>
      </c>
      <c r="K88" s="6" t="s">
        <v>97</v>
      </c>
      <c r="L88" s="6" t="s">
        <v>98</v>
      </c>
      <c r="M88" s="8">
        <v>3558.48</v>
      </c>
      <c r="N88" s="8">
        <v>533.77</v>
      </c>
      <c r="O88" s="8">
        <v>3024.71</v>
      </c>
      <c r="P88" s="8">
        <v>483.95</v>
      </c>
      <c r="Q88" s="8">
        <v>3508.66</v>
      </c>
      <c r="R88" s="6" t="s">
        <v>33</v>
      </c>
      <c r="S88" s="8">
        <v>0</v>
      </c>
    </row>
    <row r="89" spans="1:19" s="5" customFormat="1" ht="11.25">
      <c r="A89" s="6" t="s">
        <v>271</v>
      </c>
      <c r="B89" s="6" t="s">
        <v>272</v>
      </c>
      <c r="C89" s="7">
        <v>45537.456828703704</v>
      </c>
      <c r="D89" s="6" t="s">
        <v>93</v>
      </c>
      <c r="E89" s="6" t="s">
        <v>273</v>
      </c>
      <c r="F89" s="6" t="s">
        <v>274</v>
      </c>
      <c r="G89" s="6" t="s">
        <v>25</v>
      </c>
      <c r="H89" s="6" t="s">
        <v>26</v>
      </c>
      <c r="I89" s="6" t="s">
        <v>27</v>
      </c>
      <c r="J89" s="6" t="s">
        <v>38</v>
      </c>
      <c r="K89" s="6" t="s">
        <v>275</v>
      </c>
      <c r="L89" s="6" t="s">
        <v>98</v>
      </c>
      <c r="M89" s="8">
        <v>1744.79</v>
      </c>
      <c r="N89" s="8">
        <v>252.95</v>
      </c>
      <c r="O89" s="8">
        <v>1491.84</v>
      </c>
      <c r="P89" s="8">
        <v>238.69</v>
      </c>
      <c r="Q89" s="8">
        <v>1730.53</v>
      </c>
      <c r="R89" s="6" t="s">
        <v>31</v>
      </c>
      <c r="S89" s="8">
        <v>0.01</v>
      </c>
    </row>
    <row r="90" spans="1:19" s="5" customFormat="1" ht="11.25">
      <c r="A90" s="6" t="s">
        <v>276</v>
      </c>
      <c r="B90" s="6" t="s">
        <v>277</v>
      </c>
      <c r="C90" s="7">
        <v>45537.455057870371</v>
      </c>
      <c r="D90" s="6" t="s">
        <v>93</v>
      </c>
      <c r="E90" s="6" t="s">
        <v>278</v>
      </c>
      <c r="F90" s="6" t="s">
        <v>279</v>
      </c>
      <c r="G90" s="6" t="s">
        <v>25</v>
      </c>
      <c r="H90" s="6" t="s">
        <v>26</v>
      </c>
      <c r="I90" s="6" t="s">
        <v>27</v>
      </c>
      <c r="J90" s="6" t="s">
        <v>38</v>
      </c>
      <c r="K90" s="6" t="s">
        <v>97</v>
      </c>
      <c r="L90" s="6" t="s">
        <v>98</v>
      </c>
      <c r="M90" s="8">
        <v>5447.09</v>
      </c>
      <c r="N90" s="8">
        <v>560.44000000000005</v>
      </c>
      <c r="O90" s="8">
        <v>4886.6499999999996</v>
      </c>
      <c r="P90" s="8">
        <v>781.86</v>
      </c>
      <c r="Q90" s="8">
        <v>5668.51</v>
      </c>
      <c r="R90" s="6" t="s">
        <v>31</v>
      </c>
      <c r="S90" s="8">
        <v>4856.47</v>
      </c>
    </row>
    <row r="91" spans="1:19" s="5" customFormat="1" ht="11.25">
      <c r="A91" s="6" t="s">
        <v>280</v>
      </c>
      <c r="B91" s="6" t="s">
        <v>281</v>
      </c>
      <c r="C91" s="7">
        <v>45537.484293981484</v>
      </c>
      <c r="D91" s="6" t="s">
        <v>93</v>
      </c>
      <c r="E91" s="6" t="s">
        <v>282</v>
      </c>
      <c r="F91" s="6" t="s">
        <v>283</v>
      </c>
      <c r="G91" s="6" t="s">
        <v>25</v>
      </c>
      <c r="H91" s="6" t="s">
        <v>26</v>
      </c>
      <c r="I91" s="6" t="s">
        <v>27</v>
      </c>
      <c r="J91" s="6" t="s">
        <v>38</v>
      </c>
      <c r="K91" s="6" t="s">
        <v>97</v>
      </c>
      <c r="L91" s="6" t="s">
        <v>98</v>
      </c>
      <c r="M91" s="8">
        <v>4022.78</v>
      </c>
      <c r="N91" s="8">
        <v>560.87</v>
      </c>
      <c r="O91" s="8">
        <v>3461.9100000000003</v>
      </c>
      <c r="P91" s="8">
        <v>553.91</v>
      </c>
      <c r="Q91" s="8">
        <v>4015.82</v>
      </c>
      <c r="R91" s="6" t="s">
        <v>31</v>
      </c>
      <c r="S91" s="8">
        <v>0.01</v>
      </c>
    </row>
    <row r="92" spans="1:19" s="5" customFormat="1" ht="11.25" hidden="1">
      <c r="A92" s="6" t="s">
        <v>284</v>
      </c>
      <c r="B92" s="6" t="s">
        <v>285</v>
      </c>
      <c r="C92" s="7">
        <v>45537.570659722223</v>
      </c>
      <c r="D92" s="6" t="s">
        <v>93</v>
      </c>
      <c r="E92" s="6" t="s">
        <v>286</v>
      </c>
      <c r="F92" s="6" t="s">
        <v>287</v>
      </c>
      <c r="G92" s="6" t="s">
        <v>25</v>
      </c>
      <c r="H92" s="6" t="s">
        <v>26</v>
      </c>
      <c r="I92" s="6" t="s">
        <v>27</v>
      </c>
      <c r="J92" s="6" t="s">
        <v>38</v>
      </c>
      <c r="K92" s="6" t="s">
        <v>29</v>
      </c>
      <c r="L92" s="6" t="s">
        <v>30</v>
      </c>
      <c r="M92" s="8">
        <v>6569.47</v>
      </c>
      <c r="N92" s="8">
        <v>0</v>
      </c>
      <c r="O92" s="8">
        <v>6569.47</v>
      </c>
      <c r="P92" s="8">
        <v>1051.1199999999999</v>
      </c>
      <c r="Q92" s="8">
        <v>7620.59</v>
      </c>
      <c r="R92" s="6" t="s">
        <v>31</v>
      </c>
      <c r="S92" s="8">
        <v>7620.59</v>
      </c>
    </row>
    <row r="93" spans="1:19" s="5" customFormat="1" ht="11.25" hidden="1">
      <c r="A93" s="6" t="s">
        <v>288</v>
      </c>
      <c r="B93" s="6" t="s">
        <v>289</v>
      </c>
      <c r="C93" s="7">
        <v>45537.452800925923</v>
      </c>
      <c r="D93" s="6" t="s">
        <v>93</v>
      </c>
      <c r="E93" s="6" t="s">
        <v>290</v>
      </c>
      <c r="F93" s="6" t="s">
        <v>291</v>
      </c>
      <c r="G93" s="6" t="s">
        <v>25</v>
      </c>
      <c r="H93" s="6" t="s">
        <v>26</v>
      </c>
      <c r="I93" s="6" t="s">
        <v>27</v>
      </c>
      <c r="J93" s="6" t="s">
        <v>28</v>
      </c>
      <c r="K93" s="6" t="s">
        <v>29</v>
      </c>
      <c r="L93" s="6" t="s">
        <v>30</v>
      </c>
      <c r="M93" s="8">
        <v>13214.14</v>
      </c>
      <c r="N93" s="8">
        <v>1678.36</v>
      </c>
      <c r="O93" s="8">
        <v>11535.779999999999</v>
      </c>
      <c r="P93" s="8">
        <v>1845.73</v>
      </c>
      <c r="Q93" s="8">
        <v>13381.51</v>
      </c>
      <c r="R93" s="6" t="s">
        <v>31</v>
      </c>
      <c r="S93" s="8">
        <v>13381.51</v>
      </c>
    </row>
    <row r="94" spans="1:19" s="5" customFormat="1" ht="11.25" hidden="1">
      <c r="A94" s="6" t="s">
        <v>292</v>
      </c>
      <c r="B94" s="6" t="s">
        <v>293</v>
      </c>
      <c r="C94" s="7">
        <v>45537.581099537034</v>
      </c>
      <c r="D94" s="6" t="s">
        <v>93</v>
      </c>
      <c r="E94" s="6" t="s">
        <v>294</v>
      </c>
      <c r="F94" s="6" t="s">
        <v>295</v>
      </c>
      <c r="G94" s="6" t="s">
        <v>25</v>
      </c>
      <c r="H94" s="6" t="s">
        <v>26</v>
      </c>
      <c r="I94" s="6" t="s">
        <v>27</v>
      </c>
      <c r="J94" s="6" t="s">
        <v>28</v>
      </c>
      <c r="K94" s="6" t="s">
        <v>29</v>
      </c>
      <c r="L94" s="6" t="s">
        <v>30</v>
      </c>
      <c r="M94" s="8">
        <v>8987.17</v>
      </c>
      <c r="N94" s="8">
        <v>1401.25</v>
      </c>
      <c r="O94" s="8">
        <v>7585.92</v>
      </c>
      <c r="P94" s="8">
        <v>1213.75</v>
      </c>
      <c r="Q94" s="8">
        <v>8799.67</v>
      </c>
      <c r="R94" s="6" t="s">
        <v>33</v>
      </c>
      <c r="S94" s="8">
        <v>0</v>
      </c>
    </row>
    <row r="95" spans="1:19" s="5" customFormat="1" ht="11.25">
      <c r="A95" s="6" t="s">
        <v>296</v>
      </c>
      <c r="B95" s="6" t="s">
        <v>297</v>
      </c>
      <c r="C95" s="7">
        <v>45537.569479166668</v>
      </c>
      <c r="D95" s="6" t="s">
        <v>93</v>
      </c>
      <c r="E95" s="6" t="s">
        <v>298</v>
      </c>
      <c r="F95" s="6" t="s">
        <v>299</v>
      </c>
      <c r="G95" s="6" t="s">
        <v>25</v>
      </c>
      <c r="H95" s="6" t="s">
        <v>26</v>
      </c>
      <c r="I95" s="6" t="s">
        <v>27</v>
      </c>
      <c r="J95" s="6" t="s">
        <v>38</v>
      </c>
      <c r="K95" s="6" t="s">
        <v>97</v>
      </c>
      <c r="L95" s="6" t="s">
        <v>98</v>
      </c>
      <c r="M95" s="8">
        <v>900.87</v>
      </c>
      <c r="N95" s="8">
        <v>33.47</v>
      </c>
      <c r="O95" s="8">
        <v>867.4</v>
      </c>
      <c r="P95" s="8">
        <v>138.78</v>
      </c>
      <c r="Q95" s="8">
        <v>1006.18</v>
      </c>
      <c r="R95" s="6" t="s">
        <v>33</v>
      </c>
      <c r="S95" s="8">
        <v>0</v>
      </c>
    </row>
    <row r="96" spans="1:19" s="5" customFormat="1" ht="11.25">
      <c r="A96" s="6" t="s">
        <v>300</v>
      </c>
      <c r="B96" s="6" t="s">
        <v>301</v>
      </c>
      <c r="C96" s="7">
        <v>45537.454386574071</v>
      </c>
      <c r="D96" s="6" t="s">
        <v>93</v>
      </c>
      <c r="E96" s="6" t="s">
        <v>302</v>
      </c>
      <c r="F96" s="6" t="s">
        <v>303</v>
      </c>
      <c r="G96" s="6" t="s">
        <v>25</v>
      </c>
      <c r="H96" s="6" t="s">
        <v>26</v>
      </c>
      <c r="I96" s="6" t="s">
        <v>27</v>
      </c>
      <c r="J96" s="6" t="s">
        <v>28</v>
      </c>
      <c r="K96" s="6" t="s">
        <v>97</v>
      </c>
      <c r="L96" s="6" t="s">
        <v>98</v>
      </c>
      <c r="M96" s="8">
        <v>3481.8</v>
      </c>
      <c r="N96" s="8">
        <v>522.27</v>
      </c>
      <c r="O96" s="8">
        <v>2959.53</v>
      </c>
      <c r="P96" s="8">
        <v>473.52</v>
      </c>
      <c r="Q96" s="8">
        <v>3433.05</v>
      </c>
      <c r="R96" s="6" t="s">
        <v>33</v>
      </c>
      <c r="S96" s="8">
        <v>0</v>
      </c>
    </row>
    <row r="97" spans="1:19" s="5" customFormat="1" ht="11.25">
      <c r="A97" s="6" t="s">
        <v>300</v>
      </c>
      <c r="B97" s="6" t="s">
        <v>301</v>
      </c>
      <c r="C97" s="7">
        <v>45537.484456018516</v>
      </c>
      <c r="D97" s="6" t="s">
        <v>93</v>
      </c>
      <c r="E97" s="6" t="s">
        <v>304</v>
      </c>
      <c r="F97" s="6" t="s">
        <v>305</v>
      </c>
      <c r="G97" s="6" t="s">
        <v>25</v>
      </c>
      <c r="H97" s="6" t="s">
        <v>26</v>
      </c>
      <c r="I97" s="6" t="s">
        <v>27</v>
      </c>
      <c r="J97" s="6" t="s">
        <v>28</v>
      </c>
      <c r="K97" s="6" t="s">
        <v>97</v>
      </c>
      <c r="L97" s="6" t="s">
        <v>98</v>
      </c>
      <c r="M97" s="8">
        <v>516.75</v>
      </c>
      <c r="N97" s="8">
        <v>77.510000000000005</v>
      </c>
      <c r="O97" s="8">
        <v>439.24</v>
      </c>
      <c r="P97" s="8">
        <v>70.28</v>
      </c>
      <c r="Q97" s="8">
        <v>509.52</v>
      </c>
      <c r="R97" s="6" t="s">
        <v>33</v>
      </c>
      <c r="S97" s="8">
        <v>0</v>
      </c>
    </row>
    <row r="98" spans="1:19" s="5" customFormat="1" ht="11.25">
      <c r="A98" s="6" t="s">
        <v>306</v>
      </c>
      <c r="B98" s="6" t="s">
        <v>307</v>
      </c>
      <c r="C98" s="7">
        <v>45537.485150462962</v>
      </c>
      <c r="D98" s="6" t="s">
        <v>93</v>
      </c>
      <c r="E98" s="6" t="s">
        <v>308</v>
      </c>
      <c r="F98" s="6" t="s">
        <v>309</v>
      </c>
      <c r="G98" s="6" t="s">
        <v>25</v>
      </c>
      <c r="H98" s="6" t="s">
        <v>26</v>
      </c>
      <c r="I98" s="6" t="s">
        <v>27</v>
      </c>
      <c r="J98" s="6" t="s">
        <v>38</v>
      </c>
      <c r="K98" s="6" t="s">
        <v>97</v>
      </c>
      <c r="L98" s="6" t="s">
        <v>98</v>
      </c>
      <c r="M98" s="8">
        <v>21128.67</v>
      </c>
      <c r="N98" s="8">
        <v>3169.3</v>
      </c>
      <c r="O98" s="8">
        <v>17959.37</v>
      </c>
      <c r="P98" s="8">
        <v>2873.5</v>
      </c>
      <c r="Q98" s="8">
        <v>20832.87</v>
      </c>
      <c r="R98" s="6" t="s">
        <v>33</v>
      </c>
      <c r="S98" s="8">
        <v>0</v>
      </c>
    </row>
    <row r="99" spans="1:19" s="5" customFormat="1" ht="11.25">
      <c r="A99" s="6" t="s">
        <v>193</v>
      </c>
      <c r="B99" s="6" t="s">
        <v>194</v>
      </c>
      <c r="C99" s="7">
        <v>45537.453865740739</v>
      </c>
      <c r="D99" s="6" t="s">
        <v>93</v>
      </c>
      <c r="E99" s="6" t="s">
        <v>310</v>
      </c>
      <c r="F99" s="6" t="s">
        <v>311</v>
      </c>
      <c r="G99" s="6" t="s">
        <v>25</v>
      </c>
      <c r="H99" s="6" t="s">
        <v>26</v>
      </c>
      <c r="I99" s="6" t="s">
        <v>27</v>
      </c>
      <c r="J99" s="6" t="s">
        <v>28</v>
      </c>
      <c r="K99" s="6" t="s">
        <v>97</v>
      </c>
      <c r="L99" s="6" t="s">
        <v>98</v>
      </c>
      <c r="M99" s="8">
        <v>2126.8000000000002</v>
      </c>
      <c r="N99" s="8">
        <v>319.02</v>
      </c>
      <c r="O99" s="8">
        <v>1807.7800000000002</v>
      </c>
      <c r="P99" s="8">
        <v>289.24</v>
      </c>
      <c r="Q99" s="8">
        <v>2097.02</v>
      </c>
      <c r="R99" s="6" t="s">
        <v>33</v>
      </c>
      <c r="S99" s="8">
        <v>0</v>
      </c>
    </row>
    <row r="100" spans="1:19" s="5" customFormat="1" ht="11.25" hidden="1">
      <c r="A100" s="6" t="s">
        <v>99</v>
      </c>
      <c r="B100" s="6" t="s">
        <v>100</v>
      </c>
      <c r="C100" s="7">
        <v>45537.572222222225</v>
      </c>
      <c r="D100" s="6" t="s">
        <v>93</v>
      </c>
      <c r="E100" s="6" t="s">
        <v>312</v>
      </c>
      <c r="F100" s="6" t="s">
        <v>313</v>
      </c>
      <c r="G100" s="6" t="s">
        <v>25</v>
      </c>
      <c r="H100" s="6" t="s">
        <v>26</v>
      </c>
      <c r="I100" s="6" t="s">
        <v>27</v>
      </c>
      <c r="J100" s="6" t="s">
        <v>103</v>
      </c>
      <c r="K100" s="6" t="s">
        <v>29</v>
      </c>
      <c r="L100" s="6" t="s">
        <v>30</v>
      </c>
      <c r="M100" s="8">
        <v>9776.7099999999991</v>
      </c>
      <c r="N100" s="8">
        <v>1220.76</v>
      </c>
      <c r="O100" s="8">
        <v>8555.9499999999989</v>
      </c>
      <c r="P100" s="8">
        <v>1368.95</v>
      </c>
      <c r="Q100" s="8">
        <v>9924.9</v>
      </c>
      <c r="R100" s="6" t="s">
        <v>31</v>
      </c>
      <c r="S100" s="8">
        <v>9923</v>
      </c>
    </row>
    <row r="101" spans="1:19" s="5" customFormat="1" ht="11.25">
      <c r="A101" s="6" t="s">
        <v>314</v>
      </c>
      <c r="B101" s="6" t="s">
        <v>315</v>
      </c>
      <c r="C101" s="7">
        <v>45537.571689814817</v>
      </c>
      <c r="D101" s="6" t="s">
        <v>93</v>
      </c>
      <c r="E101" s="6" t="s">
        <v>316</v>
      </c>
      <c r="F101" s="6" t="s">
        <v>317</v>
      </c>
      <c r="G101" s="6" t="s">
        <v>25</v>
      </c>
      <c r="H101" s="6" t="s">
        <v>26</v>
      </c>
      <c r="I101" s="6" t="s">
        <v>27</v>
      </c>
      <c r="J101" s="6" t="s">
        <v>38</v>
      </c>
      <c r="K101" s="6" t="s">
        <v>97</v>
      </c>
      <c r="L101" s="6" t="s">
        <v>98</v>
      </c>
      <c r="M101" s="8">
        <v>1767</v>
      </c>
      <c r="N101" s="8">
        <v>265.05</v>
      </c>
      <c r="O101" s="8">
        <v>1501.95</v>
      </c>
      <c r="P101" s="8">
        <v>240.31</v>
      </c>
      <c r="Q101" s="8">
        <v>1742.26</v>
      </c>
      <c r="R101" s="6" t="s">
        <v>33</v>
      </c>
      <c r="S101" s="8">
        <v>0</v>
      </c>
    </row>
    <row r="102" spans="1:19" s="5" customFormat="1" ht="11.25">
      <c r="A102" s="6" t="s">
        <v>314</v>
      </c>
      <c r="B102" s="6" t="s">
        <v>315</v>
      </c>
      <c r="C102" s="7">
        <v>45537.453530092593</v>
      </c>
      <c r="D102" s="6" t="s">
        <v>93</v>
      </c>
      <c r="E102" s="6" t="s">
        <v>318</v>
      </c>
      <c r="F102" s="6" t="s">
        <v>319</v>
      </c>
      <c r="G102" s="6" t="s">
        <v>25</v>
      </c>
      <c r="H102" s="6" t="s">
        <v>26</v>
      </c>
      <c r="I102" s="6" t="s">
        <v>27</v>
      </c>
      <c r="J102" s="6" t="s">
        <v>38</v>
      </c>
      <c r="K102" s="6" t="s">
        <v>97</v>
      </c>
      <c r="L102" s="6" t="s">
        <v>98</v>
      </c>
      <c r="M102" s="8">
        <v>2253.4</v>
      </c>
      <c r="N102" s="8">
        <v>338.01</v>
      </c>
      <c r="O102" s="8">
        <v>1915.39</v>
      </c>
      <c r="P102" s="8">
        <v>306.45999999999998</v>
      </c>
      <c r="Q102" s="8">
        <v>2221.85</v>
      </c>
      <c r="R102" s="6" t="s">
        <v>33</v>
      </c>
      <c r="S102" s="8">
        <v>0</v>
      </c>
    </row>
    <row r="103" spans="1:19" s="5" customFormat="1" ht="11.25" hidden="1">
      <c r="A103" s="6" t="s">
        <v>320</v>
      </c>
      <c r="B103" s="6" t="s">
        <v>321</v>
      </c>
      <c r="C103" s="7">
        <v>45537.669282407405</v>
      </c>
      <c r="D103" s="6" t="s">
        <v>93</v>
      </c>
      <c r="E103" s="6" t="s">
        <v>322</v>
      </c>
      <c r="F103" s="6" t="s">
        <v>323</v>
      </c>
      <c r="G103" s="6" t="s">
        <v>25</v>
      </c>
      <c r="H103" s="6" t="s">
        <v>26</v>
      </c>
      <c r="I103" s="6" t="s">
        <v>27</v>
      </c>
      <c r="J103" s="6" t="s">
        <v>28</v>
      </c>
      <c r="K103" s="6" t="s">
        <v>29</v>
      </c>
      <c r="L103" s="6" t="s">
        <v>30</v>
      </c>
      <c r="M103" s="8">
        <v>3484.72</v>
      </c>
      <c r="N103" s="8">
        <v>450.25</v>
      </c>
      <c r="O103" s="8">
        <v>3034.47</v>
      </c>
      <c r="P103" s="8">
        <v>485.51</v>
      </c>
      <c r="Q103" s="8">
        <v>3519.98</v>
      </c>
      <c r="R103" s="6" t="s">
        <v>33</v>
      </c>
      <c r="S103" s="8">
        <v>0</v>
      </c>
    </row>
    <row r="104" spans="1:19" s="5" customFormat="1" ht="11.25">
      <c r="A104" s="6" t="s">
        <v>99</v>
      </c>
      <c r="B104" s="6" t="s">
        <v>100</v>
      </c>
      <c r="C104" s="7">
        <v>45537.460393518515</v>
      </c>
      <c r="D104" s="6" t="s">
        <v>93</v>
      </c>
      <c r="E104" s="6" t="s">
        <v>324</v>
      </c>
      <c r="F104" s="6" t="s">
        <v>325</v>
      </c>
      <c r="G104" s="6" t="s">
        <v>25</v>
      </c>
      <c r="H104" s="6" t="s">
        <v>26</v>
      </c>
      <c r="I104" s="6" t="s">
        <v>27</v>
      </c>
      <c r="J104" s="6" t="s">
        <v>103</v>
      </c>
      <c r="K104" s="6" t="s">
        <v>97</v>
      </c>
      <c r="L104" s="6" t="s">
        <v>98</v>
      </c>
      <c r="M104" s="8">
        <v>1635.81</v>
      </c>
      <c r="N104" s="8">
        <v>0</v>
      </c>
      <c r="O104" s="8">
        <v>1635.81</v>
      </c>
      <c r="P104" s="8">
        <v>261.73</v>
      </c>
      <c r="Q104" s="8">
        <v>1897.54</v>
      </c>
      <c r="R104" s="6" t="s">
        <v>33</v>
      </c>
      <c r="S104" s="8">
        <v>0</v>
      </c>
    </row>
    <row r="105" spans="1:19" s="5" customFormat="1" ht="11.25" hidden="1">
      <c r="A105" s="6" t="s">
        <v>326</v>
      </c>
      <c r="B105" s="6" t="s">
        <v>327</v>
      </c>
      <c r="C105" s="7">
        <v>45537.571527777778</v>
      </c>
      <c r="D105" s="6" t="s">
        <v>93</v>
      </c>
      <c r="E105" s="6" t="s">
        <v>328</v>
      </c>
      <c r="F105" s="6" t="s">
        <v>329</v>
      </c>
      <c r="G105" s="6" t="s">
        <v>25</v>
      </c>
      <c r="H105" s="6" t="s">
        <v>26</v>
      </c>
      <c r="I105" s="6" t="s">
        <v>27</v>
      </c>
      <c r="J105" s="6" t="s">
        <v>28</v>
      </c>
      <c r="K105" s="6" t="s">
        <v>29</v>
      </c>
      <c r="L105" s="6" t="s">
        <v>30</v>
      </c>
      <c r="M105" s="8">
        <v>5745.87</v>
      </c>
      <c r="N105" s="8">
        <v>574.59</v>
      </c>
      <c r="O105" s="8">
        <v>5171.28</v>
      </c>
      <c r="P105" s="8">
        <v>827.41</v>
      </c>
      <c r="Q105" s="8">
        <v>5998.69</v>
      </c>
      <c r="R105" s="6" t="s">
        <v>33</v>
      </c>
      <c r="S105" s="8">
        <v>0</v>
      </c>
    </row>
    <row r="106" spans="1:19" s="5" customFormat="1" ht="11.25" hidden="1">
      <c r="A106" s="6" t="s">
        <v>99</v>
      </c>
      <c r="B106" s="6" t="s">
        <v>100</v>
      </c>
      <c r="C106" s="7">
        <v>45537.466620370367</v>
      </c>
      <c r="D106" s="6" t="s">
        <v>93</v>
      </c>
      <c r="E106" s="6" t="s">
        <v>330</v>
      </c>
      <c r="F106" s="6" t="s">
        <v>331</v>
      </c>
      <c r="G106" s="6" t="s">
        <v>25</v>
      </c>
      <c r="H106" s="6" t="s">
        <v>26</v>
      </c>
      <c r="I106" s="6" t="s">
        <v>27</v>
      </c>
      <c r="J106" s="6" t="s">
        <v>103</v>
      </c>
      <c r="K106" s="6" t="s">
        <v>29</v>
      </c>
      <c r="L106" s="6" t="s">
        <v>30</v>
      </c>
      <c r="M106" s="8">
        <v>6950.52</v>
      </c>
      <c r="N106" s="8">
        <v>1042.58</v>
      </c>
      <c r="O106" s="8">
        <v>5907.9400000000005</v>
      </c>
      <c r="P106" s="8">
        <v>945.27</v>
      </c>
      <c r="Q106" s="8">
        <v>6853.21</v>
      </c>
      <c r="R106" s="6" t="s">
        <v>33</v>
      </c>
      <c r="S106" s="8">
        <v>0</v>
      </c>
    </row>
    <row r="107" spans="1:19" s="5" customFormat="1" ht="11.25">
      <c r="A107" s="6" t="s">
        <v>332</v>
      </c>
      <c r="B107" s="6" t="s">
        <v>333</v>
      </c>
      <c r="C107" s="7">
        <v>45537.569652777776</v>
      </c>
      <c r="D107" s="6" t="s">
        <v>93</v>
      </c>
      <c r="E107" s="6" t="s">
        <v>334</v>
      </c>
      <c r="F107" s="6" t="s">
        <v>335</v>
      </c>
      <c r="G107" s="6" t="s">
        <v>25</v>
      </c>
      <c r="H107" s="6" t="s">
        <v>26</v>
      </c>
      <c r="I107" s="6" t="s">
        <v>27</v>
      </c>
      <c r="J107" s="6" t="s">
        <v>28</v>
      </c>
      <c r="K107" s="6" t="s">
        <v>97</v>
      </c>
      <c r="L107" s="6" t="s">
        <v>98</v>
      </c>
      <c r="M107" s="8">
        <v>8656.36</v>
      </c>
      <c r="N107" s="8">
        <v>0</v>
      </c>
      <c r="O107" s="8">
        <v>8656.36</v>
      </c>
      <c r="P107" s="8">
        <v>1385.02</v>
      </c>
      <c r="Q107" s="8">
        <v>10041.379999999999</v>
      </c>
      <c r="R107" s="6" t="s">
        <v>33</v>
      </c>
      <c r="S107" s="8">
        <v>0</v>
      </c>
    </row>
    <row r="108" spans="1:19" s="5" customFormat="1" ht="11.25">
      <c r="A108" s="6" t="s">
        <v>336</v>
      </c>
      <c r="B108" s="6" t="s">
        <v>337</v>
      </c>
      <c r="C108" s="7">
        <v>45537.484953703701</v>
      </c>
      <c r="D108" s="6" t="s">
        <v>93</v>
      </c>
      <c r="E108" s="6" t="s">
        <v>338</v>
      </c>
      <c r="F108" s="6" t="s">
        <v>339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275</v>
      </c>
      <c r="L108" s="6" t="s">
        <v>98</v>
      </c>
      <c r="M108" s="8">
        <v>6490.36</v>
      </c>
      <c r="N108" s="8">
        <v>592.30999999999995</v>
      </c>
      <c r="O108" s="8">
        <v>5898.0499999999993</v>
      </c>
      <c r="P108" s="8">
        <v>943.69</v>
      </c>
      <c r="Q108" s="8">
        <v>6841.74</v>
      </c>
      <c r="R108" s="6" t="s">
        <v>33</v>
      </c>
      <c r="S108" s="8">
        <v>0</v>
      </c>
    </row>
    <row r="109" spans="1:19" s="5" customFormat="1" ht="11.25">
      <c r="A109" s="6" t="s">
        <v>336</v>
      </c>
      <c r="B109" s="6" t="s">
        <v>337</v>
      </c>
      <c r="C109" s="7">
        <v>45537.496076388888</v>
      </c>
      <c r="D109" s="6" t="s">
        <v>93</v>
      </c>
      <c r="E109" s="6" t="s">
        <v>340</v>
      </c>
      <c r="F109" s="6" t="s">
        <v>341</v>
      </c>
      <c r="G109" s="6" t="s">
        <v>25</v>
      </c>
      <c r="H109" s="6" t="s">
        <v>26</v>
      </c>
      <c r="I109" s="6" t="s">
        <v>27</v>
      </c>
      <c r="J109" s="6" t="s">
        <v>28</v>
      </c>
      <c r="K109" s="6" t="s">
        <v>275</v>
      </c>
      <c r="L109" s="6" t="s">
        <v>98</v>
      </c>
      <c r="M109" s="8">
        <v>200</v>
      </c>
      <c r="N109" s="8">
        <v>20</v>
      </c>
      <c r="O109" s="8">
        <v>180</v>
      </c>
      <c r="P109" s="8">
        <v>28.8</v>
      </c>
      <c r="Q109" s="8">
        <v>208.8</v>
      </c>
      <c r="R109" s="6" t="s">
        <v>33</v>
      </c>
      <c r="S109" s="8">
        <v>0</v>
      </c>
    </row>
    <row r="110" spans="1:19" s="5" customFormat="1" ht="11.25">
      <c r="A110" s="6" t="s">
        <v>342</v>
      </c>
      <c r="B110" s="6" t="s">
        <v>343</v>
      </c>
      <c r="C110" s="7">
        <v>45537.507418981484</v>
      </c>
      <c r="D110" s="6" t="s">
        <v>93</v>
      </c>
      <c r="E110" s="6" t="s">
        <v>344</v>
      </c>
      <c r="F110" s="6" t="s">
        <v>345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104</v>
      </c>
      <c r="L110" s="6" t="s">
        <v>98</v>
      </c>
      <c r="M110" s="8">
        <v>2742.93</v>
      </c>
      <c r="N110" s="8">
        <v>411.44</v>
      </c>
      <c r="O110" s="8">
        <v>2331.4899999999998</v>
      </c>
      <c r="P110" s="8">
        <v>373.04</v>
      </c>
      <c r="Q110" s="8">
        <v>2704.53</v>
      </c>
      <c r="R110" s="6" t="s">
        <v>33</v>
      </c>
      <c r="S110" s="8">
        <v>0</v>
      </c>
    </row>
    <row r="111" spans="1:19" s="5" customFormat="1" ht="11.25">
      <c r="A111" s="6" t="s">
        <v>346</v>
      </c>
      <c r="B111" s="6" t="s">
        <v>347</v>
      </c>
      <c r="C111" s="7">
        <v>45537.592986111114</v>
      </c>
      <c r="D111" s="6" t="s">
        <v>93</v>
      </c>
      <c r="E111" s="6" t="s">
        <v>348</v>
      </c>
      <c r="F111" s="6" t="s">
        <v>349</v>
      </c>
      <c r="G111" s="6" t="s">
        <v>25</v>
      </c>
      <c r="H111" s="6" t="s">
        <v>26</v>
      </c>
      <c r="I111" s="6" t="s">
        <v>27</v>
      </c>
      <c r="J111" s="6" t="s">
        <v>38</v>
      </c>
      <c r="K111" s="6" t="s">
        <v>97</v>
      </c>
      <c r="L111" s="6" t="s">
        <v>98</v>
      </c>
      <c r="M111" s="8">
        <v>10931.49</v>
      </c>
      <c r="N111" s="8">
        <v>1093.1500000000001</v>
      </c>
      <c r="O111" s="8">
        <v>9838.34</v>
      </c>
      <c r="P111" s="8">
        <v>1574.13</v>
      </c>
      <c r="Q111" s="8">
        <v>11412.47</v>
      </c>
      <c r="R111" s="6" t="s">
        <v>33</v>
      </c>
      <c r="S111" s="8">
        <v>0</v>
      </c>
    </row>
    <row r="112" spans="1:19" s="5" customFormat="1" ht="11.25">
      <c r="A112" s="6" t="s">
        <v>350</v>
      </c>
      <c r="B112" s="6" t="s">
        <v>351</v>
      </c>
      <c r="C112" s="7">
        <v>45537.452997685185</v>
      </c>
      <c r="D112" s="6" t="s">
        <v>93</v>
      </c>
      <c r="E112" s="6" t="s">
        <v>352</v>
      </c>
      <c r="F112" s="6" t="s">
        <v>353</v>
      </c>
      <c r="G112" s="6" t="s">
        <v>25</v>
      </c>
      <c r="H112" s="6" t="s">
        <v>26</v>
      </c>
      <c r="I112" s="6" t="s">
        <v>27</v>
      </c>
      <c r="J112" s="6" t="s">
        <v>28</v>
      </c>
      <c r="K112" s="6" t="s">
        <v>97</v>
      </c>
      <c r="L112" s="6" t="s">
        <v>98</v>
      </c>
      <c r="M112" s="8">
        <v>3513.92</v>
      </c>
      <c r="N112" s="8">
        <v>488.64</v>
      </c>
      <c r="O112" s="8">
        <v>3025.28</v>
      </c>
      <c r="P112" s="8">
        <v>484.04</v>
      </c>
      <c r="Q112" s="8">
        <v>3509.32</v>
      </c>
      <c r="R112" s="6" t="s">
        <v>33</v>
      </c>
      <c r="S112" s="8">
        <v>0</v>
      </c>
    </row>
    <row r="113" spans="1:19" s="5" customFormat="1" ht="11.25">
      <c r="A113" s="6" t="s">
        <v>99</v>
      </c>
      <c r="B113" s="6" t="s">
        <v>100</v>
      </c>
      <c r="C113" s="7">
        <v>45537.609131944446</v>
      </c>
      <c r="D113" s="6" t="s">
        <v>93</v>
      </c>
      <c r="E113" s="6" t="s">
        <v>354</v>
      </c>
      <c r="F113" s="6" t="s">
        <v>355</v>
      </c>
      <c r="G113" s="6" t="s">
        <v>25</v>
      </c>
      <c r="H113" s="6" t="s">
        <v>26</v>
      </c>
      <c r="I113" s="6" t="s">
        <v>27</v>
      </c>
      <c r="J113" s="6" t="s">
        <v>103</v>
      </c>
      <c r="K113" s="6" t="s">
        <v>97</v>
      </c>
      <c r="L113" s="6" t="s">
        <v>98</v>
      </c>
      <c r="M113" s="8">
        <v>5369.78</v>
      </c>
      <c r="N113" s="8">
        <v>720.37</v>
      </c>
      <c r="O113" s="8">
        <v>4649.41</v>
      </c>
      <c r="P113" s="8">
        <v>743.91</v>
      </c>
      <c r="Q113" s="8">
        <v>5393.32</v>
      </c>
      <c r="R113" s="6" t="s">
        <v>31</v>
      </c>
      <c r="S113" s="8">
        <v>0.01</v>
      </c>
    </row>
    <row r="114" spans="1:19" s="5" customFormat="1" ht="11.25">
      <c r="A114" s="6" t="s">
        <v>356</v>
      </c>
      <c r="B114" s="6" t="s">
        <v>357</v>
      </c>
      <c r="C114" s="7">
        <v>45537.390532407408</v>
      </c>
      <c r="D114" s="6" t="s">
        <v>93</v>
      </c>
      <c r="E114" s="6" t="s">
        <v>358</v>
      </c>
      <c r="F114" s="6" t="s">
        <v>359</v>
      </c>
      <c r="G114" s="6" t="s">
        <v>25</v>
      </c>
      <c r="H114" s="6" t="s">
        <v>26</v>
      </c>
      <c r="I114" s="6" t="s">
        <v>27</v>
      </c>
      <c r="J114" s="6" t="s">
        <v>38</v>
      </c>
      <c r="K114" s="6" t="s">
        <v>97</v>
      </c>
      <c r="L114" s="6" t="s">
        <v>98</v>
      </c>
      <c r="M114" s="8">
        <v>3186.43</v>
      </c>
      <c r="N114" s="8">
        <v>637.29</v>
      </c>
      <c r="O114" s="8">
        <v>2549.14</v>
      </c>
      <c r="P114" s="8">
        <v>407.86</v>
      </c>
      <c r="Q114" s="8">
        <v>2957</v>
      </c>
      <c r="R114" s="6" t="s">
        <v>33</v>
      </c>
      <c r="S114" s="8">
        <v>0</v>
      </c>
    </row>
    <row r="115" spans="1:19" s="5" customFormat="1" ht="11.25">
      <c r="A115" s="6" t="s">
        <v>360</v>
      </c>
      <c r="B115" s="6" t="s">
        <v>361</v>
      </c>
      <c r="C115" s="7">
        <v>45537.569814814815</v>
      </c>
      <c r="D115" s="6" t="s">
        <v>93</v>
      </c>
      <c r="E115" s="6" t="s">
        <v>362</v>
      </c>
      <c r="F115" s="6" t="s">
        <v>363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97</v>
      </c>
      <c r="L115" s="6" t="s">
        <v>98</v>
      </c>
      <c r="M115" s="8">
        <v>7858.69</v>
      </c>
      <c r="N115" s="8">
        <v>1742.26</v>
      </c>
      <c r="O115" s="8">
        <v>6116.4299999999994</v>
      </c>
      <c r="P115" s="8">
        <v>978.63</v>
      </c>
      <c r="Q115" s="8">
        <v>7095.06</v>
      </c>
      <c r="R115" s="6" t="s">
        <v>33</v>
      </c>
      <c r="S115" s="8">
        <v>0</v>
      </c>
    </row>
    <row r="116" spans="1:19" s="5" customFormat="1" ht="11.25">
      <c r="A116" s="6" t="s">
        <v>364</v>
      </c>
      <c r="B116" s="6" t="s">
        <v>365</v>
      </c>
      <c r="C116" s="7">
        <v>45537.484791666669</v>
      </c>
      <c r="D116" s="6" t="s">
        <v>93</v>
      </c>
      <c r="E116" s="6" t="s">
        <v>366</v>
      </c>
      <c r="F116" s="6" t="s">
        <v>367</v>
      </c>
      <c r="G116" s="6" t="s">
        <v>25</v>
      </c>
      <c r="H116" s="6" t="s">
        <v>26</v>
      </c>
      <c r="I116" s="6" t="s">
        <v>27</v>
      </c>
      <c r="J116" s="6" t="s">
        <v>38</v>
      </c>
      <c r="K116" s="6" t="s">
        <v>97</v>
      </c>
      <c r="L116" s="6" t="s">
        <v>98</v>
      </c>
      <c r="M116" s="8">
        <v>11382.8</v>
      </c>
      <c r="N116" s="8">
        <v>1088</v>
      </c>
      <c r="O116" s="8">
        <v>10294.799999999999</v>
      </c>
      <c r="P116" s="8">
        <v>1647.17</v>
      </c>
      <c r="Q116" s="8">
        <v>11941.97</v>
      </c>
      <c r="R116" s="6" t="s">
        <v>33</v>
      </c>
      <c r="S116" s="8">
        <v>0</v>
      </c>
    </row>
    <row r="117" spans="1:19" s="5" customFormat="1" ht="11.25">
      <c r="A117" s="6" t="s">
        <v>364</v>
      </c>
      <c r="B117" s="6" t="s">
        <v>365</v>
      </c>
      <c r="C117" s="7">
        <v>45537.495752314811</v>
      </c>
      <c r="D117" s="6" t="s">
        <v>93</v>
      </c>
      <c r="E117" s="6" t="s">
        <v>368</v>
      </c>
      <c r="F117" s="6" t="s">
        <v>369</v>
      </c>
      <c r="G117" s="6" t="s">
        <v>25</v>
      </c>
      <c r="H117" s="6" t="s">
        <v>26</v>
      </c>
      <c r="I117" s="6" t="s">
        <v>27</v>
      </c>
      <c r="J117" s="6" t="s">
        <v>38</v>
      </c>
      <c r="K117" s="6" t="s">
        <v>97</v>
      </c>
      <c r="L117" s="6" t="s">
        <v>98</v>
      </c>
      <c r="M117" s="8">
        <v>7304.1</v>
      </c>
      <c r="N117" s="8">
        <v>685.71</v>
      </c>
      <c r="O117" s="8">
        <v>6618.39</v>
      </c>
      <c r="P117" s="8">
        <v>1058.94</v>
      </c>
      <c r="Q117" s="8">
        <v>7677.33</v>
      </c>
      <c r="R117" s="6" t="s">
        <v>33</v>
      </c>
      <c r="S117" s="8">
        <v>0</v>
      </c>
    </row>
    <row r="118" spans="1:19" s="5" customFormat="1" ht="11.25">
      <c r="A118" s="6" t="s">
        <v>370</v>
      </c>
      <c r="B118" s="6" t="s">
        <v>371</v>
      </c>
      <c r="C118" s="7">
        <v>45537.454895833333</v>
      </c>
      <c r="D118" s="6" t="s">
        <v>93</v>
      </c>
      <c r="E118" s="6" t="s">
        <v>372</v>
      </c>
      <c r="F118" s="6" t="s">
        <v>373</v>
      </c>
      <c r="G118" s="6" t="s">
        <v>25</v>
      </c>
      <c r="H118" s="6" t="s">
        <v>26</v>
      </c>
      <c r="I118" s="6" t="s">
        <v>27</v>
      </c>
      <c r="J118" s="6" t="s">
        <v>28</v>
      </c>
      <c r="K118" s="6" t="s">
        <v>97</v>
      </c>
      <c r="L118" s="6" t="s">
        <v>98</v>
      </c>
      <c r="M118" s="8">
        <v>1411.14</v>
      </c>
      <c r="N118" s="8">
        <v>211.67</v>
      </c>
      <c r="O118" s="8">
        <v>1199.47</v>
      </c>
      <c r="P118" s="8">
        <v>191.92</v>
      </c>
      <c r="Q118" s="8">
        <v>1391.39</v>
      </c>
      <c r="R118" s="6" t="s">
        <v>31</v>
      </c>
      <c r="S118" s="8">
        <v>0.01</v>
      </c>
    </row>
    <row r="119" spans="1:19" s="5" customFormat="1" ht="11.25">
      <c r="A119" s="6" t="s">
        <v>374</v>
      </c>
      <c r="B119" s="6" t="s">
        <v>375</v>
      </c>
      <c r="C119" s="7">
        <v>45537.593807870369</v>
      </c>
      <c r="D119" s="6" t="s">
        <v>93</v>
      </c>
      <c r="E119" s="6" t="s">
        <v>376</v>
      </c>
      <c r="F119" s="6" t="s">
        <v>377</v>
      </c>
      <c r="G119" s="6" t="s">
        <v>25</v>
      </c>
      <c r="H119" s="6" t="s">
        <v>26</v>
      </c>
      <c r="I119" s="6" t="s">
        <v>27</v>
      </c>
      <c r="J119" s="6" t="s">
        <v>38</v>
      </c>
      <c r="K119" s="6" t="s">
        <v>97</v>
      </c>
      <c r="L119" s="6" t="s">
        <v>98</v>
      </c>
      <c r="M119" s="8">
        <v>272.24</v>
      </c>
      <c r="N119" s="8">
        <v>54.45</v>
      </c>
      <c r="O119" s="8">
        <v>217.79000000000002</v>
      </c>
      <c r="P119" s="8">
        <v>34.85</v>
      </c>
      <c r="Q119" s="8">
        <v>252.64</v>
      </c>
      <c r="R119" s="6" t="s">
        <v>33</v>
      </c>
      <c r="S119" s="8">
        <v>0</v>
      </c>
    </row>
    <row r="120" spans="1:19" s="5" customFormat="1" ht="11.25">
      <c r="A120" s="6" t="s">
        <v>378</v>
      </c>
      <c r="B120" s="6" t="s">
        <v>379</v>
      </c>
      <c r="C120" s="7">
        <v>45537.454548611109</v>
      </c>
      <c r="D120" s="6" t="s">
        <v>93</v>
      </c>
      <c r="E120" s="6" t="s">
        <v>380</v>
      </c>
      <c r="F120" s="6" t="s">
        <v>381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97</v>
      </c>
      <c r="L120" s="6" t="s">
        <v>98</v>
      </c>
      <c r="M120" s="8">
        <v>14105.37</v>
      </c>
      <c r="N120" s="8">
        <v>2821.07</v>
      </c>
      <c r="O120" s="8">
        <v>11284.300000000001</v>
      </c>
      <c r="P120" s="8">
        <v>1805.49</v>
      </c>
      <c r="Q120" s="8">
        <v>13089.79</v>
      </c>
      <c r="R120" s="6" t="s">
        <v>31</v>
      </c>
      <c r="S120" s="8">
        <v>0.01</v>
      </c>
    </row>
    <row r="121" spans="1:19" s="5" customFormat="1" ht="11.25">
      <c r="A121" s="6" t="s">
        <v>374</v>
      </c>
      <c r="B121" s="6" t="s">
        <v>375</v>
      </c>
      <c r="C121" s="7">
        <v>45537.592499999999</v>
      </c>
      <c r="D121" s="6" t="s">
        <v>93</v>
      </c>
      <c r="E121" s="6" t="s">
        <v>382</v>
      </c>
      <c r="F121" s="6" t="s">
        <v>383</v>
      </c>
      <c r="G121" s="6" t="s">
        <v>25</v>
      </c>
      <c r="H121" s="6" t="s">
        <v>26</v>
      </c>
      <c r="I121" s="6" t="s">
        <v>27</v>
      </c>
      <c r="J121" s="6" t="s">
        <v>38</v>
      </c>
      <c r="K121" s="6" t="s">
        <v>97</v>
      </c>
      <c r="L121" s="6" t="s">
        <v>98</v>
      </c>
      <c r="M121" s="8">
        <v>18918.09</v>
      </c>
      <c r="N121" s="8">
        <v>2752.62</v>
      </c>
      <c r="O121" s="8">
        <v>16165.470000000001</v>
      </c>
      <c r="P121" s="8">
        <v>2586.48</v>
      </c>
      <c r="Q121" s="8">
        <v>18751.95</v>
      </c>
      <c r="R121" s="6" t="s">
        <v>33</v>
      </c>
      <c r="S121" s="8">
        <v>0</v>
      </c>
    </row>
    <row r="122" spans="1:19" s="5" customFormat="1" ht="11.25">
      <c r="A122" s="6" t="s">
        <v>384</v>
      </c>
      <c r="B122" s="6" t="s">
        <v>385</v>
      </c>
      <c r="C122" s="7">
        <v>45537.452627314815</v>
      </c>
      <c r="D122" s="6" t="s">
        <v>93</v>
      </c>
      <c r="E122" s="6" t="s">
        <v>386</v>
      </c>
      <c r="F122" s="6" t="s">
        <v>387</v>
      </c>
      <c r="G122" s="6" t="s">
        <v>25</v>
      </c>
      <c r="H122" s="6" t="s">
        <v>26</v>
      </c>
      <c r="I122" s="6" t="s">
        <v>27</v>
      </c>
      <c r="J122" s="6" t="s">
        <v>28</v>
      </c>
      <c r="K122" s="6" t="s">
        <v>97</v>
      </c>
      <c r="L122" s="6" t="s">
        <v>98</v>
      </c>
      <c r="M122" s="8">
        <v>185.03</v>
      </c>
      <c r="N122" s="8">
        <v>27.75</v>
      </c>
      <c r="O122" s="8">
        <v>157.28</v>
      </c>
      <c r="P122" s="8">
        <v>25.16</v>
      </c>
      <c r="Q122" s="8">
        <v>182.44</v>
      </c>
      <c r="R122" s="6" t="s">
        <v>33</v>
      </c>
      <c r="S122" s="8">
        <v>0</v>
      </c>
    </row>
    <row r="123" spans="1:19" s="5" customFormat="1" ht="11.25">
      <c r="A123" s="6" t="s">
        <v>99</v>
      </c>
      <c r="B123" s="6" t="s">
        <v>100</v>
      </c>
      <c r="C123" s="7">
        <v>45537.454722222225</v>
      </c>
      <c r="D123" s="6" t="s">
        <v>93</v>
      </c>
      <c r="E123" s="6" t="s">
        <v>388</v>
      </c>
      <c r="F123" s="6" t="s">
        <v>389</v>
      </c>
      <c r="G123" s="6" t="s">
        <v>25</v>
      </c>
      <c r="H123" s="6" t="s">
        <v>26</v>
      </c>
      <c r="I123" s="6" t="s">
        <v>27</v>
      </c>
      <c r="J123" s="6" t="s">
        <v>103</v>
      </c>
      <c r="K123" s="6" t="s">
        <v>97</v>
      </c>
      <c r="L123" s="6" t="s">
        <v>98</v>
      </c>
      <c r="M123" s="8">
        <v>1527.55</v>
      </c>
      <c r="N123" s="8">
        <v>229.13</v>
      </c>
      <c r="O123" s="8">
        <v>1298.42</v>
      </c>
      <c r="P123" s="8">
        <v>207.75</v>
      </c>
      <c r="Q123" s="8">
        <v>1506.17</v>
      </c>
      <c r="R123" s="6" t="s">
        <v>33</v>
      </c>
      <c r="S123" s="8">
        <v>0</v>
      </c>
    </row>
    <row r="124" spans="1:19" s="5" customFormat="1" ht="11.25">
      <c r="A124" s="6" t="s">
        <v>267</v>
      </c>
      <c r="B124" s="6" t="s">
        <v>268</v>
      </c>
      <c r="C124" s="7">
        <v>45537.580914351849</v>
      </c>
      <c r="D124" s="6" t="s">
        <v>93</v>
      </c>
      <c r="E124" s="6" t="s">
        <v>390</v>
      </c>
      <c r="F124" s="6" t="s">
        <v>391</v>
      </c>
      <c r="G124" s="6" t="s">
        <v>25</v>
      </c>
      <c r="H124" s="6" t="s">
        <v>26</v>
      </c>
      <c r="I124" s="6" t="s">
        <v>27</v>
      </c>
      <c r="J124" s="6" t="s">
        <v>28</v>
      </c>
      <c r="K124" s="6" t="s">
        <v>97</v>
      </c>
      <c r="L124" s="6" t="s">
        <v>98</v>
      </c>
      <c r="M124" s="8">
        <v>2364.54</v>
      </c>
      <c r="N124" s="8">
        <v>354.68</v>
      </c>
      <c r="O124" s="8">
        <v>2009.86</v>
      </c>
      <c r="P124" s="8">
        <v>321.58</v>
      </c>
      <c r="Q124" s="8">
        <v>2331.44</v>
      </c>
      <c r="R124" s="6" t="s">
        <v>33</v>
      </c>
      <c r="S124" s="8">
        <v>0</v>
      </c>
    </row>
    <row r="125" spans="1:19" s="5" customFormat="1" ht="11.25">
      <c r="A125" s="6" t="s">
        <v>392</v>
      </c>
      <c r="B125" s="6" t="s">
        <v>393</v>
      </c>
      <c r="C125" s="7">
        <v>45537.571863425925</v>
      </c>
      <c r="D125" s="6" t="s">
        <v>93</v>
      </c>
      <c r="E125" s="6" t="s">
        <v>394</v>
      </c>
      <c r="F125" s="6" t="s">
        <v>395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396</v>
      </c>
      <c r="L125" s="6" t="s">
        <v>98</v>
      </c>
      <c r="M125" s="8">
        <v>28.7</v>
      </c>
      <c r="N125" s="8">
        <v>0</v>
      </c>
      <c r="O125" s="8">
        <v>28.7</v>
      </c>
      <c r="P125" s="8">
        <v>4.59</v>
      </c>
      <c r="Q125" s="8">
        <v>33.29</v>
      </c>
      <c r="R125" s="6" t="s">
        <v>33</v>
      </c>
      <c r="S125" s="8">
        <v>0</v>
      </c>
    </row>
    <row r="126" spans="1:19" s="5" customFormat="1" ht="11.25" hidden="1">
      <c r="A126" s="6" t="s">
        <v>99</v>
      </c>
      <c r="B126" s="6" t="s">
        <v>100</v>
      </c>
      <c r="C126" s="7">
        <v>45537.669444444444</v>
      </c>
      <c r="D126" s="6" t="s">
        <v>93</v>
      </c>
      <c r="E126" s="6" t="s">
        <v>397</v>
      </c>
      <c r="F126" s="6" t="s">
        <v>398</v>
      </c>
      <c r="G126" s="6" t="s">
        <v>25</v>
      </c>
      <c r="H126" s="6" t="s">
        <v>26</v>
      </c>
      <c r="I126" s="6" t="s">
        <v>27</v>
      </c>
      <c r="J126" s="6" t="s">
        <v>103</v>
      </c>
      <c r="K126" s="6" t="s">
        <v>29</v>
      </c>
      <c r="L126" s="6" t="s">
        <v>30</v>
      </c>
      <c r="M126" s="8">
        <v>8228.7099999999991</v>
      </c>
      <c r="N126" s="8">
        <v>0</v>
      </c>
      <c r="O126" s="8">
        <v>8228.7099999999991</v>
      </c>
      <c r="P126" s="8">
        <v>1316.59</v>
      </c>
      <c r="Q126" s="8">
        <v>9545.2999999999993</v>
      </c>
      <c r="R126" s="6" t="s">
        <v>33</v>
      </c>
      <c r="S126" s="8">
        <v>0</v>
      </c>
    </row>
    <row r="127" spans="1:19" s="5" customFormat="1" ht="11.25">
      <c r="A127" s="6" t="s">
        <v>399</v>
      </c>
      <c r="B127" s="6" t="s">
        <v>400</v>
      </c>
      <c r="C127" s="7">
        <v>45537.463182870371</v>
      </c>
      <c r="D127" s="6" t="s">
        <v>93</v>
      </c>
      <c r="E127" s="6" t="s">
        <v>401</v>
      </c>
      <c r="F127" s="6" t="s">
        <v>402</v>
      </c>
      <c r="G127" s="6" t="s">
        <v>25</v>
      </c>
      <c r="H127" s="6" t="s">
        <v>26</v>
      </c>
      <c r="I127" s="6" t="s">
        <v>27</v>
      </c>
      <c r="J127" s="6" t="s">
        <v>38</v>
      </c>
      <c r="K127" s="6" t="s">
        <v>97</v>
      </c>
      <c r="L127" s="6" t="s">
        <v>98</v>
      </c>
      <c r="M127" s="8">
        <v>3017</v>
      </c>
      <c r="N127" s="8">
        <v>410</v>
      </c>
      <c r="O127" s="8">
        <v>2607</v>
      </c>
      <c r="P127" s="8">
        <v>417.12</v>
      </c>
      <c r="Q127" s="8">
        <v>3024.12</v>
      </c>
      <c r="R127" s="6" t="s">
        <v>33</v>
      </c>
      <c r="S127" s="8">
        <v>0</v>
      </c>
    </row>
    <row r="128" spans="1:19" s="5" customFormat="1" ht="11.25">
      <c r="A128" s="6" t="s">
        <v>403</v>
      </c>
      <c r="B128" s="6" t="s">
        <v>404</v>
      </c>
      <c r="C128" s="7">
        <v>45537.456655092596</v>
      </c>
      <c r="D128" s="6" t="s">
        <v>93</v>
      </c>
      <c r="E128" s="6" t="s">
        <v>405</v>
      </c>
      <c r="F128" s="6" t="s">
        <v>406</v>
      </c>
      <c r="G128" s="6" t="s">
        <v>25</v>
      </c>
      <c r="H128" s="6" t="s">
        <v>26</v>
      </c>
      <c r="I128" s="6" t="s">
        <v>27</v>
      </c>
      <c r="J128" s="6" t="s">
        <v>38</v>
      </c>
      <c r="K128" s="6" t="s">
        <v>97</v>
      </c>
      <c r="L128" s="6" t="s">
        <v>98</v>
      </c>
      <c r="M128" s="8">
        <v>39600</v>
      </c>
      <c r="N128" s="8">
        <v>0</v>
      </c>
      <c r="O128" s="8">
        <v>39600</v>
      </c>
      <c r="P128" s="8">
        <v>6336</v>
      </c>
      <c r="Q128" s="8">
        <v>45936</v>
      </c>
      <c r="R128" s="6" t="s">
        <v>33</v>
      </c>
      <c r="S128" s="8">
        <v>0</v>
      </c>
    </row>
    <row r="129" spans="1:19" s="5" customFormat="1" ht="11.25" hidden="1">
      <c r="A129" s="6" t="s">
        <v>407</v>
      </c>
      <c r="B129" s="6" t="s">
        <v>408</v>
      </c>
      <c r="C129" s="7">
        <v>45537.49591435185</v>
      </c>
      <c r="D129" s="6" t="s">
        <v>93</v>
      </c>
      <c r="E129" s="6" t="s">
        <v>409</v>
      </c>
      <c r="F129" s="6" t="s">
        <v>410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8">
        <v>3494</v>
      </c>
      <c r="N129" s="8">
        <v>524.1</v>
      </c>
      <c r="O129" s="8">
        <v>2969.9</v>
      </c>
      <c r="P129" s="8">
        <v>475.18</v>
      </c>
      <c r="Q129" s="8">
        <v>3445.08</v>
      </c>
      <c r="R129" s="6" t="s">
        <v>33</v>
      </c>
      <c r="S129" s="8">
        <v>0</v>
      </c>
    </row>
    <row r="130" spans="1:19" s="5" customFormat="1" ht="11.25" hidden="1">
      <c r="A130" s="6" t="s">
        <v>407</v>
      </c>
      <c r="B130" s="6" t="s">
        <v>408</v>
      </c>
      <c r="C130" s="7">
        <v>45537.466458333336</v>
      </c>
      <c r="D130" s="6" t="s">
        <v>93</v>
      </c>
      <c r="E130" s="6" t="s">
        <v>411</v>
      </c>
      <c r="F130" s="6" t="s">
        <v>412</v>
      </c>
      <c r="G130" s="6" t="s">
        <v>25</v>
      </c>
      <c r="H130" s="6" t="s">
        <v>26</v>
      </c>
      <c r="I130" s="6" t="s">
        <v>27</v>
      </c>
      <c r="J130" s="6" t="s">
        <v>28</v>
      </c>
      <c r="K130" s="6" t="s">
        <v>29</v>
      </c>
      <c r="L130" s="6" t="s">
        <v>30</v>
      </c>
      <c r="M130" s="8">
        <v>11186.9</v>
      </c>
      <c r="N130" s="8">
        <v>1678.03</v>
      </c>
      <c r="O130" s="8">
        <v>9508.869999999999</v>
      </c>
      <c r="P130" s="8">
        <v>1521.42</v>
      </c>
      <c r="Q130" s="8">
        <v>11030.29</v>
      </c>
      <c r="R130" s="6" t="s">
        <v>33</v>
      </c>
      <c r="S130" s="8">
        <v>0</v>
      </c>
    </row>
    <row r="131" spans="1:19" s="5" customFormat="1" ht="11.25">
      <c r="A131" s="6" t="s">
        <v>413</v>
      </c>
      <c r="B131" s="6" t="s">
        <v>414</v>
      </c>
      <c r="C131" s="7">
        <v>45537.581793981481</v>
      </c>
      <c r="D131" s="6" t="s">
        <v>93</v>
      </c>
      <c r="E131" s="6" t="s">
        <v>415</v>
      </c>
      <c r="F131" s="6" t="s">
        <v>416</v>
      </c>
      <c r="G131" s="6" t="s">
        <v>25</v>
      </c>
      <c r="H131" s="6" t="s">
        <v>26</v>
      </c>
      <c r="I131" s="6" t="s">
        <v>27</v>
      </c>
      <c r="J131" s="6" t="s">
        <v>38</v>
      </c>
      <c r="K131" s="6" t="s">
        <v>97</v>
      </c>
      <c r="L131" s="6" t="s">
        <v>98</v>
      </c>
      <c r="M131" s="8">
        <v>2098.4699999999998</v>
      </c>
      <c r="N131" s="8">
        <v>168.24</v>
      </c>
      <c r="O131" s="8">
        <v>1930.2299999999998</v>
      </c>
      <c r="P131" s="8">
        <v>308.83999999999997</v>
      </c>
      <c r="Q131" s="8">
        <v>2239.0700000000002</v>
      </c>
      <c r="R131" s="6" t="s">
        <v>33</v>
      </c>
      <c r="S131" s="8">
        <v>0</v>
      </c>
    </row>
    <row r="132" spans="1:19" s="5" customFormat="1" ht="11.25">
      <c r="A132" s="6" t="s">
        <v>417</v>
      </c>
      <c r="B132" s="6" t="s">
        <v>418</v>
      </c>
      <c r="C132" s="7">
        <v>45538.442002314812</v>
      </c>
      <c r="D132" s="6" t="s">
        <v>419</v>
      </c>
      <c r="E132" s="6" t="s">
        <v>420</v>
      </c>
      <c r="F132" s="6" t="s">
        <v>421</v>
      </c>
      <c r="G132" s="6" t="s">
        <v>25</v>
      </c>
      <c r="H132" s="6" t="s">
        <v>96</v>
      </c>
      <c r="I132" s="6" t="s">
        <v>27</v>
      </c>
      <c r="J132" s="6" t="s">
        <v>38</v>
      </c>
      <c r="K132" s="6" t="s">
        <v>97</v>
      </c>
      <c r="L132" s="6" t="s">
        <v>98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6" t="s">
        <v>31</v>
      </c>
      <c r="S132" s="8">
        <v>0</v>
      </c>
    </row>
    <row r="133" spans="1:19" s="5" customFormat="1" ht="11.25">
      <c r="A133" s="6" t="s">
        <v>422</v>
      </c>
      <c r="B133" s="6" t="s">
        <v>423</v>
      </c>
      <c r="C133" s="7">
        <v>45538.442569444444</v>
      </c>
      <c r="D133" s="6" t="s">
        <v>419</v>
      </c>
      <c r="E133" s="6" t="s">
        <v>424</v>
      </c>
      <c r="F133" s="6" t="s">
        <v>425</v>
      </c>
      <c r="G133" s="6" t="s">
        <v>25</v>
      </c>
      <c r="H133" s="6" t="s">
        <v>96</v>
      </c>
      <c r="I133" s="6" t="s">
        <v>27</v>
      </c>
      <c r="J133" s="6" t="s">
        <v>38</v>
      </c>
      <c r="K133" s="6" t="s">
        <v>97</v>
      </c>
      <c r="L133" s="6" t="s">
        <v>98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6" t="s">
        <v>31</v>
      </c>
      <c r="S133" s="8">
        <v>0</v>
      </c>
    </row>
    <row r="134" spans="1:19" s="5" customFormat="1" ht="11.25">
      <c r="A134" s="6" t="s">
        <v>426</v>
      </c>
      <c r="B134" s="6" t="s">
        <v>427</v>
      </c>
      <c r="C134" s="7">
        <v>45538.519861111112</v>
      </c>
      <c r="D134" s="6" t="s">
        <v>419</v>
      </c>
      <c r="E134" s="6" t="s">
        <v>428</v>
      </c>
      <c r="F134" s="6" t="s">
        <v>429</v>
      </c>
      <c r="G134" s="6" t="s">
        <v>25</v>
      </c>
      <c r="H134" s="6" t="s">
        <v>26</v>
      </c>
      <c r="I134" s="6" t="s">
        <v>27</v>
      </c>
      <c r="J134" s="6" t="s">
        <v>38</v>
      </c>
      <c r="K134" s="6" t="s">
        <v>97</v>
      </c>
      <c r="L134" s="6" t="s">
        <v>98</v>
      </c>
      <c r="M134" s="8">
        <v>6796.52</v>
      </c>
      <c r="N134" s="8">
        <v>664.89</v>
      </c>
      <c r="O134" s="8">
        <v>6131.63</v>
      </c>
      <c r="P134" s="8">
        <v>981.06</v>
      </c>
      <c r="Q134" s="8">
        <v>7112.69</v>
      </c>
      <c r="R134" s="6" t="s">
        <v>33</v>
      </c>
      <c r="S134" s="8">
        <v>0</v>
      </c>
    </row>
    <row r="135" spans="1:19" s="5" customFormat="1" ht="11.25" hidden="1">
      <c r="A135" s="6" t="s">
        <v>284</v>
      </c>
      <c r="B135" s="6" t="s">
        <v>285</v>
      </c>
      <c r="C135" s="7">
        <v>45538.52071759259</v>
      </c>
      <c r="D135" s="6" t="s">
        <v>419</v>
      </c>
      <c r="E135" s="6" t="s">
        <v>430</v>
      </c>
      <c r="F135" s="6" t="s">
        <v>431</v>
      </c>
      <c r="G135" s="6" t="s">
        <v>25</v>
      </c>
      <c r="H135" s="6" t="s">
        <v>26</v>
      </c>
      <c r="I135" s="6" t="s">
        <v>27</v>
      </c>
      <c r="J135" s="6" t="s">
        <v>38</v>
      </c>
      <c r="K135" s="6" t="s">
        <v>29</v>
      </c>
      <c r="L135" s="6" t="s">
        <v>30</v>
      </c>
      <c r="M135" s="8">
        <v>20701.72</v>
      </c>
      <c r="N135" s="8">
        <v>0</v>
      </c>
      <c r="O135" s="8">
        <v>20701.72</v>
      </c>
      <c r="P135" s="8">
        <v>3312.28</v>
      </c>
      <c r="Q135" s="8">
        <v>24014</v>
      </c>
      <c r="R135" s="6" t="s">
        <v>31</v>
      </c>
      <c r="S135" s="8">
        <v>24014</v>
      </c>
    </row>
    <row r="136" spans="1:19" s="5" customFormat="1" ht="11.25" hidden="1">
      <c r="A136" s="6" t="s">
        <v>288</v>
      </c>
      <c r="B136" s="6" t="s">
        <v>289</v>
      </c>
      <c r="C136" s="7">
        <v>45538.441828703704</v>
      </c>
      <c r="D136" s="6" t="s">
        <v>419</v>
      </c>
      <c r="E136" s="6" t="s">
        <v>432</v>
      </c>
      <c r="F136" s="6" t="s">
        <v>433</v>
      </c>
      <c r="G136" s="6" t="s">
        <v>25</v>
      </c>
      <c r="H136" s="6" t="s">
        <v>26</v>
      </c>
      <c r="I136" s="6" t="s">
        <v>27</v>
      </c>
      <c r="J136" s="6" t="s">
        <v>28</v>
      </c>
      <c r="K136" s="6" t="s">
        <v>29</v>
      </c>
      <c r="L136" s="6" t="s">
        <v>30</v>
      </c>
      <c r="M136" s="8">
        <v>2944.55</v>
      </c>
      <c r="N136" s="8">
        <v>382.79</v>
      </c>
      <c r="O136" s="8">
        <v>2561.7600000000002</v>
      </c>
      <c r="P136" s="8">
        <v>409.88</v>
      </c>
      <c r="Q136" s="8">
        <v>2971.64</v>
      </c>
      <c r="R136" s="6" t="s">
        <v>31</v>
      </c>
      <c r="S136" s="8">
        <v>2971.64</v>
      </c>
    </row>
    <row r="137" spans="1:19" s="5" customFormat="1" ht="11.25" hidden="1">
      <c r="A137" s="6" t="s">
        <v>434</v>
      </c>
      <c r="B137" s="6" t="s">
        <v>435</v>
      </c>
      <c r="C137" s="7">
        <v>45538.666898148149</v>
      </c>
      <c r="D137" s="6" t="s">
        <v>419</v>
      </c>
      <c r="E137" s="6" t="s">
        <v>436</v>
      </c>
      <c r="F137" s="6" t="s">
        <v>437</v>
      </c>
      <c r="G137" s="6" t="s">
        <v>25</v>
      </c>
      <c r="H137" s="6" t="s">
        <v>26</v>
      </c>
      <c r="I137" s="6" t="s">
        <v>27</v>
      </c>
      <c r="J137" s="6" t="s">
        <v>38</v>
      </c>
      <c r="K137" s="6" t="s">
        <v>29</v>
      </c>
      <c r="L137" s="6" t="s">
        <v>30</v>
      </c>
      <c r="M137" s="8">
        <v>3309.52</v>
      </c>
      <c r="N137" s="8">
        <v>496.43</v>
      </c>
      <c r="O137" s="8">
        <v>2813.09</v>
      </c>
      <c r="P137" s="8">
        <v>450.09</v>
      </c>
      <c r="Q137" s="8">
        <v>3263.18</v>
      </c>
      <c r="R137" s="6" t="s">
        <v>31</v>
      </c>
      <c r="S137" s="8">
        <v>3263.18</v>
      </c>
    </row>
    <row r="138" spans="1:19" s="5" customFormat="1" ht="11.25">
      <c r="A138" s="6" t="s">
        <v>438</v>
      </c>
      <c r="B138" s="6" t="s">
        <v>439</v>
      </c>
      <c r="C138" s="7">
        <v>45538.521053240744</v>
      </c>
      <c r="D138" s="6" t="s">
        <v>419</v>
      </c>
      <c r="E138" s="6" t="s">
        <v>440</v>
      </c>
      <c r="F138" s="6" t="s">
        <v>441</v>
      </c>
      <c r="G138" s="6" t="s">
        <v>25</v>
      </c>
      <c r="H138" s="6" t="s">
        <v>26</v>
      </c>
      <c r="I138" s="6" t="s">
        <v>27</v>
      </c>
      <c r="J138" s="6" t="s">
        <v>38</v>
      </c>
      <c r="K138" s="6" t="s">
        <v>97</v>
      </c>
      <c r="L138" s="6" t="s">
        <v>98</v>
      </c>
      <c r="M138" s="8">
        <v>6848.42</v>
      </c>
      <c r="N138" s="8">
        <v>1768.14</v>
      </c>
      <c r="O138" s="8">
        <v>5080.28</v>
      </c>
      <c r="P138" s="8">
        <v>812.85</v>
      </c>
      <c r="Q138" s="8">
        <v>5893.13</v>
      </c>
      <c r="R138" s="6" t="s">
        <v>31</v>
      </c>
      <c r="S138" s="8">
        <v>5893.13</v>
      </c>
    </row>
    <row r="139" spans="1:19" s="5" customFormat="1" ht="11.25">
      <c r="A139" s="6" t="s">
        <v>276</v>
      </c>
      <c r="B139" s="6" t="s">
        <v>277</v>
      </c>
      <c r="C139" s="7">
        <v>45538.442361111112</v>
      </c>
      <c r="D139" s="6" t="s">
        <v>419</v>
      </c>
      <c r="E139" s="6" t="s">
        <v>442</v>
      </c>
      <c r="F139" s="6" t="s">
        <v>443</v>
      </c>
      <c r="G139" s="6" t="s">
        <v>25</v>
      </c>
      <c r="H139" s="6" t="s">
        <v>26</v>
      </c>
      <c r="I139" s="6" t="s">
        <v>27</v>
      </c>
      <c r="J139" s="6" t="s">
        <v>38</v>
      </c>
      <c r="K139" s="6" t="s">
        <v>97</v>
      </c>
      <c r="L139" s="6" t="s">
        <v>98</v>
      </c>
      <c r="M139" s="8">
        <v>5892.5</v>
      </c>
      <c r="N139" s="8">
        <v>883.88</v>
      </c>
      <c r="O139" s="8">
        <v>5008.62</v>
      </c>
      <c r="P139" s="8">
        <v>801.38</v>
      </c>
      <c r="Q139" s="8">
        <v>5810</v>
      </c>
      <c r="R139" s="6" t="s">
        <v>31</v>
      </c>
      <c r="S139" s="8">
        <v>5810</v>
      </c>
    </row>
    <row r="140" spans="1:19" s="5" customFormat="1" ht="11.25" hidden="1">
      <c r="A140" s="6" t="s">
        <v>99</v>
      </c>
      <c r="B140" s="6" t="s">
        <v>100</v>
      </c>
      <c r="C140" s="7">
        <v>45538.723043981481</v>
      </c>
      <c r="D140" s="6" t="s">
        <v>419</v>
      </c>
      <c r="E140" s="6" t="s">
        <v>444</v>
      </c>
      <c r="F140" s="6" t="s">
        <v>445</v>
      </c>
      <c r="G140" s="6" t="s">
        <v>25</v>
      </c>
      <c r="H140" s="6" t="s">
        <v>26</v>
      </c>
      <c r="I140" s="6" t="s">
        <v>27</v>
      </c>
      <c r="J140" s="6" t="s">
        <v>103</v>
      </c>
      <c r="K140" s="6" t="s">
        <v>29</v>
      </c>
      <c r="L140" s="6" t="s">
        <v>30</v>
      </c>
      <c r="M140" s="8">
        <v>200</v>
      </c>
      <c r="N140" s="8">
        <v>0</v>
      </c>
      <c r="O140" s="8">
        <v>200</v>
      </c>
      <c r="P140" s="8">
        <v>32</v>
      </c>
      <c r="Q140" s="8">
        <v>232</v>
      </c>
      <c r="R140" s="6" t="s">
        <v>31</v>
      </c>
      <c r="S140" s="8">
        <v>232</v>
      </c>
    </row>
    <row r="141" spans="1:19" s="5" customFormat="1" ht="11.25" hidden="1">
      <c r="A141" s="6" t="s">
        <v>446</v>
      </c>
      <c r="B141" s="6" t="s">
        <v>447</v>
      </c>
      <c r="C141" s="7">
        <v>45538.441655092596</v>
      </c>
      <c r="D141" s="6" t="s">
        <v>419</v>
      </c>
      <c r="E141" s="6" t="s">
        <v>448</v>
      </c>
      <c r="F141" s="6" t="s">
        <v>449</v>
      </c>
      <c r="G141" s="6" t="s">
        <v>25</v>
      </c>
      <c r="H141" s="6" t="s">
        <v>26</v>
      </c>
      <c r="I141" s="6" t="s">
        <v>27</v>
      </c>
      <c r="J141" s="6" t="s">
        <v>38</v>
      </c>
      <c r="K141" s="6" t="s">
        <v>29</v>
      </c>
      <c r="L141" s="6" t="s">
        <v>30</v>
      </c>
      <c r="M141" s="8">
        <v>7698.89</v>
      </c>
      <c r="N141" s="8">
        <v>1154.83</v>
      </c>
      <c r="O141" s="8">
        <v>6544.06</v>
      </c>
      <c r="P141" s="8">
        <v>1047.05</v>
      </c>
      <c r="Q141" s="8">
        <v>7591.11</v>
      </c>
      <c r="R141" s="6" t="s">
        <v>31</v>
      </c>
      <c r="S141" s="8">
        <v>7591.11</v>
      </c>
    </row>
    <row r="142" spans="1:19" s="5" customFormat="1" ht="11.25" hidden="1">
      <c r="A142" s="6" t="s">
        <v>450</v>
      </c>
      <c r="B142" s="6" t="s">
        <v>451</v>
      </c>
      <c r="C142" s="7">
        <v>45538.469317129631</v>
      </c>
      <c r="D142" s="6" t="s">
        <v>419</v>
      </c>
      <c r="E142" s="6" t="s">
        <v>452</v>
      </c>
      <c r="F142" s="6" t="s">
        <v>453</v>
      </c>
      <c r="G142" s="6" t="s">
        <v>25</v>
      </c>
      <c r="H142" s="6" t="s">
        <v>26</v>
      </c>
      <c r="I142" s="6" t="s">
        <v>27</v>
      </c>
      <c r="J142" s="6" t="s">
        <v>38</v>
      </c>
      <c r="K142" s="6" t="s">
        <v>29</v>
      </c>
      <c r="L142" s="6" t="s">
        <v>30</v>
      </c>
      <c r="M142" s="8">
        <v>7229.25</v>
      </c>
      <c r="N142" s="8">
        <v>1445.85</v>
      </c>
      <c r="O142" s="8">
        <v>5783.4</v>
      </c>
      <c r="P142" s="8">
        <v>925.34</v>
      </c>
      <c r="Q142" s="8">
        <v>6708.74</v>
      </c>
      <c r="R142" s="6" t="s">
        <v>31</v>
      </c>
      <c r="S142" s="8">
        <v>6708.74</v>
      </c>
    </row>
    <row r="143" spans="1:19" s="5" customFormat="1" ht="11.25" hidden="1">
      <c r="A143" s="6" t="s">
        <v>34</v>
      </c>
      <c r="B143" s="6" t="s">
        <v>35</v>
      </c>
      <c r="C143" s="7">
        <v>45538.80395833333</v>
      </c>
      <c r="D143" s="6" t="s">
        <v>419</v>
      </c>
      <c r="E143" s="6" t="s">
        <v>454</v>
      </c>
      <c r="F143" s="6" t="s">
        <v>455</v>
      </c>
      <c r="G143" s="6" t="s">
        <v>25</v>
      </c>
      <c r="H143" s="6" t="s">
        <v>26</v>
      </c>
      <c r="I143" s="6" t="s">
        <v>27</v>
      </c>
      <c r="J143" s="6" t="s">
        <v>38</v>
      </c>
      <c r="K143" s="6" t="s">
        <v>29</v>
      </c>
      <c r="L143" s="6" t="s">
        <v>30</v>
      </c>
      <c r="M143" s="8">
        <v>560</v>
      </c>
      <c r="N143" s="8">
        <v>100.8</v>
      </c>
      <c r="O143" s="8">
        <v>459.2</v>
      </c>
      <c r="P143" s="8">
        <v>73.47</v>
      </c>
      <c r="Q143" s="8">
        <v>532.66999999999996</v>
      </c>
      <c r="R143" s="6" t="s">
        <v>31</v>
      </c>
      <c r="S143" s="8">
        <v>532.66999999999996</v>
      </c>
    </row>
    <row r="144" spans="1:19" s="5" customFormat="1" ht="11.25">
      <c r="A144" s="6" t="s">
        <v>91</v>
      </c>
      <c r="B144" s="6" t="s">
        <v>92</v>
      </c>
      <c r="C144" s="7">
        <v>45538.44027777778</v>
      </c>
      <c r="D144" s="6" t="s">
        <v>419</v>
      </c>
      <c r="E144" s="6" t="s">
        <v>456</v>
      </c>
      <c r="F144" s="6" t="s">
        <v>457</v>
      </c>
      <c r="G144" s="6" t="s">
        <v>25</v>
      </c>
      <c r="H144" s="6" t="s">
        <v>26</v>
      </c>
      <c r="I144" s="6" t="s">
        <v>27</v>
      </c>
      <c r="J144" s="6" t="s">
        <v>28</v>
      </c>
      <c r="K144" s="6" t="s">
        <v>97</v>
      </c>
      <c r="L144" s="6" t="s">
        <v>98</v>
      </c>
      <c r="M144" s="8">
        <v>11283.51</v>
      </c>
      <c r="N144" s="8">
        <v>1683.41</v>
      </c>
      <c r="O144" s="8">
        <v>9600.1</v>
      </c>
      <c r="P144" s="8">
        <v>1536.02</v>
      </c>
      <c r="Q144" s="8">
        <v>11136.12</v>
      </c>
      <c r="R144" s="6" t="s">
        <v>31</v>
      </c>
      <c r="S144" s="8">
        <v>11136.12</v>
      </c>
    </row>
    <row r="145" spans="1:19" s="5" customFormat="1" ht="11.25">
      <c r="A145" s="6" t="s">
        <v>458</v>
      </c>
      <c r="B145" s="6" t="s">
        <v>459</v>
      </c>
      <c r="C145" s="7">
        <v>45538.387986111113</v>
      </c>
      <c r="D145" s="6" t="s">
        <v>419</v>
      </c>
      <c r="E145" s="6" t="s">
        <v>460</v>
      </c>
      <c r="F145" s="6" t="s">
        <v>461</v>
      </c>
      <c r="G145" s="6" t="s">
        <v>25</v>
      </c>
      <c r="H145" s="6" t="s">
        <v>26</v>
      </c>
      <c r="I145" s="6" t="s">
        <v>27</v>
      </c>
      <c r="J145" s="6" t="s">
        <v>28</v>
      </c>
      <c r="K145" s="6" t="s">
        <v>97</v>
      </c>
      <c r="L145" s="6" t="s">
        <v>98</v>
      </c>
      <c r="M145" s="8">
        <v>4117.63</v>
      </c>
      <c r="N145" s="8">
        <v>617.64</v>
      </c>
      <c r="O145" s="8">
        <v>3499.9900000000002</v>
      </c>
      <c r="P145" s="8">
        <v>560</v>
      </c>
      <c r="Q145" s="8">
        <v>4059.99</v>
      </c>
      <c r="R145" s="6" t="s">
        <v>31</v>
      </c>
      <c r="S145" s="8">
        <v>4059.99</v>
      </c>
    </row>
    <row r="146" spans="1:19" s="5" customFormat="1" ht="11.25">
      <c r="A146" s="6" t="s">
        <v>276</v>
      </c>
      <c r="B146" s="6" t="s">
        <v>277</v>
      </c>
      <c r="C146" s="7">
        <v>45538.667071759257</v>
      </c>
      <c r="D146" s="6" t="s">
        <v>419</v>
      </c>
      <c r="E146" s="6" t="s">
        <v>462</v>
      </c>
      <c r="F146" s="6" t="s">
        <v>463</v>
      </c>
      <c r="G146" s="6" t="s">
        <v>25</v>
      </c>
      <c r="H146" s="6" t="s">
        <v>26</v>
      </c>
      <c r="I146" s="6" t="s">
        <v>27</v>
      </c>
      <c r="J146" s="6" t="s">
        <v>38</v>
      </c>
      <c r="K146" s="6" t="s">
        <v>97</v>
      </c>
      <c r="L146" s="6" t="s">
        <v>98</v>
      </c>
      <c r="M146" s="8">
        <v>1813.56</v>
      </c>
      <c r="N146" s="8">
        <v>362.71</v>
      </c>
      <c r="O146" s="8">
        <v>1450.85</v>
      </c>
      <c r="P146" s="8">
        <v>232.14</v>
      </c>
      <c r="Q146" s="8">
        <v>1682.99</v>
      </c>
      <c r="R146" s="6" t="s">
        <v>31</v>
      </c>
      <c r="S146" s="8">
        <v>1682.99</v>
      </c>
    </row>
    <row r="147" spans="1:19" s="5" customFormat="1" ht="11.25">
      <c r="A147" s="6" t="s">
        <v>464</v>
      </c>
      <c r="B147" s="6" t="s">
        <v>465</v>
      </c>
      <c r="C147" s="7">
        <v>45538.454039351855</v>
      </c>
      <c r="D147" s="6" t="s">
        <v>419</v>
      </c>
      <c r="E147" s="6" t="s">
        <v>466</v>
      </c>
      <c r="F147" s="6" t="s">
        <v>467</v>
      </c>
      <c r="G147" s="6" t="s">
        <v>25</v>
      </c>
      <c r="H147" s="6" t="s">
        <v>26</v>
      </c>
      <c r="I147" s="6" t="s">
        <v>27</v>
      </c>
      <c r="J147" s="6" t="s">
        <v>38</v>
      </c>
      <c r="K147" s="6" t="s">
        <v>104</v>
      </c>
      <c r="L147" s="6" t="s">
        <v>98</v>
      </c>
      <c r="M147" s="8">
        <v>297.75</v>
      </c>
      <c r="N147" s="8">
        <v>29.78</v>
      </c>
      <c r="O147" s="8">
        <v>267.97000000000003</v>
      </c>
      <c r="P147" s="8">
        <v>42.88</v>
      </c>
      <c r="Q147" s="8">
        <v>310.85000000000002</v>
      </c>
      <c r="R147" s="6" t="s">
        <v>33</v>
      </c>
      <c r="S147" s="8">
        <v>0</v>
      </c>
    </row>
    <row r="148" spans="1:19" s="5" customFormat="1" ht="11.25">
      <c r="A148" s="6" t="s">
        <v>99</v>
      </c>
      <c r="B148" s="6" t="s">
        <v>100</v>
      </c>
      <c r="C148" s="7">
        <v>45538.442199074074</v>
      </c>
      <c r="D148" s="6" t="s">
        <v>419</v>
      </c>
      <c r="E148" s="6" t="s">
        <v>468</v>
      </c>
      <c r="F148" s="6" t="s">
        <v>469</v>
      </c>
      <c r="G148" s="6" t="s">
        <v>25</v>
      </c>
      <c r="H148" s="6" t="s">
        <v>26</v>
      </c>
      <c r="I148" s="6" t="s">
        <v>27</v>
      </c>
      <c r="J148" s="6" t="s">
        <v>103</v>
      </c>
      <c r="K148" s="6" t="s">
        <v>104</v>
      </c>
      <c r="L148" s="6" t="s">
        <v>98</v>
      </c>
      <c r="M148" s="8">
        <v>1728.88</v>
      </c>
      <c r="N148" s="8">
        <v>172.89</v>
      </c>
      <c r="O148" s="8">
        <v>1555.9900000000002</v>
      </c>
      <c r="P148" s="8">
        <v>248.96</v>
      </c>
      <c r="Q148" s="8">
        <v>1804.95</v>
      </c>
      <c r="R148" s="6" t="s">
        <v>33</v>
      </c>
      <c r="S148" s="8">
        <v>0</v>
      </c>
    </row>
    <row r="149" spans="1:19" s="5" customFormat="1" ht="11.25">
      <c r="A149" s="6" t="s">
        <v>99</v>
      </c>
      <c r="B149" s="6" t="s">
        <v>100</v>
      </c>
      <c r="C149" s="7">
        <v>45538.439756944441</v>
      </c>
      <c r="D149" s="6" t="s">
        <v>419</v>
      </c>
      <c r="E149" s="6" t="s">
        <v>470</v>
      </c>
      <c r="F149" s="6" t="s">
        <v>471</v>
      </c>
      <c r="G149" s="6" t="s">
        <v>25</v>
      </c>
      <c r="H149" s="6" t="s">
        <v>26</v>
      </c>
      <c r="I149" s="6" t="s">
        <v>27</v>
      </c>
      <c r="J149" s="6" t="s">
        <v>103</v>
      </c>
      <c r="K149" s="6" t="s">
        <v>104</v>
      </c>
      <c r="L149" s="6" t="s">
        <v>98</v>
      </c>
      <c r="M149" s="8">
        <v>5848.57</v>
      </c>
      <c r="N149" s="8">
        <v>0</v>
      </c>
      <c r="O149" s="8">
        <v>5848.57</v>
      </c>
      <c r="P149" s="8">
        <v>935.77</v>
      </c>
      <c r="Q149" s="8">
        <v>6784.34</v>
      </c>
      <c r="R149" s="6" t="s">
        <v>33</v>
      </c>
      <c r="S149" s="8">
        <v>0</v>
      </c>
    </row>
    <row r="150" spans="1:19" s="5" customFormat="1" ht="11.25">
      <c r="A150" s="6" t="s">
        <v>99</v>
      </c>
      <c r="B150" s="6" t="s">
        <v>100</v>
      </c>
      <c r="C150" s="7">
        <v>45538.408206018517</v>
      </c>
      <c r="D150" s="6" t="s">
        <v>419</v>
      </c>
      <c r="E150" s="6" t="s">
        <v>472</v>
      </c>
      <c r="F150" s="6" t="s">
        <v>473</v>
      </c>
      <c r="G150" s="6" t="s">
        <v>25</v>
      </c>
      <c r="H150" s="6" t="s">
        <v>26</v>
      </c>
      <c r="I150" s="6" t="s">
        <v>27</v>
      </c>
      <c r="J150" s="6" t="s">
        <v>103</v>
      </c>
      <c r="K150" s="6" t="s">
        <v>104</v>
      </c>
      <c r="L150" s="6" t="s">
        <v>98</v>
      </c>
      <c r="M150" s="8">
        <v>2257.08</v>
      </c>
      <c r="N150" s="8">
        <v>180.57</v>
      </c>
      <c r="O150" s="8">
        <v>2076.5099999999998</v>
      </c>
      <c r="P150" s="8">
        <v>332.24</v>
      </c>
      <c r="Q150" s="8">
        <v>2408.75</v>
      </c>
      <c r="R150" s="6" t="s">
        <v>33</v>
      </c>
      <c r="S150" s="8">
        <v>0</v>
      </c>
    </row>
    <row r="151" spans="1:19" s="5" customFormat="1" ht="11.25">
      <c r="A151" s="6" t="s">
        <v>474</v>
      </c>
      <c r="B151" s="6" t="s">
        <v>475</v>
      </c>
      <c r="C151" s="7">
        <v>45538.387824074074</v>
      </c>
      <c r="D151" s="6" t="s">
        <v>419</v>
      </c>
      <c r="E151" s="6" t="s">
        <v>476</v>
      </c>
      <c r="F151" s="6" t="s">
        <v>477</v>
      </c>
      <c r="G151" s="6" t="s">
        <v>25</v>
      </c>
      <c r="H151" s="6" t="s">
        <v>26</v>
      </c>
      <c r="I151" s="6" t="s">
        <v>27</v>
      </c>
      <c r="J151" s="6" t="s">
        <v>38</v>
      </c>
      <c r="K151" s="6" t="s">
        <v>104</v>
      </c>
      <c r="L151" s="6" t="s">
        <v>98</v>
      </c>
      <c r="M151" s="8">
        <v>212.68</v>
      </c>
      <c r="N151" s="8">
        <v>0</v>
      </c>
      <c r="O151" s="8">
        <v>212.68</v>
      </c>
      <c r="P151" s="8">
        <v>34.03</v>
      </c>
      <c r="Q151" s="8">
        <v>246.71</v>
      </c>
      <c r="R151" s="6" t="s">
        <v>33</v>
      </c>
      <c r="S151" s="8">
        <v>0</v>
      </c>
    </row>
    <row r="152" spans="1:19" s="5" customFormat="1" ht="11.25">
      <c r="A152" s="6" t="s">
        <v>99</v>
      </c>
      <c r="B152" s="6" t="s">
        <v>100</v>
      </c>
      <c r="C152" s="7">
        <v>45538.520891203705</v>
      </c>
      <c r="D152" s="6" t="s">
        <v>419</v>
      </c>
      <c r="E152" s="6" t="s">
        <v>478</v>
      </c>
      <c r="F152" s="6" t="s">
        <v>479</v>
      </c>
      <c r="G152" s="6" t="s">
        <v>25</v>
      </c>
      <c r="H152" s="6" t="s">
        <v>26</v>
      </c>
      <c r="I152" s="6" t="s">
        <v>27</v>
      </c>
      <c r="J152" s="6" t="s">
        <v>103</v>
      </c>
      <c r="K152" s="6" t="s">
        <v>104</v>
      </c>
      <c r="L152" s="6" t="s">
        <v>98</v>
      </c>
      <c r="M152" s="8">
        <v>10081.49</v>
      </c>
      <c r="N152" s="8">
        <v>1512.22</v>
      </c>
      <c r="O152" s="8">
        <v>8569.27</v>
      </c>
      <c r="P152" s="8">
        <v>1371.08</v>
      </c>
      <c r="Q152" s="8">
        <v>9940.35</v>
      </c>
      <c r="R152" s="6" t="s">
        <v>33</v>
      </c>
      <c r="S152" s="8">
        <v>0</v>
      </c>
    </row>
    <row r="153" spans="1:19" s="5" customFormat="1" ht="11.25">
      <c r="A153" s="6" t="s">
        <v>99</v>
      </c>
      <c r="B153" s="6" t="s">
        <v>100</v>
      </c>
      <c r="C153" s="7">
        <v>45538.453206018516</v>
      </c>
      <c r="D153" s="6" t="s">
        <v>419</v>
      </c>
      <c r="E153" s="6" t="s">
        <v>480</v>
      </c>
      <c r="F153" s="6" t="s">
        <v>481</v>
      </c>
      <c r="G153" s="6" t="s">
        <v>25</v>
      </c>
      <c r="H153" s="6" t="s">
        <v>26</v>
      </c>
      <c r="I153" s="6" t="s">
        <v>27</v>
      </c>
      <c r="J153" s="6" t="s">
        <v>103</v>
      </c>
      <c r="K153" s="6" t="s">
        <v>104</v>
      </c>
      <c r="L153" s="6" t="s">
        <v>98</v>
      </c>
      <c r="M153" s="8">
        <v>839.48</v>
      </c>
      <c r="N153" s="8">
        <v>125.92</v>
      </c>
      <c r="O153" s="8">
        <v>713.56000000000006</v>
      </c>
      <c r="P153" s="8">
        <v>114.17</v>
      </c>
      <c r="Q153" s="8">
        <v>827.73</v>
      </c>
      <c r="R153" s="6" t="s">
        <v>33</v>
      </c>
      <c r="S153" s="8">
        <v>0</v>
      </c>
    </row>
    <row r="154" spans="1:19" s="5" customFormat="1" ht="11.25">
      <c r="A154" s="6" t="s">
        <v>20</v>
      </c>
      <c r="B154" s="6" t="s">
        <v>21</v>
      </c>
      <c r="C154" s="7">
        <v>45538.453703703701</v>
      </c>
      <c r="D154" s="6" t="s">
        <v>419</v>
      </c>
      <c r="E154" s="6" t="s">
        <v>482</v>
      </c>
      <c r="F154" s="6" t="s">
        <v>483</v>
      </c>
      <c r="G154" s="6" t="s">
        <v>25</v>
      </c>
      <c r="H154" s="6" t="s">
        <v>26</v>
      </c>
      <c r="I154" s="6" t="s">
        <v>27</v>
      </c>
      <c r="J154" s="6" t="s">
        <v>28</v>
      </c>
      <c r="K154" s="6" t="s">
        <v>104</v>
      </c>
      <c r="L154" s="6" t="s">
        <v>98</v>
      </c>
      <c r="M154" s="8">
        <v>179.84</v>
      </c>
      <c r="N154" s="8">
        <v>21.58</v>
      </c>
      <c r="O154" s="8">
        <v>158.26</v>
      </c>
      <c r="P154" s="8">
        <v>25.32</v>
      </c>
      <c r="Q154" s="8">
        <v>183.58</v>
      </c>
      <c r="R154" s="6" t="s">
        <v>33</v>
      </c>
      <c r="S154" s="8">
        <v>0</v>
      </c>
    </row>
    <row r="155" spans="1:19" s="5" customFormat="1" ht="11.25">
      <c r="A155" s="6" t="s">
        <v>484</v>
      </c>
      <c r="B155" s="6" t="s">
        <v>485</v>
      </c>
      <c r="C155" s="7">
        <v>45538.522118055553</v>
      </c>
      <c r="D155" s="6" t="s">
        <v>419</v>
      </c>
      <c r="E155" s="6" t="s">
        <v>486</v>
      </c>
      <c r="F155" s="6" t="s">
        <v>487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104</v>
      </c>
      <c r="L155" s="6" t="s">
        <v>98</v>
      </c>
      <c r="M155" s="8">
        <v>141.69999999999999</v>
      </c>
      <c r="N155" s="8">
        <v>0</v>
      </c>
      <c r="O155" s="8">
        <v>141.69999999999999</v>
      </c>
      <c r="P155" s="8">
        <v>22.67</v>
      </c>
      <c r="Q155" s="8">
        <v>164.37</v>
      </c>
      <c r="R155" s="6" t="s">
        <v>33</v>
      </c>
      <c r="S155" s="8">
        <v>0</v>
      </c>
    </row>
    <row r="156" spans="1:19" s="5" customFormat="1" ht="11.25">
      <c r="A156" s="6" t="s">
        <v>99</v>
      </c>
      <c r="B156" s="6" t="s">
        <v>100</v>
      </c>
      <c r="C156" s="7">
        <v>45538.521562499998</v>
      </c>
      <c r="D156" s="6" t="s">
        <v>419</v>
      </c>
      <c r="E156" s="6" t="s">
        <v>488</v>
      </c>
      <c r="F156" s="6" t="s">
        <v>489</v>
      </c>
      <c r="G156" s="6" t="s">
        <v>25</v>
      </c>
      <c r="H156" s="6" t="s">
        <v>26</v>
      </c>
      <c r="I156" s="6" t="s">
        <v>27</v>
      </c>
      <c r="J156" s="6" t="s">
        <v>103</v>
      </c>
      <c r="K156" s="6" t="s">
        <v>97</v>
      </c>
      <c r="L156" s="6" t="s">
        <v>98</v>
      </c>
      <c r="M156" s="8">
        <v>4772.4799999999996</v>
      </c>
      <c r="N156" s="8">
        <v>546.04</v>
      </c>
      <c r="O156" s="8">
        <v>4226.4399999999996</v>
      </c>
      <c r="P156" s="8">
        <v>676.23</v>
      </c>
      <c r="Q156" s="8">
        <v>4902.67</v>
      </c>
      <c r="R156" s="6" t="s">
        <v>33</v>
      </c>
      <c r="S156" s="8">
        <v>0</v>
      </c>
    </row>
    <row r="157" spans="1:19" s="5" customFormat="1" ht="11.25">
      <c r="A157" s="6" t="s">
        <v>99</v>
      </c>
      <c r="B157" s="6" t="s">
        <v>100</v>
      </c>
      <c r="C157" s="7">
        <v>45538.521770833337</v>
      </c>
      <c r="D157" s="6" t="s">
        <v>419</v>
      </c>
      <c r="E157" s="6" t="s">
        <v>490</v>
      </c>
      <c r="F157" s="6" t="s">
        <v>491</v>
      </c>
      <c r="G157" s="6" t="s">
        <v>25</v>
      </c>
      <c r="H157" s="6" t="s">
        <v>26</v>
      </c>
      <c r="I157" s="6" t="s">
        <v>27</v>
      </c>
      <c r="J157" s="6" t="s">
        <v>103</v>
      </c>
      <c r="K157" s="6" t="s">
        <v>97</v>
      </c>
      <c r="L157" s="6" t="s">
        <v>98</v>
      </c>
      <c r="M157" s="8">
        <v>41.07</v>
      </c>
      <c r="N157" s="8">
        <v>0</v>
      </c>
      <c r="O157" s="8">
        <v>41.07</v>
      </c>
      <c r="P157" s="8">
        <v>6.57</v>
      </c>
      <c r="Q157" s="8">
        <v>47.64</v>
      </c>
      <c r="R157" s="6" t="s">
        <v>33</v>
      </c>
      <c r="S157" s="8">
        <v>0</v>
      </c>
    </row>
    <row r="158" spans="1:19" s="5" customFormat="1" ht="11.25">
      <c r="A158" s="6" t="s">
        <v>99</v>
      </c>
      <c r="B158" s="6" t="s">
        <v>100</v>
      </c>
      <c r="C158" s="7">
        <v>45538.523425925923</v>
      </c>
      <c r="D158" s="6" t="s">
        <v>419</v>
      </c>
      <c r="E158" s="6" t="s">
        <v>492</v>
      </c>
      <c r="F158" s="6" t="s">
        <v>493</v>
      </c>
      <c r="G158" s="6" t="s">
        <v>25</v>
      </c>
      <c r="H158" s="6" t="s">
        <v>26</v>
      </c>
      <c r="I158" s="6" t="s">
        <v>27</v>
      </c>
      <c r="J158" s="6" t="s">
        <v>103</v>
      </c>
      <c r="K158" s="6" t="s">
        <v>104</v>
      </c>
      <c r="L158" s="6" t="s">
        <v>98</v>
      </c>
      <c r="M158" s="8">
        <v>1028.96</v>
      </c>
      <c r="N158" s="8">
        <v>0</v>
      </c>
      <c r="O158" s="8">
        <v>1028.96</v>
      </c>
      <c r="P158" s="8">
        <v>164.63</v>
      </c>
      <c r="Q158" s="8">
        <v>1193.5899999999999</v>
      </c>
      <c r="R158" s="6" t="s">
        <v>33</v>
      </c>
      <c r="S158" s="8">
        <v>0</v>
      </c>
    </row>
    <row r="159" spans="1:19" s="5" customFormat="1" ht="11.25">
      <c r="A159" s="6" t="s">
        <v>117</v>
      </c>
      <c r="B159" s="6" t="s">
        <v>118</v>
      </c>
      <c r="C159" s="7">
        <v>45538.665219907409</v>
      </c>
      <c r="D159" s="6" t="s">
        <v>419</v>
      </c>
      <c r="E159" s="6" t="s">
        <v>494</v>
      </c>
      <c r="F159" s="6" t="s">
        <v>495</v>
      </c>
      <c r="G159" s="6" t="s">
        <v>25</v>
      </c>
      <c r="H159" s="6" t="s">
        <v>26</v>
      </c>
      <c r="I159" s="6" t="s">
        <v>27</v>
      </c>
      <c r="J159" s="6" t="s">
        <v>38</v>
      </c>
      <c r="K159" s="6" t="s">
        <v>104</v>
      </c>
      <c r="L159" s="6" t="s">
        <v>98</v>
      </c>
      <c r="M159" s="8">
        <v>251.21</v>
      </c>
      <c r="N159" s="8">
        <v>0</v>
      </c>
      <c r="O159" s="8">
        <v>251.21</v>
      </c>
      <c r="P159" s="8">
        <v>40.19</v>
      </c>
      <c r="Q159" s="8">
        <v>291.39999999999998</v>
      </c>
      <c r="R159" s="6" t="s">
        <v>33</v>
      </c>
      <c r="S159" s="8">
        <v>0</v>
      </c>
    </row>
    <row r="160" spans="1:19" s="5" customFormat="1" ht="11.25">
      <c r="A160" s="6" t="s">
        <v>99</v>
      </c>
      <c r="B160" s="6" t="s">
        <v>100</v>
      </c>
      <c r="C160" s="7">
        <v>45538.667592592596</v>
      </c>
      <c r="D160" s="6" t="s">
        <v>419</v>
      </c>
      <c r="E160" s="6" t="s">
        <v>496</v>
      </c>
      <c r="F160" s="6" t="s">
        <v>497</v>
      </c>
      <c r="G160" s="6" t="s">
        <v>25</v>
      </c>
      <c r="H160" s="6" t="s">
        <v>26</v>
      </c>
      <c r="I160" s="6" t="s">
        <v>27</v>
      </c>
      <c r="J160" s="6" t="s">
        <v>103</v>
      </c>
      <c r="K160" s="6" t="s">
        <v>104</v>
      </c>
      <c r="L160" s="6" t="s">
        <v>98</v>
      </c>
      <c r="M160" s="8">
        <v>1518.51</v>
      </c>
      <c r="N160" s="8">
        <v>180.05</v>
      </c>
      <c r="O160" s="8">
        <v>1338.46</v>
      </c>
      <c r="P160" s="8">
        <v>214.15</v>
      </c>
      <c r="Q160" s="8">
        <v>1552.61</v>
      </c>
      <c r="R160" s="6" t="s">
        <v>33</v>
      </c>
      <c r="S160" s="8">
        <v>0</v>
      </c>
    </row>
    <row r="161" spans="1:19" s="5" customFormat="1" ht="11.25">
      <c r="A161" s="6" t="s">
        <v>99</v>
      </c>
      <c r="B161" s="6" t="s">
        <v>100</v>
      </c>
      <c r="C161" s="7">
        <v>45538.66777777778</v>
      </c>
      <c r="D161" s="6" t="s">
        <v>419</v>
      </c>
      <c r="E161" s="6" t="s">
        <v>498</v>
      </c>
      <c r="F161" s="6" t="s">
        <v>499</v>
      </c>
      <c r="G161" s="6" t="s">
        <v>25</v>
      </c>
      <c r="H161" s="6" t="s">
        <v>26</v>
      </c>
      <c r="I161" s="6" t="s">
        <v>27</v>
      </c>
      <c r="J161" s="6" t="s">
        <v>103</v>
      </c>
      <c r="K161" s="6" t="s">
        <v>104</v>
      </c>
      <c r="L161" s="6" t="s">
        <v>98</v>
      </c>
      <c r="M161" s="8">
        <v>3344</v>
      </c>
      <c r="N161" s="8">
        <v>501.6</v>
      </c>
      <c r="O161" s="8">
        <v>2842.4</v>
      </c>
      <c r="P161" s="8">
        <v>454.78</v>
      </c>
      <c r="Q161" s="8">
        <v>3297.18</v>
      </c>
      <c r="R161" s="6" t="s">
        <v>33</v>
      </c>
      <c r="S161" s="8">
        <v>0</v>
      </c>
    </row>
    <row r="162" spans="1:19" s="5" customFormat="1" ht="11.25">
      <c r="A162" s="6" t="s">
        <v>500</v>
      </c>
      <c r="B162" s="6" t="s">
        <v>501</v>
      </c>
      <c r="C162" s="7">
        <v>45538.722534722219</v>
      </c>
      <c r="D162" s="6" t="s">
        <v>419</v>
      </c>
      <c r="E162" s="6" t="s">
        <v>502</v>
      </c>
      <c r="F162" s="6" t="s">
        <v>503</v>
      </c>
      <c r="G162" s="6" t="s">
        <v>25</v>
      </c>
      <c r="H162" s="6" t="s">
        <v>26</v>
      </c>
      <c r="I162" s="6" t="s">
        <v>27</v>
      </c>
      <c r="J162" s="6" t="s">
        <v>28</v>
      </c>
      <c r="K162" s="6" t="s">
        <v>104</v>
      </c>
      <c r="L162" s="6" t="s">
        <v>98</v>
      </c>
      <c r="M162" s="8">
        <v>650</v>
      </c>
      <c r="N162" s="8">
        <v>32.5</v>
      </c>
      <c r="O162" s="8">
        <v>617.5</v>
      </c>
      <c r="P162" s="8">
        <v>98.8</v>
      </c>
      <c r="Q162" s="8">
        <v>716.3</v>
      </c>
      <c r="R162" s="6" t="s">
        <v>33</v>
      </c>
      <c r="S162" s="8">
        <v>0</v>
      </c>
    </row>
    <row r="163" spans="1:19" s="5" customFormat="1" ht="11.25">
      <c r="A163" s="6" t="s">
        <v>117</v>
      </c>
      <c r="B163" s="6" t="s">
        <v>118</v>
      </c>
      <c r="C163" s="7">
        <v>45538.722881944443</v>
      </c>
      <c r="D163" s="6" t="s">
        <v>419</v>
      </c>
      <c r="E163" s="6" t="s">
        <v>504</v>
      </c>
      <c r="F163" s="6" t="s">
        <v>505</v>
      </c>
      <c r="G163" s="6" t="s">
        <v>25</v>
      </c>
      <c r="H163" s="6" t="s">
        <v>26</v>
      </c>
      <c r="I163" s="6" t="s">
        <v>27</v>
      </c>
      <c r="J163" s="6" t="s">
        <v>38</v>
      </c>
      <c r="K163" s="6" t="s">
        <v>104</v>
      </c>
      <c r="L163" s="6" t="s">
        <v>98</v>
      </c>
      <c r="M163" s="8">
        <v>33.33</v>
      </c>
      <c r="N163" s="8">
        <v>0</v>
      </c>
      <c r="O163" s="8">
        <v>33.33</v>
      </c>
      <c r="P163" s="8">
        <v>5.33</v>
      </c>
      <c r="Q163" s="8">
        <v>38.659999999999997</v>
      </c>
      <c r="R163" s="6" t="s">
        <v>33</v>
      </c>
      <c r="S163" s="8">
        <v>0</v>
      </c>
    </row>
    <row r="164" spans="1:19" s="5" customFormat="1" ht="11.25">
      <c r="A164" s="6" t="s">
        <v>506</v>
      </c>
      <c r="B164" s="6" t="s">
        <v>507</v>
      </c>
      <c r="C164" s="7">
        <v>45538.441145833334</v>
      </c>
      <c r="D164" s="6" t="s">
        <v>419</v>
      </c>
      <c r="E164" s="6" t="s">
        <v>508</v>
      </c>
      <c r="F164" s="6" t="s">
        <v>509</v>
      </c>
      <c r="G164" s="6" t="s">
        <v>25</v>
      </c>
      <c r="H164" s="6" t="s">
        <v>26</v>
      </c>
      <c r="I164" s="6" t="s">
        <v>27</v>
      </c>
      <c r="J164" s="6" t="s">
        <v>28</v>
      </c>
      <c r="K164" s="6" t="s">
        <v>97</v>
      </c>
      <c r="L164" s="6" t="s">
        <v>98</v>
      </c>
      <c r="M164" s="8">
        <v>5644.49</v>
      </c>
      <c r="N164" s="8">
        <v>564.45000000000005</v>
      </c>
      <c r="O164" s="8">
        <v>5080.04</v>
      </c>
      <c r="P164" s="8">
        <v>812.81</v>
      </c>
      <c r="Q164" s="8">
        <v>5892.85</v>
      </c>
      <c r="R164" s="6" t="s">
        <v>33</v>
      </c>
      <c r="S164" s="8">
        <v>0</v>
      </c>
    </row>
    <row r="165" spans="1:19" s="5" customFormat="1" ht="11.25">
      <c r="A165" s="6" t="s">
        <v>510</v>
      </c>
      <c r="B165" s="6" t="s">
        <v>511</v>
      </c>
      <c r="C165" s="7">
        <v>45538.408043981479</v>
      </c>
      <c r="D165" s="6" t="s">
        <v>419</v>
      </c>
      <c r="E165" s="6" t="s">
        <v>512</v>
      </c>
      <c r="F165" s="6" t="s">
        <v>513</v>
      </c>
      <c r="G165" s="6" t="s">
        <v>25</v>
      </c>
      <c r="H165" s="6" t="s">
        <v>26</v>
      </c>
      <c r="I165" s="6" t="s">
        <v>27</v>
      </c>
      <c r="J165" s="6" t="s">
        <v>38</v>
      </c>
      <c r="K165" s="6" t="s">
        <v>97</v>
      </c>
      <c r="L165" s="6" t="s">
        <v>98</v>
      </c>
      <c r="M165" s="8">
        <v>2348.15</v>
      </c>
      <c r="N165" s="8">
        <v>352.22</v>
      </c>
      <c r="O165" s="8">
        <v>1995.93</v>
      </c>
      <c r="P165" s="8">
        <v>319.35000000000002</v>
      </c>
      <c r="Q165" s="8">
        <v>2315.2800000000002</v>
      </c>
      <c r="R165" s="6" t="s">
        <v>33</v>
      </c>
      <c r="S165" s="8">
        <v>0</v>
      </c>
    </row>
    <row r="166" spans="1:19" s="5" customFormat="1" ht="11.25">
      <c r="A166" s="6" t="s">
        <v>514</v>
      </c>
      <c r="B166" s="6" t="s">
        <v>515</v>
      </c>
      <c r="C166" s="7">
        <v>45538.668275462966</v>
      </c>
      <c r="D166" s="6" t="s">
        <v>419</v>
      </c>
      <c r="E166" s="6" t="s">
        <v>516</v>
      </c>
      <c r="F166" s="6" t="s">
        <v>517</v>
      </c>
      <c r="G166" s="6" t="s">
        <v>25</v>
      </c>
      <c r="H166" s="6" t="s">
        <v>26</v>
      </c>
      <c r="I166" s="6" t="s">
        <v>27</v>
      </c>
      <c r="J166" s="6" t="s">
        <v>38</v>
      </c>
      <c r="K166" s="6" t="s">
        <v>97</v>
      </c>
      <c r="L166" s="6" t="s">
        <v>98</v>
      </c>
      <c r="M166" s="8">
        <v>2289</v>
      </c>
      <c r="N166" s="8">
        <v>228.9</v>
      </c>
      <c r="O166" s="8">
        <v>2060.1</v>
      </c>
      <c r="P166" s="8">
        <v>329.62</v>
      </c>
      <c r="Q166" s="8">
        <v>2389.7199999999998</v>
      </c>
      <c r="R166" s="6" t="s">
        <v>33</v>
      </c>
      <c r="S166" s="8">
        <v>0</v>
      </c>
    </row>
    <row r="167" spans="1:19" s="5" customFormat="1" ht="11.25">
      <c r="A167" s="6" t="s">
        <v>518</v>
      </c>
      <c r="B167" s="6" t="s">
        <v>519</v>
      </c>
      <c r="C167" s="7">
        <v>45538.408368055556</v>
      </c>
      <c r="D167" s="6" t="s">
        <v>419</v>
      </c>
      <c r="E167" s="6" t="s">
        <v>520</v>
      </c>
      <c r="F167" s="6" t="s">
        <v>521</v>
      </c>
      <c r="G167" s="6" t="s">
        <v>25</v>
      </c>
      <c r="H167" s="6" t="s">
        <v>26</v>
      </c>
      <c r="I167" s="6" t="s">
        <v>27</v>
      </c>
      <c r="J167" s="6" t="s">
        <v>38</v>
      </c>
      <c r="K167" s="6" t="s">
        <v>97</v>
      </c>
      <c r="L167" s="6" t="s">
        <v>98</v>
      </c>
      <c r="M167" s="8">
        <v>9735.17</v>
      </c>
      <c r="N167" s="8">
        <v>973.52</v>
      </c>
      <c r="O167" s="8">
        <v>8761.65</v>
      </c>
      <c r="P167" s="8">
        <v>1401.86</v>
      </c>
      <c r="Q167" s="8">
        <v>10163.51</v>
      </c>
      <c r="R167" s="6" t="s">
        <v>33</v>
      </c>
      <c r="S167" s="8">
        <v>0</v>
      </c>
    </row>
    <row r="168" spans="1:19" s="5" customFormat="1" ht="11.25">
      <c r="A168" s="6" t="s">
        <v>45</v>
      </c>
      <c r="B168" s="6" t="s">
        <v>46</v>
      </c>
      <c r="C168" s="7">
        <v>45538.440115740741</v>
      </c>
      <c r="D168" s="6" t="s">
        <v>419</v>
      </c>
      <c r="E168" s="6" t="s">
        <v>522</v>
      </c>
      <c r="F168" s="6" t="s">
        <v>523</v>
      </c>
      <c r="G168" s="6" t="s">
        <v>25</v>
      </c>
      <c r="H168" s="6" t="s">
        <v>26</v>
      </c>
      <c r="I168" s="6" t="s">
        <v>27</v>
      </c>
      <c r="J168" s="6" t="s">
        <v>28</v>
      </c>
      <c r="K168" s="6" t="s">
        <v>97</v>
      </c>
      <c r="L168" s="6" t="s">
        <v>98</v>
      </c>
      <c r="M168" s="8">
        <v>3868.75</v>
      </c>
      <c r="N168" s="8">
        <v>464.25</v>
      </c>
      <c r="O168" s="8">
        <v>3404.5</v>
      </c>
      <c r="P168" s="8">
        <v>544.72</v>
      </c>
      <c r="Q168" s="8">
        <v>3949.22</v>
      </c>
      <c r="R168" s="6" t="s">
        <v>33</v>
      </c>
      <c r="S168" s="8">
        <v>0</v>
      </c>
    </row>
    <row r="169" spans="1:19" s="5" customFormat="1" ht="11.25">
      <c r="A169" s="6" t="s">
        <v>221</v>
      </c>
      <c r="B169" s="6" t="s">
        <v>222</v>
      </c>
      <c r="C169" s="7">
        <v>45538.441481481481</v>
      </c>
      <c r="D169" s="6" t="s">
        <v>419</v>
      </c>
      <c r="E169" s="6" t="s">
        <v>524</v>
      </c>
      <c r="F169" s="6" t="s">
        <v>525</v>
      </c>
      <c r="G169" s="6" t="s">
        <v>25</v>
      </c>
      <c r="H169" s="6" t="s">
        <v>26</v>
      </c>
      <c r="I169" s="6" t="s">
        <v>27</v>
      </c>
      <c r="J169" s="6" t="s">
        <v>38</v>
      </c>
      <c r="K169" s="6" t="s">
        <v>97</v>
      </c>
      <c r="L169" s="6" t="s">
        <v>98</v>
      </c>
      <c r="M169" s="8">
        <v>20215.14</v>
      </c>
      <c r="N169" s="8">
        <v>4278.63</v>
      </c>
      <c r="O169" s="8">
        <v>15936.509999999998</v>
      </c>
      <c r="P169" s="8">
        <v>2549.84</v>
      </c>
      <c r="Q169" s="8">
        <v>18486.349999999999</v>
      </c>
      <c r="R169" s="6" t="s">
        <v>33</v>
      </c>
      <c r="S169" s="8">
        <v>0</v>
      </c>
    </row>
    <row r="170" spans="1:19" s="5" customFormat="1" ht="11.25">
      <c r="A170" s="6" t="s">
        <v>99</v>
      </c>
      <c r="B170" s="6" t="s">
        <v>100</v>
      </c>
      <c r="C170" s="7">
        <v>45538.453379629631</v>
      </c>
      <c r="D170" s="6" t="s">
        <v>419</v>
      </c>
      <c r="E170" s="6" t="s">
        <v>526</v>
      </c>
      <c r="F170" s="6" t="s">
        <v>527</v>
      </c>
      <c r="G170" s="6" t="s">
        <v>25</v>
      </c>
      <c r="H170" s="6" t="s">
        <v>26</v>
      </c>
      <c r="I170" s="6" t="s">
        <v>27</v>
      </c>
      <c r="J170" s="6" t="s">
        <v>103</v>
      </c>
      <c r="K170" s="6" t="s">
        <v>97</v>
      </c>
      <c r="L170" s="6" t="s">
        <v>98</v>
      </c>
      <c r="M170" s="8">
        <v>97.92</v>
      </c>
      <c r="N170" s="8">
        <v>0</v>
      </c>
      <c r="O170" s="8">
        <v>97.92</v>
      </c>
      <c r="P170" s="8">
        <v>15.67</v>
      </c>
      <c r="Q170" s="8">
        <v>113.59</v>
      </c>
      <c r="R170" s="6" t="s">
        <v>33</v>
      </c>
      <c r="S170" s="8">
        <v>0</v>
      </c>
    </row>
    <row r="171" spans="1:19" s="5" customFormat="1" ht="11.25">
      <c r="A171" s="6" t="s">
        <v>181</v>
      </c>
      <c r="B171" s="6" t="s">
        <v>182</v>
      </c>
      <c r="C171" s="7">
        <v>45538.453541666669</v>
      </c>
      <c r="D171" s="6" t="s">
        <v>419</v>
      </c>
      <c r="E171" s="6" t="s">
        <v>528</v>
      </c>
      <c r="F171" s="6" t="s">
        <v>529</v>
      </c>
      <c r="G171" s="6" t="s">
        <v>25</v>
      </c>
      <c r="H171" s="6" t="s">
        <v>26</v>
      </c>
      <c r="I171" s="6" t="s">
        <v>27</v>
      </c>
      <c r="J171" s="6" t="s">
        <v>38</v>
      </c>
      <c r="K171" s="6" t="s">
        <v>97</v>
      </c>
      <c r="L171" s="6" t="s">
        <v>98</v>
      </c>
      <c r="M171" s="8">
        <v>7675.2</v>
      </c>
      <c r="N171" s="8">
        <v>1228.03</v>
      </c>
      <c r="O171" s="8">
        <v>6447.17</v>
      </c>
      <c r="P171" s="8">
        <v>1031.55</v>
      </c>
      <c r="Q171" s="8">
        <v>7478.72</v>
      </c>
      <c r="R171" s="6" t="s">
        <v>31</v>
      </c>
      <c r="S171" s="8">
        <v>0.01</v>
      </c>
    </row>
    <row r="172" spans="1:19" s="5" customFormat="1" ht="11.25">
      <c r="A172" s="6" t="s">
        <v>530</v>
      </c>
      <c r="B172" s="6" t="s">
        <v>531</v>
      </c>
      <c r="C172" s="7">
        <v>45538.469652777778</v>
      </c>
      <c r="D172" s="6" t="s">
        <v>419</v>
      </c>
      <c r="E172" s="6" t="s">
        <v>532</v>
      </c>
      <c r="F172" s="6" t="s">
        <v>533</v>
      </c>
      <c r="G172" s="6" t="s">
        <v>25</v>
      </c>
      <c r="H172" s="6" t="s">
        <v>26</v>
      </c>
      <c r="I172" s="6" t="s">
        <v>27</v>
      </c>
      <c r="J172" s="6" t="s">
        <v>38</v>
      </c>
      <c r="K172" s="6" t="s">
        <v>97</v>
      </c>
      <c r="L172" s="6" t="s">
        <v>98</v>
      </c>
      <c r="M172" s="8">
        <v>3189.46</v>
      </c>
      <c r="N172" s="8">
        <v>435.87</v>
      </c>
      <c r="O172" s="8">
        <v>2753.59</v>
      </c>
      <c r="P172" s="8">
        <v>440.57</v>
      </c>
      <c r="Q172" s="8">
        <v>3194.16</v>
      </c>
      <c r="R172" s="6" t="s">
        <v>33</v>
      </c>
      <c r="S172" s="8">
        <v>0</v>
      </c>
    </row>
    <row r="173" spans="1:19" s="5" customFormat="1" ht="11.25">
      <c r="A173" s="6" t="s">
        <v>99</v>
      </c>
      <c r="B173" s="6" t="s">
        <v>100</v>
      </c>
      <c r="C173" s="7">
        <v>45538.45453703704</v>
      </c>
      <c r="D173" s="6" t="s">
        <v>419</v>
      </c>
      <c r="E173" s="6" t="s">
        <v>534</v>
      </c>
      <c r="F173" s="6" t="s">
        <v>535</v>
      </c>
      <c r="G173" s="6" t="s">
        <v>25</v>
      </c>
      <c r="H173" s="6" t="s">
        <v>26</v>
      </c>
      <c r="I173" s="6" t="s">
        <v>27</v>
      </c>
      <c r="J173" s="6" t="s">
        <v>103</v>
      </c>
      <c r="K173" s="6" t="s">
        <v>97</v>
      </c>
      <c r="L173" s="6" t="s">
        <v>98</v>
      </c>
      <c r="M173" s="8">
        <v>7315.91</v>
      </c>
      <c r="N173" s="8">
        <v>876.98</v>
      </c>
      <c r="O173" s="8">
        <v>6438.93</v>
      </c>
      <c r="P173" s="8">
        <v>1030.23</v>
      </c>
      <c r="Q173" s="8">
        <v>7469.16</v>
      </c>
      <c r="R173" s="6" t="s">
        <v>33</v>
      </c>
      <c r="S173" s="8">
        <v>0</v>
      </c>
    </row>
    <row r="174" spans="1:19" s="5" customFormat="1" ht="11.25">
      <c r="A174" s="6" t="s">
        <v>99</v>
      </c>
      <c r="B174" s="6" t="s">
        <v>100</v>
      </c>
      <c r="C174" s="7">
        <v>45538.520046296297</v>
      </c>
      <c r="D174" s="6" t="s">
        <v>419</v>
      </c>
      <c r="E174" s="6" t="s">
        <v>536</v>
      </c>
      <c r="F174" s="6" t="s">
        <v>537</v>
      </c>
      <c r="G174" s="6" t="s">
        <v>25</v>
      </c>
      <c r="H174" s="6" t="s">
        <v>26</v>
      </c>
      <c r="I174" s="6" t="s">
        <v>27</v>
      </c>
      <c r="J174" s="6" t="s">
        <v>103</v>
      </c>
      <c r="K174" s="6" t="s">
        <v>97</v>
      </c>
      <c r="L174" s="6" t="s">
        <v>98</v>
      </c>
      <c r="M174" s="8">
        <v>13643.61</v>
      </c>
      <c r="N174" s="8">
        <v>1896.91</v>
      </c>
      <c r="O174" s="8">
        <v>11746.7</v>
      </c>
      <c r="P174" s="8">
        <v>1879.47</v>
      </c>
      <c r="Q174" s="8">
        <v>13626.17</v>
      </c>
      <c r="R174" s="6" t="s">
        <v>33</v>
      </c>
      <c r="S174" s="8">
        <v>0</v>
      </c>
    </row>
    <row r="175" spans="1:19" s="5" customFormat="1" ht="11.25">
      <c r="A175" s="6" t="s">
        <v>538</v>
      </c>
      <c r="B175" s="6" t="s">
        <v>539</v>
      </c>
      <c r="C175" s="7">
        <v>45538.439918981479</v>
      </c>
      <c r="D175" s="6" t="s">
        <v>419</v>
      </c>
      <c r="E175" s="6" t="s">
        <v>540</v>
      </c>
      <c r="F175" s="6" t="s">
        <v>541</v>
      </c>
      <c r="G175" s="6" t="s">
        <v>25</v>
      </c>
      <c r="H175" s="6" t="s">
        <v>26</v>
      </c>
      <c r="I175" s="6" t="s">
        <v>27</v>
      </c>
      <c r="J175" s="6" t="s">
        <v>28</v>
      </c>
      <c r="K175" s="6" t="s">
        <v>97</v>
      </c>
      <c r="L175" s="6" t="s">
        <v>98</v>
      </c>
      <c r="M175" s="8">
        <v>6114.62</v>
      </c>
      <c r="N175" s="8">
        <v>1318.57</v>
      </c>
      <c r="O175" s="8">
        <v>4796.05</v>
      </c>
      <c r="P175" s="8">
        <v>767.37</v>
      </c>
      <c r="Q175" s="8">
        <v>5563.42</v>
      </c>
      <c r="R175" s="6" t="s">
        <v>33</v>
      </c>
      <c r="S175" s="8">
        <v>0</v>
      </c>
    </row>
    <row r="176" spans="1:19" s="5" customFormat="1" ht="11.25">
      <c r="A176" s="6" t="s">
        <v>99</v>
      </c>
      <c r="B176" s="6" t="s">
        <v>100</v>
      </c>
      <c r="C176" s="7">
        <v>45538.519305555557</v>
      </c>
      <c r="D176" s="6" t="s">
        <v>419</v>
      </c>
      <c r="E176" s="6" t="s">
        <v>542</v>
      </c>
      <c r="F176" s="6" t="s">
        <v>543</v>
      </c>
      <c r="G176" s="6" t="s">
        <v>25</v>
      </c>
      <c r="H176" s="6" t="s">
        <v>26</v>
      </c>
      <c r="I176" s="6" t="s">
        <v>27</v>
      </c>
      <c r="J176" s="6" t="s">
        <v>103</v>
      </c>
      <c r="K176" s="6" t="s">
        <v>97</v>
      </c>
      <c r="L176" s="6" t="s">
        <v>98</v>
      </c>
      <c r="M176" s="8">
        <v>1567.14</v>
      </c>
      <c r="N176" s="8">
        <v>192.52</v>
      </c>
      <c r="O176" s="8">
        <v>1374.6200000000001</v>
      </c>
      <c r="P176" s="8">
        <v>219.94</v>
      </c>
      <c r="Q176" s="8">
        <v>1594.56</v>
      </c>
      <c r="R176" s="6" t="s">
        <v>31</v>
      </c>
      <c r="S176" s="8">
        <v>0.01</v>
      </c>
    </row>
    <row r="177" spans="1:19" s="5" customFormat="1" ht="11.25">
      <c r="A177" s="6" t="s">
        <v>538</v>
      </c>
      <c r="B177" s="6" t="s">
        <v>539</v>
      </c>
      <c r="C177" s="7">
        <v>45538.454363425924</v>
      </c>
      <c r="D177" s="6" t="s">
        <v>419</v>
      </c>
      <c r="E177" s="6" t="s">
        <v>544</v>
      </c>
      <c r="F177" s="6" t="s">
        <v>545</v>
      </c>
      <c r="G177" s="6" t="s">
        <v>25</v>
      </c>
      <c r="H177" s="6" t="s">
        <v>26</v>
      </c>
      <c r="I177" s="6" t="s">
        <v>27</v>
      </c>
      <c r="J177" s="6" t="s">
        <v>28</v>
      </c>
      <c r="K177" s="6" t="s">
        <v>97</v>
      </c>
      <c r="L177" s="6" t="s">
        <v>98</v>
      </c>
      <c r="M177" s="8">
        <v>1466</v>
      </c>
      <c r="N177" s="8">
        <v>293.2</v>
      </c>
      <c r="O177" s="8">
        <v>1172.8</v>
      </c>
      <c r="P177" s="8">
        <v>187.65</v>
      </c>
      <c r="Q177" s="8">
        <v>1360.45</v>
      </c>
      <c r="R177" s="6" t="s">
        <v>33</v>
      </c>
      <c r="S177" s="8">
        <v>0</v>
      </c>
    </row>
    <row r="178" spans="1:19" s="5" customFormat="1" ht="11.25">
      <c r="A178" s="6" t="s">
        <v>546</v>
      </c>
      <c r="B178" s="6" t="s">
        <v>547</v>
      </c>
      <c r="C178" s="7">
        <v>45538.521944444445</v>
      </c>
      <c r="D178" s="6" t="s">
        <v>419</v>
      </c>
      <c r="E178" s="6" t="s">
        <v>548</v>
      </c>
      <c r="F178" s="6" t="s">
        <v>549</v>
      </c>
      <c r="G178" s="6" t="s">
        <v>25</v>
      </c>
      <c r="H178" s="6" t="s">
        <v>26</v>
      </c>
      <c r="I178" s="6" t="s">
        <v>27</v>
      </c>
      <c r="J178" s="6" t="s">
        <v>38</v>
      </c>
      <c r="K178" s="6" t="s">
        <v>97</v>
      </c>
      <c r="L178" s="6" t="s">
        <v>98</v>
      </c>
      <c r="M178" s="8">
        <v>633.5</v>
      </c>
      <c r="N178" s="8">
        <v>95.03</v>
      </c>
      <c r="O178" s="8">
        <v>538.47</v>
      </c>
      <c r="P178" s="8">
        <v>86.16</v>
      </c>
      <c r="Q178" s="8">
        <v>624.63</v>
      </c>
      <c r="R178" s="6" t="s">
        <v>33</v>
      </c>
      <c r="S178" s="8">
        <v>0</v>
      </c>
    </row>
    <row r="179" spans="1:19" s="5" customFormat="1" ht="11.25">
      <c r="A179" s="6" t="s">
        <v>231</v>
      </c>
      <c r="B179" s="6" t="s">
        <v>232</v>
      </c>
      <c r="C179" s="7">
        <v>45538.407650462963</v>
      </c>
      <c r="D179" s="6" t="s">
        <v>419</v>
      </c>
      <c r="E179" s="6" t="s">
        <v>550</v>
      </c>
      <c r="F179" s="6" t="s">
        <v>551</v>
      </c>
      <c r="G179" s="6" t="s">
        <v>25</v>
      </c>
      <c r="H179" s="6" t="s">
        <v>26</v>
      </c>
      <c r="I179" s="6" t="s">
        <v>27</v>
      </c>
      <c r="J179" s="6" t="s">
        <v>38</v>
      </c>
      <c r="K179" s="6" t="s">
        <v>97</v>
      </c>
      <c r="L179" s="6" t="s">
        <v>98</v>
      </c>
      <c r="M179" s="8">
        <v>1895.71</v>
      </c>
      <c r="N179" s="8">
        <v>284.36</v>
      </c>
      <c r="O179" s="8">
        <v>1611.35</v>
      </c>
      <c r="P179" s="8">
        <v>257.82</v>
      </c>
      <c r="Q179" s="8">
        <v>1869.17</v>
      </c>
      <c r="R179" s="6" t="s">
        <v>33</v>
      </c>
      <c r="S179" s="8">
        <v>0</v>
      </c>
    </row>
    <row r="180" spans="1:19" s="5" customFormat="1" ht="11.25">
      <c r="A180" s="6" t="s">
        <v>552</v>
      </c>
      <c r="B180" s="6" t="s">
        <v>553</v>
      </c>
      <c r="C180" s="7">
        <v>45538.520208333335</v>
      </c>
      <c r="D180" s="6" t="s">
        <v>419</v>
      </c>
      <c r="E180" s="6" t="s">
        <v>554</v>
      </c>
      <c r="F180" s="6" t="s">
        <v>555</v>
      </c>
      <c r="G180" s="6" t="s">
        <v>25</v>
      </c>
      <c r="H180" s="6" t="s">
        <v>26</v>
      </c>
      <c r="I180" s="6" t="s">
        <v>27</v>
      </c>
      <c r="J180" s="6" t="s">
        <v>28</v>
      </c>
      <c r="K180" s="6" t="s">
        <v>97</v>
      </c>
      <c r="L180" s="6" t="s">
        <v>98</v>
      </c>
      <c r="M180" s="8">
        <v>4039.82</v>
      </c>
      <c r="N180" s="8">
        <v>484.78</v>
      </c>
      <c r="O180" s="8">
        <v>3555.04</v>
      </c>
      <c r="P180" s="8">
        <v>568.80999999999995</v>
      </c>
      <c r="Q180" s="8">
        <v>4123.8500000000004</v>
      </c>
      <c r="R180" s="6" t="s">
        <v>31</v>
      </c>
      <c r="S180" s="8">
        <v>0.01</v>
      </c>
    </row>
    <row r="181" spans="1:19" s="5" customFormat="1" ht="11.25">
      <c r="A181" s="6" t="s">
        <v>556</v>
      </c>
      <c r="B181" s="6" t="s">
        <v>557</v>
      </c>
      <c r="C181" s="7">
        <v>45538.523819444446</v>
      </c>
      <c r="D181" s="6" t="s">
        <v>419</v>
      </c>
      <c r="E181" s="6" t="s">
        <v>558</v>
      </c>
      <c r="F181" s="6" t="s">
        <v>559</v>
      </c>
      <c r="G181" s="6" t="s">
        <v>25</v>
      </c>
      <c r="H181" s="6" t="s">
        <v>26</v>
      </c>
      <c r="I181" s="6" t="s">
        <v>27</v>
      </c>
      <c r="J181" s="6" t="s">
        <v>38</v>
      </c>
      <c r="K181" s="6" t="s">
        <v>97</v>
      </c>
      <c r="L181" s="6" t="s">
        <v>98</v>
      </c>
      <c r="M181" s="8">
        <v>874.36</v>
      </c>
      <c r="N181" s="8">
        <v>0</v>
      </c>
      <c r="O181" s="8">
        <v>874.36</v>
      </c>
      <c r="P181" s="8">
        <v>139.9</v>
      </c>
      <c r="Q181" s="8">
        <v>1014.26</v>
      </c>
      <c r="R181" s="6" t="s">
        <v>33</v>
      </c>
      <c r="S181" s="8">
        <v>0</v>
      </c>
    </row>
    <row r="182" spans="1:19" s="5" customFormat="1" ht="11.25">
      <c r="A182" s="6" t="s">
        <v>99</v>
      </c>
      <c r="B182" s="6" t="s">
        <v>100</v>
      </c>
      <c r="C182" s="7">
        <v>45538.523206018515</v>
      </c>
      <c r="D182" s="6" t="s">
        <v>419</v>
      </c>
      <c r="E182" s="6" t="s">
        <v>560</v>
      </c>
      <c r="F182" s="6" t="s">
        <v>561</v>
      </c>
      <c r="G182" s="6" t="s">
        <v>25</v>
      </c>
      <c r="H182" s="6" t="s">
        <v>26</v>
      </c>
      <c r="I182" s="6" t="s">
        <v>27</v>
      </c>
      <c r="J182" s="6" t="s">
        <v>103</v>
      </c>
      <c r="K182" s="6" t="s">
        <v>97</v>
      </c>
      <c r="L182" s="6" t="s">
        <v>98</v>
      </c>
      <c r="M182" s="8">
        <v>1348.11</v>
      </c>
      <c r="N182" s="8">
        <v>202.22</v>
      </c>
      <c r="O182" s="8">
        <v>1145.8899999999999</v>
      </c>
      <c r="P182" s="8">
        <v>183.34</v>
      </c>
      <c r="Q182" s="8">
        <v>1329.23</v>
      </c>
      <c r="R182" s="6" t="s">
        <v>33</v>
      </c>
      <c r="S182" s="8">
        <v>0</v>
      </c>
    </row>
    <row r="183" spans="1:19" s="5" customFormat="1" ht="11.25">
      <c r="A183" s="6" t="s">
        <v>99</v>
      </c>
      <c r="B183" s="6" t="s">
        <v>100</v>
      </c>
      <c r="C183" s="7">
        <v>45538.665381944447</v>
      </c>
      <c r="D183" s="6" t="s">
        <v>419</v>
      </c>
      <c r="E183" s="6" t="s">
        <v>562</v>
      </c>
      <c r="F183" s="6" t="s">
        <v>563</v>
      </c>
      <c r="G183" s="6" t="s">
        <v>25</v>
      </c>
      <c r="H183" s="6" t="s">
        <v>26</v>
      </c>
      <c r="I183" s="6" t="s">
        <v>27</v>
      </c>
      <c r="J183" s="6" t="s">
        <v>103</v>
      </c>
      <c r="K183" s="6" t="s">
        <v>97</v>
      </c>
      <c r="L183" s="6" t="s">
        <v>98</v>
      </c>
      <c r="M183" s="8">
        <v>2803.89</v>
      </c>
      <c r="N183" s="8">
        <v>247.33</v>
      </c>
      <c r="O183" s="8">
        <v>2556.56</v>
      </c>
      <c r="P183" s="8">
        <v>409.05</v>
      </c>
      <c r="Q183" s="8">
        <v>2965.61</v>
      </c>
      <c r="R183" s="6" t="s">
        <v>31</v>
      </c>
      <c r="S183" s="8">
        <v>0.61</v>
      </c>
    </row>
    <row r="184" spans="1:19" s="5" customFormat="1" ht="11.25">
      <c r="A184" s="6" t="s">
        <v>564</v>
      </c>
      <c r="B184" s="6" t="s">
        <v>565</v>
      </c>
      <c r="C184" s="7">
        <v>45538.722696759258</v>
      </c>
      <c r="D184" s="6" t="s">
        <v>419</v>
      </c>
      <c r="E184" s="6" t="s">
        <v>566</v>
      </c>
      <c r="F184" s="6" t="s">
        <v>567</v>
      </c>
      <c r="G184" s="6" t="s">
        <v>25</v>
      </c>
      <c r="H184" s="6" t="s">
        <v>26</v>
      </c>
      <c r="I184" s="6" t="s">
        <v>27</v>
      </c>
      <c r="J184" s="6" t="s">
        <v>38</v>
      </c>
      <c r="K184" s="6" t="s">
        <v>97</v>
      </c>
      <c r="L184" s="6" t="s">
        <v>98</v>
      </c>
      <c r="M184" s="8">
        <v>958.1</v>
      </c>
      <c r="N184" s="8">
        <v>0</v>
      </c>
      <c r="O184" s="8">
        <v>958.1</v>
      </c>
      <c r="P184" s="8">
        <v>153.30000000000001</v>
      </c>
      <c r="Q184" s="8">
        <v>1111.4000000000001</v>
      </c>
      <c r="R184" s="6" t="s">
        <v>33</v>
      </c>
      <c r="S184" s="8">
        <v>0</v>
      </c>
    </row>
    <row r="185" spans="1:19" s="5" customFormat="1" ht="11.25">
      <c r="A185" s="6" t="s">
        <v>20</v>
      </c>
      <c r="B185" s="6" t="s">
        <v>21</v>
      </c>
      <c r="C185" s="7">
        <v>45538.668113425927</v>
      </c>
      <c r="D185" s="6" t="s">
        <v>419</v>
      </c>
      <c r="E185" s="6" t="s">
        <v>568</v>
      </c>
      <c r="F185" s="6" t="s">
        <v>569</v>
      </c>
      <c r="G185" s="6" t="s">
        <v>25</v>
      </c>
      <c r="H185" s="6" t="s">
        <v>26</v>
      </c>
      <c r="I185" s="6" t="s">
        <v>27</v>
      </c>
      <c r="J185" s="6" t="s">
        <v>28</v>
      </c>
      <c r="K185" s="6" t="s">
        <v>97</v>
      </c>
      <c r="L185" s="6" t="s">
        <v>98</v>
      </c>
      <c r="M185" s="8">
        <v>1395.23</v>
      </c>
      <c r="N185" s="8">
        <v>167.43</v>
      </c>
      <c r="O185" s="8">
        <v>1227.8</v>
      </c>
      <c r="P185" s="8">
        <v>196.45</v>
      </c>
      <c r="Q185" s="8">
        <v>1424.25</v>
      </c>
      <c r="R185" s="6" t="s">
        <v>33</v>
      </c>
      <c r="S185" s="8">
        <v>0</v>
      </c>
    </row>
    <row r="186" spans="1:19" s="5" customFormat="1" ht="11.25">
      <c r="A186" s="6" t="s">
        <v>570</v>
      </c>
      <c r="B186" s="6" t="s">
        <v>571</v>
      </c>
      <c r="C186" s="7">
        <v>45538.468958333331</v>
      </c>
      <c r="D186" s="6" t="s">
        <v>419</v>
      </c>
      <c r="E186" s="6" t="s">
        <v>572</v>
      </c>
      <c r="F186" s="6" t="s">
        <v>573</v>
      </c>
      <c r="G186" s="6" t="s">
        <v>25</v>
      </c>
      <c r="H186" s="6" t="s">
        <v>26</v>
      </c>
      <c r="I186" s="6" t="s">
        <v>27</v>
      </c>
      <c r="J186" s="6" t="s">
        <v>38</v>
      </c>
      <c r="K186" s="6" t="s">
        <v>97</v>
      </c>
      <c r="L186" s="6" t="s">
        <v>98</v>
      </c>
      <c r="M186" s="8">
        <v>98.33</v>
      </c>
      <c r="N186" s="8">
        <v>11.8</v>
      </c>
      <c r="O186" s="8">
        <v>86.53</v>
      </c>
      <c r="P186" s="8">
        <v>13.84</v>
      </c>
      <c r="Q186" s="8">
        <v>100.37</v>
      </c>
      <c r="R186" s="6" t="s">
        <v>33</v>
      </c>
      <c r="S186" s="8">
        <v>0</v>
      </c>
    </row>
    <row r="187" spans="1:19" s="5" customFormat="1" ht="11.25">
      <c r="A187" s="6" t="s">
        <v>570</v>
      </c>
      <c r="B187" s="6" t="s">
        <v>571</v>
      </c>
      <c r="C187" s="7">
        <v>45538.667256944442</v>
      </c>
      <c r="D187" s="6" t="s">
        <v>419</v>
      </c>
      <c r="E187" s="6" t="s">
        <v>574</v>
      </c>
      <c r="F187" s="6" t="s">
        <v>575</v>
      </c>
      <c r="G187" s="6" t="s">
        <v>25</v>
      </c>
      <c r="H187" s="6" t="s">
        <v>26</v>
      </c>
      <c r="I187" s="6" t="s">
        <v>27</v>
      </c>
      <c r="J187" s="6" t="s">
        <v>38</v>
      </c>
      <c r="K187" s="6" t="s">
        <v>97</v>
      </c>
      <c r="L187" s="6" t="s">
        <v>98</v>
      </c>
      <c r="M187" s="8">
        <v>1169.74</v>
      </c>
      <c r="N187" s="8">
        <v>140.37</v>
      </c>
      <c r="O187" s="8">
        <v>1029.3699999999999</v>
      </c>
      <c r="P187" s="8">
        <v>164.7</v>
      </c>
      <c r="Q187" s="8">
        <v>1194.07</v>
      </c>
      <c r="R187" s="6" t="s">
        <v>33</v>
      </c>
      <c r="S187" s="8">
        <v>0</v>
      </c>
    </row>
    <row r="188" spans="1:19" s="5" customFormat="1" ht="11.25">
      <c r="A188" s="6" t="s">
        <v>576</v>
      </c>
      <c r="B188" s="6" t="s">
        <v>577</v>
      </c>
      <c r="C188" s="7">
        <v>45538.442824074074</v>
      </c>
      <c r="D188" s="6" t="s">
        <v>419</v>
      </c>
      <c r="E188" s="6" t="s">
        <v>578</v>
      </c>
      <c r="F188" s="6" t="s">
        <v>579</v>
      </c>
      <c r="G188" s="6" t="s">
        <v>25</v>
      </c>
      <c r="H188" s="6" t="s">
        <v>26</v>
      </c>
      <c r="I188" s="6" t="s">
        <v>27</v>
      </c>
      <c r="J188" s="6" t="s">
        <v>28</v>
      </c>
      <c r="K188" s="6" t="s">
        <v>97</v>
      </c>
      <c r="L188" s="6" t="s">
        <v>98</v>
      </c>
      <c r="M188" s="8">
        <v>2645.98</v>
      </c>
      <c r="N188" s="8">
        <v>317.52</v>
      </c>
      <c r="O188" s="8">
        <v>2328.46</v>
      </c>
      <c r="P188" s="8">
        <v>372.55</v>
      </c>
      <c r="Q188" s="8">
        <v>2701.01</v>
      </c>
      <c r="R188" s="6" t="s">
        <v>31</v>
      </c>
      <c r="S188" s="8">
        <v>0.57999999999999996</v>
      </c>
    </row>
    <row r="189" spans="1:19" s="5" customFormat="1" ht="11.25">
      <c r="A189" s="6" t="s">
        <v>580</v>
      </c>
      <c r="B189" s="6" t="s">
        <v>581</v>
      </c>
      <c r="C189" s="7">
        <v>45538.752106481479</v>
      </c>
      <c r="D189" s="6" t="s">
        <v>419</v>
      </c>
      <c r="E189" s="6" t="s">
        <v>582</v>
      </c>
      <c r="F189" s="6" t="s">
        <v>583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97</v>
      </c>
      <c r="L189" s="6" t="s">
        <v>98</v>
      </c>
      <c r="M189" s="8">
        <v>640</v>
      </c>
      <c r="N189" s="8">
        <v>76.8</v>
      </c>
      <c r="O189" s="8">
        <v>563.20000000000005</v>
      </c>
      <c r="P189" s="8">
        <v>90.11</v>
      </c>
      <c r="Q189" s="8">
        <v>653.30999999999995</v>
      </c>
      <c r="R189" s="6" t="s">
        <v>33</v>
      </c>
      <c r="S189" s="8">
        <v>0</v>
      </c>
    </row>
    <row r="190" spans="1:19" s="5" customFormat="1" ht="11.25">
      <c r="A190" s="6" t="s">
        <v>584</v>
      </c>
      <c r="B190" s="6" t="s">
        <v>585</v>
      </c>
      <c r="C190" s="7">
        <v>45538.665775462963</v>
      </c>
      <c r="D190" s="6" t="s">
        <v>419</v>
      </c>
      <c r="E190" s="6" t="s">
        <v>586</v>
      </c>
      <c r="F190" s="6" t="s">
        <v>587</v>
      </c>
      <c r="G190" s="6" t="s">
        <v>25</v>
      </c>
      <c r="H190" s="6" t="s">
        <v>26</v>
      </c>
      <c r="I190" s="6" t="s">
        <v>27</v>
      </c>
      <c r="J190" s="6" t="s">
        <v>38</v>
      </c>
      <c r="K190" s="6" t="s">
        <v>97</v>
      </c>
      <c r="L190" s="6" t="s">
        <v>98</v>
      </c>
      <c r="M190" s="8">
        <v>1934.01</v>
      </c>
      <c r="N190" s="8">
        <v>193.4</v>
      </c>
      <c r="O190" s="8">
        <v>1740.61</v>
      </c>
      <c r="P190" s="8">
        <v>278.5</v>
      </c>
      <c r="Q190" s="8">
        <v>2019.11</v>
      </c>
      <c r="R190" s="6" t="s">
        <v>33</v>
      </c>
      <c r="S190" s="8">
        <v>0</v>
      </c>
    </row>
    <row r="191" spans="1:19" s="5" customFormat="1" ht="11.25">
      <c r="A191" s="6" t="s">
        <v>588</v>
      </c>
      <c r="B191" s="6" t="s">
        <v>589</v>
      </c>
      <c r="C191" s="7">
        <v>45538.408726851849</v>
      </c>
      <c r="D191" s="6" t="s">
        <v>419</v>
      </c>
      <c r="E191" s="6" t="s">
        <v>590</v>
      </c>
      <c r="F191" s="6" t="s">
        <v>591</v>
      </c>
      <c r="G191" s="6" t="s">
        <v>25</v>
      </c>
      <c r="H191" s="6" t="s">
        <v>26</v>
      </c>
      <c r="I191" s="6" t="s">
        <v>27</v>
      </c>
      <c r="J191" s="6" t="s">
        <v>38</v>
      </c>
      <c r="K191" s="6" t="s">
        <v>97</v>
      </c>
      <c r="L191" s="6" t="s">
        <v>98</v>
      </c>
      <c r="M191" s="8">
        <v>2475.87</v>
      </c>
      <c r="N191" s="8">
        <v>247.59</v>
      </c>
      <c r="O191" s="8">
        <v>2228.2799999999997</v>
      </c>
      <c r="P191" s="8">
        <v>356.53</v>
      </c>
      <c r="Q191" s="8">
        <v>2584.81</v>
      </c>
      <c r="R191" s="6" t="s">
        <v>33</v>
      </c>
      <c r="S191" s="8">
        <v>0</v>
      </c>
    </row>
    <row r="192" spans="1:19" s="5" customFormat="1" ht="11.25">
      <c r="A192" s="6" t="s">
        <v>592</v>
      </c>
      <c r="B192" s="6" t="s">
        <v>593</v>
      </c>
      <c r="C192" s="7">
        <v>45538.522499999999</v>
      </c>
      <c r="D192" s="6" t="s">
        <v>419</v>
      </c>
      <c r="E192" s="6" t="s">
        <v>594</v>
      </c>
      <c r="F192" s="6" t="s">
        <v>595</v>
      </c>
      <c r="G192" s="6" t="s">
        <v>25</v>
      </c>
      <c r="H192" s="6" t="s">
        <v>26</v>
      </c>
      <c r="I192" s="6" t="s">
        <v>27</v>
      </c>
      <c r="J192" s="6" t="s">
        <v>38</v>
      </c>
      <c r="K192" s="6" t="s">
        <v>97</v>
      </c>
      <c r="L192" s="6" t="s">
        <v>98</v>
      </c>
      <c r="M192" s="8">
        <v>3135</v>
      </c>
      <c r="N192" s="8">
        <v>313.5</v>
      </c>
      <c r="O192" s="8">
        <v>2821.5</v>
      </c>
      <c r="P192" s="8">
        <v>451.44</v>
      </c>
      <c r="Q192" s="8">
        <v>3272.94</v>
      </c>
      <c r="R192" s="6" t="s">
        <v>33</v>
      </c>
      <c r="S192" s="8">
        <v>0</v>
      </c>
    </row>
    <row r="193" spans="1:19" s="5" customFormat="1" ht="11.25">
      <c r="A193" s="6" t="s">
        <v>596</v>
      </c>
      <c r="B193" s="6" t="s">
        <v>597</v>
      </c>
      <c r="C193" s="7">
        <v>45538.52140046296</v>
      </c>
      <c r="D193" s="6" t="s">
        <v>419</v>
      </c>
      <c r="E193" s="6" t="s">
        <v>598</v>
      </c>
      <c r="F193" s="6" t="s">
        <v>599</v>
      </c>
      <c r="G193" s="6" t="s">
        <v>25</v>
      </c>
      <c r="H193" s="6" t="s">
        <v>26</v>
      </c>
      <c r="I193" s="6" t="s">
        <v>27</v>
      </c>
      <c r="J193" s="6" t="s">
        <v>28</v>
      </c>
      <c r="K193" s="6" t="s">
        <v>97</v>
      </c>
      <c r="L193" s="6" t="s">
        <v>98</v>
      </c>
      <c r="M193" s="8">
        <v>3315.05</v>
      </c>
      <c r="N193" s="8">
        <v>518.21</v>
      </c>
      <c r="O193" s="8">
        <v>2796.84</v>
      </c>
      <c r="P193" s="8">
        <v>447.49</v>
      </c>
      <c r="Q193" s="8">
        <v>3244.33</v>
      </c>
      <c r="R193" s="6" t="s">
        <v>33</v>
      </c>
      <c r="S193" s="8">
        <v>0</v>
      </c>
    </row>
    <row r="194" spans="1:19" s="5" customFormat="1" ht="11.25">
      <c r="A194" s="6" t="s">
        <v>600</v>
      </c>
      <c r="B194" s="6" t="s">
        <v>601</v>
      </c>
      <c r="C194" s="7">
        <v>45538.408564814818</v>
      </c>
      <c r="D194" s="6" t="s">
        <v>419</v>
      </c>
      <c r="E194" s="6" t="s">
        <v>602</v>
      </c>
      <c r="F194" s="6" t="s">
        <v>603</v>
      </c>
      <c r="G194" s="6" t="s">
        <v>25</v>
      </c>
      <c r="H194" s="6" t="s">
        <v>26</v>
      </c>
      <c r="I194" s="6" t="s">
        <v>27</v>
      </c>
      <c r="J194" s="6" t="s">
        <v>38</v>
      </c>
      <c r="K194" s="6" t="s">
        <v>97</v>
      </c>
      <c r="L194" s="6" t="s">
        <v>98</v>
      </c>
      <c r="M194" s="8">
        <v>10329.94</v>
      </c>
      <c r="N194" s="8">
        <v>2065.9899999999998</v>
      </c>
      <c r="O194" s="8">
        <v>8263.9500000000007</v>
      </c>
      <c r="P194" s="8">
        <v>1322.23</v>
      </c>
      <c r="Q194" s="8">
        <v>9586.18</v>
      </c>
      <c r="R194" s="6" t="s">
        <v>33</v>
      </c>
      <c r="S194" s="8">
        <v>0</v>
      </c>
    </row>
    <row r="195" spans="1:19" s="5" customFormat="1" ht="11.25">
      <c r="A195" s="6" t="s">
        <v>600</v>
      </c>
      <c r="B195" s="6" t="s">
        <v>601</v>
      </c>
      <c r="C195" s="7">
        <v>45538.440625000003</v>
      </c>
      <c r="D195" s="6" t="s">
        <v>419</v>
      </c>
      <c r="E195" s="6" t="s">
        <v>604</v>
      </c>
      <c r="F195" s="6" t="s">
        <v>605</v>
      </c>
      <c r="G195" s="6" t="s">
        <v>25</v>
      </c>
      <c r="H195" s="6" t="s">
        <v>26</v>
      </c>
      <c r="I195" s="6" t="s">
        <v>27</v>
      </c>
      <c r="J195" s="6" t="s">
        <v>38</v>
      </c>
      <c r="K195" s="6" t="s">
        <v>97</v>
      </c>
      <c r="L195" s="6" t="s">
        <v>98</v>
      </c>
      <c r="M195" s="8">
        <v>74.819999999999993</v>
      </c>
      <c r="N195" s="8">
        <v>14.96</v>
      </c>
      <c r="O195" s="8">
        <v>59.859999999999992</v>
      </c>
      <c r="P195" s="8">
        <v>9.58</v>
      </c>
      <c r="Q195" s="8">
        <v>69.44</v>
      </c>
      <c r="R195" s="6" t="s">
        <v>33</v>
      </c>
      <c r="S195" s="8">
        <v>0</v>
      </c>
    </row>
    <row r="196" spans="1:19" s="5" customFormat="1" ht="11.25">
      <c r="A196" s="6" t="s">
        <v>99</v>
      </c>
      <c r="B196" s="6" t="s">
        <v>100</v>
      </c>
      <c r="C196" s="7">
        <v>45538.453865740739</v>
      </c>
      <c r="D196" s="6" t="s">
        <v>419</v>
      </c>
      <c r="E196" s="6" t="s">
        <v>606</v>
      </c>
      <c r="F196" s="6" t="s">
        <v>607</v>
      </c>
      <c r="G196" s="6" t="s">
        <v>25</v>
      </c>
      <c r="H196" s="6" t="s">
        <v>26</v>
      </c>
      <c r="I196" s="6" t="s">
        <v>27</v>
      </c>
      <c r="J196" s="6" t="s">
        <v>103</v>
      </c>
      <c r="K196" s="6" t="s">
        <v>396</v>
      </c>
      <c r="L196" s="6" t="s">
        <v>98</v>
      </c>
      <c r="M196" s="8">
        <v>5137.1000000000004</v>
      </c>
      <c r="N196" s="8">
        <v>256.86</v>
      </c>
      <c r="O196" s="8">
        <v>4880.2400000000007</v>
      </c>
      <c r="P196" s="8">
        <v>780.84</v>
      </c>
      <c r="Q196" s="8">
        <v>5661.08</v>
      </c>
      <c r="R196" s="6" t="s">
        <v>33</v>
      </c>
      <c r="S196" s="8">
        <v>0</v>
      </c>
    </row>
    <row r="197" spans="1:19" s="5" customFormat="1" ht="11.25">
      <c r="A197" s="6" t="s">
        <v>518</v>
      </c>
      <c r="B197" s="6" t="s">
        <v>519</v>
      </c>
      <c r="C197" s="7">
        <v>45538.407847222225</v>
      </c>
      <c r="D197" s="6" t="s">
        <v>419</v>
      </c>
      <c r="E197" s="6" t="s">
        <v>608</v>
      </c>
      <c r="F197" s="6" t="s">
        <v>609</v>
      </c>
      <c r="G197" s="6" t="s">
        <v>25</v>
      </c>
      <c r="H197" s="6" t="s">
        <v>26</v>
      </c>
      <c r="I197" s="6" t="s">
        <v>27</v>
      </c>
      <c r="J197" s="6" t="s">
        <v>38</v>
      </c>
      <c r="K197" s="6" t="s">
        <v>610</v>
      </c>
      <c r="L197" s="6" t="s">
        <v>98</v>
      </c>
      <c r="M197" s="8">
        <v>5474.1</v>
      </c>
      <c r="N197" s="8">
        <v>547.41</v>
      </c>
      <c r="O197" s="8">
        <v>4926.6900000000005</v>
      </c>
      <c r="P197" s="8">
        <v>788.27</v>
      </c>
      <c r="Q197" s="8">
        <v>5714.96</v>
      </c>
      <c r="R197" s="6" t="s">
        <v>31</v>
      </c>
      <c r="S197" s="8">
        <v>0.56999999999999995</v>
      </c>
    </row>
    <row r="198" spans="1:19" s="5" customFormat="1" ht="11.25" hidden="1">
      <c r="A198" s="6" t="s">
        <v>434</v>
      </c>
      <c r="B198" s="6" t="s">
        <v>435</v>
      </c>
      <c r="C198" s="7">
        <v>45538.440787037034</v>
      </c>
      <c r="D198" s="6" t="s">
        <v>419</v>
      </c>
      <c r="E198" s="6" t="s">
        <v>611</v>
      </c>
      <c r="F198" s="6" t="s">
        <v>612</v>
      </c>
      <c r="G198" s="6" t="s">
        <v>25</v>
      </c>
      <c r="H198" s="6" t="s">
        <v>26</v>
      </c>
      <c r="I198" s="6" t="s">
        <v>27</v>
      </c>
      <c r="J198" s="6" t="s">
        <v>38</v>
      </c>
      <c r="K198" s="6" t="s">
        <v>29</v>
      </c>
      <c r="L198" s="6" t="s">
        <v>30</v>
      </c>
      <c r="M198" s="8">
        <v>17281.38</v>
      </c>
      <c r="N198" s="8">
        <v>2592.21</v>
      </c>
      <c r="O198" s="8">
        <v>14689.170000000002</v>
      </c>
      <c r="P198" s="8">
        <v>2350.27</v>
      </c>
      <c r="Q198" s="8">
        <v>17039.439999999999</v>
      </c>
      <c r="R198" s="6" t="s">
        <v>31</v>
      </c>
      <c r="S198" s="8">
        <v>17039.439999999999</v>
      </c>
    </row>
    <row r="199" spans="1:19" s="5" customFormat="1" ht="11.25">
      <c r="A199" s="6" t="s">
        <v>300</v>
      </c>
      <c r="B199" s="6" t="s">
        <v>301</v>
      </c>
      <c r="C199" s="7">
        <v>45538.66673611111</v>
      </c>
      <c r="D199" s="6" t="s">
        <v>419</v>
      </c>
      <c r="E199" s="6" t="s">
        <v>613</v>
      </c>
      <c r="F199" s="6" t="s">
        <v>614</v>
      </c>
      <c r="G199" s="6" t="s">
        <v>25</v>
      </c>
      <c r="H199" s="6" t="s">
        <v>26</v>
      </c>
      <c r="I199" s="6" t="s">
        <v>27</v>
      </c>
      <c r="J199" s="6" t="s">
        <v>28</v>
      </c>
      <c r="K199" s="6" t="s">
        <v>97</v>
      </c>
      <c r="L199" s="6" t="s">
        <v>98</v>
      </c>
      <c r="M199" s="8">
        <v>1578.16</v>
      </c>
      <c r="N199" s="8">
        <v>236.72</v>
      </c>
      <c r="O199" s="8">
        <v>1341.44</v>
      </c>
      <c r="P199" s="8">
        <v>214.63</v>
      </c>
      <c r="Q199" s="8">
        <v>1556.07</v>
      </c>
      <c r="R199" s="6" t="s">
        <v>33</v>
      </c>
      <c r="S199" s="8">
        <v>0</v>
      </c>
    </row>
    <row r="200" spans="1:19" s="5" customFormat="1" ht="11.25">
      <c r="A200" s="6" t="s">
        <v>300</v>
      </c>
      <c r="B200" s="6" t="s">
        <v>301</v>
      </c>
      <c r="C200" s="7">
        <v>45538.752465277779</v>
      </c>
      <c r="D200" s="6" t="s">
        <v>419</v>
      </c>
      <c r="E200" s="6" t="s">
        <v>615</v>
      </c>
      <c r="F200" s="6" t="s">
        <v>616</v>
      </c>
      <c r="G200" s="6" t="s">
        <v>25</v>
      </c>
      <c r="H200" s="6" t="s">
        <v>26</v>
      </c>
      <c r="I200" s="6" t="s">
        <v>27</v>
      </c>
      <c r="J200" s="6" t="s">
        <v>28</v>
      </c>
      <c r="K200" s="6" t="s">
        <v>97</v>
      </c>
      <c r="L200" s="6" t="s">
        <v>98</v>
      </c>
      <c r="M200" s="8">
        <v>3636.88</v>
      </c>
      <c r="N200" s="8">
        <v>545.53</v>
      </c>
      <c r="O200" s="8">
        <v>3091.3500000000004</v>
      </c>
      <c r="P200" s="8">
        <v>494.62</v>
      </c>
      <c r="Q200" s="8">
        <v>3585.97</v>
      </c>
      <c r="R200" s="6" t="s">
        <v>31</v>
      </c>
      <c r="S200" s="8">
        <v>0.01</v>
      </c>
    </row>
    <row r="201" spans="1:19" s="5" customFormat="1" ht="11.25">
      <c r="A201" s="6" t="s">
        <v>617</v>
      </c>
      <c r="B201" s="6" t="s">
        <v>618</v>
      </c>
      <c r="C201" s="7">
        <v>45538.519513888888</v>
      </c>
      <c r="D201" s="6" t="s">
        <v>419</v>
      </c>
      <c r="E201" s="6" t="s">
        <v>619</v>
      </c>
      <c r="F201" s="6" t="s">
        <v>620</v>
      </c>
      <c r="G201" s="6" t="s">
        <v>25</v>
      </c>
      <c r="H201" s="6" t="s">
        <v>26</v>
      </c>
      <c r="I201" s="6" t="s">
        <v>27</v>
      </c>
      <c r="J201" s="6" t="s">
        <v>38</v>
      </c>
      <c r="K201" s="6" t="s">
        <v>97</v>
      </c>
      <c r="L201" s="6" t="s">
        <v>98</v>
      </c>
      <c r="M201" s="8">
        <v>2594.5700000000002</v>
      </c>
      <c r="N201" s="8">
        <v>0</v>
      </c>
      <c r="O201" s="8">
        <v>2594.5700000000002</v>
      </c>
      <c r="P201" s="8">
        <v>415.13</v>
      </c>
      <c r="Q201" s="8">
        <v>3009.7</v>
      </c>
      <c r="R201" s="6" t="s">
        <v>33</v>
      </c>
      <c r="S201" s="8">
        <v>0</v>
      </c>
    </row>
    <row r="202" spans="1:19" s="5" customFormat="1" ht="11.25">
      <c r="A202" s="6" t="s">
        <v>193</v>
      </c>
      <c r="B202" s="6" t="s">
        <v>194</v>
      </c>
      <c r="C202" s="7">
        <v>45538.453043981484</v>
      </c>
      <c r="D202" s="6" t="s">
        <v>419</v>
      </c>
      <c r="E202" s="6" t="s">
        <v>621</v>
      </c>
      <c r="F202" s="6" t="s">
        <v>622</v>
      </c>
      <c r="G202" s="6" t="s">
        <v>25</v>
      </c>
      <c r="H202" s="6" t="s">
        <v>26</v>
      </c>
      <c r="I202" s="6" t="s">
        <v>27</v>
      </c>
      <c r="J202" s="6" t="s">
        <v>28</v>
      </c>
      <c r="K202" s="6" t="s">
        <v>97</v>
      </c>
      <c r="L202" s="6" t="s">
        <v>98</v>
      </c>
      <c r="M202" s="8">
        <v>4253.6000000000004</v>
      </c>
      <c r="N202" s="8">
        <v>638.04</v>
      </c>
      <c r="O202" s="8">
        <v>3615.5600000000004</v>
      </c>
      <c r="P202" s="8">
        <v>578.49</v>
      </c>
      <c r="Q202" s="8">
        <v>4194.05</v>
      </c>
      <c r="R202" s="6" t="s">
        <v>33</v>
      </c>
      <c r="S202" s="8">
        <v>0</v>
      </c>
    </row>
    <row r="203" spans="1:19" s="5" customFormat="1" ht="11.25">
      <c r="A203" s="6" t="s">
        <v>193</v>
      </c>
      <c r="B203" s="6" t="s">
        <v>194</v>
      </c>
      <c r="C203" s="7">
        <v>45538.519699074073</v>
      </c>
      <c r="D203" s="6" t="s">
        <v>419</v>
      </c>
      <c r="E203" s="6" t="s">
        <v>623</v>
      </c>
      <c r="F203" s="6" t="s">
        <v>624</v>
      </c>
      <c r="G203" s="6" t="s">
        <v>25</v>
      </c>
      <c r="H203" s="6" t="s">
        <v>26</v>
      </c>
      <c r="I203" s="6" t="s">
        <v>27</v>
      </c>
      <c r="J203" s="6" t="s">
        <v>28</v>
      </c>
      <c r="K203" s="6" t="s">
        <v>97</v>
      </c>
      <c r="L203" s="6" t="s">
        <v>98</v>
      </c>
      <c r="M203" s="8">
        <v>2526.37</v>
      </c>
      <c r="N203" s="8">
        <v>303.16000000000003</v>
      </c>
      <c r="O203" s="8">
        <v>2223.21</v>
      </c>
      <c r="P203" s="8">
        <v>355.71</v>
      </c>
      <c r="Q203" s="8">
        <v>2578.92</v>
      </c>
      <c r="R203" s="6" t="s">
        <v>33</v>
      </c>
      <c r="S203" s="8">
        <v>0</v>
      </c>
    </row>
    <row r="204" spans="1:19" s="5" customFormat="1" ht="11.25">
      <c r="A204" s="6" t="s">
        <v>625</v>
      </c>
      <c r="B204" s="6" t="s">
        <v>626</v>
      </c>
      <c r="C204" s="7">
        <v>45538.523043981484</v>
      </c>
      <c r="D204" s="6" t="s">
        <v>419</v>
      </c>
      <c r="E204" s="6" t="s">
        <v>627</v>
      </c>
      <c r="F204" s="6" t="s">
        <v>628</v>
      </c>
      <c r="G204" s="6" t="s">
        <v>25</v>
      </c>
      <c r="H204" s="6" t="s">
        <v>26</v>
      </c>
      <c r="I204" s="6" t="s">
        <v>27</v>
      </c>
      <c r="J204" s="6" t="s">
        <v>38</v>
      </c>
      <c r="K204" s="6" t="s">
        <v>97</v>
      </c>
      <c r="L204" s="6" t="s">
        <v>98</v>
      </c>
      <c r="M204" s="8">
        <v>5526.43</v>
      </c>
      <c r="N204" s="8">
        <v>828.96</v>
      </c>
      <c r="O204" s="8">
        <v>4697.47</v>
      </c>
      <c r="P204" s="8">
        <v>751.59</v>
      </c>
      <c r="Q204" s="8">
        <v>5449.06</v>
      </c>
      <c r="R204" s="6" t="s">
        <v>33</v>
      </c>
      <c r="S204" s="8">
        <v>0</v>
      </c>
    </row>
    <row r="205" spans="1:19" s="5" customFormat="1" ht="11.25">
      <c r="A205" s="6" t="s">
        <v>625</v>
      </c>
      <c r="B205" s="6" t="s">
        <v>626</v>
      </c>
      <c r="C205" s="7">
        <v>45538.665937500002</v>
      </c>
      <c r="D205" s="6" t="s">
        <v>419</v>
      </c>
      <c r="E205" s="6" t="s">
        <v>629</v>
      </c>
      <c r="F205" s="6" t="s">
        <v>630</v>
      </c>
      <c r="G205" s="6" t="s">
        <v>25</v>
      </c>
      <c r="H205" s="6" t="s">
        <v>26</v>
      </c>
      <c r="I205" s="6" t="s">
        <v>27</v>
      </c>
      <c r="J205" s="6" t="s">
        <v>38</v>
      </c>
      <c r="K205" s="6" t="s">
        <v>97</v>
      </c>
      <c r="L205" s="6" t="s">
        <v>98</v>
      </c>
      <c r="M205" s="8">
        <v>849.48</v>
      </c>
      <c r="N205" s="8">
        <v>127.42</v>
      </c>
      <c r="O205" s="8">
        <v>722.06000000000006</v>
      </c>
      <c r="P205" s="8">
        <v>115.53</v>
      </c>
      <c r="Q205" s="8">
        <v>837.59</v>
      </c>
      <c r="R205" s="6" t="s">
        <v>33</v>
      </c>
      <c r="S205" s="8">
        <v>0</v>
      </c>
    </row>
    <row r="206" spans="1:19" s="5" customFormat="1" ht="11.25">
      <c r="A206" s="6" t="s">
        <v>631</v>
      </c>
      <c r="B206" s="6" t="s">
        <v>632</v>
      </c>
      <c r="C206" s="7">
        <v>45538.522685185184</v>
      </c>
      <c r="D206" s="6" t="s">
        <v>419</v>
      </c>
      <c r="E206" s="6" t="s">
        <v>633</v>
      </c>
      <c r="F206" s="6" t="s">
        <v>634</v>
      </c>
      <c r="G206" s="6" t="s">
        <v>25</v>
      </c>
      <c r="H206" s="6" t="s">
        <v>26</v>
      </c>
      <c r="I206" s="6" t="s">
        <v>27</v>
      </c>
      <c r="J206" s="6" t="s">
        <v>38</v>
      </c>
      <c r="K206" s="6" t="s">
        <v>97</v>
      </c>
      <c r="L206" s="6" t="s">
        <v>98</v>
      </c>
      <c r="M206" s="8">
        <v>490</v>
      </c>
      <c r="N206" s="8">
        <v>63.7</v>
      </c>
      <c r="O206" s="8">
        <v>426.3</v>
      </c>
      <c r="P206" s="8">
        <v>68.209999999999994</v>
      </c>
      <c r="Q206" s="8">
        <v>494.51</v>
      </c>
      <c r="R206" s="6" t="s">
        <v>33</v>
      </c>
      <c r="S206" s="8">
        <v>0</v>
      </c>
    </row>
    <row r="207" spans="1:19" s="5" customFormat="1" ht="11.25">
      <c r="A207" s="6" t="s">
        <v>631</v>
      </c>
      <c r="B207" s="6" t="s">
        <v>632</v>
      </c>
      <c r="C207" s="7">
        <v>45538.521226851852</v>
      </c>
      <c r="D207" s="6" t="s">
        <v>419</v>
      </c>
      <c r="E207" s="6" t="s">
        <v>635</v>
      </c>
      <c r="F207" s="6" t="s">
        <v>636</v>
      </c>
      <c r="G207" s="6" t="s">
        <v>25</v>
      </c>
      <c r="H207" s="6" t="s">
        <v>26</v>
      </c>
      <c r="I207" s="6" t="s">
        <v>27</v>
      </c>
      <c r="J207" s="6" t="s">
        <v>38</v>
      </c>
      <c r="K207" s="6" t="s">
        <v>97</v>
      </c>
      <c r="L207" s="6" t="s">
        <v>98</v>
      </c>
      <c r="M207" s="8">
        <v>1741.5</v>
      </c>
      <c r="N207" s="8">
        <v>226.4</v>
      </c>
      <c r="O207" s="8">
        <v>1515.1</v>
      </c>
      <c r="P207" s="8">
        <v>242.42</v>
      </c>
      <c r="Q207" s="8">
        <v>1757.52</v>
      </c>
      <c r="R207" s="6" t="s">
        <v>33</v>
      </c>
      <c r="S207" s="8">
        <v>0</v>
      </c>
    </row>
    <row r="208" spans="1:19" s="5" customFormat="1" ht="11.25">
      <c r="A208" s="6" t="s">
        <v>637</v>
      </c>
      <c r="B208" s="6" t="s">
        <v>638</v>
      </c>
      <c r="C208" s="7">
        <v>45538.439583333333</v>
      </c>
      <c r="D208" s="6" t="s">
        <v>419</v>
      </c>
      <c r="E208" s="6" t="s">
        <v>639</v>
      </c>
      <c r="F208" s="6" t="s">
        <v>640</v>
      </c>
      <c r="G208" s="6" t="s">
        <v>25</v>
      </c>
      <c r="H208" s="6" t="s">
        <v>26</v>
      </c>
      <c r="I208" s="6" t="s">
        <v>27</v>
      </c>
      <c r="J208" s="6" t="s">
        <v>38</v>
      </c>
      <c r="K208" s="6" t="s">
        <v>97</v>
      </c>
      <c r="L208" s="6" t="s">
        <v>98</v>
      </c>
      <c r="M208" s="8">
        <v>2075.7199999999998</v>
      </c>
      <c r="N208" s="8">
        <v>0</v>
      </c>
      <c r="O208" s="8">
        <v>2075.7199999999998</v>
      </c>
      <c r="P208" s="8">
        <v>332.12</v>
      </c>
      <c r="Q208" s="8">
        <v>2407.84</v>
      </c>
      <c r="R208" s="6" t="s">
        <v>33</v>
      </c>
      <c r="S208" s="8">
        <v>0</v>
      </c>
    </row>
    <row r="209" spans="1:19" s="5" customFormat="1" ht="11.25">
      <c r="A209" s="6" t="s">
        <v>332</v>
      </c>
      <c r="B209" s="6" t="s">
        <v>333</v>
      </c>
      <c r="C209" s="7">
        <v>45538.519143518519</v>
      </c>
      <c r="D209" s="6" t="s">
        <v>419</v>
      </c>
      <c r="E209" s="6" t="s">
        <v>641</v>
      </c>
      <c r="F209" s="6" t="s">
        <v>642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97</v>
      </c>
      <c r="L209" s="6" t="s">
        <v>98</v>
      </c>
      <c r="M209" s="8">
        <v>7549.13</v>
      </c>
      <c r="N209" s="8">
        <v>0</v>
      </c>
      <c r="O209" s="8">
        <v>7549.13</v>
      </c>
      <c r="P209" s="8">
        <v>1207.8599999999999</v>
      </c>
      <c r="Q209" s="8">
        <v>8756.99</v>
      </c>
      <c r="R209" s="6" t="s">
        <v>33</v>
      </c>
      <c r="S209" s="8">
        <v>0</v>
      </c>
    </row>
    <row r="210" spans="1:19" s="5" customFormat="1" ht="11.25">
      <c r="A210" s="6" t="s">
        <v>643</v>
      </c>
      <c r="B210" s="6" t="s">
        <v>644</v>
      </c>
      <c r="C210" s="7">
        <v>45538.469490740739</v>
      </c>
      <c r="D210" s="6" t="s">
        <v>419</v>
      </c>
      <c r="E210" s="6" t="s">
        <v>645</v>
      </c>
      <c r="F210" s="6" t="s">
        <v>646</v>
      </c>
      <c r="G210" s="6" t="s">
        <v>25</v>
      </c>
      <c r="H210" s="6" t="s">
        <v>26</v>
      </c>
      <c r="I210" s="6" t="s">
        <v>27</v>
      </c>
      <c r="J210" s="6" t="s">
        <v>38</v>
      </c>
      <c r="K210" s="6" t="s">
        <v>97</v>
      </c>
      <c r="L210" s="6" t="s">
        <v>98</v>
      </c>
      <c r="M210" s="8">
        <v>2566.6799999999998</v>
      </c>
      <c r="N210" s="8">
        <v>0</v>
      </c>
      <c r="O210" s="8">
        <v>2566.6799999999998</v>
      </c>
      <c r="P210" s="8">
        <v>410.67</v>
      </c>
      <c r="Q210" s="8">
        <v>2977.35</v>
      </c>
      <c r="R210" s="6" t="s">
        <v>33</v>
      </c>
      <c r="S210" s="8">
        <v>0</v>
      </c>
    </row>
    <row r="211" spans="1:19" s="5" customFormat="1" ht="11.25">
      <c r="A211" s="6" t="s">
        <v>20</v>
      </c>
      <c r="B211" s="6" t="s">
        <v>21</v>
      </c>
      <c r="C211" s="7">
        <v>45538.667939814812</v>
      </c>
      <c r="D211" s="6" t="s">
        <v>419</v>
      </c>
      <c r="E211" s="6" t="s">
        <v>647</v>
      </c>
      <c r="F211" s="6" t="s">
        <v>648</v>
      </c>
      <c r="G211" s="6" t="s">
        <v>25</v>
      </c>
      <c r="H211" s="6" t="s">
        <v>26</v>
      </c>
      <c r="I211" s="6" t="s">
        <v>27</v>
      </c>
      <c r="J211" s="6" t="s">
        <v>28</v>
      </c>
      <c r="K211" s="6" t="s">
        <v>97</v>
      </c>
      <c r="L211" s="6" t="s">
        <v>98</v>
      </c>
      <c r="M211" s="8">
        <v>6538.04</v>
      </c>
      <c r="N211" s="8">
        <v>784.57</v>
      </c>
      <c r="O211" s="8">
        <v>5753.47</v>
      </c>
      <c r="P211" s="8">
        <v>920.56</v>
      </c>
      <c r="Q211" s="8">
        <v>6674.03</v>
      </c>
      <c r="R211" s="6" t="s">
        <v>33</v>
      </c>
      <c r="S211" s="8">
        <v>0</v>
      </c>
    </row>
    <row r="212" spans="1:19" s="5" customFormat="1" ht="11.25">
      <c r="A212" s="6" t="s">
        <v>99</v>
      </c>
      <c r="B212" s="6" t="s">
        <v>100</v>
      </c>
      <c r="C212" s="7">
        <v>45538.52039351852</v>
      </c>
      <c r="D212" s="6" t="s">
        <v>419</v>
      </c>
      <c r="E212" s="6" t="s">
        <v>649</v>
      </c>
      <c r="F212" s="6" t="s">
        <v>650</v>
      </c>
      <c r="G212" s="6" t="s">
        <v>25</v>
      </c>
      <c r="H212" s="6" t="s">
        <v>26</v>
      </c>
      <c r="I212" s="6" t="s">
        <v>27</v>
      </c>
      <c r="J212" s="6" t="s">
        <v>103</v>
      </c>
      <c r="K212" s="6" t="s">
        <v>97</v>
      </c>
      <c r="L212" s="6" t="s">
        <v>98</v>
      </c>
      <c r="M212" s="8">
        <v>2369.5100000000002</v>
      </c>
      <c r="N212" s="8">
        <v>312.88</v>
      </c>
      <c r="O212" s="8">
        <v>2056.63</v>
      </c>
      <c r="P212" s="8">
        <v>329.06</v>
      </c>
      <c r="Q212" s="8">
        <v>2385.69</v>
      </c>
      <c r="R212" s="6" t="s">
        <v>33</v>
      </c>
      <c r="S212" s="8">
        <v>0</v>
      </c>
    </row>
    <row r="213" spans="1:19" s="5" customFormat="1" ht="11.25">
      <c r="A213" s="6" t="s">
        <v>651</v>
      </c>
      <c r="B213" s="6" t="s">
        <v>652</v>
      </c>
      <c r="C213" s="7">
        <v>45538.667430555557</v>
      </c>
      <c r="D213" s="6" t="s">
        <v>419</v>
      </c>
      <c r="E213" s="6" t="s">
        <v>653</v>
      </c>
      <c r="F213" s="6" t="s">
        <v>654</v>
      </c>
      <c r="G213" s="6" t="s">
        <v>25</v>
      </c>
      <c r="H213" s="6" t="s">
        <v>26</v>
      </c>
      <c r="I213" s="6" t="s">
        <v>27</v>
      </c>
      <c r="J213" s="6" t="s">
        <v>38</v>
      </c>
      <c r="K213" s="6" t="s">
        <v>97</v>
      </c>
      <c r="L213" s="6" t="s">
        <v>98</v>
      </c>
      <c r="M213" s="8">
        <v>3759.24</v>
      </c>
      <c r="N213" s="8">
        <v>451.83</v>
      </c>
      <c r="O213" s="8">
        <v>3307.41</v>
      </c>
      <c r="P213" s="8">
        <v>529.19000000000005</v>
      </c>
      <c r="Q213" s="8">
        <v>3836.6</v>
      </c>
      <c r="R213" s="6" t="s">
        <v>33</v>
      </c>
      <c r="S213" s="8">
        <v>0</v>
      </c>
    </row>
    <row r="214" spans="1:19" s="5" customFormat="1" ht="11.25">
      <c r="A214" s="6" t="s">
        <v>99</v>
      </c>
      <c r="B214" s="6" t="s">
        <v>100</v>
      </c>
      <c r="C214" s="7">
        <v>45538.440960648149</v>
      </c>
      <c r="D214" s="6" t="s">
        <v>419</v>
      </c>
      <c r="E214" s="6" t="s">
        <v>655</v>
      </c>
      <c r="F214" s="6" t="s">
        <v>656</v>
      </c>
      <c r="G214" s="6" t="s">
        <v>25</v>
      </c>
      <c r="H214" s="6" t="s">
        <v>26</v>
      </c>
      <c r="I214" s="6" t="s">
        <v>27</v>
      </c>
      <c r="J214" s="6" t="s">
        <v>103</v>
      </c>
      <c r="K214" s="6" t="s">
        <v>104</v>
      </c>
      <c r="L214" s="6" t="s">
        <v>98</v>
      </c>
      <c r="M214" s="8">
        <v>4253.6000000000004</v>
      </c>
      <c r="N214" s="8">
        <v>638.04</v>
      </c>
      <c r="O214" s="8">
        <v>3615.5600000000004</v>
      </c>
      <c r="P214" s="8">
        <v>578.49</v>
      </c>
      <c r="Q214" s="8">
        <v>4194.05</v>
      </c>
      <c r="R214" s="6" t="s">
        <v>33</v>
      </c>
      <c r="S214" s="8">
        <v>0</v>
      </c>
    </row>
    <row r="215" spans="1:19" s="5" customFormat="1" ht="11.25">
      <c r="A215" s="6" t="s">
        <v>657</v>
      </c>
      <c r="B215" s="6" t="s">
        <v>658</v>
      </c>
      <c r="C215" s="7">
        <v>45538.666145833333</v>
      </c>
      <c r="D215" s="6" t="s">
        <v>419</v>
      </c>
      <c r="E215" s="6" t="s">
        <v>659</v>
      </c>
      <c r="F215" s="6" t="s">
        <v>660</v>
      </c>
      <c r="G215" s="6" t="s">
        <v>25</v>
      </c>
      <c r="H215" s="6" t="s">
        <v>26</v>
      </c>
      <c r="I215" s="6" t="s">
        <v>27</v>
      </c>
      <c r="J215" s="6" t="s">
        <v>38</v>
      </c>
      <c r="K215" s="6" t="s">
        <v>97</v>
      </c>
      <c r="L215" s="6" t="s">
        <v>98</v>
      </c>
      <c r="M215" s="8">
        <v>3568.04</v>
      </c>
      <c r="N215" s="8">
        <v>328.44</v>
      </c>
      <c r="O215" s="8">
        <v>3239.6</v>
      </c>
      <c r="P215" s="8">
        <v>518.34</v>
      </c>
      <c r="Q215" s="8">
        <v>3757.94</v>
      </c>
      <c r="R215" s="6" t="s">
        <v>33</v>
      </c>
      <c r="S215" s="8">
        <v>0</v>
      </c>
    </row>
    <row r="216" spans="1:19" s="5" customFormat="1" ht="11.25">
      <c r="A216" s="6" t="s">
        <v>350</v>
      </c>
      <c r="B216" s="6" t="s">
        <v>351</v>
      </c>
      <c r="C216" s="7">
        <v>45538.441319444442</v>
      </c>
      <c r="D216" s="6" t="s">
        <v>419</v>
      </c>
      <c r="E216" s="6" t="s">
        <v>661</v>
      </c>
      <c r="F216" s="6" t="s">
        <v>662</v>
      </c>
      <c r="G216" s="6" t="s">
        <v>25</v>
      </c>
      <c r="H216" s="6" t="s">
        <v>26</v>
      </c>
      <c r="I216" s="6" t="s">
        <v>27</v>
      </c>
      <c r="J216" s="6" t="s">
        <v>28</v>
      </c>
      <c r="K216" s="6" t="s">
        <v>97</v>
      </c>
      <c r="L216" s="6" t="s">
        <v>98</v>
      </c>
      <c r="M216" s="8">
        <v>6013.46</v>
      </c>
      <c r="N216" s="8">
        <v>890.09</v>
      </c>
      <c r="O216" s="8">
        <v>5123.37</v>
      </c>
      <c r="P216" s="8">
        <v>819.74</v>
      </c>
      <c r="Q216" s="8">
        <v>5943.11</v>
      </c>
      <c r="R216" s="6" t="s">
        <v>33</v>
      </c>
      <c r="S216" s="8">
        <v>0</v>
      </c>
    </row>
    <row r="217" spans="1:19" s="5" customFormat="1" ht="11.25">
      <c r="A217" s="6" t="s">
        <v>663</v>
      </c>
      <c r="B217" s="6" t="s">
        <v>664</v>
      </c>
      <c r="C217" s="7">
        <v>45538.440451388888</v>
      </c>
      <c r="D217" s="6" t="s">
        <v>419</v>
      </c>
      <c r="E217" s="6" t="s">
        <v>665</v>
      </c>
      <c r="F217" s="6" t="s">
        <v>666</v>
      </c>
      <c r="G217" s="6" t="s">
        <v>25</v>
      </c>
      <c r="H217" s="6" t="s">
        <v>26</v>
      </c>
      <c r="I217" s="6" t="s">
        <v>27</v>
      </c>
      <c r="J217" s="6" t="s">
        <v>38</v>
      </c>
      <c r="K217" s="6" t="s">
        <v>97</v>
      </c>
      <c r="L217" s="6" t="s">
        <v>98</v>
      </c>
      <c r="M217" s="8">
        <v>4960.17</v>
      </c>
      <c r="N217" s="8">
        <v>744.02</v>
      </c>
      <c r="O217" s="8">
        <v>4216.1499999999996</v>
      </c>
      <c r="P217" s="8">
        <v>674.58</v>
      </c>
      <c r="Q217" s="8">
        <v>4890.7299999999996</v>
      </c>
      <c r="R217" s="6" t="s">
        <v>31</v>
      </c>
      <c r="S217" s="8">
        <v>0.01</v>
      </c>
    </row>
    <row r="218" spans="1:19" s="5" customFormat="1" ht="11.25">
      <c r="A218" s="6" t="s">
        <v>667</v>
      </c>
      <c r="B218" s="6" t="s">
        <v>668</v>
      </c>
      <c r="C218" s="7">
        <v>45538.72320601852</v>
      </c>
      <c r="D218" s="6" t="s">
        <v>419</v>
      </c>
      <c r="E218" s="6" t="s">
        <v>669</v>
      </c>
      <c r="F218" s="6" t="s">
        <v>670</v>
      </c>
      <c r="G218" s="6" t="s">
        <v>25</v>
      </c>
      <c r="H218" s="6" t="s">
        <v>26</v>
      </c>
      <c r="I218" s="6" t="s">
        <v>27</v>
      </c>
      <c r="J218" s="6" t="s">
        <v>38</v>
      </c>
      <c r="K218" s="6" t="s">
        <v>396</v>
      </c>
      <c r="L218" s="6" t="s">
        <v>98</v>
      </c>
      <c r="M218" s="8">
        <v>2953</v>
      </c>
      <c r="N218" s="8">
        <v>383.89</v>
      </c>
      <c r="O218" s="8">
        <v>2569.11</v>
      </c>
      <c r="P218" s="8">
        <v>411.06</v>
      </c>
      <c r="Q218" s="8">
        <v>2980.17</v>
      </c>
      <c r="R218" s="6" t="s">
        <v>33</v>
      </c>
      <c r="S218" s="8">
        <v>0</v>
      </c>
    </row>
    <row r="219" spans="1:19" s="5" customFormat="1" ht="11.25" hidden="1">
      <c r="A219" s="6" t="s">
        <v>671</v>
      </c>
      <c r="B219" s="6" t="s">
        <v>672</v>
      </c>
      <c r="C219" s="7">
        <v>45538.520555555559</v>
      </c>
      <c r="D219" s="6" t="s">
        <v>419</v>
      </c>
      <c r="E219" s="6" t="s">
        <v>673</v>
      </c>
      <c r="F219" s="6" t="s">
        <v>674</v>
      </c>
      <c r="G219" s="6" t="s">
        <v>25</v>
      </c>
      <c r="H219" s="6" t="s">
        <v>26</v>
      </c>
      <c r="I219" s="6" t="s">
        <v>27</v>
      </c>
      <c r="J219" s="6" t="s">
        <v>28</v>
      </c>
      <c r="K219" s="6" t="s">
        <v>29</v>
      </c>
      <c r="L219" s="6" t="s">
        <v>30</v>
      </c>
      <c r="M219" s="8">
        <v>7195.1</v>
      </c>
      <c r="N219" s="8">
        <v>719.51</v>
      </c>
      <c r="O219" s="8">
        <v>6475.59</v>
      </c>
      <c r="P219" s="8">
        <v>1036.0899999999999</v>
      </c>
      <c r="Q219" s="8">
        <v>7511.68</v>
      </c>
      <c r="R219" s="6" t="s">
        <v>33</v>
      </c>
      <c r="S219" s="8">
        <v>0</v>
      </c>
    </row>
    <row r="220" spans="1:19" s="5" customFormat="1" ht="11.25">
      <c r="A220" s="6" t="s">
        <v>675</v>
      </c>
      <c r="B220" s="6" t="s">
        <v>676</v>
      </c>
      <c r="C220" s="7">
        <v>45538.723368055558</v>
      </c>
      <c r="D220" s="6" t="s">
        <v>419</v>
      </c>
      <c r="E220" s="6" t="s">
        <v>677</v>
      </c>
      <c r="F220" s="6" t="s">
        <v>678</v>
      </c>
      <c r="G220" s="6" t="s">
        <v>25</v>
      </c>
      <c r="H220" s="6" t="s">
        <v>26</v>
      </c>
      <c r="I220" s="6" t="s">
        <v>27</v>
      </c>
      <c r="J220" s="6" t="s">
        <v>28</v>
      </c>
      <c r="K220" s="6" t="s">
        <v>97</v>
      </c>
      <c r="L220" s="6" t="s">
        <v>98</v>
      </c>
      <c r="M220" s="8">
        <v>15575.58</v>
      </c>
      <c r="N220" s="8">
        <v>3069.13</v>
      </c>
      <c r="O220" s="8">
        <v>12506.45</v>
      </c>
      <c r="P220" s="8">
        <v>2001.03</v>
      </c>
      <c r="Q220" s="8">
        <v>14507.48</v>
      </c>
      <c r="R220" s="6" t="s">
        <v>33</v>
      </c>
      <c r="S220" s="8">
        <v>0</v>
      </c>
    </row>
    <row r="221" spans="1:19" s="5" customFormat="1" ht="11.25">
      <c r="A221" s="6" t="s">
        <v>99</v>
      </c>
      <c r="B221" s="6" t="s">
        <v>100</v>
      </c>
      <c r="C221" s="7">
        <v>45538.522847222222</v>
      </c>
      <c r="D221" s="6" t="s">
        <v>419</v>
      </c>
      <c r="E221" s="6" t="s">
        <v>679</v>
      </c>
      <c r="F221" s="6" t="s">
        <v>680</v>
      </c>
      <c r="G221" s="6" t="s">
        <v>25</v>
      </c>
      <c r="H221" s="6" t="s">
        <v>26</v>
      </c>
      <c r="I221" s="6" t="s">
        <v>27</v>
      </c>
      <c r="J221" s="6" t="s">
        <v>103</v>
      </c>
      <c r="K221" s="6" t="s">
        <v>396</v>
      </c>
      <c r="L221" s="6" t="s">
        <v>98</v>
      </c>
      <c r="M221" s="8">
        <v>3077.74</v>
      </c>
      <c r="N221" s="8">
        <v>267.91000000000003</v>
      </c>
      <c r="O221" s="8">
        <v>2809.83</v>
      </c>
      <c r="P221" s="8">
        <v>449.57</v>
      </c>
      <c r="Q221" s="8">
        <v>3259.4</v>
      </c>
      <c r="R221" s="6" t="s">
        <v>33</v>
      </c>
      <c r="S221" s="8">
        <v>0</v>
      </c>
    </row>
    <row r="222" spans="1:19" s="5" customFormat="1" ht="11.25">
      <c r="A222" s="6" t="s">
        <v>99</v>
      </c>
      <c r="B222" s="6" t="s">
        <v>100</v>
      </c>
      <c r="C222" s="7">
        <v>45538.666342592594</v>
      </c>
      <c r="D222" s="6" t="s">
        <v>419</v>
      </c>
      <c r="E222" s="6" t="s">
        <v>681</v>
      </c>
      <c r="F222" s="6" t="s">
        <v>682</v>
      </c>
      <c r="G222" s="6" t="s">
        <v>25</v>
      </c>
      <c r="H222" s="6" t="s">
        <v>26</v>
      </c>
      <c r="I222" s="6" t="s">
        <v>27</v>
      </c>
      <c r="J222" s="6" t="s">
        <v>103</v>
      </c>
      <c r="K222" s="6" t="s">
        <v>610</v>
      </c>
      <c r="L222" s="6" t="s">
        <v>98</v>
      </c>
      <c r="M222" s="8">
        <v>42.51</v>
      </c>
      <c r="N222" s="8">
        <v>0</v>
      </c>
      <c r="O222" s="8">
        <v>42.51</v>
      </c>
      <c r="P222" s="8">
        <v>6.8</v>
      </c>
      <c r="Q222" s="8">
        <v>49.31</v>
      </c>
      <c r="R222" s="6" t="s">
        <v>33</v>
      </c>
      <c r="S222" s="8">
        <v>0</v>
      </c>
    </row>
    <row r="223" spans="1:19" s="5" customFormat="1" ht="11.25">
      <c r="A223" s="6" t="s">
        <v>683</v>
      </c>
      <c r="B223" s="6" t="s">
        <v>684</v>
      </c>
      <c r="C223" s="7">
        <v>45538.523645833331</v>
      </c>
      <c r="D223" s="6" t="s">
        <v>419</v>
      </c>
      <c r="E223" s="6" t="s">
        <v>685</v>
      </c>
      <c r="F223" s="6" t="s">
        <v>686</v>
      </c>
      <c r="G223" s="6" t="s">
        <v>25</v>
      </c>
      <c r="H223" s="6" t="s">
        <v>26</v>
      </c>
      <c r="I223" s="6" t="s">
        <v>27</v>
      </c>
      <c r="J223" s="6" t="s">
        <v>38</v>
      </c>
      <c r="K223" s="6" t="s">
        <v>97</v>
      </c>
      <c r="L223" s="6" t="s">
        <v>98</v>
      </c>
      <c r="M223" s="8">
        <v>10056.14</v>
      </c>
      <c r="N223" s="8">
        <v>1465.87</v>
      </c>
      <c r="O223" s="8">
        <v>8590.27</v>
      </c>
      <c r="P223" s="8">
        <v>1374.44</v>
      </c>
      <c r="Q223" s="8">
        <v>9964.7099999999991</v>
      </c>
      <c r="R223" s="6" t="s">
        <v>31</v>
      </c>
      <c r="S223" s="8">
        <v>686.25</v>
      </c>
    </row>
    <row r="224" spans="1:19" s="5" customFormat="1" ht="11.25">
      <c r="A224" s="6" t="s">
        <v>687</v>
      </c>
      <c r="B224" s="6" t="s">
        <v>688</v>
      </c>
      <c r="C224" s="7">
        <v>45538.522303240738</v>
      </c>
      <c r="D224" s="6" t="s">
        <v>419</v>
      </c>
      <c r="E224" s="6" t="s">
        <v>689</v>
      </c>
      <c r="F224" s="6" t="s">
        <v>690</v>
      </c>
      <c r="G224" s="6" t="s">
        <v>25</v>
      </c>
      <c r="H224" s="6" t="s">
        <v>26</v>
      </c>
      <c r="I224" s="6" t="s">
        <v>27</v>
      </c>
      <c r="J224" s="6" t="s">
        <v>38</v>
      </c>
      <c r="K224" s="6" t="s">
        <v>97</v>
      </c>
      <c r="L224" s="6" t="s">
        <v>98</v>
      </c>
      <c r="M224" s="8">
        <v>8742.84</v>
      </c>
      <c r="N224" s="8">
        <v>75.260000000000005</v>
      </c>
      <c r="O224" s="8">
        <v>8667.58</v>
      </c>
      <c r="P224" s="8">
        <v>1386.81</v>
      </c>
      <c r="Q224" s="8">
        <v>10054.39</v>
      </c>
      <c r="R224" s="6" t="s">
        <v>31</v>
      </c>
      <c r="S224" s="8">
        <v>0.04</v>
      </c>
    </row>
    <row r="225" spans="1:19" s="5" customFormat="1" ht="11.25">
      <c r="A225" s="6" t="s">
        <v>691</v>
      </c>
      <c r="B225" s="6" t="s">
        <v>692</v>
      </c>
      <c r="C225" s="7">
        <v>45538.666527777779</v>
      </c>
      <c r="D225" s="6" t="s">
        <v>419</v>
      </c>
      <c r="E225" s="6" t="s">
        <v>693</v>
      </c>
      <c r="F225" s="6" t="s">
        <v>694</v>
      </c>
      <c r="G225" s="6" t="s">
        <v>25</v>
      </c>
      <c r="H225" s="6" t="s">
        <v>26</v>
      </c>
      <c r="I225" s="6" t="s">
        <v>27</v>
      </c>
      <c r="J225" s="6" t="s">
        <v>38</v>
      </c>
      <c r="K225" s="6" t="s">
        <v>97</v>
      </c>
      <c r="L225" s="6" t="s">
        <v>98</v>
      </c>
      <c r="M225" s="8">
        <v>5111.92</v>
      </c>
      <c r="N225" s="8">
        <v>766.79</v>
      </c>
      <c r="O225" s="8">
        <v>4345.13</v>
      </c>
      <c r="P225" s="8">
        <v>695.22</v>
      </c>
      <c r="Q225" s="8">
        <v>5040.3500000000004</v>
      </c>
      <c r="R225" s="6" t="s">
        <v>33</v>
      </c>
      <c r="S225" s="8">
        <v>0</v>
      </c>
    </row>
    <row r="226" spans="1:19" s="5" customFormat="1" ht="11.25">
      <c r="A226" s="6" t="s">
        <v>99</v>
      </c>
      <c r="B226" s="6" t="s">
        <v>100</v>
      </c>
      <c r="C226" s="7">
        <v>45538.530451388891</v>
      </c>
      <c r="D226" s="6" t="s">
        <v>419</v>
      </c>
      <c r="E226" s="6" t="s">
        <v>695</v>
      </c>
      <c r="F226" s="6" t="s">
        <v>696</v>
      </c>
      <c r="G226" s="6" t="s">
        <v>25</v>
      </c>
      <c r="H226" s="6" t="s">
        <v>26</v>
      </c>
      <c r="I226" s="6" t="s">
        <v>27</v>
      </c>
      <c r="J226" s="6" t="s">
        <v>103</v>
      </c>
      <c r="K226" s="6" t="s">
        <v>97</v>
      </c>
      <c r="L226" s="6" t="s">
        <v>98</v>
      </c>
      <c r="M226" s="8">
        <v>939.53</v>
      </c>
      <c r="N226" s="8">
        <v>140.93</v>
      </c>
      <c r="O226" s="8">
        <v>798.59999999999991</v>
      </c>
      <c r="P226" s="8">
        <v>127.78</v>
      </c>
      <c r="Q226" s="8">
        <v>926.38</v>
      </c>
      <c r="R226" s="6" t="s">
        <v>33</v>
      </c>
      <c r="S226" s="8">
        <v>0</v>
      </c>
    </row>
    <row r="227" spans="1:19" s="5" customFormat="1" ht="11.25">
      <c r="A227" s="6" t="s">
        <v>697</v>
      </c>
      <c r="B227" s="6" t="s">
        <v>698</v>
      </c>
      <c r="C227" s="7">
        <v>45538.454699074071</v>
      </c>
      <c r="D227" s="6" t="s">
        <v>419</v>
      </c>
      <c r="E227" s="6" t="s">
        <v>699</v>
      </c>
      <c r="F227" s="6" t="s">
        <v>700</v>
      </c>
      <c r="G227" s="6" t="s">
        <v>25</v>
      </c>
      <c r="H227" s="6" t="s">
        <v>26</v>
      </c>
      <c r="I227" s="6" t="s">
        <v>27</v>
      </c>
      <c r="J227" s="6" t="s">
        <v>28</v>
      </c>
      <c r="K227" s="6" t="s">
        <v>97</v>
      </c>
      <c r="L227" s="6" t="s">
        <v>98</v>
      </c>
      <c r="M227" s="8">
        <v>79.099999999999994</v>
      </c>
      <c r="N227" s="8">
        <v>11.87</v>
      </c>
      <c r="O227" s="8">
        <v>67.22999999999999</v>
      </c>
      <c r="P227" s="8">
        <v>10.76</v>
      </c>
      <c r="Q227" s="8">
        <v>77.989999999999995</v>
      </c>
      <c r="R227" s="6" t="s">
        <v>33</v>
      </c>
      <c r="S227" s="8">
        <v>0</v>
      </c>
    </row>
    <row r="228" spans="1:19" s="5" customFormat="1" ht="11.25">
      <c r="A228" s="6" t="s">
        <v>701</v>
      </c>
      <c r="B228" s="6" t="s">
        <v>702</v>
      </c>
      <c r="C228" s="7">
        <v>45538.665046296293</v>
      </c>
      <c r="D228" s="6" t="s">
        <v>419</v>
      </c>
      <c r="E228" s="6" t="s">
        <v>703</v>
      </c>
      <c r="F228" s="6" t="s">
        <v>704</v>
      </c>
      <c r="G228" s="6" t="s">
        <v>25</v>
      </c>
      <c r="H228" s="6" t="s">
        <v>26</v>
      </c>
      <c r="I228" s="6" t="s">
        <v>27</v>
      </c>
      <c r="J228" s="6" t="s">
        <v>28</v>
      </c>
      <c r="K228" s="6" t="s">
        <v>97</v>
      </c>
      <c r="L228" s="6" t="s">
        <v>98</v>
      </c>
      <c r="M228" s="8">
        <v>17870.96</v>
      </c>
      <c r="N228" s="8">
        <v>2679.8</v>
      </c>
      <c r="O228" s="8">
        <v>15191.16</v>
      </c>
      <c r="P228" s="8">
        <v>2430.59</v>
      </c>
      <c r="Q228" s="8">
        <v>17621.75</v>
      </c>
      <c r="R228" s="6" t="s">
        <v>33</v>
      </c>
      <c r="S228" s="8">
        <v>0</v>
      </c>
    </row>
    <row r="229" spans="1:19" s="5" customFormat="1" ht="11.25">
      <c r="A229" s="6" t="s">
        <v>99</v>
      </c>
      <c r="B229" s="6" t="s">
        <v>100</v>
      </c>
      <c r="C229" s="7">
        <v>45538.722361111111</v>
      </c>
      <c r="D229" s="6" t="s">
        <v>419</v>
      </c>
      <c r="E229" s="6" t="s">
        <v>705</v>
      </c>
      <c r="F229" s="6" t="s">
        <v>706</v>
      </c>
      <c r="G229" s="6" t="s">
        <v>25</v>
      </c>
      <c r="H229" s="6" t="s">
        <v>26</v>
      </c>
      <c r="I229" s="6" t="s">
        <v>27</v>
      </c>
      <c r="J229" s="6" t="s">
        <v>103</v>
      </c>
      <c r="K229" s="6" t="s">
        <v>97</v>
      </c>
      <c r="L229" s="6" t="s">
        <v>98</v>
      </c>
      <c r="M229" s="8">
        <v>1490.57</v>
      </c>
      <c r="N229" s="8">
        <v>0</v>
      </c>
      <c r="O229" s="8">
        <v>1490.57</v>
      </c>
      <c r="P229" s="8">
        <v>238.49</v>
      </c>
      <c r="Q229" s="8">
        <v>1729.06</v>
      </c>
      <c r="R229" s="6" t="s">
        <v>33</v>
      </c>
      <c r="S229" s="8">
        <v>0</v>
      </c>
    </row>
    <row r="230" spans="1:19" s="5" customFormat="1" ht="11.25">
      <c r="A230" s="6" t="s">
        <v>687</v>
      </c>
      <c r="B230" s="6" t="s">
        <v>688</v>
      </c>
      <c r="C230" s="7">
        <v>45538.469131944446</v>
      </c>
      <c r="D230" s="6" t="s">
        <v>419</v>
      </c>
      <c r="E230" s="6" t="s">
        <v>707</v>
      </c>
      <c r="F230" s="6" t="s">
        <v>708</v>
      </c>
      <c r="G230" s="6" t="s">
        <v>25</v>
      </c>
      <c r="H230" s="6" t="s">
        <v>26</v>
      </c>
      <c r="I230" s="6" t="s">
        <v>27</v>
      </c>
      <c r="J230" s="6" t="s">
        <v>38</v>
      </c>
      <c r="K230" s="6" t="s">
        <v>97</v>
      </c>
      <c r="L230" s="6" t="s">
        <v>98</v>
      </c>
      <c r="M230" s="8">
        <v>6999.44</v>
      </c>
      <c r="N230" s="8">
        <v>614.49</v>
      </c>
      <c r="O230" s="8">
        <v>6384.95</v>
      </c>
      <c r="P230" s="8">
        <v>1021.59</v>
      </c>
      <c r="Q230" s="8">
        <v>7406.54</v>
      </c>
      <c r="R230" s="6" t="s">
        <v>33</v>
      </c>
      <c r="S230" s="8">
        <v>0</v>
      </c>
    </row>
    <row r="231" spans="1:19" s="5" customFormat="1" ht="11.25">
      <c r="A231" s="6" t="s">
        <v>697</v>
      </c>
      <c r="B231" s="6" t="s">
        <v>698</v>
      </c>
      <c r="C231" s="7">
        <v>45538.443009259259</v>
      </c>
      <c r="D231" s="6" t="s">
        <v>419</v>
      </c>
      <c r="E231" s="6" t="s">
        <v>709</v>
      </c>
      <c r="F231" s="6" t="s">
        <v>710</v>
      </c>
      <c r="G231" s="6" t="s">
        <v>25</v>
      </c>
      <c r="H231" s="6" t="s">
        <v>26</v>
      </c>
      <c r="I231" s="6" t="s">
        <v>27</v>
      </c>
      <c r="J231" s="6" t="s">
        <v>28</v>
      </c>
      <c r="K231" s="6" t="s">
        <v>97</v>
      </c>
      <c r="L231" s="6" t="s">
        <v>98</v>
      </c>
      <c r="M231" s="8">
        <v>2276.52</v>
      </c>
      <c r="N231" s="8">
        <v>341.48</v>
      </c>
      <c r="O231" s="8">
        <v>1935.04</v>
      </c>
      <c r="P231" s="8">
        <v>309.61</v>
      </c>
      <c r="Q231" s="8">
        <v>2244.65</v>
      </c>
      <c r="R231" s="6" t="s">
        <v>33</v>
      </c>
      <c r="S231" s="8">
        <v>0</v>
      </c>
    </row>
    <row r="232" spans="1:19" s="5" customFormat="1" ht="11.25">
      <c r="A232" s="6" t="s">
        <v>711</v>
      </c>
      <c r="B232" s="6" t="s">
        <v>712</v>
      </c>
      <c r="C232" s="7">
        <v>45538.752291666664</v>
      </c>
      <c r="D232" s="6" t="s">
        <v>419</v>
      </c>
      <c r="E232" s="6" t="s">
        <v>713</v>
      </c>
      <c r="F232" s="6" t="s">
        <v>714</v>
      </c>
      <c r="G232" s="6" t="s">
        <v>25</v>
      </c>
      <c r="H232" s="6" t="s">
        <v>26</v>
      </c>
      <c r="I232" s="6" t="s">
        <v>27</v>
      </c>
      <c r="J232" s="6" t="s">
        <v>28</v>
      </c>
      <c r="K232" s="6" t="s">
        <v>97</v>
      </c>
      <c r="L232" s="6" t="s">
        <v>98</v>
      </c>
      <c r="M232" s="8">
        <v>30592.65</v>
      </c>
      <c r="N232" s="8">
        <v>6093.82</v>
      </c>
      <c r="O232" s="8">
        <v>24498.83</v>
      </c>
      <c r="P232" s="8">
        <v>3919.81</v>
      </c>
      <c r="Q232" s="8">
        <v>28418.639999999999</v>
      </c>
      <c r="R232" s="6" t="s">
        <v>33</v>
      </c>
      <c r="S232" s="8">
        <v>0</v>
      </c>
    </row>
    <row r="233" spans="1:19" s="5" customFormat="1" ht="11.25">
      <c r="A233" s="6" t="s">
        <v>715</v>
      </c>
      <c r="B233" s="6" t="s">
        <v>716</v>
      </c>
      <c r="C233" s="7">
        <v>45538.530289351853</v>
      </c>
      <c r="D233" s="6" t="s">
        <v>419</v>
      </c>
      <c r="E233" s="6" t="s">
        <v>717</v>
      </c>
      <c r="F233" s="6" t="s">
        <v>718</v>
      </c>
      <c r="G233" s="6" t="s">
        <v>25</v>
      </c>
      <c r="H233" s="6" t="s">
        <v>26</v>
      </c>
      <c r="I233" s="6" t="s">
        <v>27</v>
      </c>
      <c r="J233" s="6" t="s">
        <v>28</v>
      </c>
      <c r="K233" s="6" t="s">
        <v>104</v>
      </c>
      <c r="L233" s="6" t="s">
        <v>98</v>
      </c>
      <c r="M233" s="8">
        <v>4333.8900000000003</v>
      </c>
      <c r="N233" s="8">
        <v>508.58</v>
      </c>
      <c r="O233" s="8">
        <v>3825.3100000000004</v>
      </c>
      <c r="P233" s="8">
        <v>612.04999999999995</v>
      </c>
      <c r="Q233" s="8">
        <v>4437.3599999999997</v>
      </c>
      <c r="R233" s="6" t="s">
        <v>33</v>
      </c>
      <c r="S233" s="8">
        <v>0</v>
      </c>
    </row>
    <row r="234" spans="1:19" s="5" customFormat="1" ht="11.25">
      <c r="A234" s="6" t="s">
        <v>719</v>
      </c>
      <c r="B234" s="6" t="s">
        <v>720</v>
      </c>
      <c r="C234" s="7">
        <v>45538.665601851855</v>
      </c>
      <c r="D234" s="6" t="s">
        <v>419</v>
      </c>
      <c r="E234" s="6" t="s">
        <v>721</v>
      </c>
      <c r="F234" s="6" t="s">
        <v>722</v>
      </c>
      <c r="G234" s="6" t="s">
        <v>25</v>
      </c>
      <c r="H234" s="6" t="s">
        <v>26</v>
      </c>
      <c r="I234" s="6" t="s">
        <v>27</v>
      </c>
      <c r="J234" s="6" t="s">
        <v>38</v>
      </c>
      <c r="K234" s="6" t="s">
        <v>97</v>
      </c>
      <c r="L234" s="6" t="s">
        <v>98</v>
      </c>
      <c r="M234" s="8">
        <v>2755.05</v>
      </c>
      <c r="N234" s="8">
        <v>0</v>
      </c>
      <c r="O234" s="8">
        <v>2755.05</v>
      </c>
      <c r="P234" s="8">
        <v>440.81</v>
      </c>
      <c r="Q234" s="8">
        <v>3195.86</v>
      </c>
      <c r="R234" s="6" t="s">
        <v>33</v>
      </c>
      <c r="S234" s="8">
        <v>0</v>
      </c>
    </row>
    <row r="235" spans="1:19" s="5" customFormat="1" ht="11.25">
      <c r="A235" s="6" t="s">
        <v>723</v>
      </c>
      <c r="B235" s="6" t="s">
        <v>724</v>
      </c>
      <c r="C235" s="7">
        <v>45539.40252314815</v>
      </c>
      <c r="D235" s="6" t="s">
        <v>725</v>
      </c>
      <c r="E235" s="6" t="s">
        <v>726</v>
      </c>
      <c r="F235" s="6" t="s">
        <v>727</v>
      </c>
      <c r="G235" s="6" t="s">
        <v>25</v>
      </c>
      <c r="H235" s="6" t="s">
        <v>96</v>
      </c>
      <c r="I235" s="6" t="s">
        <v>27</v>
      </c>
      <c r="J235" s="6" t="s">
        <v>28</v>
      </c>
      <c r="K235" s="6" t="s">
        <v>97</v>
      </c>
      <c r="L235" s="6" t="s">
        <v>98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6" t="s">
        <v>31</v>
      </c>
      <c r="S235" s="8">
        <v>0</v>
      </c>
    </row>
    <row r="236" spans="1:19" s="5" customFormat="1" ht="11.25">
      <c r="A236" s="6" t="s">
        <v>728</v>
      </c>
      <c r="B236" s="6" t="s">
        <v>729</v>
      </c>
      <c r="C236" s="7">
        <v>45539.532766203702</v>
      </c>
      <c r="D236" s="6" t="s">
        <v>725</v>
      </c>
      <c r="E236" s="6" t="s">
        <v>730</v>
      </c>
      <c r="F236" s="6" t="s">
        <v>731</v>
      </c>
      <c r="G236" s="6" t="s">
        <v>25</v>
      </c>
      <c r="H236" s="6" t="s">
        <v>96</v>
      </c>
      <c r="I236" s="6" t="s">
        <v>27</v>
      </c>
      <c r="J236" s="6" t="s">
        <v>38</v>
      </c>
      <c r="K236" s="6" t="s">
        <v>97</v>
      </c>
      <c r="L236" s="6" t="s">
        <v>98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6" t="s">
        <v>31</v>
      </c>
      <c r="S236" s="8">
        <v>0</v>
      </c>
    </row>
    <row r="237" spans="1:19" s="5" customFormat="1" ht="11.25">
      <c r="A237" s="6" t="s">
        <v>723</v>
      </c>
      <c r="B237" s="6" t="s">
        <v>724</v>
      </c>
      <c r="C237" s="7">
        <v>45539.425682870373</v>
      </c>
      <c r="D237" s="6" t="s">
        <v>725</v>
      </c>
      <c r="E237" s="6" t="s">
        <v>732</v>
      </c>
      <c r="F237" s="6" t="s">
        <v>733</v>
      </c>
      <c r="G237" s="6" t="s">
        <v>25</v>
      </c>
      <c r="H237" s="6" t="s">
        <v>96</v>
      </c>
      <c r="I237" s="6" t="s">
        <v>27</v>
      </c>
      <c r="J237" s="6" t="s">
        <v>28</v>
      </c>
      <c r="K237" s="6" t="s">
        <v>97</v>
      </c>
      <c r="L237" s="6" t="s">
        <v>98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6" t="s">
        <v>31</v>
      </c>
      <c r="S237" s="8">
        <v>0</v>
      </c>
    </row>
    <row r="238" spans="1:19" s="5" customFormat="1" ht="11.25">
      <c r="A238" s="6" t="s">
        <v>625</v>
      </c>
      <c r="B238" s="6" t="s">
        <v>626</v>
      </c>
      <c r="C238" s="7">
        <v>45539.532233796293</v>
      </c>
      <c r="D238" s="6" t="s">
        <v>725</v>
      </c>
      <c r="E238" s="6" t="s">
        <v>734</v>
      </c>
      <c r="F238" s="6" t="s">
        <v>735</v>
      </c>
      <c r="G238" s="6" t="s">
        <v>25</v>
      </c>
      <c r="H238" s="6" t="s">
        <v>96</v>
      </c>
      <c r="I238" s="6" t="s">
        <v>27</v>
      </c>
      <c r="J238" s="6" t="s">
        <v>38</v>
      </c>
      <c r="K238" s="6" t="s">
        <v>97</v>
      </c>
      <c r="L238" s="6" t="s">
        <v>98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6" t="s">
        <v>31</v>
      </c>
      <c r="S238" s="8">
        <v>0</v>
      </c>
    </row>
    <row r="239" spans="1:19" s="5" customFormat="1" ht="11.25" hidden="1">
      <c r="A239" s="6" t="s">
        <v>284</v>
      </c>
      <c r="B239" s="6" t="s">
        <v>285</v>
      </c>
      <c r="C239" s="7">
        <v>45539.677824074075</v>
      </c>
      <c r="D239" s="6" t="s">
        <v>725</v>
      </c>
      <c r="E239" s="6" t="s">
        <v>736</v>
      </c>
      <c r="F239" s="6" t="s">
        <v>737</v>
      </c>
      <c r="G239" s="6" t="s">
        <v>25</v>
      </c>
      <c r="H239" s="6" t="s">
        <v>26</v>
      </c>
      <c r="I239" s="6" t="s">
        <v>27</v>
      </c>
      <c r="J239" s="6" t="s">
        <v>38</v>
      </c>
      <c r="K239" s="6" t="s">
        <v>29</v>
      </c>
      <c r="L239" s="6" t="s">
        <v>30</v>
      </c>
      <c r="M239" s="8">
        <v>2681.12</v>
      </c>
      <c r="N239" s="8">
        <v>0</v>
      </c>
      <c r="O239" s="8">
        <v>2681.12</v>
      </c>
      <c r="P239" s="8">
        <v>428.98</v>
      </c>
      <c r="Q239" s="8">
        <v>3110.1</v>
      </c>
      <c r="R239" s="6" t="s">
        <v>31</v>
      </c>
      <c r="S239" s="8">
        <v>3110.1</v>
      </c>
    </row>
    <row r="240" spans="1:19" s="5" customFormat="1" ht="11.25" hidden="1">
      <c r="A240" s="6" t="s">
        <v>284</v>
      </c>
      <c r="B240" s="6" t="s">
        <v>285</v>
      </c>
      <c r="C240" s="7">
        <v>45539.568541666667</v>
      </c>
      <c r="D240" s="6" t="s">
        <v>725</v>
      </c>
      <c r="E240" s="6" t="s">
        <v>738</v>
      </c>
      <c r="F240" s="6" t="s">
        <v>739</v>
      </c>
      <c r="G240" s="6" t="s">
        <v>25</v>
      </c>
      <c r="H240" s="6" t="s">
        <v>26</v>
      </c>
      <c r="I240" s="6" t="s">
        <v>27</v>
      </c>
      <c r="J240" s="6" t="s">
        <v>38</v>
      </c>
      <c r="K240" s="6" t="s">
        <v>29</v>
      </c>
      <c r="L240" s="6" t="s">
        <v>30</v>
      </c>
      <c r="M240" s="8">
        <v>12088.7</v>
      </c>
      <c r="N240" s="8">
        <v>0</v>
      </c>
      <c r="O240" s="8">
        <v>12088.7</v>
      </c>
      <c r="P240" s="8">
        <v>1934.19</v>
      </c>
      <c r="Q240" s="8">
        <v>14022.89</v>
      </c>
      <c r="R240" s="6" t="s">
        <v>31</v>
      </c>
      <c r="S240" s="8">
        <v>14022.89</v>
      </c>
    </row>
    <row r="241" spans="1:19" s="5" customFormat="1" ht="11.25">
      <c r="A241" s="6" t="s">
        <v>276</v>
      </c>
      <c r="B241" s="6" t="s">
        <v>277</v>
      </c>
      <c r="C241" s="7">
        <v>45539.567824074074</v>
      </c>
      <c r="D241" s="6" t="s">
        <v>725</v>
      </c>
      <c r="E241" s="6" t="s">
        <v>740</v>
      </c>
      <c r="F241" s="6" t="s">
        <v>741</v>
      </c>
      <c r="G241" s="6" t="s">
        <v>25</v>
      </c>
      <c r="H241" s="6" t="s">
        <v>26</v>
      </c>
      <c r="I241" s="6" t="s">
        <v>27</v>
      </c>
      <c r="J241" s="6" t="s">
        <v>38</v>
      </c>
      <c r="K241" s="6" t="s">
        <v>97</v>
      </c>
      <c r="L241" s="6" t="s">
        <v>98</v>
      </c>
      <c r="M241" s="8">
        <v>588</v>
      </c>
      <c r="N241" s="8">
        <v>117.6</v>
      </c>
      <c r="O241" s="8">
        <v>470.4</v>
      </c>
      <c r="P241" s="8">
        <v>75.260000000000005</v>
      </c>
      <c r="Q241" s="8">
        <v>545.66</v>
      </c>
      <c r="R241" s="6" t="s">
        <v>31</v>
      </c>
      <c r="S241" s="8">
        <v>545.66</v>
      </c>
    </row>
    <row r="242" spans="1:19" s="5" customFormat="1" ht="11.25">
      <c r="A242" s="6" t="s">
        <v>742</v>
      </c>
      <c r="B242" s="6" t="s">
        <v>743</v>
      </c>
      <c r="C242" s="7">
        <v>45539.457048611112</v>
      </c>
      <c r="D242" s="6" t="s">
        <v>725</v>
      </c>
      <c r="E242" s="6" t="s">
        <v>744</v>
      </c>
      <c r="F242" s="6" t="s">
        <v>745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97</v>
      </c>
      <c r="L242" s="6" t="s">
        <v>98</v>
      </c>
      <c r="M242" s="8">
        <v>3176.13</v>
      </c>
      <c r="N242" s="8">
        <v>635.23</v>
      </c>
      <c r="O242" s="8">
        <v>2540.9</v>
      </c>
      <c r="P242" s="8">
        <v>406.54</v>
      </c>
      <c r="Q242" s="8">
        <v>2947.44</v>
      </c>
      <c r="R242" s="6" t="s">
        <v>31</v>
      </c>
      <c r="S242" s="8">
        <v>2947.44</v>
      </c>
    </row>
    <row r="243" spans="1:19" s="5" customFormat="1" ht="11.25">
      <c r="A243" s="6" t="s">
        <v>746</v>
      </c>
      <c r="B243" s="6" t="s">
        <v>747</v>
      </c>
      <c r="C243" s="7">
        <v>45539.491481481484</v>
      </c>
      <c r="D243" s="6" t="s">
        <v>725</v>
      </c>
      <c r="E243" s="6" t="s">
        <v>748</v>
      </c>
      <c r="F243" s="6" t="s">
        <v>749</v>
      </c>
      <c r="G243" s="6" t="s">
        <v>25</v>
      </c>
      <c r="H243" s="6" t="s">
        <v>26</v>
      </c>
      <c r="I243" s="6" t="s">
        <v>27</v>
      </c>
      <c r="J243" s="6" t="s">
        <v>28</v>
      </c>
      <c r="K243" s="6" t="s">
        <v>104</v>
      </c>
      <c r="L243" s="6" t="s">
        <v>98</v>
      </c>
      <c r="M243" s="8">
        <v>1170.78</v>
      </c>
      <c r="N243" s="8">
        <v>93.66</v>
      </c>
      <c r="O243" s="8">
        <v>1077.1199999999999</v>
      </c>
      <c r="P243" s="8">
        <v>172.34</v>
      </c>
      <c r="Q243" s="8">
        <v>1249.46</v>
      </c>
      <c r="R243" s="6" t="s">
        <v>33</v>
      </c>
      <c r="S243" s="8">
        <v>0</v>
      </c>
    </row>
    <row r="244" spans="1:19" s="5" customFormat="1" ht="11.25">
      <c r="A244" s="6" t="s">
        <v>45</v>
      </c>
      <c r="B244" s="6" t="s">
        <v>46</v>
      </c>
      <c r="C244" s="7">
        <v>45539.676249999997</v>
      </c>
      <c r="D244" s="6" t="s">
        <v>725</v>
      </c>
      <c r="E244" s="6" t="s">
        <v>750</v>
      </c>
      <c r="F244" s="6" t="s">
        <v>751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97</v>
      </c>
      <c r="L244" s="6" t="s">
        <v>98</v>
      </c>
      <c r="M244" s="8">
        <v>3603.47</v>
      </c>
      <c r="N244" s="8">
        <v>432.42</v>
      </c>
      <c r="O244" s="8">
        <v>3171.0499999999997</v>
      </c>
      <c r="P244" s="8">
        <v>507.37</v>
      </c>
      <c r="Q244" s="8">
        <v>3678.42</v>
      </c>
      <c r="R244" s="6" t="s">
        <v>33</v>
      </c>
      <c r="S244" s="8">
        <v>0</v>
      </c>
    </row>
    <row r="245" spans="1:19" s="5" customFormat="1" ht="11.25">
      <c r="A245" s="6" t="s">
        <v>746</v>
      </c>
      <c r="B245" s="6" t="s">
        <v>747</v>
      </c>
      <c r="C245" s="7">
        <v>45539.531319444446</v>
      </c>
      <c r="D245" s="6" t="s">
        <v>725</v>
      </c>
      <c r="E245" s="6" t="s">
        <v>752</v>
      </c>
      <c r="F245" s="6" t="s">
        <v>753</v>
      </c>
      <c r="G245" s="6" t="s">
        <v>25</v>
      </c>
      <c r="H245" s="6" t="s">
        <v>26</v>
      </c>
      <c r="I245" s="6" t="s">
        <v>27</v>
      </c>
      <c r="J245" s="6" t="s">
        <v>28</v>
      </c>
      <c r="K245" s="6" t="s">
        <v>104</v>
      </c>
      <c r="L245" s="6" t="s">
        <v>98</v>
      </c>
      <c r="M245" s="8">
        <v>947.08</v>
      </c>
      <c r="N245" s="8">
        <v>75.77</v>
      </c>
      <c r="O245" s="8">
        <v>871.31000000000006</v>
      </c>
      <c r="P245" s="8">
        <v>139.41</v>
      </c>
      <c r="Q245" s="8">
        <v>1010.72</v>
      </c>
      <c r="R245" s="6" t="s">
        <v>33</v>
      </c>
      <c r="S245" s="8">
        <v>0</v>
      </c>
    </row>
    <row r="246" spans="1:19" s="5" customFormat="1" ht="11.25">
      <c r="A246" s="6" t="s">
        <v>99</v>
      </c>
      <c r="B246" s="6" t="s">
        <v>100</v>
      </c>
      <c r="C246" s="7">
        <v>45539.455682870372</v>
      </c>
      <c r="D246" s="6" t="s">
        <v>725</v>
      </c>
      <c r="E246" s="6" t="s">
        <v>754</v>
      </c>
      <c r="F246" s="6" t="s">
        <v>755</v>
      </c>
      <c r="G246" s="6" t="s">
        <v>25</v>
      </c>
      <c r="H246" s="6" t="s">
        <v>26</v>
      </c>
      <c r="I246" s="6" t="s">
        <v>27</v>
      </c>
      <c r="J246" s="6" t="s">
        <v>103</v>
      </c>
      <c r="K246" s="6" t="s">
        <v>104</v>
      </c>
      <c r="L246" s="6" t="s">
        <v>98</v>
      </c>
      <c r="M246" s="8">
        <v>3540.6</v>
      </c>
      <c r="N246" s="8">
        <v>354.06</v>
      </c>
      <c r="O246" s="8">
        <v>3186.54</v>
      </c>
      <c r="P246" s="8">
        <v>509.85</v>
      </c>
      <c r="Q246" s="8">
        <v>3696.39</v>
      </c>
      <c r="R246" s="6" t="s">
        <v>33</v>
      </c>
      <c r="S246" s="8">
        <v>0</v>
      </c>
    </row>
    <row r="247" spans="1:19" s="5" customFormat="1" ht="11.25">
      <c r="A247" s="6" t="s">
        <v>99</v>
      </c>
      <c r="B247" s="6" t="s">
        <v>100</v>
      </c>
      <c r="C247" s="7">
        <v>45539.425162037034</v>
      </c>
      <c r="D247" s="6" t="s">
        <v>725</v>
      </c>
      <c r="E247" s="6" t="s">
        <v>756</v>
      </c>
      <c r="F247" s="6" t="s">
        <v>757</v>
      </c>
      <c r="G247" s="6" t="s">
        <v>25</v>
      </c>
      <c r="H247" s="6" t="s">
        <v>26</v>
      </c>
      <c r="I247" s="6" t="s">
        <v>27</v>
      </c>
      <c r="J247" s="6" t="s">
        <v>103</v>
      </c>
      <c r="K247" s="6" t="s">
        <v>104</v>
      </c>
      <c r="L247" s="6" t="s">
        <v>98</v>
      </c>
      <c r="M247" s="8">
        <v>533.33000000000004</v>
      </c>
      <c r="N247" s="8">
        <v>0</v>
      </c>
      <c r="O247" s="8">
        <v>533.33000000000004</v>
      </c>
      <c r="P247" s="8">
        <v>85.33</v>
      </c>
      <c r="Q247" s="8">
        <v>618.66</v>
      </c>
      <c r="R247" s="6" t="s">
        <v>33</v>
      </c>
      <c r="S247" s="8">
        <v>0</v>
      </c>
    </row>
    <row r="248" spans="1:19" s="5" customFormat="1" ht="11.25">
      <c r="A248" s="6" t="s">
        <v>99</v>
      </c>
      <c r="B248" s="6" t="s">
        <v>100</v>
      </c>
      <c r="C248" s="7">
        <v>45539.490300925929</v>
      </c>
      <c r="D248" s="6" t="s">
        <v>725</v>
      </c>
      <c r="E248" s="6" t="s">
        <v>758</v>
      </c>
      <c r="F248" s="6" t="s">
        <v>759</v>
      </c>
      <c r="G248" s="6" t="s">
        <v>25</v>
      </c>
      <c r="H248" s="6" t="s">
        <v>26</v>
      </c>
      <c r="I248" s="6" t="s">
        <v>27</v>
      </c>
      <c r="J248" s="6" t="s">
        <v>103</v>
      </c>
      <c r="K248" s="6" t="s">
        <v>104</v>
      </c>
      <c r="L248" s="6" t="s">
        <v>98</v>
      </c>
      <c r="M248" s="8">
        <v>1448.67</v>
      </c>
      <c r="N248" s="8">
        <v>144.87</v>
      </c>
      <c r="O248" s="8">
        <v>1303.8000000000002</v>
      </c>
      <c r="P248" s="8">
        <v>208.61</v>
      </c>
      <c r="Q248" s="8">
        <v>1512.41</v>
      </c>
      <c r="R248" s="6" t="s">
        <v>33</v>
      </c>
      <c r="S248" s="8">
        <v>0</v>
      </c>
    </row>
    <row r="249" spans="1:19" s="5" customFormat="1" ht="11.25">
      <c r="A249" s="6" t="s">
        <v>121</v>
      </c>
      <c r="B249" s="6" t="s">
        <v>122</v>
      </c>
      <c r="C249" s="7">
        <v>45539.67765046296</v>
      </c>
      <c r="D249" s="6" t="s">
        <v>725</v>
      </c>
      <c r="E249" s="6" t="s">
        <v>760</v>
      </c>
      <c r="F249" s="6" t="s">
        <v>761</v>
      </c>
      <c r="G249" s="6" t="s">
        <v>25</v>
      </c>
      <c r="H249" s="6" t="s">
        <v>26</v>
      </c>
      <c r="I249" s="6" t="s">
        <v>27</v>
      </c>
      <c r="J249" s="6" t="s">
        <v>38</v>
      </c>
      <c r="K249" s="6" t="s">
        <v>104</v>
      </c>
      <c r="L249" s="6" t="s">
        <v>98</v>
      </c>
      <c r="M249" s="8">
        <v>640.77</v>
      </c>
      <c r="N249" s="8">
        <v>64.08</v>
      </c>
      <c r="O249" s="8">
        <v>576.68999999999994</v>
      </c>
      <c r="P249" s="8">
        <v>92.27</v>
      </c>
      <c r="Q249" s="8">
        <v>668.96</v>
      </c>
      <c r="R249" s="6" t="s">
        <v>33</v>
      </c>
      <c r="S249" s="8">
        <v>0</v>
      </c>
    </row>
    <row r="250" spans="1:19" s="5" customFormat="1" ht="11.25">
      <c r="A250" s="6" t="s">
        <v>762</v>
      </c>
      <c r="B250" s="6" t="s">
        <v>763</v>
      </c>
      <c r="C250" s="7">
        <v>45539.425324074073</v>
      </c>
      <c r="D250" s="6" t="s">
        <v>725</v>
      </c>
      <c r="E250" s="6" t="s">
        <v>764</v>
      </c>
      <c r="F250" s="6" t="s">
        <v>765</v>
      </c>
      <c r="G250" s="6" t="s">
        <v>25</v>
      </c>
      <c r="H250" s="6" t="s">
        <v>26</v>
      </c>
      <c r="I250" s="6" t="s">
        <v>27</v>
      </c>
      <c r="J250" s="6" t="s">
        <v>38</v>
      </c>
      <c r="K250" s="6" t="s">
        <v>97</v>
      </c>
      <c r="L250" s="6" t="s">
        <v>98</v>
      </c>
      <c r="M250" s="8">
        <v>1629.4</v>
      </c>
      <c r="N250" s="8">
        <v>0</v>
      </c>
      <c r="O250" s="8">
        <v>1629.4</v>
      </c>
      <c r="P250" s="8">
        <v>260.7</v>
      </c>
      <c r="Q250" s="8">
        <v>1890.1</v>
      </c>
      <c r="R250" s="6" t="s">
        <v>33</v>
      </c>
      <c r="S250" s="8">
        <v>0</v>
      </c>
    </row>
    <row r="251" spans="1:19" s="5" customFormat="1" ht="11.25">
      <c r="A251" s="6" t="s">
        <v>193</v>
      </c>
      <c r="B251" s="6" t="s">
        <v>194</v>
      </c>
      <c r="C251" s="7">
        <v>45539.490486111114</v>
      </c>
      <c r="D251" s="6" t="s">
        <v>725</v>
      </c>
      <c r="E251" s="6" t="s">
        <v>766</v>
      </c>
      <c r="F251" s="6" t="s">
        <v>767</v>
      </c>
      <c r="G251" s="6" t="s">
        <v>25</v>
      </c>
      <c r="H251" s="6" t="s">
        <v>26</v>
      </c>
      <c r="I251" s="6" t="s">
        <v>27</v>
      </c>
      <c r="J251" s="6" t="s">
        <v>28</v>
      </c>
      <c r="K251" s="6" t="s">
        <v>97</v>
      </c>
      <c r="L251" s="6" t="s">
        <v>98</v>
      </c>
      <c r="M251" s="8">
        <v>3164</v>
      </c>
      <c r="N251" s="8">
        <v>474.6</v>
      </c>
      <c r="O251" s="8">
        <v>2689.4</v>
      </c>
      <c r="P251" s="8">
        <v>430.3</v>
      </c>
      <c r="Q251" s="8">
        <v>3119.7</v>
      </c>
      <c r="R251" s="6" t="s">
        <v>33</v>
      </c>
      <c r="S251" s="8">
        <v>0</v>
      </c>
    </row>
    <row r="252" spans="1:19" s="5" customFormat="1" ht="11.25">
      <c r="A252" s="6" t="s">
        <v>768</v>
      </c>
      <c r="B252" s="6" t="s">
        <v>769</v>
      </c>
      <c r="C252" s="7">
        <v>45539.533148148148</v>
      </c>
      <c r="D252" s="6" t="s">
        <v>725</v>
      </c>
      <c r="E252" s="6" t="s">
        <v>770</v>
      </c>
      <c r="F252" s="6" t="s">
        <v>771</v>
      </c>
      <c r="G252" s="6" t="s">
        <v>25</v>
      </c>
      <c r="H252" s="6" t="s">
        <v>26</v>
      </c>
      <c r="I252" s="6" t="s">
        <v>27</v>
      </c>
      <c r="J252" s="6" t="s">
        <v>38</v>
      </c>
      <c r="K252" s="6" t="s">
        <v>97</v>
      </c>
      <c r="L252" s="6" t="s">
        <v>98</v>
      </c>
      <c r="M252" s="8">
        <v>433.33</v>
      </c>
      <c r="N252" s="8">
        <v>56.33</v>
      </c>
      <c r="O252" s="8">
        <v>377</v>
      </c>
      <c r="P252" s="8">
        <v>60.32</v>
      </c>
      <c r="Q252" s="8">
        <v>437.32</v>
      </c>
      <c r="R252" s="6" t="s">
        <v>33</v>
      </c>
      <c r="S252" s="8">
        <v>0</v>
      </c>
    </row>
    <row r="253" spans="1:19" s="5" customFormat="1" ht="11.25">
      <c r="A253" s="6" t="s">
        <v>772</v>
      </c>
      <c r="B253" s="6" t="s">
        <v>773</v>
      </c>
      <c r="C253" s="7">
        <v>45539.456724537034</v>
      </c>
      <c r="D253" s="6" t="s">
        <v>725</v>
      </c>
      <c r="E253" s="6" t="s">
        <v>774</v>
      </c>
      <c r="F253" s="6" t="s">
        <v>775</v>
      </c>
      <c r="G253" s="6" t="s">
        <v>25</v>
      </c>
      <c r="H253" s="6" t="s">
        <v>26</v>
      </c>
      <c r="I253" s="6" t="s">
        <v>27</v>
      </c>
      <c r="J253" s="6" t="s">
        <v>38</v>
      </c>
      <c r="K253" s="6" t="s">
        <v>97</v>
      </c>
      <c r="L253" s="6" t="s">
        <v>98</v>
      </c>
      <c r="M253" s="8">
        <v>989.72</v>
      </c>
      <c r="N253" s="8">
        <v>148.46</v>
      </c>
      <c r="O253" s="8">
        <v>841.26</v>
      </c>
      <c r="P253" s="8">
        <v>134.6</v>
      </c>
      <c r="Q253" s="8">
        <v>975.86</v>
      </c>
      <c r="R253" s="6" t="s">
        <v>33</v>
      </c>
      <c r="S253" s="8">
        <v>0</v>
      </c>
    </row>
    <row r="254" spans="1:19" s="5" customFormat="1" ht="11.25">
      <c r="A254" s="6" t="s">
        <v>776</v>
      </c>
      <c r="B254" s="6" t="s">
        <v>777</v>
      </c>
      <c r="C254" s="7">
        <v>45539.426550925928</v>
      </c>
      <c r="D254" s="6" t="s">
        <v>725</v>
      </c>
      <c r="E254" s="6" t="s">
        <v>778</v>
      </c>
      <c r="F254" s="6" t="s">
        <v>779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97</v>
      </c>
      <c r="L254" s="6" t="s">
        <v>98</v>
      </c>
      <c r="M254" s="8">
        <v>5143.6000000000004</v>
      </c>
      <c r="N254" s="8">
        <v>674.09</v>
      </c>
      <c r="O254" s="8">
        <v>4469.51</v>
      </c>
      <c r="P254" s="8">
        <v>715.12</v>
      </c>
      <c r="Q254" s="8">
        <v>5184.63</v>
      </c>
      <c r="R254" s="6" t="s">
        <v>33</v>
      </c>
      <c r="S254" s="8">
        <v>0</v>
      </c>
    </row>
    <row r="255" spans="1:19" s="5" customFormat="1" ht="11.25">
      <c r="A255" s="6" t="s">
        <v>99</v>
      </c>
      <c r="B255" s="6" t="s">
        <v>100</v>
      </c>
      <c r="C255" s="7">
        <v>45539.456018518518</v>
      </c>
      <c r="D255" s="6" t="s">
        <v>725</v>
      </c>
      <c r="E255" s="6" t="s">
        <v>780</v>
      </c>
      <c r="F255" s="6" t="s">
        <v>781</v>
      </c>
      <c r="G255" s="6" t="s">
        <v>25</v>
      </c>
      <c r="H255" s="6" t="s">
        <v>26</v>
      </c>
      <c r="I255" s="6" t="s">
        <v>27</v>
      </c>
      <c r="J255" s="6" t="s">
        <v>103</v>
      </c>
      <c r="K255" s="6" t="s">
        <v>97</v>
      </c>
      <c r="L255" s="6" t="s">
        <v>98</v>
      </c>
      <c r="M255" s="8">
        <v>210.56</v>
      </c>
      <c r="N255" s="8">
        <v>0</v>
      </c>
      <c r="O255" s="8">
        <v>210.56</v>
      </c>
      <c r="P255" s="8">
        <v>33.69</v>
      </c>
      <c r="Q255" s="8">
        <v>244.25</v>
      </c>
      <c r="R255" s="6" t="s">
        <v>33</v>
      </c>
      <c r="S255" s="8">
        <v>0</v>
      </c>
    </row>
    <row r="256" spans="1:19" s="5" customFormat="1" ht="11.25">
      <c r="A256" s="6" t="s">
        <v>782</v>
      </c>
      <c r="B256" s="6" t="s">
        <v>783</v>
      </c>
      <c r="C256" s="7">
        <v>45539.45652777778</v>
      </c>
      <c r="D256" s="6" t="s">
        <v>725</v>
      </c>
      <c r="E256" s="6" t="s">
        <v>784</v>
      </c>
      <c r="F256" s="6" t="s">
        <v>785</v>
      </c>
      <c r="G256" s="6" t="s">
        <v>25</v>
      </c>
      <c r="H256" s="6" t="s">
        <v>26</v>
      </c>
      <c r="I256" s="6" t="s">
        <v>27</v>
      </c>
      <c r="J256" s="6" t="s">
        <v>38</v>
      </c>
      <c r="K256" s="6" t="s">
        <v>97</v>
      </c>
      <c r="L256" s="6" t="s">
        <v>98</v>
      </c>
      <c r="M256" s="8">
        <v>1365.61</v>
      </c>
      <c r="N256" s="8">
        <v>136.56</v>
      </c>
      <c r="O256" s="8">
        <v>1229.05</v>
      </c>
      <c r="P256" s="8">
        <v>196.65</v>
      </c>
      <c r="Q256" s="8">
        <v>1425.7</v>
      </c>
      <c r="R256" s="6" t="s">
        <v>33</v>
      </c>
      <c r="S256" s="8">
        <v>0</v>
      </c>
    </row>
    <row r="257" spans="1:19" s="5" customFormat="1" ht="11.25">
      <c r="A257" s="6" t="s">
        <v>786</v>
      </c>
      <c r="B257" s="6" t="s">
        <v>787</v>
      </c>
      <c r="C257" s="7">
        <v>45539.456192129626</v>
      </c>
      <c r="D257" s="6" t="s">
        <v>725</v>
      </c>
      <c r="E257" s="6" t="s">
        <v>788</v>
      </c>
      <c r="F257" s="6" t="s">
        <v>789</v>
      </c>
      <c r="G257" s="6" t="s">
        <v>25</v>
      </c>
      <c r="H257" s="6" t="s">
        <v>26</v>
      </c>
      <c r="I257" s="6" t="s">
        <v>27</v>
      </c>
      <c r="J257" s="6" t="s">
        <v>38</v>
      </c>
      <c r="K257" s="6" t="s">
        <v>97</v>
      </c>
      <c r="L257" s="6" t="s">
        <v>98</v>
      </c>
      <c r="M257" s="8">
        <v>455.42</v>
      </c>
      <c r="N257" s="8">
        <v>45.54</v>
      </c>
      <c r="O257" s="8">
        <v>409.88</v>
      </c>
      <c r="P257" s="8">
        <v>65.58</v>
      </c>
      <c r="Q257" s="8">
        <v>475.46</v>
      </c>
      <c r="R257" s="6" t="s">
        <v>33</v>
      </c>
      <c r="S257" s="8">
        <v>0</v>
      </c>
    </row>
    <row r="258" spans="1:19" s="5" customFormat="1" ht="11.25">
      <c r="A258" s="6" t="s">
        <v>570</v>
      </c>
      <c r="B258" s="6" t="s">
        <v>571</v>
      </c>
      <c r="C258" s="7">
        <v>45539.532071759262</v>
      </c>
      <c r="D258" s="6" t="s">
        <v>725</v>
      </c>
      <c r="E258" s="6" t="s">
        <v>790</v>
      </c>
      <c r="F258" s="6" t="s">
        <v>791</v>
      </c>
      <c r="G258" s="6" t="s">
        <v>25</v>
      </c>
      <c r="H258" s="6" t="s">
        <v>26</v>
      </c>
      <c r="I258" s="6" t="s">
        <v>27</v>
      </c>
      <c r="J258" s="6" t="s">
        <v>38</v>
      </c>
      <c r="K258" s="6" t="s">
        <v>97</v>
      </c>
      <c r="L258" s="6" t="s">
        <v>98</v>
      </c>
      <c r="M258" s="8">
        <v>3097.74</v>
      </c>
      <c r="N258" s="8">
        <v>460.81</v>
      </c>
      <c r="O258" s="8">
        <v>2636.93</v>
      </c>
      <c r="P258" s="8">
        <v>421.91</v>
      </c>
      <c r="Q258" s="8">
        <v>3058.84</v>
      </c>
      <c r="R258" s="6" t="s">
        <v>31</v>
      </c>
      <c r="S258" s="8">
        <v>0.01</v>
      </c>
    </row>
    <row r="259" spans="1:19" s="5" customFormat="1" ht="11.25">
      <c r="A259" s="6" t="s">
        <v>792</v>
      </c>
      <c r="B259" s="6" t="s">
        <v>793</v>
      </c>
      <c r="C259" s="7">
        <v>45539.531851851854</v>
      </c>
      <c r="D259" s="6" t="s">
        <v>725</v>
      </c>
      <c r="E259" s="6" t="s">
        <v>794</v>
      </c>
      <c r="F259" s="6" t="s">
        <v>795</v>
      </c>
      <c r="G259" s="6" t="s">
        <v>25</v>
      </c>
      <c r="H259" s="6" t="s">
        <v>26</v>
      </c>
      <c r="I259" s="6" t="s">
        <v>27</v>
      </c>
      <c r="J259" s="6" t="s">
        <v>28</v>
      </c>
      <c r="K259" s="6" t="s">
        <v>97</v>
      </c>
      <c r="L259" s="6" t="s">
        <v>98</v>
      </c>
      <c r="M259" s="8">
        <v>2751.44</v>
      </c>
      <c r="N259" s="8">
        <v>357.69</v>
      </c>
      <c r="O259" s="8">
        <v>2393.75</v>
      </c>
      <c r="P259" s="8">
        <v>383</v>
      </c>
      <c r="Q259" s="8">
        <v>2776.75</v>
      </c>
      <c r="R259" s="6" t="s">
        <v>33</v>
      </c>
      <c r="S259" s="8">
        <v>0</v>
      </c>
    </row>
    <row r="260" spans="1:19" s="5" customFormat="1" ht="11.25">
      <c r="A260" s="6" t="s">
        <v>796</v>
      </c>
      <c r="B260" s="6" t="s">
        <v>797</v>
      </c>
      <c r="C260" s="7">
        <v>45539.490127314813</v>
      </c>
      <c r="D260" s="6" t="s">
        <v>725</v>
      </c>
      <c r="E260" s="6" t="s">
        <v>798</v>
      </c>
      <c r="F260" s="6" t="s">
        <v>799</v>
      </c>
      <c r="G260" s="6" t="s">
        <v>25</v>
      </c>
      <c r="H260" s="6" t="s">
        <v>26</v>
      </c>
      <c r="I260" s="6" t="s">
        <v>27</v>
      </c>
      <c r="J260" s="6" t="s">
        <v>38</v>
      </c>
      <c r="K260" s="6" t="s">
        <v>97</v>
      </c>
      <c r="L260" s="6" t="s">
        <v>98</v>
      </c>
      <c r="M260" s="8">
        <v>3483.17</v>
      </c>
      <c r="N260" s="8">
        <v>319.95</v>
      </c>
      <c r="O260" s="8">
        <v>3163.2200000000003</v>
      </c>
      <c r="P260" s="8">
        <v>506.11</v>
      </c>
      <c r="Q260" s="8">
        <v>3669.33</v>
      </c>
      <c r="R260" s="6" t="s">
        <v>33</v>
      </c>
      <c r="S260" s="8">
        <v>0</v>
      </c>
    </row>
    <row r="261" spans="1:19" s="5" customFormat="1" ht="11.25">
      <c r="A261" s="6" t="s">
        <v>209</v>
      </c>
      <c r="B261" s="6" t="s">
        <v>210</v>
      </c>
      <c r="C261" s="7">
        <v>45539.425509259258</v>
      </c>
      <c r="D261" s="6" t="s">
        <v>725</v>
      </c>
      <c r="E261" s="6" t="s">
        <v>800</v>
      </c>
      <c r="F261" s="6" t="s">
        <v>801</v>
      </c>
      <c r="G261" s="6" t="s">
        <v>25</v>
      </c>
      <c r="H261" s="6" t="s">
        <v>26</v>
      </c>
      <c r="I261" s="6" t="s">
        <v>27</v>
      </c>
      <c r="J261" s="6" t="s">
        <v>38</v>
      </c>
      <c r="K261" s="6" t="s">
        <v>97</v>
      </c>
      <c r="L261" s="6" t="s">
        <v>98</v>
      </c>
      <c r="M261" s="8">
        <v>6157.84</v>
      </c>
      <c r="N261" s="8">
        <v>800.52</v>
      </c>
      <c r="O261" s="8">
        <v>5357.32</v>
      </c>
      <c r="P261" s="8">
        <v>857.17</v>
      </c>
      <c r="Q261" s="8">
        <v>6214.49</v>
      </c>
      <c r="R261" s="6" t="s">
        <v>33</v>
      </c>
      <c r="S261" s="8">
        <v>0</v>
      </c>
    </row>
    <row r="262" spans="1:19" s="5" customFormat="1" ht="11.25">
      <c r="A262" s="6" t="s">
        <v>802</v>
      </c>
      <c r="B262" s="6" t="s">
        <v>803</v>
      </c>
      <c r="C262" s="7">
        <v>45539.568206018521</v>
      </c>
      <c r="D262" s="6" t="s">
        <v>725</v>
      </c>
      <c r="E262" s="6" t="s">
        <v>804</v>
      </c>
      <c r="F262" s="6" t="s">
        <v>805</v>
      </c>
      <c r="G262" s="6" t="s">
        <v>25</v>
      </c>
      <c r="H262" s="6" t="s">
        <v>26</v>
      </c>
      <c r="I262" s="6" t="s">
        <v>27</v>
      </c>
      <c r="J262" s="6" t="s">
        <v>38</v>
      </c>
      <c r="K262" s="6" t="s">
        <v>97</v>
      </c>
      <c r="L262" s="6" t="s">
        <v>98</v>
      </c>
      <c r="M262" s="8">
        <v>9574.9500000000007</v>
      </c>
      <c r="N262" s="8">
        <v>1723.49</v>
      </c>
      <c r="O262" s="8">
        <v>7851.4600000000009</v>
      </c>
      <c r="P262" s="8">
        <v>1256.23</v>
      </c>
      <c r="Q262" s="8">
        <v>9107.69</v>
      </c>
      <c r="R262" s="6" t="s">
        <v>33</v>
      </c>
      <c r="S262" s="8">
        <v>0</v>
      </c>
    </row>
    <row r="263" spans="1:19" s="5" customFormat="1" ht="11.25">
      <c r="A263" s="6" t="s">
        <v>99</v>
      </c>
      <c r="B263" s="6" t="s">
        <v>100</v>
      </c>
      <c r="C263" s="7">
        <v>45539.568009259259</v>
      </c>
      <c r="D263" s="6" t="s">
        <v>725</v>
      </c>
      <c r="E263" s="6" t="s">
        <v>806</v>
      </c>
      <c r="F263" s="6" t="s">
        <v>807</v>
      </c>
      <c r="G263" s="6" t="s">
        <v>25</v>
      </c>
      <c r="H263" s="6" t="s">
        <v>26</v>
      </c>
      <c r="I263" s="6" t="s">
        <v>27</v>
      </c>
      <c r="J263" s="6" t="s">
        <v>103</v>
      </c>
      <c r="K263" s="6" t="s">
        <v>104</v>
      </c>
      <c r="L263" s="6" t="s">
        <v>98</v>
      </c>
      <c r="M263" s="8">
        <v>5976.97</v>
      </c>
      <c r="N263" s="8">
        <v>854</v>
      </c>
      <c r="O263" s="8">
        <v>5122.97</v>
      </c>
      <c r="P263" s="8">
        <v>819.68</v>
      </c>
      <c r="Q263" s="8">
        <v>5942.65</v>
      </c>
      <c r="R263" s="6" t="s">
        <v>33</v>
      </c>
      <c r="S263" s="8">
        <v>0</v>
      </c>
    </row>
    <row r="264" spans="1:19" s="5" customFormat="1" ht="11.25">
      <c r="A264" s="6" t="s">
        <v>99</v>
      </c>
      <c r="B264" s="6" t="s">
        <v>100</v>
      </c>
      <c r="C264" s="7">
        <v>45539.426724537036</v>
      </c>
      <c r="D264" s="6" t="s">
        <v>725</v>
      </c>
      <c r="E264" s="6" t="s">
        <v>808</v>
      </c>
      <c r="F264" s="6" t="s">
        <v>809</v>
      </c>
      <c r="G264" s="6" t="s">
        <v>25</v>
      </c>
      <c r="H264" s="6" t="s">
        <v>26</v>
      </c>
      <c r="I264" s="6" t="s">
        <v>27</v>
      </c>
      <c r="J264" s="6" t="s">
        <v>103</v>
      </c>
      <c r="K264" s="6" t="s">
        <v>97</v>
      </c>
      <c r="L264" s="6" t="s">
        <v>98</v>
      </c>
      <c r="M264" s="8">
        <v>5364.14</v>
      </c>
      <c r="N264" s="8">
        <v>631.41999999999996</v>
      </c>
      <c r="O264" s="8">
        <v>4732.72</v>
      </c>
      <c r="P264" s="8">
        <v>757.24</v>
      </c>
      <c r="Q264" s="8">
        <v>5489.96</v>
      </c>
      <c r="R264" s="6" t="s">
        <v>33</v>
      </c>
      <c r="S264" s="8">
        <v>0</v>
      </c>
    </row>
    <row r="265" spans="1:19" s="5" customFormat="1" ht="11.25">
      <c r="A265" s="6" t="s">
        <v>810</v>
      </c>
      <c r="B265" s="6" t="s">
        <v>811</v>
      </c>
      <c r="C265" s="7">
        <v>45539.677986111114</v>
      </c>
      <c r="D265" s="6" t="s">
        <v>725</v>
      </c>
      <c r="E265" s="6" t="s">
        <v>812</v>
      </c>
      <c r="F265" s="6" t="s">
        <v>813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97</v>
      </c>
      <c r="L265" s="6" t="s">
        <v>98</v>
      </c>
      <c r="M265" s="8">
        <v>6000.4</v>
      </c>
      <c r="N265" s="8">
        <v>600.04</v>
      </c>
      <c r="O265" s="8">
        <v>5400.36</v>
      </c>
      <c r="P265" s="8">
        <v>864.06</v>
      </c>
      <c r="Q265" s="8">
        <v>6264.42</v>
      </c>
      <c r="R265" s="6" t="s">
        <v>33</v>
      </c>
      <c r="S265" s="8">
        <v>0</v>
      </c>
    </row>
    <row r="266" spans="1:19" s="5" customFormat="1" ht="11.25">
      <c r="A266" s="6" t="s">
        <v>814</v>
      </c>
      <c r="B266" s="6" t="s">
        <v>815</v>
      </c>
      <c r="C266" s="7">
        <v>45539.567627314813</v>
      </c>
      <c r="D266" s="6" t="s">
        <v>725</v>
      </c>
      <c r="E266" s="6" t="s">
        <v>816</v>
      </c>
      <c r="F266" s="6" t="s">
        <v>817</v>
      </c>
      <c r="G266" s="6" t="s">
        <v>25</v>
      </c>
      <c r="H266" s="6" t="s">
        <v>26</v>
      </c>
      <c r="I266" s="6" t="s">
        <v>27</v>
      </c>
      <c r="J266" s="6" t="s">
        <v>38</v>
      </c>
      <c r="K266" s="6" t="s">
        <v>97</v>
      </c>
      <c r="L266" s="6" t="s">
        <v>98</v>
      </c>
      <c r="M266" s="8">
        <v>5442.38</v>
      </c>
      <c r="N266" s="8">
        <v>653.09</v>
      </c>
      <c r="O266" s="8">
        <v>4789.29</v>
      </c>
      <c r="P266" s="8">
        <v>766.29</v>
      </c>
      <c r="Q266" s="8">
        <v>5555.58</v>
      </c>
      <c r="R266" s="6" t="s">
        <v>33</v>
      </c>
      <c r="S266" s="8">
        <v>0</v>
      </c>
    </row>
    <row r="267" spans="1:19" s="5" customFormat="1" ht="11.25">
      <c r="A267" s="6" t="s">
        <v>20</v>
      </c>
      <c r="B267" s="6" t="s">
        <v>21</v>
      </c>
      <c r="C267" s="7">
        <v>45539.678773148145</v>
      </c>
      <c r="D267" s="6" t="s">
        <v>725</v>
      </c>
      <c r="E267" s="6" t="s">
        <v>818</v>
      </c>
      <c r="F267" s="6" t="s">
        <v>819</v>
      </c>
      <c r="G267" s="6" t="s">
        <v>25</v>
      </c>
      <c r="H267" s="6" t="s">
        <v>26</v>
      </c>
      <c r="I267" s="6" t="s">
        <v>27</v>
      </c>
      <c r="J267" s="6" t="s">
        <v>28</v>
      </c>
      <c r="K267" s="6" t="s">
        <v>97</v>
      </c>
      <c r="L267" s="6" t="s">
        <v>98</v>
      </c>
      <c r="M267" s="8">
        <v>742.21</v>
      </c>
      <c r="N267" s="8">
        <v>89.07</v>
      </c>
      <c r="O267" s="8">
        <v>653.1400000000001</v>
      </c>
      <c r="P267" s="8">
        <v>104.5</v>
      </c>
      <c r="Q267" s="8">
        <v>757.64</v>
      </c>
      <c r="R267" s="6" t="s">
        <v>33</v>
      </c>
      <c r="S267" s="8">
        <v>0</v>
      </c>
    </row>
    <row r="268" spans="1:19" s="5" customFormat="1" ht="11.25">
      <c r="A268" s="6" t="s">
        <v>91</v>
      </c>
      <c r="B268" s="6" t="s">
        <v>92</v>
      </c>
      <c r="C268" s="7">
        <v>45539.67895833333</v>
      </c>
      <c r="D268" s="6" t="s">
        <v>725</v>
      </c>
      <c r="E268" s="6" t="s">
        <v>820</v>
      </c>
      <c r="F268" s="6" t="s">
        <v>821</v>
      </c>
      <c r="G268" s="6" t="s">
        <v>25</v>
      </c>
      <c r="H268" s="6" t="s">
        <v>26</v>
      </c>
      <c r="I268" s="6" t="s">
        <v>27</v>
      </c>
      <c r="J268" s="6" t="s">
        <v>28</v>
      </c>
      <c r="K268" s="6" t="s">
        <v>97</v>
      </c>
      <c r="L268" s="6" t="s">
        <v>98</v>
      </c>
      <c r="M268" s="8">
        <v>16161.93</v>
      </c>
      <c r="N268" s="8">
        <v>3742.88</v>
      </c>
      <c r="O268" s="8">
        <v>12419.05</v>
      </c>
      <c r="P268" s="8">
        <v>1987.05</v>
      </c>
      <c r="Q268" s="8">
        <v>14406.1</v>
      </c>
      <c r="R268" s="6" t="s">
        <v>33</v>
      </c>
      <c r="S268" s="8">
        <v>0</v>
      </c>
    </row>
    <row r="269" spans="1:19" s="5" customFormat="1" ht="11.25">
      <c r="A269" s="6" t="s">
        <v>99</v>
      </c>
      <c r="B269" s="6" t="s">
        <v>100</v>
      </c>
      <c r="C269" s="7">
        <v>45539.677476851852</v>
      </c>
      <c r="D269" s="6" t="s">
        <v>725</v>
      </c>
      <c r="E269" s="6" t="s">
        <v>822</v>
      </c>
      <c r="F269" s="6" t="s">
        <v>823</v>
      </c>
      <c r="G269" s="6" t="s">
        <v>25</v>
      </c>
      <c r="H269" s="6" t="s">
        <v>26</v>
      </c>
      <c r="I269" s="6" t="s">
        <v>27</v>
      </c>
      <c r="J269" s="6" t="s">
        <v>103</v>
      </c>
      <c r="K269" s="6" t="s">
        <v>97</v>
      </c>
      <c r="L269" s="6" t="s">
        <v>98</v>
      </c>
      <c r="M269" s="8">
        <v>3332.03</v>
      </c>
      <c r="N269" s="8">
        <v>333.2</v>
      </c>
      <c r="O269" s="8">
        <v>2998.8300000000004</v>
      </c>
      <c r="P269" s="8">
        <v>479.81</v>
      </c>
      <c r="Q269" s="8">
        <v>3478.64</v>
      </c>
      <c r="R269" s="6" t="s">
        <v>31</v>
      </c>
      <c r="S269" s="8">
        <v>0.64</v>
      </c>
    </row>
    <row r="270" spans="1:19" s="5" customFormat="1" ht="11.25">
      <c r="A270" s="6" t="s">
        <v>213</v>
      </c>
      <c r="B270" s="6" t="s">
        <v>214</v>
      </c>
      <c r="C270" s="7">
        <v>45539.491307870368</v>
      </c>
      <c r="D270" s="6" t="s">
        <v>725</v>
      </c>
      <c r="E270" s="6" t="s">
        <v>824</v>
      </c>
      <c r="F270" s="6" t="s">
        <v>825</v>
      </c>
      <c r="G270" s="6" t="s">
        <v>25</v>
      </c>
      <c r="H270" s="6" t="s">
        <v>26</v>
      </c>
      <c r="I270" s="6" t="s">
        <v>27</v>
      </c>
      <c r="J270" s="6" t="s">
        <v>38</v>
      </c>
      <c r="K270" s="6" t="s">
        <v>97</v>
      </c>
      <c r="L270" s="6" t="s">
        <v>98</v>
      </c>
      <c r="M270" s="8">
        <v>531.15</v>
      </c>
      <c r="N270" s="8">
        <v>79.67</v>
      </c>
      <c r="O270" s="8">
        <v>451.47999999999996</v>
      </c>
      <c r="P270" s="8">
        <v>72.239999999999995</v>
      </c>
      <c r="Q270" s="8">
        <v>523.72</v>
      </c>
      <c r="R270" s="6" t="s">
        <v>33</v>
      </c>
      <c r="S270" s="8">
        <v>0</v>
      </c>
    </row>
    <row r="271" spans="1:19" s="5" customFormat="1" ht="11.25">
      <c r="A271" s="6" t="s">
        <v>826</v>
      </c>
      <c r="B271" s="6" t="s">
        <v>827</v>
      </c>
      <c r="C271" s="7">
        <v>45539.822604166664</v>
      </c>
      <c r="D271" s="6" t="s">
        <v>725</v>
      </c>
      <c r="E271" s="6" t="s">
        <v>828</v>
      </c>
      <c r="F271" s="6" t="s">
        <v>829</v>
      </c>
      <c r="G271" s="6" t="s">
        <v>25</v>
      </c>
      <c r="H271" s="6" t="s">
        <v>26</v>
      </c>
      <c r="I271" s="6" t="s">
        <v>27</v>
      </c>
      <c r="J271" s="6" t="s">
        <v>38</v>
      </c>
      <c r="K271" s="6" t="s">
        <v>97</v>
      </c>
      <c r="L271" s="6" t="s">
        <v>98</v>
      </c>
      <c r="M271" s="8">
        <v>1983.81</v>
      </c>
      <c r="N271" s="8">
        <v>198.38</v>
      </c>
      <c r="O271" s="8">
        <v>1785.4299999999998</v>
      </c>
      <c r="P271" s="8">
        <v>285.67</v>
      </c>
      <c r="Q271" s="8">
        <v>2071.1</v>
      </c>
      <c r="R271" s="6" t="s">
        <v>33</v>
      </c>
      <c r="S271" s="8">
        <v>0</v>
      </c>
    </row>
    <row r="272" spans="1:19" s="5" customFormat="1" ht="11.25">
      <c r="A272" s="6" t="s">
        <v>99</v>
      </c>
      <c r="B272" s="6" t="s">
        <v>100</v>
      </c>
      <c r="C272" s="7">
        <v>45539.676921296297</v>
      </c>
      <c r="D272" s="6" t="s">
        <v>725</v>
      </c>
      <c r="E272" s="6" t="s">
        <v>830</v>
      </c>
      <c r="F272" s="6" t="s">
        <v>831</v>
      </c>
      <c r="G272" s="6" t="s">
        <v>25</v>
      </c>
      <c r="H272" s="6" t="s">
        <v>26</v>
      </c>
      <c r="I272" s="6" t="s">
        <v>27</v>
      </c>
      <c r="J272" s="6" t="s">
        <v>103</v>
      </c>
      <c r="K272" s="6" t="s">
        <v>97</v>
      </c>
      <c r="L272" s="6" t="s">
        <v>98</v>
      </c>
      <c r="M272" s="8">
        <v>56.65</v>
      </c>
      <c r="N272" s="8">
        <v>0</v>
      </c>
      <c r="O272" s="8">
        <v>56.65</v>
      </c>
      <c r="P272" s="8">
        <v>9.06</v>
      </c>
      <c r="Q272" s="8">
        <v>65.709999999999994</v>
      </c>
      <c r="R272" s="6" t="s">
        <v>33</v>
      </c>
      <c r="S272" s="8">
        <v>0</v>
      </c>
    </row>
    <row r="273" spans="1:19" s="5" customFormat="1" ht="11.25">
      <c r="A273" s="6" t="s">
        <v>189</v>
      </c>
      <c r="B273" s="6" t="s">
        <v>190</v>
      </c>
      <c r="C273" s="7">
        <v>45539.532592592594</v>
      </c>
      <c r="D273" s="6" t="s">
        <v>725</v>
      </c>
      <c r="E273" s="6" t="s">
        <v>832</v>
      </c>
      <c r="F273" s="6" t="s">
        <v>833</v>
      </c>
      <c r="G273" s="6" t="s">
        <v>25</v>
      </c>
      <c r="H273" s="6" t="s">
        <v>26</v>
      </c>
      <c r="I273" s="6" t="s">
        <v>27</v>
      </c>
      <c r="J273" s="6" t="s">
        <v>28</v>
      </c>
      <c r="K273" s="6" t="s">
        <v>97</v>
      </c>
      <c r="L273" s="6" t="s">
        <v>98</v>
      </c>
      <c r="M273" s="8">
        <v>1435.55</v>
      </c>
      <c r="N273" s="8">
        <v>215.33</v>
      </c>
      <c r="O273" s="8">
        <v>1220.22</v>
      </c>
      <c r="P273" s="8">
        <v>195.24</v>
      </c>
      <c r="Q273" s="8">
        <v>1415.46</v>
      </c>
      <c r="R273" s="6" t="s">
        <v>33</v>
      </c>
      <c r="S273" s="8">
        <v>0</v>
      </c>
    </row>
    <row r="274" spans="1:19" s="5" customFormat="1" ht="11.25">
      <c r="A274" s="6" t="s">
        <v>834</v>
      </c>
      <c r="B274" s="6" t="s">
        <v>835</v>
      </c>
      <c r="C274" s="7">
        <v>45539.531689814816</v>
      </c>
      <c r="D274" s="6" t="s">
        <v>725</v>
      </c>
      <c r="E274" s="6" t="s">
        <v>836</v>
      </c>
      <c r="F274" s="6" t="s">
        <v>837</v>
      </c>
      <c r="G274" s="6" t="s">
        <v>25</v>
      </c>
      <c r="H274" s="6" t="s">
        <v>26</v>
      </c>
      <c r="I274" s="6" t="s">
        <v>27</v>
      </c>
      <c r="J274" s="6" t="s">
        <v>38</v>
      </c>
      <c r="K274" s="6" t="s">
        <v>97</v>
      </c>
      <c r="L274" s="6" t="s">
        <v>98</v>
      </c>
      <c r="M274" s="8">
        <v>1200</v>
      </c>
      <c r="N274" s="8">
        <v>180</v>
      </c>
      <c r="O274" s="8">
        <v>1020</v>
      </c>
      <c r="P274" s="8">
        <v>163.19999999999999</v>
      </c>
      <c r="Q274" s="8">
        <v>1183.2</v>
      </c>
      <c r="R274" s="6" t="s">
        <v>33</v>
      </c>
      <c r="S274" s="8">
        <v>0</v>
      </c>
    </row>
    <row r="275" spans="1:19" s="5" customFormat="1" ht="11.25">
      <c r="A275" s="6" t="s">
        <v>838</v>
      </c>
      <c r="B275" s="6" t="s">
        <v>839</v>
      </c>
      <c r="C275" s="7">
        <v>45539.567071759258</v>
      </c>
      <c r="D275" s="6" t="s">
        <v>725</v>
      </c>
      <c r="E275" s="6" t="s">
        <v>840</v>
      </c>
      <c r="F275" s="6" t="s">
        <v>841</v>
      </c>
      <c r="G275" s="6" t="s">
        <v>25</v>
      </c>
      <c r="H275" s="6" t="s">
        <v>26</v>
      </c>
      <c r="I275" s="6" t="s">
        <v>27</v>
      </c>
      <c r="J275" s="6" t="s">
        <v>38</v>
      </c>
      <c r="K275" s="6" t="s">
        <v>97</v>
      </c>
      <c r="L275" s="6" t="s">
        <v>98</v>
      </c>
      <c r="M275" s="8">
        <v>3180.56</v>
      </c>
      <c r="N275" s="8">
        <v>0</v>
      </c>
      <c r="O275" s="8">
        <v>3180.56</v>
      </c>
      <c r="P275" s="8">
        <v>508.89</v>
      </c>
      <c r="Q275" s="8">
        <v>3689.45</v>
      </c>
      <c r="R275" s="6" t="s">
        <v>33</v>
      </c>
      <c r="S275" s="8">
        <v>0</v>
      </c>
    </row>
    <row r="276" spans="1:19" s="5" customFormat="1" ht="11.25">
      <c r="A276" s="6" t="s">
        <v>99</v>
      </c>
      <c r="B276" s="6" t="s">
        <v>100</v>
      </c>
      <c r="C276" s="7">
        <v>45539.823125000003</v>
      </c>
      <c r="D276" s="6" t="s">
        <v>725</v>
      </c>
      <c r="E276" s="6" t="s">
        <v>842</v>
      </c>
      <c r="F276" s="6" t="s">
        <v>843</v>
      </c>
      <c r="G276" s="6" t="s">
        <v>25</v>
      </c>
      <c r="H276" s="6" t="s">
        <v>26</v>
      </c>
      <c r="I276" s="6" t="s">
        <v>27</v>
      </c>
      <c r="J276" s="6" t="s">
        <v>103</v>
      </c>
      <c r="K276" s="6" t="s">
        <v>97</v>
      </c>
      <c r="L276" s="6" t="s">
        <v>98</v>
      </c>
      <c r="M276" s="8">
        <v>5449.58</v>
      </c>
      <c r="N276" s="8">
        <v>774.89</v>
      </c>
      <c r="O276" s="8">
        <v>4674.6899999999996</v>
      </c>
      <c r="P276" s="8">
        <v>747.95</v>
      </c>
      <c r="Q276" s="8">
        <v>5422.64</v>
      </c>
      <c r="R276" s="6" t="s">
        <v>33</v>
      </c>
      <c r="S276" s="8">
        <v>0</v>
      </c>
    </row>
    <row r="277" spans="1:19" s="5" customFormat="1" ht="11.25">
      <c r="A277" s="6" t="s">
        <v>99</v>
      </c>
      <c r="B277" s="6" t="s">
        <v>100</v>
      </c>
      <c r="C277" s="7">
        <v>45539.456354166665</v>
      </c>
      <c r="D277" s="6" t="s">
        <v>725</v>
      </c>
      <c r="E277" s="6" t="s">
        <v>844</v>
      </c>
      <c r="F277" s="6" t="s">
        <v>845</v>
      </c>
      <c r="G277" s="6" t="s">
        <v>25</v>
      </c>
      <c r="H277" s="6" t="s">
        <v>26</v>
      </c>
      <c r="I277" s="6" t="s">
        <v>27</v>
      </c>
      <c r="J277" s="6" t="s">
        <v>103</v>
      </c>
      <c r="K277" s="6" t="s">
        <v>104</v>
      </c>
      <c r="L277" s="6" t="s">
        <v>98</v>
      </c>
      <c r="M277" s="8">
        <v>8369.92</v>
      </c>
      <c r="N277" s="8">
        <v>1524.92</v>
      </c>
      <c r="O277" s="8">
        <v>6845</v>
      </c>
      <c r="P277" s="8">
        <v>1095.2</v>
      </c>
      <c r="Q277" s="8">
        <v>7940.2</v>
      </c>
      <c r="R277" s="6" t="s">
        <v>33</v>
      </c>
      <c r="S277" s="8">
        <v>0</v>
      </c>
    </row>
    <row r="278" spans="1:19" s="5" customFormat="1" ht="11.25">
      <c r="A278" s="6" t="s">
        <v>231</v>
      </c>
      <c r="B278" s="6" t="s">
        <v>232</v>
      </c>
      <c r="C278" s="7">
        <v>45539.427083333336</v>
      </c>
      <c r="D278" s="6" t="s">
        <v>725</v>
      </c>
      <c r="E278" s="6" t="s">
        <v>846</v>
      </c>
      <c r="F278" s="6" t="s">
        <v>847</v>
      </c>
      <c r="G278" s="6" t="s">
        <v>25</v>
      </c>
      <c r="H278" s="6" t="s">
        <v>26</v>
      </c>
      <c r="I278" s="6" t="s">
        <v>27</v>
      </c>
      <c r="J278" s="6" t="s">
        <v>38</v>
      </c>
      <c r="K278" s="6" t="s">
        <v>97</v>
      </c>
      <c r="L278" s="6" t="s">
        <v>98</v>
      </c>
      <c r="M278" s="8">
        <v>1435.09</v>
      </c>
      <c r="N278" s="8">
        <v>215.26</v>
      </c>
      <c r="O278" s="8">
        <v>1219.83</v>
      </c>
      <c r="P278" s="8">
        <v>195.17</v>
      </c>
      <c r="Q278" s="8">
        <v>1415</v>
      </c>
      <c r="R278" s="6" t="s">
        <v>33</v>
      </c>
      <c r="S278" s="8">
        <v>0</v>
      </c>
    </row>
    <row r="279" spans="1:19" s="5" customFormat="1" ht="11.25">
      <c r="A279" s="6" t="s">
        <v>691</v>
      </c>
      <c r="B279" s="6" t="s">
        <v>692</v>
      </c>
      <c r="C279" s="7">
        <v>45539.426018518519</v>
      </c>
      <c r="D279" s="6" t="s">
        <v>725</v>
      </c>
      <c r="E279" s="6" t="s">
        <v>848</v>
      </c>
      <c r="F279" s="6" t="s">
        <v>849</v>
      </c>
      <c r="G279" s="6" t="s">
        <v>25</v>
      </c>
      <c r="H279" s="6" t="s">
        <v>26</v>
      </c>
      <c r="I279" s="6" t="s">
        <v>27</v>
      </c>
      <c r="J279" s="6" t="s">
        <v>38</v>
      </c>
      <c r="K279" s="6" t="s">
        <v>97</v>
      </c>
      <c r="L279" s="6" t="s">
        <v>98</v>
      </c>
      <c r="M279" s="8">
        <v>8208.89</v>
      </c>
      <c r="N279" s="8">
        <v>1231.33</v>
      </c>
      <c r="O279" s="8">
        <v>6977.5599999999995</v>
      </c>
      <c r="P279" s="8">
        <v>1116.4100000000001</v>
      </c>
      <c r="Q279" s="8">
        <v>8093.97</v>
      </c>
      <c r="R279" s="6" t="s">
        <v>33</v>
      </c>
      <c r="S279" s="8">
        <v>0</v>
      </c>
    </row>
    <row r="280" spans="1:19" s="5" customFormat="1" ht="11.25" hidden="1">
      <c r="A280" s="6" t="s">
        <v>434</v>
      </c>
      <c r="B280" s="6" t="s">
        <v>435</v>
      </c>
      <c r="C280" s="7">
        <v>45539.426203703704</v>
      </c>
      <c r="D280" s="6" t="s">
        <v>725</v>
      </c>
      <c r="E280" s="6" t="s">
        <v>850</v>
      </c>
      <c r="F280" s="6" t="s">
        <v>851</v>
      </c>
      <c r="G280" s="6" t="s">
        <v>25</v>
      </c>
      <c r="H280" s="6" t="s">
        <v>26</v>
      </c>
      <c r="I280" s="6" t="s">
        <v>27</v>
      </c>
      <c r="J280" s="6" t="s">
        <v>38</v>
      </c>
      <c r="K280" s="6" t="s">
        <v>29</v>
      </c>
      <c r="L280" s="6" t="s">
        <v>30</v>
      </c>
      <c r="M280" s="8">
        <v>3198.99</v>
      </c>
      <c r="N280" s="8">
        <v>479.85</v>
      </c>
      <c r="O280" s="8">
        <v>2719.14</v>
      </c>
      <c r="P280" s="8">
        <v>435.06</v>
      </c>
      <c r="Q280" s="8">
        <v>3154.2</v>
      </c>
      <c r="R280" s="6" t="s">
        <v>31</v>
      </c>
      <c r="S280" s="8">
        <v>3154.2</v>
      </c>
    </row>
    <row r="281" spans="1:19" s="5" customFormat="1" ht="11.25">
      <c r="A281" s="6" t="s">
        <v>306</v>
      </c>
      <c r="B281" s="6" t="s">
        <v>307</v>
      </c>
      <c r="C281" s="7">
        <v>45539.567256944443</v>
      </c>
      <c r="D281" s="6" t="s">
        <v>725</v>
      </c>
      <c r="E281" s="6" t="s">
        <v>852</v>
      </c>
      <c r="F281" s="6" t="s">
        <v>853</v>
      </c>
      <c r="G281" s="6" t="s">
        <v>25</v>
      </c>
      <c r="H281" s="6" t="s">
        <v>26</v>
      </c>
      <c r="I281" s="6" t="s">
        <v>27</v>
      </c>
      <c r="J281" s="6" t="s">
        <v>38</v>
      </c>
      <c r="K281" s="6" t="s">
        <v>97</v>
      </c>
      <c r="L281" s="6" t="s">
        <v>98</v>
      </c>
      <c r="M281" s="8">
        <v>283.64999999999998</v>
      </c>
      <c r="N281" s="8">
        <v>56.73</v>
      </c>
      <c r="O281" s="8">
        <v>226.92</v>
      </c>
      <c r="P281" s="8">
        <v>36.31</v>
      </c>
      <c r="Q281" s="8">
        <v>263.23</v>
      </c>
      <c r="R281" s="6" t="s">
        <v>33</v>
      </c>
      <c r="S281" s="8">
        <v>0</v>
      </c>
    </row>
    <row r="282" spans="1:19" s="5" customFormat="1" ht="11.25">
      <c r="A282" s="6" t="s">
        <v>306</v>
      </c>
      <c r="B282" s="6" t="s">
        <v>307</v>
      </c>
      <c r="C282" s="7">
        <v>45539.532951388886</v>
      </c>
      <c r="D282" s="6" t="s">
        <v>725</v>
      </c>
      <c r="E282" s="6" t="s">
        <v>854</v>
      </c>
      <c r="F282" s="6" t="s">
        <v>855</v>
      </c>
      <c r="G282" s="6" t="s">
        <v>25</v>
      </c>
      <c r="H282" s="6" t="s">
        <v>26</v>
      </c>
      <c r="I282" s="6" t="s">
        <v>27</v>
      </c>
      <c r="J282" s="6" t="s">
        <v>38</v>
      </c>
      <c r="K282" s="6" t="s">
        <v>97</v>
      </c>
      <c r="L282" s="6" t="s">
        <v>98</v>
      </c>
      <c r="M282" s="8">
        <v>12977.26</v>
      </c>
      <c r="N282" s="8">
        <v>1946.59</v>
      </c>
      <c r="O282" s="8">
        <v>11030.67</v>
      </c>
      <c r="P282" s="8">
        <v>1764.91</v>
      </c>
      <c r="Q282" s="8">
        <v>12795.58</v>
      </c>
      <c r="R282" s="6" t="s">
        <v>33</v>
      </c>
      <c r="S282" s="8">
        <v>0</v>
      </c>
    </row>
    <row r="283" spans="1:19" s="5" customFormat="1" ht="11.25" hidden="1">
      <c r="A283" s="6" t="s">
        <v>723</v>
      </c>
      <c r="B283" s="6" t="s">
        <v>724</v>
      </c>
      <c r="C283" s="7">
        <v>45539.45585648148</v>
      </c>
      <c r="D283" s="6" t="s">
        <v>725</v>
      </c>
      <c r="E283" s="6" t="s">
        <v>856</v>
      </c>
      <c r="F283" s="6" t="s">
        <v>857</v>
      </c>
      <c r="G283" s="6" t="s">
        <v>25</v>
      </c>
      <c r="H283" s="6" t="s">
        <v>26</v>
      </c>
      <c r="I283" s="6" t="s">
        <v>27</v>
      </c>
      <c r="J283" s="6" t="s">
        <v>28</v>
      </c>
      <c r="K283" s="6" t="s">
        <v>29</v>
      </c>
      <c r="L283" s="6" t="s">
        <v>30</v>
      </c>
      <c r="M283" s="8">
        <v>23079.41</v>
      </c>
      <c r="N283" s="8">
        <v>3449.05</v>
      </c>
      <c r="O283" s="8">
        <v>19630.36</v>
      </c>
      <c r="P283" s="8">
        <v>3140.86</v>
      </c>
      <c r="Q283" s="8">
        <v>22771.22</v>
      </c>
      <c r="R283" s="6" t="s">
        <v>31</v>
      </c>
      <c r="S283" s="8">
        <v>2771.22</v>
      </c>
    </row>
    <row r="284" spans="1:19" s="5" customFormat="1" ht="11.25">
      <c r="A284" s="6" t="s">
        <v>99</v>
      </c>
      <c r="B284" s="6" t="s">
        <v>100</v>
      </c>
      <c r="C284" s="7">
        <v>45539.679444444446</v>
      </c>
      <c r="D284" s="6" t="s">
        <v>725</v>
      </c>
      <c r="E284" s="6" t="s">
        <v>858</v>
      </c>
      <c r="F284" s="6" t="s">
        <v>859</v>
      </c>
      <c r="G284" s="6" t="s">
        <v>25</v>
      </c>
      <c r="H284" s="6" t="s">
        <v>26</v>
      </c>
      <c r="I284" s="6" t="s">
        <v>27</v>
      </c>
      <c r="J284" s="6" t="s">
        <v>103</v>
      </c>
      <c r="K284" s="6" t="s">
        <v>97</v>
      </c>
      <c r="L284" s="6" t="s">
        <v>98</v>
      </c>
      <c r="M284" s="8">
        <v>5926.73</v>
      </c>
      <c r="N284" s="8">
        <v>711.21</v>
      </c>
      <c r="O284" s="8">
        <v>5215.5199999999995</v>
      </c>
      <c r="P284" s="8">
        <v>834.48</v>
      </c>
      <c r="Q284" s="8">
        <v>6050</v>
      </c>
      <c r="R284" s="6" t="s">
        <v>31</v>
      </c>
      <c r="S284" s="8">
        <v>2050</v>
      </c>
    </row>
    <row r="285" spans="1:19" s="5" customFormat="1" ht="11.25">
      <c r="A285" s="6" t="s">
        <v>193</v>
      </c>
      <c r="B285" s="6" t="s">
        <v>194</v>
      </c>
      <c r="C285" s="7">
        <v>45539.49114583333</v>
      </c>
      <c r="D285" s="6" t="s">
        <v>725</v>
      </c>
      <c r="E285" s="6" t="s">
        <v>860</v>
      </c>
      <c r="F285" s="6" t="s">
        <v>861</v>
      </c>
      <c r="G285" s="6" t="s">
        <v>25</v>
      </c>
      <c r="H285" s="6" t="s">
        <v>26</v>
      </c>
      <c r="I285" s="6" t="s">
        <v>27</v>
      </c>
      <c r="J285" s="6" t="s">
        <v>28</v>
      </c>
      <c r="K285" s="6" t="s">
        <v>97</v>
      </c>
      <c r="L285" s="6" t="s">
        <v>98</v>
      </c>
      <c r="M285" s="8">
        <v>3518.83</v>
      </c>
      <c r="N285" s="8">
        <v>476.59</v>
      </c>
      <c r="O285" s="8">
        <v>3042.24</v>
      </c>
      <c r="P285" s="8">
        <v>486.76</v>
      </c>
      <c r="Q285" s="8">
        <v>3529</v>
      </c>
      <c r="R285" s="6" t="s">
        <v>33</v>
      </c>
      <c r="S285" s="8">
        <v>0</v>
      </c>
    </row>
    <row r="286" spans="1:19" s="5" customFormat="1" ht="11.25">
      <c r="A286" s="6" t="s">
        <v>193</v>
      </c>
      <c r="B286" s="6" t="s">
        <v>194</v>
      </c>
      <c r="C286" s="7">
        <v>45539.49082175926</v>
      </c>
      <c r="D286" s="6" t="s">
        <v>725</v>
      </c>
      <c r="E286" s="6" t="s">
        <v>862</v>
      </c>
      <c r="F286" s="6" t="s">
        <v>863</v>
      </c>
      <c r="G286" s="6" t="s">
        <v>25</v>
      </c>
      <c r="H286" s="6" t="s">
        <v>26</v>
      </c>
      <c r="I286" s="6" t="s">
        <v>27</v>
      </c>
      <c r="J286" s="6" t="s">
        <v>28</v>
      </c>
      <c r="K286" s="6" t="s">
        <v>97</v>
      </c>
      <c r="L286" s="6" t="s">
        <v>98</v>
      </c>
      <c r="M286" s="8">
        <v>1961.11</v>
      </c>
      <c r="N286" s="8">
        <v>289.17</v>
      </c>
      <c r="O286" s="8">
        <v>1671.9399999999998</v>
      </c>
      <c r="P286" s="8">
        <v>267.51</v>
      </c>
      <c r="Q286" s="8">
        <v>1939.45</v>
      </c>
      <c r="R286" s="6" t="s">
        <v>33</v>
      </c>
      <c r="S286" s="8">
        <v>0</v>
      </c>
    </row>
    <row r="287" spans="1:19" s="5" customFormat="1" ht="11.25">
      <c r="A287" s="6" t="s">
        <v>864</v>
      </c>
      <c r="B287" s="6" t="s">
        <v>865</v>
      </c>
      <c r="C287" s="7">
        <v>45539.677268518521</v>
      </c>
      <c r="D287" s="6" t="s">
        <v>725</v>
      </c>
      <c r="E287" s="6" t="s">
        <v>866</v>
      </c>
      <c r="F287" s="6" t="s">
        <v>867</v>
      </c>
      <c r="G287" s="6" t="s">
        <v>25</v>
      </c>
      <c r="H287" s="6" t="s">
        <v>26</v>
      </c>
      <c r="I287" s="6" t="s">
        <v>27</v>
      </c>
      <c r="J287" s="6" t="s">
        <v>38</v>
      </c>
      <c r="K287" s="6" t="s">
        <v>97</v>
      </c>
      <c r="L287" s="6" t="s">
        <v>98</v>
      </c>
      <c r="M287" s="8">
        <v>1487.39</v>
      </c>
      <c r="N287" s="8">
        <v>148.74</v>
      </c>
      <c r="O287" s="8">
        <v>1338.65</v>
      </c>
      <c r="P287" s="8">
        <v>214.18</v>
      </c>
      <c r="Q287" s="8">
        <v>1552.83</v>
      </c>
      <c r="R287" s="6" t="s">
        <v>33</v>
      </c>
      <c r="S287" s="8">
        <v>0</v>
      </c>
    </row>
    <row r="288" spans="1:19" s="5" customFormat="1" ht="11.25">
      <c r="A288" s="6" t="s">
        <v>193</v>
      </c>
      <c r="B288" s="6" t="s">
        <v>194</v>
      </c>
      <c r="C288" s="7">
        <v>45539.490983796299</v>
      </c>
      <c r="D288" s="6" t="s">
        <v>725</v>
      </c>
      <c r="E288" s="6" t="s">
        <v>868</v>
      </c>
      <c r="F288" s="6" t="s">
        <v>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97</v>
      </c>
      <c r="L288" s="6" t="s">
        <v>98</v>
      </c>
      <c r="M288" s="8">
        <v>1860.42</v>
      </c>
      <c r="N288" s="8">
        <v>223.25</v>
      </c>
      <c r="O288" s="8">
        <v>1637.17</v>
      </c>
      <c r="P288" s="8">
        <v>261.95</v>
      </c>
      <c r="Q288" s="8">
        <v>1899.12</v>
      </c>
      <c r="R288" s="6" t="s">
        <v>33</v>
      </c>
      <c r="S288" s="8">
        <v>0</v>
      </c>
    </row>
    <row r="289" spans="1:19" s="5" customFormat="1" ht="11.25">
      <c r="A289" s="6" t="s">
        <v>193</v>
      </c>
      <c r="B289" s="6" t="s">
        <v>194</v>
      </c>
      <c r="C289" s="7">
        <v>45539.676423611112</v>
      </c>
      <c r="D289" s="6" t="s">
        <v>725</v>
      </c>
      <c r="E289" s="6" t="s">
        <v>870</v>
      </c>
      <c r="F289" s="6" t="s">
        <v>871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97</v>
      </c>
      <c r="L289" s="6" t="s">
        <v>98</v>
      </c>
      <c r="M289" s="8">
        <v>1858.25</v>
      </c>
      <c r="N289" s="8">
        <v>278.74</v>
      </c>
      <c r="O289" s="8">
        <v>1579.51</v>
      </c>
      <c r="P289" s="8">
        <v>252.72</v>
      </c>
      <c r="Q289" s="8">
        <v>1832.23</v>
      </c>
      <c r="R289" s="6" t="s">
        <v>33</v>
      </c>
      <c r="S289" s="8">
        <v>0</v>
      </c>
    </row>
    <row r="290" spans="1:19" s="5" customFormat="1" ht="11.25">
      <c r="A290" s="6" t="s">
        <v>314</v>
      </c>
      <c r="B290" s="6" t="s">
        <v>315</v>
      </c>
      <c r="C290" s="7">
        <v>45539.463159722225</v>
      </c>
      <c r="D290" s="6" t="s">
        <v>725</v>
      </c>
      <c r="E290" s="6" t="s">
        <v>872</v>
      </c>
      <c r="F290" s="6" t="s">
        <v>873</v>
      </c>
      <c r="G290" s="6" t="s">
        <v>25</v>
      </c>
      <c r="H290" s="6" t="s">
        <v>26</v>
      </c>
      <c r="I290" s="6" t="s">
        <v>27</v>
      </c>
      <c r="J290" s="6" t="s">
        <v>38</v>
      </c>
      <c r="K290" s="6" t="s">
        <v>97</v>
      </c>
      <c r="L290" s="6" t="s">
        <v>98</v>
      </c>
      <c r="M290" s="8">
        <v>659.26</v>
      </c>
      <c r="N290" s="8">
        <v>98.89</v>
      </c>
      <c r="O290" s="8">
        <v>560.37</v>
      </c>
      <c r="P290" s="8">
        <v>89.66</v>
      </c>
      <c r="Q290" s="8">
        <v>650.03</v>
      </c>
      <c r="R290" s="6" t="s">
        <v>33</v>
      </c>
      <c r="S290" s="8">
        <v>0</v>
      </c>
    </row>
    <row r="291" spans="1:19" s="5" customFormat="1" ht="11.25" hidden="1">
      <c r="A291" s="6" t="s">
        <v>99</v>
      </c>
      <c r="B291" s="6" t="s">
        <v>100</v>
      </c>
      <c r="C291" s="7">
        <v>45539.677094907405</v>
      </c>
      <c r="D291" s="6" t="s">
        <v>725</v>
      </c>
      <c r="E291" s="6" t="s">
        <v>874</v>
      </c>
      <c r="F291" s="6" t="s">
        <v>875</v>
      </c>
      <c r="G291" s="6" t="s">
        <v>25</v>
      </c>
      <c r="H291" s="6" t="s">
        <v>26</v>
      </c>
      <c r="I291" s="6" t="s">
        <v>27</v>
      </c>
      <c r="J291" s="6" t="s">
        <v>103</v>
      </c>
      <c r="K291" s="6" t="s">
        <v>29</v>
      </c>
      <c r="L291" s="6" t="s">
        <v>30</v>
      </c>
      <c r="M291" s="8">
        <v>151.22</v>
      </c>
      <c r="N291" s="8">
        <v>22.68</v>
      </c>
      <c r="O291" s="8">
        <v>128.54</v>
      </c>
      <c r="P291" s="8">
        <v>20.57</v>
      </c>
      <c r="Q291" s="8">
        <v>149.11000000000001</v>
      </c>
      <c r="R291" s="6" t="s">
        <v>33</v>
      </c>
      <c r="S291" s="8">
        <v>0</v>
      </c>
    </row>
    <row r="292" spans="1:19" s="5" customFormat="1" ht="11.25">
      <c r="A292" s="6" t="s">
        <v>137</v>
      </c>
      <c r="B292" s="6" t="s">
        <v>138</v>
      </c>
      <c r="C292" s="7">
        <v>45539.390405092592</v>
      </c>
      <c r="D292" s="6" t="s">
        <v>725</v>
      </c>
      <c r="E292" s="6" t="s">
        <v>876</v>
      </c>
      <c r="F292" s="6" t="s">
        <v>877</v>
      </c>
      <c r="G292" s="6" t="s">
        <v>25</v>
      </c>
      <c r="H292" s="6" t="s">
        <v>26</v>
      </c>
      <c r="I292" s="6" t="s">
        <v>27</v>
      </c>
      <c r="J292" s="6" t="s">
        <v>38</v>
      </c>
      <c r="K292" s="6" t="s">
        <v>97</v>
      </c>
      <c r="L292" s="6" t="s">
        <v>98</v>
      </c>
      <c r="M292" s="8">
        <v>4139.88</v>
      </c>
      <c r="N292" s="8">
        <v>413.99</v>
      </c>
      <c r="O292" s="8">
        <v>3725.8900000000003</v>
      </c>
      <c r="P292" s="8">
        <v>596.14</v>
      </c>
      <c r="Q292" s="8">
        <v>4322.03</v>
      </c>
      <c r="R292" s="6" t="s">
        <v>33</v>
      </c>
      <c r="S292" s="8">
        <v>0</v>
      </c>
    </row>
    <row r="293" spans="1:19" s="5" customFormat="1" ht="11.25">
      <c r="A293" s="6" t="s">
        <v>137</v>
      </c>
      <c r="B293" s="6" t="s">
        <v>138</v>
      </c>
      <c r="C293" s="7">
        <v>45539.390567129631</v>
      </c>
      <c r="D293" s="6" t="s">
        <v>725</v>
      </c>
      <c r="E293" s="6" t="s">
        <v>878</v>
      </c>
      <c r="F293" s="6" t="s">
        <v>879</v>
      </c>
      <c r="G293" s="6" t="s">
        <v>25</v>
      </c>
      <c r="H293" s="6" t="s">
        <v>26</v>
      </c>
      <c r="I293" s="6" t="s">
        <v>27</v>
      </c>
      <c r="J293" s="6" t="s">
        <v>38</v>
      </c>
      <c r="K293" s="6" t="s">
        <v>97</v>
      </c>
      <c r="L293" s="6" t="s">
        <v>98</v>
      </c>
      <c r="M293" s="8">
        <v>1846.95</v>
      </c>
      <c r="N293" s="8">
        <v>183.58</v>
      </c>
      <c r="O293" s="8">
        <v>1663.3700000000001</v>
      </c>
      <c r="P293" s="8">
        <v>266.14</v>
      </c>
      <c r="Q293" s="8">
        <v>1929.51</v>
      </c>
      <c r="R293" s="6" t="s">
        <v>33</v>
      </c>
      <c r="S293" s="8">
        <v>0</v>
      </c>
    </row>
    <row r="294" spans="1:19" s="5" customFormat="1" ht="11.25">
      <c r="A294" s="6" t="s">
        <v>880</v>
      </c>
      <c r="B294" s="6" t="s">
        <v>881</v>
      </c>
      <c r="C294" s="7">
        <v>45539.822951388887</v>
      </c>
      <c r="D294" s="6" t="s">
        <v>725</v>
      </c>
      <c r="E294" s="6" t="s">
        <v>882</v>
      </c>
      <c r="F294" s="6" t="s">
        <v>883</v>
      </c>
      <c r="G294" s="6" t="s">
        <v>25</v>
      </c>
      <c r="H294" s="6" t="s">
        <v>26</v>
      </c>
      <c r="I294" s="6" t="s">
        <v>27</v>
      </c>
      <c r="J294" s="6" t="s">
        <v>28</v>
      </c>
      <c r="K294" s="6" t="s">
        <v>97</v>
      </c>
      <c r="L294" s="6" t="s">
        <v>98</v>
      </c>
      <c r="M294" s="8">
        <v>8888.67</v>
      </c>
      <c r="N294" s="8">
        <v>1248.1500000000001</v>
      </c>
      <c r="O294" s="8">
        <v>7640.52</v>
      </c>
      <c r="P294" s="8">
        <v>1222.48</v>
      </c>
      <c r="Q294" s="8">
        <v>8863</v>
      </c>
      <c r="R294" s="6" t="s">
        <v>31</v>
      </c>
      <c r="S294" s="8">
        <v>5328.53</v>
      </c>
    </row>
    <row r="295" spans="1:19" s="5" customFormat="1" ht="11.25" hidden="1">
      <c r="A295" s="6" t="s">
        <v>320</v>
      </c>
      <c r="B295" s="6" t="s">
        <v>321</v>
      </c>
      <c r="C295" s="7">
        <v>45539.426388888889</v>
      </c>
      <c r="D295" s="6" t="s">
        <v>725</v>
      </c>
      <c r="E295" s="6" t="s">
        <v>884</v>
      </c>
      <c r="F295" s="6" t="s">
        <v>885</v>
      </c>
      <c r="G295" s="6" t="s">
        <v>25</v>
      </c>
      <c r="H295" s="6" t="s">
        <v>26</v>
      </c>
      <c r="I295" s="6" t="s">
        <v>27</v>
      </c>
      <c r="J295" s="6" t="s">
        <v>28</v>
      </c>
      <c r="K295" s="6" t="s">
        <v>29</v>
      </c>
      <c r="L295" s="6" t="s">
        <v>30</v>
      </c>
      <c r="M295" s="8">
        <v>6593.25</v>
      </c>
      <c r="N295" s="8">
        <v>1318.65</v>
      </c>
      <c r="O295" s="8">
        <v>5274.6</v>
      </c>
      <c r="P295" s="8">
        <v>843.94</v>
      </c>
      <c r="Q295" s="8">
        <v>6118.54</v>
      </c>
      <c r="R295" s="6" t="s">
        <v>33</v>
      </c>
      <c r="S295" s="8">
        <v>0</v>
      </c>
    </row>
    <row r="296" spans="1:19" s="5" customFormat="1" ht="11.25">
      <c r="A296" s="6" t="s">
        <v>346</v>
      </c>
      <c r="B296" s="6" t="s">
        <v>347</v>
      </c>
      <c r="C296" s="7">
        <v>45539.398854166669</v>
      </c>
      <c r="D296" s="6" t="s">
        <v>725</v>
      </c>
      <c r="E296" s="6" t="s">
        <v>886</v>
      </c>
      <c r="F296" s="6" t="s">
        <v>887</v>
      </c>
      <c r="G296" s="6" t="s">
        <v>25</v>
      </c>
      <c r="H296" s="6" t="s">
        <v>26</v>
      </c>
      <c r="I296" s="6" t="s">
        <v>27</v>
      </c>
      <c r="J296" s="6" t="s">
        <v>38</v>
      </c>
      <c r="K296" s="6" t="s">
        <v>97</v>
      </c>
      <c r="L296" s="6" t="s">
        <v>98</v>
      </c>
      <c r="M296" s="8">
        <v>372.06</v>
      </c>
      <c r="N296" s="8">
        <v>37.21</v>
      </c>
      <c r="O296" s="8">
        <v>334.85</v>
      </c>
      <c r="P296" s="8">
        <v>53.58</v>
      </c>
      <c r="Q296" s="8">
        <v>388.43</v>
      </c>
      <c r="R296" s="6" t="s">
        <v>33</v>
      </c>
      <c r="S296" s="8">
        <v>0</v>
      </c>
    </row>
    <row r="297" spans="1:19" s="5" customFormat="1" ht="11.25">
      <c r="A297" s="6" t="s">
        <v>346</v>
      </c>
      <c r="B297" s="6" t="s">
        <v>347</v>
      </c>
      <c r="C297" s="7">
        <v>45539.398680555554</v>
      </c>
      <c r="D297" s="6" t="s">
        <v>725</v>
      </c>
      <c r="E297" s="6" t="s">
        <v>888</v>
      </c>
      <c r="F297" s="6" t="s">
        <v>889</v>
      </c>
      <c r="G297" s="6" t="s">
        <v>25</v>
      </c>
      <c r="H297" s="6" t="s">
        <v>26</v>
      </c>
      <c r="I297" s="6" t="s">
        <v>27</v>
      </c>
      <c r="J297" s="6" t="s">
        <v>38</v>
      </c>
      <c r="K297" s="6" t="s">
        <v>97</v>
      </c>
      <c r="L297" s="6" t="s">
        <v>98</v>
      </c>
      <c r="M297" s="8">
        <v>852.35</v>
      </c>
      <c r="N297" s="8">
        <v>85.24</v>
      </c>
      <c r="O297" s="8">
        <v>767.11</v>
      </c>
      <c r="P297" s="8">
        <v>122.74</v>
      </c>
      <c r="Q297" s="8">
        <v>889.85</v>
      </c>
      <c r="R297" s="6" t="s">
        <v>33</v>
      </c>
      <c r="S297" s="8">
        <v>0</v>
      </c>
    </row>
    <row r="298" spans="1:19" s="5" customFormat="1" ht="11.25">
      <c r="A298" s="6" t="s">
        <v>350</v>
      </c>
      <c r="B298" s="6" t="s">
        <v>351</v>
      </c>
      <c r="C298" s="7">
        <v>45539.678159722222</v>
      </c>
      <c r="D298" s="6" t="s">
        <v>725</v>
      </c>
      <c r="E298" s="6" t="s">
        <v>890</v>
      </c>
      <c r="F298" s="6" t="s">
        <v>891</v>
      </c>
      <c r="G298" s="6" t="s">
        <v>25</v>
      </c>
      <c r="H298" s="6" t="s">
        <v>26</v>
      </c>
      <c r="I298" s="6" t="s">
        <v>27</v>
      </c>
      <c r="J298" s="6" t="s">
        <v>28</v>
      </c>
      <c r="K298" s="6" t="s">
        <v>97</v>
      </c>
      <c r="L298" s="6" t="s">
        <v>98</v>
      </c>
      <c r="M298" s="8">
        <v>6547.54</v>
      </c>
      <c r="N298" s="8">
        <v>854.53</v>
      </c>
      <c r="O298" s="8">
        <v>5693.01</v>
      </c>
      <c r="P298" s="8">
        <v>910.88</v>
      </c>
      <c r="Q298" s="8">
        <v>6603.89</v>
      </c>
      <c r="R298" s="6" t="s">
        <v>31</v>
      </c>
      <c r="S298" s="8">
        <v>0.01</v>
      </c>
    </row>
    <row r="299" spans="1:19" s="5" customFormat="1" ht="11.25" hidden="1">
      <c r="A299" s="6" t="s">
        <v>892</v>
      </c>
      <c r="B299" s="6" t="s">
        <v>893</v>
      </c>
      <c r="C299" s="7">
        <v>45539.676585648151</v>
      </c>
      <c r="D299" s="6" t="s">
        <v>725</v>
      </c>
      <c r="E299" s="6" t="s">
        <v>894</v>
      </c>
      <c r="F299" s="6" t="s">
        <v>895</v>
      </c>
      <c r="G299" s="6" t="s">
        <v>25</v>
      </c>
      <c r="H299" s="6" t="s">
        <v>26</v>
      </c>
      <c r="I299" s="6" t="s">
        <v>27</v>
      </c>
      <c r="J299" s="6" t="s">
        <v>28</v>
      </c>
      <c r="K299" s="6" t="s">
        <v>29</v>
      </c>
      <c r="L299" s="6" t="s">
        <v>30</v>
      </c>
      <c r="M299" s="8">
        <v>3541.94</v>
      </c>
      <c r="N299" s="8">
        <v>425.03</v>
      </c>
      <c r="O299" s="8">
        <v>3116.91</v>
      </c>
      <c r="P299" s="8">
        <v>498.71</v>
      </c>
      <c r="Q299" s="8">
        <v>3615.62</v>
      </c>
      <c r="R299" s="6" t="s">
        <v>31</v>
      </c>
      <c r="S299" s="8">
        <v>0.01</v>
      </c>
    </row>
    <row r="300" spans="1:19" s="5" customFormat="1" ht="11.25">
      <c r="A300" s="6" t="s">
        <v>99</v>
      </c>
      <c r="B300" s="6" t="s">
        <v>100</v>
      </c>
      <c r="C300" s="7">
        <v>45539.532418981478</v>
      </c>
      <c r="D300" s="6" t="s">
        <v>725</v>
      </c>
      <c r="E300" s="6" t="s">
        <v>896</v>
      </c>
      <c r="F300" s="6" t="s">
        <v>897</v>
      </c>
      <c r="G300" s="6" t="s">
        <v>25</v>
      </c>
      <c r="H300" s="6" t="s">
        <v>26</v>
      </c>
      <c r="I300" s="6" t="s">
        <v>27</v>
      </c>
      <c r="J300" s="6" t="s">
        <v>103</v>
      </c>
      <c r="K300" s="6" t="s">
        <v>97</v>
      </c>
      <c r="L300" s="6" t="s">
        <v>98</v>
      </c>
      <c r="M300" s="8">
        <v>963.07</v>
      </c>
      <c r="N300" s="8">
        <v>93.58</v>
      </c>
      <c r="O300" s="8">
        <v>869.49</v>
      </c>
      <c r="P300" s="8">
        <v>139.12</v>
      </c>
      <c r="Q300" s="8">
        <v>1008.61</v>
      </c>
      <c r="R300" s="6" t="s">
        <v>33</v>
      </c>
      <c r="S300" s="8">
        <v>0</v>
      </c>
    </row>
    <row r="301" spans="1:19" s="5" customFormat="1" ht="11.25">
      <c r="A301" s="6" t="s">
        <v>99</v>
      </c>
      <c r="B301" s="6" t="s">
        <v>100</v>
      </c>
      <c r="C301" s="7">
        <v>45539.679282407407</v>
      </c>
      <c r="D301" s="6" t="s">
        <v>725</v>
      </c>
      <c r="E301" s="6" t="s">
        <v>898</v>
      </c>
      <c r="F301" s="6" t="s">
        <v>899</v>
      </c>
      <c r="G301" s="6" t="s">
        <v>25</v>
      </c>
      <c r="H301" s="6" t="s">
        <v>26</v>
      </c>
      <c r="I301" s="6" t="s">
        <v>27</v>
      </c>
      <c r="J301" s="6" t="s">
        <v>103</v>
      </c>
      <c r="K301" s="6" t="s">
        <v>610</v>
      </c>
      <c r="L301" s="6" t="s">
        <v>98</v>
      </c>
      <c r="M301" s="8">
        <v>2774.65</v>
      </c>
      <c r="N301" s="8">
        <v>416.2</v>
      </c>
      <c r="O301" s="8">
        <v>2358.4500000000003</v>
      </c>
      <c r="P301" s="8">
        <v>377.35</v>
      </c>
      <c r="Q301" s="8">
        <v>2735.8</v>
      </c>
      <c r="R301" s="6" t="s">
        <v>33</v>
      </c>
      <c r="S301" s="8">
        <v>0</v>
      </c>
    </row>
    <row r="302" spans="1:19" s="5" customFormat="1" ht="11.25">
      <c r="A302" s="6" t="s">
        <v>99</v>
      </c>
      <c r="B302" s="6" t="s">
        <v>100</v>
      </c>
      <c r="C302" s="7">
        <v>45539.678402777776</v>
      </c>
      <c r="D302" s="6" t="s">
        <v>725</v>
      </c>
      <c r="E302" s="6" t="s">
        <v>900</v>
      </c>
      <c r="F302" s="6" t="s">
        <v>901</v>
      </c>
      <c r="G302" s="6" t="s">
        <v>25</v>
      </c>
      <c r="H302" s="6" t="s">
        <v>26</v>
      </c>
      <c r="I302" s="6" t="s">
        <v>27</v>
      </c>
      <c r="J302" s="6" t="s">
        <v>103</v>
      </c>
      <c r="K302" s="6" t="s">
        <v>396</v>
      </c>
      <c r="L302" s="6" t="s">
        <v>98</v>
      </c>
      <c r="M302" s="8">
        <v>334.73</v>
      </c>
      <c r="N302" s="8">
        <v>16.739999999999998</v>
      </c>
      <c r="O302" s="8">
        <v>317.99</v>
      </c>
      <c r="P302" s="8">
        <v>50.88</v>
      </c>
      <c r="Q302" s="8">
        <v>368.87</v>
      </c>
      <c r="R302" s="6" t="s">
        <v>33</v>
      </c>
      <c r="S302" s="8">
        <v>0</v>
      </c>
    </row>
    <row r="303" spans="1:19" s="5" customFormat="1" ht="11.25">
      <c r="A303" s="6" t="s">
        <v>663</v>
      </c>
      <c r="B303" s="6" t="s">
        <v>664</v>
      </c>
      <c r="C303" s="7">
        <v>45539.402361111112</v>
      </c>
      <c r="D303" s="6" t="s">
        <v>725</v>
      </c>
      <c r="E303" s="6" t="s">
        <v>902</v>
      </c>
      <c r="F303" s="6" t="s">
        <v>903</v>
      </c>
      <c r="G303" s="6" t="s">
        <v>25</v>
      </c>
      <c r="H303" s="6" t="s">
        <v>26</v>
      </c>
      <c r="I303" s="6" t="s">
        <v>27</v>
      </c>
      <c r="J303" s="6" t="s">
        <v>38</v>
      </c>
      <c r="K303" s="6" t="s">
        <v>97</v>
      </c>
      <c r="L303" s="6" t="s">
        <v>98</v>
      </c>
      <c r="M303" s="8">
        <v>1849.93</v>
      </c>
      <c r="N303" s="8">
        <v>277.49</v>
      </c>
      <c r="O303" s="8">
        <v>1572.44</v>
      </c>
      <c r="P303" s="8">
        <v>251.59</v>
      </c>
      <c r="Q303" s="8">
        <v>1824.03</v>
      </c>
      <c r="R303" s="6" t="s">
        <v>33</v>
      </c>
      <c r="S303" s="8">
        <v>0</v>
      </c>
    </row>
    <row r="304" spans="1:19" s="5" customFormat="1" ht="11.25">
      <c r="A304" s="6" t="s">
        <v>99</v>
      </c>
      <c r="B304" s="6" t="s">
        <v>100</v>
      </c>
      <c r="C304" s="7">
        <v>45539.676747685182</v>
      </c>
      <c r="D304" s="6" t="s">
        <v>725</v>
      </c>
      <c r="E304" s="6" t="s">
        <v>904</v>
      </c>
      <c r="F304" s="6" t="s">
        <v>905</v>
      </c>
      <c r="G304" s="6" t="s">
        <v>25</v>
      </c>
      <c r="H304" s="6" t="s">
        <v>26</v>
      </c>
      <c r="I304" s="6" t="s">
        <v>27</v>
      </c>
      <c r="J304" s="6" t="s">
        <v>103</v>
      </c>
      <c r="K304" s="6" t="s">
        <v>396</v>
      </c>
      <c r="L304" s="6" t="s">
        <v>98</v>
      </c>
      <c r="M304" s="8">
        <v>3239.38</v>
      </c>
      <c r="N304" s="8">
        <v>336.58</v>
      </c>
      <c r="O304" s="8">
        <v>2902.8</v>
      </c>
      <c r="P304" s="8">
        <v>464.45</v>
      </c>
      <c r="Q304" s="8">
        <v>3367.25</v>
      </c>
      <c r="R304" s="6" t="s">
        <v>33</v>
      </c>
      <c r="S304" s="8">
        <v>0</v>
      </c>
    </row>
    <row r="305" spans="1:19" s="5" customFormat="1" ht="11.25">
      <c r="A305" s="6" t="s">
        <v>99</v>
      </c>
      <c r="B305" s="6" t="s">
        <v>100</v>
      </c>
      <c r="C305" s="7">
        <v>45539.679120370369</v>
      </c>
      <c r="D305" s="6" t="s">
        <v>725</v>
      </c>
      <c r="E305" s="6" t="s">
        <v>906</v>
      </c>
      <c r="F305" s="6" t="s">
        <v>907</v>
      </c>
      <c r="G305" s="6" t="s">
        <v>25</v>
      </c>
      <c r="H305" s="6" t="s">
        <v>26</v>
      </c>
      <c r="I305" s="6" t="s">
        <v>27</v>
      </c>
      <c r="J305" s="6" t="s">
        <v>103</v>
      </c>
      <c r="K305" s="6" t="s">
        <v>396</v>
      </c>
      <c r="L305" s="6" t="s">
        <v>98</v>
      </c>
      <c r="M305" s="8">
        <v>495.79</v>
      </c>
      <c r="N305" s="8">
        <v>48.51</v>
      </c>
      <c r="O305" s="8">
        <v>447.28000000000003</v>
      </c>
      <c r="P305" s="8">
        <v>71.56</v>
      </c>
      <c r="Q305" s="8">
        <v>518.84</v>
      </c>
      <c r="R305" s="6" t="s">
        <v>33</v>
      </c>
      <c r="S305" s="8">
        <v>0</v>
      </c>
    </row>
    <row r="306" spans="1:19" s="5" customFormat="1" ht="11.25">
      <c r="A306" s="6" t="s">
        <v>908</v>
      </c>
      <c r="B306" s="6" t="s">
        <v>909</v>
      </c>
      <c r="C306" s="7">
        <v>45539.42690972222</v>
      </c>
      <c r="D306" s="6" t="s">
        <v>725</v>
      </c>
      <c r="E306" s="6" t="s">
        <v>910</v>
      </c>
      <c r="F306" s="6" t="s">
        <v>911</v>
      </c>
      <c r="G306" s="6" t="s">
        <v>25</v>
      </c>
      <c r="H306" s="6" t="s">
        <v>26</v>
      </c>
      <c r="I306" s="6" t="s">
        <v>27</v>
      </c>
      <c r="J306" s="6" t="s">
        <v>28</v>
      </c>
      <c r="K306" s="6" t="s">
        <v>396</v>
      </c>
      <c r="L306" s="6" t="s">
        <v>98</v>
      </c>
      <c r="M306" s="8">
        <v>1626.73</v>
      </c>
      <c r="N306" s="8">
        <v>244.01</v>
      </c>
      <c r="O306" s="8">
        <v>1382.72</v>
      </c>
      <c r="P306" s="8">
        <v>221.24</v>
      </c>
      <c r="Q306" s="8">
        <v>1603.96</v>
      </c>
      <c r="R306" s="6" t="s">
        <v>33</v>
      </c>
      <c r="S306" s="8">
        <v>0</v>
      </c>
    </row>
    <row r="307" spans="1:19" s="5" customFormat="1" ht="11.25">
      <c r="A307" s="6" t="s">
        <v>912</v>
      </c>
      <c r="B307" s="6" t="s">
        <v>913</v>
      </c>
      <c r="C307" s="7">
        <v>45539.566886574074</v>
      </c>
      <c r="D307" s="6" t="s">
        <v>725</v>
      </c>
      <c r="E307" s="6" t="s">
        <v>914</v>
      </c>
      <c r="F307" s="6" t="s">
        <v>915</v>
      </c>
      <c r="G307" s="6" t="s">
        <v>25</v>
      </c>
      <c r="H307" s="6" t="s">
        <v>26</v>
      </c>
      <c r="I307" s="6" t="s">
        <v>27</v>
      </c>
      <c r="J307" s="6" t="s">
        <v>28</v>
      </c>
      <c r="K307" s="6" t="s">
        <v>97</v>
      </c>
      <c r="L307" s="6" t="s">
        <v>98</v>
      </c>
      <c r="M307" s="8">
        <v>893.17</v>
      </c>
      <c r="N307" s="8">
        <v>30.48</v>
      </c>
      <c r="O307" s="8">
        <v>862.68999999999994</v>
      </c>
      <c r="P307" s="8">
        <v>138.03</v>
      </c>
      <c r="Q307" s="8">
        <v>1000.72</v>
      </c>
      <c r="R307" s="6" t="s">
        <v>33</v>
      </c>
      <c r="S307" s="8">
        <v>0</v>
      </c>
    </row>
    <row r="308" spans="1:19" s="5" customFormat="1" ht="11.25">
      <c r="A308" s="6" t="s">
        <v>916</v>
      </c>
      <c r="B308" s="6" t="s">
        <v>917</v>
      </c>
      <c r="C308" s="7">
        <v>45539.463321759256</v>
      </c>
      <c r="D308" s="6" t="s">
        <v>725</v>
      </c>
      <c r="E308" s="6" t="s">
        <v>918</v>
      </c>
      <c r="F308" s="6" t="s">
        <v>919</v>
      </c>
      <c r="G308" s="6" t="s">
        <v>25</v>
      </c>
      <c r="H308" s="6" t="s">
        <v>26</v>
      </c>
      <c r="I308" s="6" t="s">
        <v>27</v>
      </c>
      <c r="J308" s="6" t="s">
        <v>38</v>
      </c>
      <c r="K308" s="6" t="s">
        <v>97</v>
      </c>
      <c r="L308" s="6" t="s">
        <v>98</v>
      </c>
      <c r="M308" s="8">
        <v>2247.0300000000002</v>
      </c>
      <c r="N308" s="8">
        <v>235.83</v>
      </c>
      <c r="O308" s="8">
        <v>2011.2000000000003</v>
      </c>
      <c r="P308" s="8">
        <v>321.79000000000002</v>
      </c>
      <c r="Q308" s="8">
        <v>2332.9899999999998</v>
      </c>
      <c r="R308" s="6" t="s">
        <v>31</v>
      </c>
      <c r="S308" s="8">
        <v>0.01</v>
      </c>
    </row>
    <row r="309" spans="1:19" s="5" customFormat="1" ht="11.25">
      <c r="A309" s="6" t="s">
        <v>920</v>
      </c>
      <c r="B309" s="6" t="s">
        <v>921</v>
      </c>
      <c r="C309" s="7">
        <v>45539.678564814814</v>
      </c>
      <c r="D309" s="6" t="s">
        <v>725</v>
      </c>
      <c r="E309" s="6" t="s">
        <v>922</v>
      </c>
      <c r="F309" s="6" t="s">
        <v>923</v>
      </c>
      <c r="G309" s="6" t="s">
        <v>25</v>
      </c>
      <c r="H309" s="6" t="s">
        <v>26</v>
      </c>
      <c r="I309" s="6" t="s">
        <v>27</v>
      </c>
      <c r="J309" s="6" t="s">
        <v>38</v>
      </c>
      <c r="K309" s="6" t="s">
        <v>97</v>
      </c>
      <c r="L309" s="6" t="s">
        <v>98</v>
      </c>
      <c r="M309" s="8">
        <v>6266.9</v>
      </c>
      <c r="N309" s="8">
        <v>626.69000000000005</v>
      </c>
      <c r="O309" s="8">
        <v>5640.2099999999991</v>
      </c>
      <c r="P309" s="8">
        <v>902.43</v>
      </c>
      <c r="Q309" s="8">
        <v>6542.64</v>
      </c>
      <c r="R309" s="6" t="s">
        <v>33</v>
      </c>
      <c r="S309" s="8">
        <v>0</v>
      </c>
    </row>
    <row r="310" spans="1:19" s="5" customFormat="1" ht="11.25">
      <c r="A310" s="6" t="s">
        <v>924</v>
      </c>
      <c r="B310" s="6" t="s">
        <v>925</v>
      </c>
      <c r="C310" s="7">
        <v>45539.425844907404</v>
      </c>
      <c r="D310" s="6" t="s">
        <v>725</v>
      </c>
      <c r="E310" s="6" t="s">
        <v>926</v>
      </c>
      <c r="F310" s="6" t="s">
        <v>927</v>
      </c>
      <c r="G310" s="6" t="s">
        <v>25</v>
      </c>
      <c r="H310" s="6" t="s">
        <v>26</v>
      </c>
      <c r="I310" s="6" t="s">
        <v>27</v>
      </c>
      <c r="J310" s="6" t="s">
        <v>28</v>
      </c>
      <c r="K310" s="6" t="s">
        <v>97</v>
      </c>
      <c r="L310" s="6" t="s">
        <v>98</v>
      </c>
      <c r="M310" s="8">
        <v>7775.76</v>
      </c>
      <c r="N310" s="8">
        <v>622.05999999999995</v>
      </c>
      <c r="O310" s="8">
        <v>7153.7000000000007</v>
      </c>
      <c r="P310" s="8">
        <v>1144.5899999999999</v>
      </c>
      <c r="Q310" s="8">
        <v>8298.2900000000009</v>
      </c>
      <c r="R310" s="6" t="s">
        <v>33</v>
      </c>
      <c r="S310" s="8">
        <v>0</v>
      </c>
    </row>
    <row r="311" spans="1:19" s="5" customFormat="1" ht="11.25">
      <c r="A311" s="6" t="s">
        <v>928</v>
      </c>
      <c r="B311" s="6" t="s">
        <v>929</v>
      </c>
      <c r="C311" s="7">
        <v>45539.531493055554</v>
      </c>
      <c r="D311" s="6" t="s">
        <v>725</v>
      </c>
      <c r="E311" s="6" t="s">
        <v>930</v>
      </c>
      <c r="F311" s="6" t="s">
        <v>931</v>
      </c>
      <c r="G311" s="6" t="s">
        <v>25</v>
      </c>
      <c r="H311" s="6" t="s">
        <v>26</v>
      </c>
      <c r="I311" s="6" t="s">
        <v>27</v>
      </c>
      <c r="J311" s="6" t="s">
        <v>28</v>
      </c>
      <c r="K311" s="6" t="s">
        <v>97</v>
      </c>
      <c r="L311" s="6" t="s">
        <v>98</v>
      </c>
      <c r="M311" s="8">
        <v>3002.66</v>
      </c>
      <c r="N311" s="8">
        <v>357.56</v>
      </c>
      <c r="O311" s="8">
        <v>2645.1</v>
      </c>
      <c r="P311" s="8">
        <v>423.22</v>
      </c>
      <c r="Q311" s="8">
        <v>3068.32</v>
      </c>
      <c r="R311" s="6" t="s">
        <v>33</v>
      </c>
      <c r="S311" s="8">
        <v>0</v>
      </c>
    </row>
    <row r="312" spans="1:19" s="5" customFormat="1" ht="11.25">
      <c r="A312" s="6" t="s">
        <v>932</v>
      </c>
      <c r="B312" s="6" t="s">
        <v>933</v>
      </c>
      <c r="C312" s="7">
        <v>45539.490659722222</v>
      </c>
      <c r="D312" s="6" t="s">
        <v>725</v>
      </c>
      <c r="E312" s="6" t="s">
        <v>934</v>
      </c>
      <c r="F312" s="6" t="s">
        <v>935</v>
      </c>
      <c r="G312" s="6" t="s">
        <v>25</v>
      </c>
      <c r="H312" s="6" t="s">
        <v>26</v>
      </c>
      <c r="I312" s="6" t="s">
        <v>27</v>
      </c>
      <c r="J312" s="6" t="s">
        <v>38</v>
      </c>
      <c r="K312" s="6" t="s">
        <v>97</v>
      </c>
      <c r="L312" s="6" t="s">
        <v>98</v>
      </c>
      <c r="M312" s="8">
        <v>2047</v>
      </c>
      <c r="N312" s="8">
        <v>307.05</v>
      </c>
      <c r="O312" s="8">
        <v>1739.95</v>
      </c>
      <c r="P312" s="8">
        <v>278.39</v>
      </c>
      <c r="Q312" s="8">
        <v>2018.34</v>
      </c>
      <c r="R312" s="6" t="s">
        <v>33</v>
      </c>
      <c r="S312" s="8">
        <v>0</v>
      </c>
    </row>
    <row r="313" spans="1:19" s="5" customFormat="1" ht="11.25">
      <c r="A313" s="6" t="s">
        <v>936</v>
      </c>
      <c r="B313" s="6" t="s">
        <v>937</v>
      </c>
      <c r="C313" s="7">
        <v>45539.822789351849</v>
      </c>
      <c r="D313" s="6" t="s">
        <v>725</v>
      </c>
      <c r="E313" s="6" t="s">
        <v>938</v>
      </c>
      <c r="F313" s="6" t="s">
        <v>939</v>
      </c>
      <c r="G313" s="6" t="s">
        <v>25</v>
      </c>
      <c r="H313" s="6" t="s">
        <v>26</v>
      </c>
      <c r="I313" s="6" t="s">
        <v>27</v>
      </c>
      <c r="J313" s="6" t="s">
        <v>38</v>
      </c>
      <c r="K313" s="6" t="s">
        <v>97</v>
      </c>
      <c r="L313" s="6" t="s">
        <v>98</v>
      </c>
      <c r="M313" s="8">
        <v>3442.55</v>
      </c>
      <c r="N313" s="8">
        <v>447.53</v>
      </c>
      <c r="O313" s="8">
        <v>2995.0200000000004</v>
      </c>
      <c r="P313" s="8">
        <v>479.2</v>
      </c>
      <c r="Q313" s="8">
        <v>3474.22</v>
      </c>
      <c r="R313" s="6" t="s">
        <v>33</v>
      </c>
      <c r="S313" s="8">
        <v>0</v>
      </c>
    </row>
    <row r="314" spans="1:19" s="5" customFormat="1" ht="11.25">
      <c r="A314" s="6" t="s">
        <v>99</v>
      </c>
      <c r="B314" s="6" t="s">
        <v>100</v>
      </c>
      <c r="C314" s="7">
        <v>45539.566701388889</v>
      </c>
      <c r="D314" s="6" t="s">
        <v>725</v>
      </c>
      <c r="E314" s="6" t="s">
        <v>940</v>
      </c>
      <c r="F314" s="6" t="s">
        <v>941</v>
      </c>
      <c r="G314" s="6" t="s">
        <v>25</v>
      </c>
      <c r="H314" s="6" t="s">
        <v>26</v>
      </c>
      <c r="I314" s="6" t="s">
        <v>27</v>
      </c>
      <c r="J314" s="6" t="s">
        <v>103</v>
      </c>
      <c r="K314" s="6" t="s">
        <v>396</v>
      </c>
      <c r="L314" s="6" t="s">
        <v>98</v>
      </c>
      <c r="M314" s="8">
        <v>736.84</v>
      </c>
      <c r="N314" s="8">
        <v>73.680000000000007</v>
      </c>
      <c r="O314" s="8">
        <v>663.16000000000008</v>
      </c>
      <c r="P314" s="8">
        <v>106.1</v>
      </c>
      <c r="Q314" s="8">
        <v>769.26</v>
      </c>
      <c r="R314" s="6" t="s">
        <v>33</v>
      </c>
      <c r="S314" s="8">
        <v>0</v>
      </c>
    </row>
    <row r="315" spans="1:19" s="5" customFormat="1" ht="11.25">
      <c r="A315" s="6" t="s">
        <v>942</v>
      </c>
      <c r="B315" s="6" t="s">
        <v>943</v>
      </c>
      <c r="C315" s="7">
        <v>45539.456886574073</v>
      </c>
      <c r="D315" s="6" t="s">
        <v>725</v>
      </c>
      <c r="E315" s="6" t="s">
        <v>944</v>
      </c>
      <c r="F315" s="6" t="s">
        <v>945</v>
      </c>
      <c r="G315" s="6" t="s">
        <v>25</v>
      </c>
      <c r="H315" s="6" t="s">
        <v>26</v>
      </c>
      <c r="I315" s="6" t="s">
        <v>27</v>
      </c>
      <c r="J315" s="6" t="s">
        <v>38</v>
      </c>
      <c r="K315" s="6" t="s">
        <v>610</v>
      </c>
      <c r="L315" s="6" t="s">
        <v>98</v>
      </c>
      <c r="M315" s="8">
        <v>443.64</v>
      </c>
      <c r="N315" s="8">
        <v>44.36</v>
      </c>
      <c r="O315" s="8">
        <v>399.28</v>
      </c>
      <c r="P315" s="8">
        <v>63.88</v>
      </c>
      <c r="Q315" s="8">
        <v>463.16</v>
      </c>
      <c r="R315" s="6" t="s">
        <v>33</v>
      </c>
      <c r="S315" s="8">
        <v>0</v>
      </c>
    </row>
    <row r="316" spans="1:19" s="5" customFormat="1" ht="11.25">
      <c r="A316" s="6" t="s">
        <v>946</v>
      </c>
      <c r="B316" s="6" t="s">
        <v>947</v>
      </c>
      <c r="C316" s="7">
        <v>45539.567442129628</v>
      </c>
      <c r="D316" s="6" t="s">
        <v>725</v>
      </c>
      <c r="E316" s="6" t="s">
        <v>948</v>
      </c>
      <c r="F316" s="6" t="s">
        <v>949</v>
      </c>
      <c r="G316" s="6" t="s">
        <v>25</v>
      </c>
      <c r="H316" s="6" t="s">
        <v>26</v>
      </c>
      <c r="I316" s="6" t="s">
        <v>27</v>
      </c>
      <c r="J316" s="6" t="s">
        <v>38</v>
      </c>
      <c r="K316" s="6" t="s">
        <v>396</v>
      </c>
      <c r="L316" s="6" t="s">
        <v>98</v>
      </c>
      <c r="M316" s="8">
        <v>171.84</v>
      </c>
      <c r="N316" s="8">
        <v>0</v>
      </c>
      <c r="O316" s="8">
        <v>171.84</v>
      </c>
      <c r="P316" s="8">
        <v>27.49</v>
      </c>
      <c r="Q316" s="8">
        <v>199.33</v>
      </c>
      <c r="R316" s="6" t="s">
        <v>33</v>
      </c>
      <c r="S316" s="8">
        <v>0</v>
      </c>
    </row>
    <row r="317" spans="1:19" s="5" customFormat="1" ht="11.25">
      <c r="A317" s="6" t="s">
        <v>950</v>
      </c>
      <c r="B317" s="6" t="s">
        <v>951</v>
      </c>
      <c r="C317" s="7">
        <v>45539.568379629629</v>
      </c>
      <c r="D317" s="6" t="s">
        <v>725</v>
      </c>
      <c r="E317" s="6" t="s">
        <v>952</v>
      </c>
      <c r="F317" s="6" t="s">
        <v>953</v>
      </c>
      <c r="G317" s="6" t="s">
        <v>25</v>
      </c>
      <c r="H317" s="6" t="s">
        <v>26</v>
      </c>
      <c r="I317" s="6" t="s">
        <v>27</v>
      </c>
      <c r="J317" s="6" t="s">
        <v>28</v>
      </c>
      <c r="K317" s="6" t="s">
        <v>97</v>
      </c>
      <c r="L317" s="6" t="s">
        <v>98</v>
      </c>
      <c r="M317" s="8">
        <v>3838.59</v>
      </c>
      <c r="N317" s="8">
        <v>575.79</v>
      </c>
      <c r="O317" s="8">
        <v>3262.8</v>
      </c>
      <c r="P317" s="8">
        <v>522.04999999999995</v>
      </c>
      <c r="Q317" s="8">
        <v>3784.85</v>
      </c>
      <c r="R317" s="6" t="s">
        <v>33</v>
      </c>
      <c r="S317" s="8">
        <v>0</v>
      </c>
    </row>
    <row r="318" spans="1:19" s="5" customFormat="1" ht="11.25" hidden="1">
      <c r="A318" s="6" t="s">
        <v>320</v>
      </c>
      <c r="B318" s="6" t="s">
        <v>321</v>
      </c>
      <c r="C318" s="7">
        <v>45540.70621527778</v>
      </c>
      <c r="D318" s="6" t="s">
        <v>954</v>
      </c>
      <c r="E318" s="6" t="s">
        <v>955</v>
      </c>
      <c r="F318" s="6" t="s">
        <v>956</v>
      </c>
      <c r="G318" s="6" t="s">
        <v>957</v>
      </c>
      <c r="H318" s="6" t="s">
        <v>26</v>
      </c>
      <c r="I318" s="6" t="s">
        <v>958</v>
      </c>
      <c r="J318" s="6" t="s">
        <v>959</v>
      </c>
      <c r="K318" s="6" t="s">
        <v>97</v>
      </c>
      <c r="L318" s="6" t="s">
        <v>98</v>
      </c>
      <c r="M318" s="8">
        <v>-309.43</v>
      </c>
      <c r="N318" s="8">
        <v>0</v>
      </c>
      <c r="O318" s="8">
        <v>-309.43</v>
      </c>
      <c r="P318" s="8">
        <v>-49.51</v>
      </c>
      <c r="Q318" s="8">
        <v>-358.94</v>
      </c>
      <c r="R318" s="6" t="s">
        <v>31</v>
      </c>
      <c r="S318" s="8">
        <v>0</v>
      </c>
    </row>
    <row r="319" spans="1:19" s="5" customFormat="1" ht="11.25" hidden="1">
      <c r="A319" s="6" t="s">
        <v>20</v>
      </c>
      <c r="B319" s="6" t="s">
        <v>21</v>
      </c>
      <c r="C319" s="7">
        <v>45540.702546296299</v>
      </c>
      <c r="D319" s="6" t="s">
        <v>954</v>
      </c>
      <c r="E319" s="6" t="s">
        <v>960</v>
      </c>
      <c r="F319" s="6" t="s">
        <v>961</v>
      </c>
      <c r="G319" s="6" t="s">
        <v>957</v>
      </c>
      <c r="H319" s="6" t="s">
        <v>26</v>
      </c>
      <c r="I319" s="6" t="s">
        <v>958</v>
      </c>
      <c r="J319" s="6" t="s">
        <v>959</v>
      </c>
      <c r="K319" s="6" t="s">
        <v>97</v>
      </c>
      <c r="L319" s="6" t="s">
        <v>98</v>
      </c>
      <c r="M319" s="8">
        <v>-1429.23</v>
      </c>
      <c r="N319" s="8">
        <v>-171.51</v>
      </c>
      <c r="O319" s="8">
        <v>-1257.72</v>
      </c>
      <c r="P319" s="8">
        <v>-201.24</v>
      </c>
      <c r="Q319" s="8">
        <v>-1458.96</v>
      </c>
      <c r="R319" s="6" t="s">
        <v>31</v>
      </c>
      <c r="S319" s="8">
        <v>1458.96</v>
      </c>
    </row>
    <row r="320" spans="1:19" s="5" customFormat="1" ht="11.25" hidden="1">
      <c r="A320" s="6" t="s">
        <v>99</v>
      </c>
      <c r="B320" s="6" t="s">
        <v>100</v>
      </c>
      <c r="C320" s="7">
        <v>45540.707928240743</v>
      </c>
      <c r="D320" s="6" t="s">
        <v>954</v>
      </c>
      <c r="E320" s="6" t="s">
        <v>962</v>
      </c>
      <c r="F320" s="6" t="s">
        <v>963</v>
      </c>
      <c r="G320" s="6" t="s">
        <v>957</v>
      </c>
      <c r="H320" s="6" t="s">
        <v>26</v>
      </c>
      <c r="I320" s="6" t="s">
        <v>958</v>
      </c>
      <c r="J320" s="6" t="s">
        <v>959</v>
      </c>
      <c r="K320" s="6" t="s">
        <v>97</v>
      </c>
      <c r="L320" s="6" t="s">
        <v>98</v>
      </c>
      <c r="M320" s="8">
        <v>-560</v>
      </c>
      <c r="N320" s="8">
        <v>-56</v>
      </c>
      <c r="O320" s="8">
        <v>-504</v>
      </c>
      <c r="P320" s="8">
        <v>-80.64</v>
      </c>
      <c r="Q320" s="8">
        <v>-584.64</v>
      </c>
      <c r="R320" s="6" t="s">
        <v>31</v>
      </c>
      <c r="S320" s="8">
        <v>584.64</v>
      </c>
    </row>
    <row r="321" spans="1:19" s="5" customFormat="1" ht="11.25" hidden="1">
      <c r="A321" s="6" t="s">
        <v>964</v>
      </c>
      <c r="B321" s="6" t="s">
        <v>965</v>
      </c>
      <c r="C321" s="7">
        <v>45540.709074074075</v>
      </c>
      <c r="D321" s="6" t="s">
        <v>954</v>
      </c>
      <c r="E321" s="6" t="s">
        <v>966</v>
      </c>
      <c r="F321" s="6" t="s">
        <v>967</v>
      </c>
      <c r="G321" s="6" t="s">
        <v>957</v>
      </c>
      <c r="H321" s="6" t="s">
        <v>26</v>
      </c>
      <c r="I321" s="6" t="s">
        <v>958</v>
      </c>
      <c r="J321" s="6" t="s">
        <v>959</v>
      </c>
      <c r="K321" s="6" t="s">
        <v>97</v>
      </c>
      <c r="L321" s="6" t="s">
        <v>98</v>
      </c>
      <c r="M321" s="8">
        <v>-572.79999999999995</v>
      </c>
      <c r="N321" s="8">
        <v>-45.82</v>
      </c>
      <c r="O321" s="8">
        <v>-526.9799999999999</v>
      </c>
      <c r="P321" s="8">
        <v>-84.32</v>
      </c>
      <c r="Q321" s="8">
        <v>-611.29999999999995</v>
      </c>
      <c r="R321" s="6" t="s">
        <v>31</v>
      </c>
      <c r="S321" s="8">
        <v>611.29999999999995</v>
      </c>
    </row>
    <row r="322" spans="1:19" s="5" customFormat="1" ht="11.25" hidden="1">
      <c r="A322" s="6" t="s">
        <v>20</v>
      </c>
      <c r="B322" s="6" t="s">
        <v>21</v>
      </c>
      <c r="C322" s="7">
        <v>45540.70416666667</v>
      </c>
      <c r="D322" s="6" t="s">
        <v>954</v>
      </c>
      <c r="E322" s="6" t="s">
        <v>968</v>
      </c>
      <c r="F322" s="6" t="s">
        <v>969</v>
      </c>
      <c r="G322" s="6" t="s">
        <v>957</v>
      </c>
      <c r="H322" s="6" t="s">
        <v>26</v>
      </c>
      <c r="I322" s="6" t="s">
        <v>958</v>
      </c>
      <c r="J322" s="6" t="s">
        <v>959</v>
      </c>
      <c r="K322" s="6" t="s">
        <v>97</v>
      </c>
      <c r="L322" s="6" t="s">
        <v>98</v>
      </c>
      <c r="M322" s="8">
        <v>-2015.46</v>
      </c>
      <c r="N322" s="8">
        <v>-403.09</v>
      </c>
      <c r="O322" s="8">
        <v>-1612.3700000000001</v>
      </c>
      <c r="P322" s="8">
        <v>-257.98</v>
      </c>
      <c r="Q322" s="8">
        <v>-1870.35</v>
      </c>
      <c r="R322" s="6" t="s">
        <v>31</v>
      </c>
      <c r="S322" s="8">
        <v>1870.35</v>
      </c>
    </row>
    <row r="323" spans="1:19" s="5" customFormat="1" ht="11.25">
      <c r="A323" s="6" t="s">
        <v>970</v>
      </c>
      <c r="B323" s="6" t="s">
        <v>971</v>
      </c>
      <c r="C323" s="7">
        <v>45540.458460648151</v>
      </c>
      <c r="D323" s="6" t="s">
        <v>954</v>
      </c>
      <c r="E323" s="6" t="s">
        <v>972</v>
      </c>
      <c r="F323" s="6" t="s">
        <v>973</v>
      </c>
      <c r="G323" s="6" t="s">
        <v>25</v>
      </c>
      <c r="H323" s="6" t="s">
        <v>96</v>
      </c>
      <c r="I323" s="6" t="s">
        <v>27</v>
      </c>
      <c r="J323" s="6" t="s">
        <v>28</v>
      </c>
      <c r="K323" s="6" t="s">
        <v>97</v>
      </c>
      <c r="L323" s="6" t="s">
        <v>98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6" t="s">
        <v>31</v>
      </c>
      <c r="S323" s="8">
        <v>0</v>
      </c>
    </row>
    <row r="324" spans="1:19" s="5" customFormat="1" ht="11.25">
      <c r="A324" s="6" t="s">
        <v>458</v>
      </c>
      <c r="B324" s="6" t="s">
        <v>459</v>
      </c>
      <c r="C324" s="7">
        <v>45540.777997685182</v>
      </c>
      <c r="D324" s="6" t="s">
        <v>954</v>
      </c>
      <c r="E324" s="6" t="s">
        <v>974</v>
      </c>
      <c r="F324" s="6" t="s">
        <v>975</v>
      </c>
      <c r="G324" s="6" t="s">
        <v>25</v>
      </c>
      <c r="H324" s="6" t="s">
        <v>96</v>
      </c>
      <c r="I324" s="6" t="s">
        <v>27</v>
      </c>
      <c r="J324" s="6" t="s">
        <v>28</v>
      </c>
      <c r="K324" s="6" t="s">
        <v>97</v>
      </c>
      <c r="L324" s="6" t="s">
        <v>98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6" t="s">
        <v>31</v>
      </c>
      <c r="S324" s="8">
        <v>0</v>
      </c>
    </row>
    <row r="325" spans="1:19" s="5" customFormat="1" ht="11.25">
      <c r="A325" s="6" t="s">
        <v>976</v>
      </c>
      <c r="B325" s="6" t="s">
        <v>977</v>
      </c>
      <c r="C325" s="7">
        <v>45540.513923611114</v>
      </c>
      <c r="D325" s="6" t="s">
        <v>954</v>
      </c>
      <c r="E325" s="6" t="s">
        <v>978</v>
      </c>
      <c r="F325" s="6" t="s">
        <v>979</v>
      </c>
      <c r="G325" s="6" t="s">
        <v>25</v>
      </c>
      <c r="H325" s="6" t="s">
        <v>96</v>
      </c>
      <c r="I325" s="6" t="s">
        <v>27</v>
      </c>
      <c r="J325" s="6" t="s">
        <v>38</v>
      </c>
      <c r="K325" s="6" t="s">
        <v>610</v>
      </c>
      <c r="L325" s="6" t="s">
        <v>98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6" t="s">
        <v>31</v>
      </c>
      <c r="S325" s="8">
        <v>0</v>
      </c>
    </row>
    <row r="326" spans="1:19" s="5" customFormat="1" ht="11.25">
      <c r="A326" s="6" t="s">
        <v>980</v>
      </c>
      <c r="B326" s="6" t="s">
        <v>981</v>
      </c>
      <c r="C326" s="7">
        <v>45540.613495370373</v>
      </c>
      <c r="D326" s="6" t="s">
        <v>954</v>
      </c>
      <c r="E326" s="6" t="s">
        <v>982</v>
      </c>
      <c r="F326" s="6" t="s">
        <v>983</v>
      </c>
      <c r="G326" s="6" t="s">
        <v>25</v>
      </c>
      <c r="H326" s="6" t="s">
        <v>96</v>
      </c>
      <c r="I326" s="6" t="s">
        <v>27</v>
      </c>
      <c r="J326" s="6" t="s">
        <v>38</v>
      </c>
      <c r="K326" s="6" t="s">
        <v>97</v>
      </c>
      <c r="L326" s="6" t="s">
        <v>98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6" t="s">
        <v>31</v>
      </c>
      <c r="S326" s="8">
        <v>0</v>
      </c>
    </row>
    <row r="327" spans="1:19" s="5" customFormat="1" ht="11.25">
      <c r="A327" s="6" t="s">
        <v>99</v>
      </c>
      <c r="B327" s="6" t="s">
        <v>100</v>
      </c>
      <c r="C327" s="7">
        <v>45540.61550925926</v>
      </c>
      <c r="D327" s="6" t="s">
        <v>954</v>
      </c>
      <c r="E327" s="6" t="s">
        <v>984</v>
      </c>
      <c r="F327" s="6" t="s">
        <v>985</v>
      </c>
      <c r="G327" s="6" t="s">
        <v>25</v>
      </c>
      <c r="H327" s="6" t="s">
        <v>26</v>
      </c>
      <c r="I327" s="6" t="s">
        <v>27</v>
      </c>
      <c r="J327" s="6" t="s">
        <v>103</v>
      </c>
      <c r="K327" s="6" t="s">
        <v>610</v>
      </c>
      <c r="L327" s="6" t="s">
        <v>98</v>
      </c>
      <c r="M327" s="8">
        <v>1114.56</v>
      </c>
      <c r="N327" s="8">
        <v>111.46</v>
      </c>
      <c r="O327" s="8">
        <v>1003.0999999999999</v>
      </c>
      <c r="P327" s="8">
        <v>160.5</v>
      </c>
      <c r="Q327" s="8">
        <v>1163.5999999999999</v>
      </c>
      <c r="R327" s="6" t="s">
        <v>33</v>
      </c>
      <c r="S327" s="8">
        <v>0</v>
      </c>
    </row>
    <row r="328" spans="1:19" s="5" customFormat="1" ht="11.25">
      <c r="A328" s="6" t="s">
        <v>99</v>
      </c>
      <c r="B328" s="6" t="s">
        <v>100</v>
      </c>
      <c r="C328" s="7">
        <v>45540.458831018521</v>
      </c>
      <c r="D328" s="6" t="s">
        <v>954</v>
      </c>
      <c r="E328" s="6" t="s">
        <v>986</v>
      </c>
      <c r="F328" s="6" t="s">
        <v>987</v>
      </c>
      <c r="G328" s="6" t="s">
        <v>25</v>
      </c>
      <c r="H328" s="6" t="s">
        <v>26</v>
      </c>
      <c r="I328" s="6" t="s">
        <v>27</v>
      </c>
      <c r="J328" s="6" t="s">
        <v>103</v>
      </c>
      <c r="K328" s="6" t="s">
        <v>104</v>
      </c>
      <c r="L328" s="6" t="s">
        <v>98</v>
      </c>
      <c r="M328" s="8">
        <v>506.47</v>
      </c>
      <c r="N328" s="8">
        <v>0</v>
      </c>
      <c r="O328" s="8">
        <v>506.47</v>
      </c>
      <c r="P328" s="8">
        <v>81.040000000000006</v>
      </c>
      <c r="Q328" s="8">
        <v>587.51</v>
      </c>
      <c r="R328" s="6" t="s">
        <v>33</v>
      </c>
      <c r="S328" s="8">
        <v>0</v>
      </c>
    </row>
    <row r="329" spans="1:19" s="5" customFormat="1" ht="11.25">
      <c r="A329" s="6" t="s">
        <v>99</v>
      </c>
      <c r="B329" s="6" t="s">
        <v>100</v>
      </c>
      <c r="C329" s="7">
        <v>45540.744687500002</v>
      </c>
      <c r="D329" s="6" t="s">
        <v>954</v>
      </c>
      <c r="E329" s="6" t="s">
        <v>988</v>
      </c>
      <c r="F329" s="6" t="s">
        <v>989</v>
      </c>
      <c r="G329" s="6" t="s">
        <v>25</v>
      </c>
      <c r="H329" s="6" t="s">
        <v>26</v>
      </c>
      <c r="I329" s="6" t="s">
        <v>27</v>
      </c>
      <c r="J329" s="6" t="s">
        <v>103</v>
      </c>
      <c r="K329" s="6" t="s">
        <v>104</v>
      </c>
      <c r="L329" s="6" t="s">
        <v>98</v>
      </c>
      <c r="M329" s="8">
        <v>1003.91</v>
      </c>
      <c r="N329" s="8">
        <v>0</v>
      </c>
      <c r="O329" s="8">
        <v>1003.91</v>
      </c>
      <c r="P329" s="8">
        <v>160.63</v>
      </c>
      <c r="Q329" s="8">
        <v>1164.54</v>
      </c>
      <c r="R329" s="6" t="s">
        <v>33</v>
      </c>
      <c r="S329" s="8">
        <v>0</v>
      </c>
    </row>
    <row r="330" spans="1:19" s="5" customFormat="1" ht="11.25">
      <c r="A330" s="6" t="s">
        <v>723</v>
      </c>
      <c r="B330" s="6" t="s">
        <v>724</v>
      </c>
      <c r="C330" s="7">
        <v>45540.390706018516</v>
      </c>
      <c r="D330" s="6" t="s">
        <v>954</v>
      </c>
      <c r="E330" s="6" t="s">
        <v>990</v>
      </c>
      <c r="F330" s="6" t="s">
        <v>991</v>
      </c>
      <c r="G330" s="6" t="s">
        <v>25</v>
      </c>
      <c r="H330" s="6" t="s">
        <v>26</v>
      </c>
      <c r="I330" s="6" t="s">
        <v>27</v>
      </c>
      <c r="J330" s="6" t="s">
        <v>38</v>
      </c>
      <c r="K330" s="6" t="s">
        <v>104</v>
      </c>
      <c r="L330" s="6" t="s">
        <v>98</v>
      </c>
      <c r="M330" s="8">
        <v>138.4</v>
      </c>
      <c r="N330" s="8">
        <v>0</v>
      </c>
      <c r="O330" s="8">
        <v>138.4</v>
      </c>
      <c r="P330" s="8">
        <v>22.14</v>
      </c>
      <c r="Q330" s="8">
        <v>160.54</v>
      </c>
      <c r="R330" s="6" t="s">
        <v>33</v>
      </c>
      <c r="S330" s="8">
        <v>0</v>
      </c>
    </row>
    <row r="331" spans="1:19" s="5" customFormat="1" ht="11.25">
      <c r="A331" s="6" t="s">
        <v>826</v>
      </c>
      <c r="B331" s="6" t="s">
        <v>827</v>
      </c>
      <c r="C331" s="7">
        <v>45540.699224537035</v>
      </c>
      <c r="D331" s="6" t="s">
        <v>954</v>
      </c>
      <c r="E331" s="6" t="s">
        <v>992</v>
      </c>
      <c r="F331" s="6" t="s">
        <v>993</v>
      </c>
      <c r="G331" s="6" t="s">
        <v>25</v>
      </c>
      <c r="H331" s="6" t="s">
        <v>26</v>
      </c>
      <c r="I331" s="6" t="s">
        <v>27</v>
      </c>
      <c r="J331" s="6" t="s">
        <v>38</v>
      </c>
      <c r="K331" s="6" t="s">
        <v>104</v>
      </c>
      <c r="L331" s="6" t="s">
        <v>98</v>
      </c>
      <c r="M331" s="8">
        <v>626.45000000000005</v>
      </c>
      <c r="N331" s="8">
        <v>62.65</v>
      </c>
      <c r="O331" s="8">
        <v>563.80000000000007</v>
      </c>
      <c r="P331" s="8">
        <v>90.21</v>
      </c>
      <c r="Q331" s="8">
        <v>654.01</v>
      </c>
      <c r="R331" s="6" t="s">
        <v>33</v>
      </c>
      <c r="S331" s="8">
        <v>0</v>
      </c>
    </row>
    <row r="332" spans="1:19" s="5" customFormat="1" ht="11.25">
      <c r="A332" s="6" t="s">
        <v>99</v>
      </c>
      <c r="B332" s="6" t="s">
        <v>100</v>
      </c>
      <c r="C332" s="7">
        <v>45540.44363425926</v>
      </c>
      <c r="D332" s="6" t="s">
        <v>954</v>
      </c>
      <c r="E332" s="6" t="s">
        <v>994</v>
      </c>
      <c r="F332" s="6" t="s">
        <v>995</v>
      </c>
      <c r="G332" s="6" t="s">
        <v>25</v>
      </c>
      <c r="H332" s="6" t="s">
        <v>26</v>
      </c>
      <c r="I332" s="6" t="s">
        <v>27</v>
      </c>
      <c r="J332" s="6" t="s">
        <v>103</v>
      </c>
      <c r="K332" s="6" t="s">
        <v>104</v>
      </c>
      <c r="L332" s="6" t="s">
        <v>98</v>
      </c>
      <c r="M332" s="8">
        <v>2538.65</v>
      </c>
      <c r="N332" s="8">
        <v>380.8</v>
      </c>
      <c r="O332" s="8">
        <v>2157.85</v>
      </c>
      <c r="P332" s="8">
        <v>345.26</v>
      </c>
      <c r="Q332" s="8">
        <v>2503.11</v>
      </c>
      <c r="R332" s="6" t="s">
        <v>33</v>
      </c>
      <c r="S332" s="8">
        <v>0</v>
      </c>
    </row>
    <row r="333" spans="1:19" s="5" customFormat="1" ht="11.25">
      <c r="A333" s="6" t="s">
        <v>826</v>
      </c>
      <c r="B333" s="6" t="s">
        <v>827</v>
      </c>
      <c r="C333" s="7">
        <v>45540.688657407409</v>
      </c>
      <c r="D333" s="6" t="s">
        <v>954</v>
      </c>
      <c r="E333" s="6" t="s">
        <v>996</v>
      </c>
      <c r="F333" s="6" t="s">
        <v>997</v>
      </c>
      <c r="G333" s="6" t="s">
        <v>25</v>
      </c>
      <c r="H333" s="6" t="s">
        <v>26</v>
      </c>
      <c r="I333" s="6" t="s">
        <v>27</v>
      </c>
      <c r="J333" s="6" t="s">
        <v>38</v>
      </c>
      <c r="K333" s="6" t="s">
        <v>104</v>
      </c>
      <c r="L333" s="6" t="s">
        <v>98</v>
      </c>
      <c r="M333" s="8">
        <v>700.8</v>
      </c>
      <c r="N333" s="8">
        <v>70.08</v>
      </c>
      <c r="O333" s="8">
        <v>630.71999999999991</v>
      </c>
      <c r="P333" s="8">
        <v>100.91</v>
      </c>
      <c r="Q333" s="8">
        <v>731.63</v>
      </c>
      <c r="R333" s="6" t="s">
        <v>33</v>
      </c>
      <c r="S333" s="8">
        <v>0</v>
      </c>
    </row>
    <row r="334" spans="1:19" s="5" customFormat="1" ht="11.25">
      <c r="A334" s="6" t="s">
        <v>99</v>
      </c>
      <c r="B334" s="6" t="s">
        <v>100</v>
      </c>
      <c r="C334" s="7">
        <v>45540.444131944445</v>
      </c>
      <c r="D334" s="6" t="s">
        <v>954</v>
      </c>
      <c r="E334" s="6" t="s">
        <v>998</v>
      </c>
      <c r="F334" s="6" t="s">
        <v>999</v>
      </c>
      <c r="G334" s="6" t="s">
        <v>25</v>
      </c>
      <c r="H334" s="6" t="s">
        <v>26</v>
      </c>
      <c r="I334" s="6" t="s">
        <v>27</v>
      </c>
      <c r="J334" s="6" t="s">
        <v>103</v>
      </c>
      <c r="K334" s="6" t="s">
        <v>104</v>
      </c>
      <c r="L334" s="6" t="s">
        <v>98</v>
      </c>
      <c r="M334" s="8">
        <v>2550.6999999999998</v>
      </c>
      <c r="N334" s="8">
        <v>255.07</v>
      </c>
      <c r="O334" s="8">
        <v>2295.6299999999997</v>
      </c>
      <c r="P334" s="8">
        <v>367.3</v>
      </c>
      <c r="Q334" s="8">
        <v>2662.93</v>
      </c>
      <c r="R334" s="6" t="s">
        <v>33</v>
      </c>
      <c r="S334" s="8">
        <v>0</v>
      </c>
    </row>
    <row r="335" spans="1:19" s="5" customFormat="1" ht="11.25">
      <c r="A335" s="6" t="s">
        <v>1000</v>
      </c>
      <c r="B335" s="6" t="s">
        <v>1001</v>
      </c>
      <c r="C335" s="7">
        <v>45540.515914351854</v>
      </c>
      <c r="D335" s="6" t="s">
        <v>954</v>
      </c>
      <c r="E335" s="6" t="s">
        <v>1002</v>
      </c>
      <c r="F335" s="6" t="s">
        <v>1003</v>
      </c>
      <c r="G335" s="6" t="s">
        <v>25</v>
      </c>
      <c r="H335" s="6" t="s">
        <v>26</v>
      </c>
      <c r="I335" s="6" t="s">
        <v>27</v>
      </c>
      <c r="J335" s="6" t="s">
        <v>38</v>
      </c>
      <c r="K335" s="6" t="s">
        <v>104</v>
      </c>
      <c r="L335" s="6" t="s">
        <v>98</v>
      </c>
      <c r="M335" s="8">
        <v>1008.38</v>
      </c>
      <c r="N335" s="8">
        <v>36.64</v>
      </c>
      <c r="O335" s="8">
        <v>971.74</v>
      </c>
      <c r="P335" s="8">
        <v>155.47999999999999</v>
      </c>
      <c r="Q335" s="8">
        <v>1127.22</v>
      </c>
      <c r="R335" s="6" t="s">
        <v>33</v>
      </c>
      <c r="S335" s="8">
        <v>0</v>
      </c>
    </row>
    <row r="336" spans="1:19" s="5" customFormat="1" ht="11.25">
      <c r="A336" s="6" t="s">
        <v>1004</v>
      </c>
      <c r="B336" s="6" t="s">
        <v>1005</v>
      </c>
      <c r="C336" s="7">
        <v>45540.514108796298</v>
      </c>
      <c r="D336" s="6" t="s">
        <v>954</v>
      </c>
      <c r="E336" s="6" t="s">
        <v>1006</v>
      </c>
      <c r="F336" s="6" t="s">
        <v>1007</v>
      </c>
      <c r="G336" s="6" t="s">
        <v>25</v>
      </c>
      <c r="H336" s="6" t="s">
        <v>26</v>
      </c>
      <c r="I336" s="6" t="s">
        <v>27</v>
      </c>
      <c r="J336" s="6" t="s">
        <v>38</v>
      </c>
      <c r="K336" s="6" t="s">
        <v>97</v>
      </c>
      <c r="L336" s="6" t="s">
        <v>98</v>
      </c>
      <c r="M336" s="8">
        <v>134.96</v>
      </c>
      <c r="N336" s="8">
        <v>24.29</v>
      </c>
      <c r="O336" s="8">
        <v>110.67000000000002</v>
      </c>
      <c r="P336" s="8">
        <v>17.71</v>
      </c>
      <c r="Q336" s="8">
        <v>128.38</v>
      </c>
      <c r="R336" s="6" t="s">
        <v>33</v>
      </c>
      <c r="S336" s="8">
        <v>0</v>
      </c>
    </row>
    <row r="337" spans="1:19" s="5" customFormat="1" ht="11.25">
      <c r="A337" s="6" t="s">
        <v>350</v>
      </c>
      <c r="B337" s="6" t="s">
        <v>351</v>
      </c>
      <c r="C337" s="7">
        <v>45540.614664351851</v>
      </c>
      <c r="D337" s="6" t="s">
        <v>954</v>
      </c>
      <c r="E337" s="6" t="s">
        <v>1008</v>
      </c>
      <c r="F337" s="6" t="s">
        <v>1009</v>
      </c>
      <c r="G337" s="6" t="s">
        <v>25</v>
      </c>
      <c r="H337" s="6" t="s">
        <v>26</v>
      </c>
      <c r="I337" s="6" t="s">
        <v>27</v>
      </c>
      <c r="J337" s="6" t="s">
        <v>28</v>
      </c>
      <c r="K337" s="6" t="s">
        <v>104</v>
      </c>
      <c r="L337" s="6" t="s">
        <v>98</v>
      </c>
      <c r="M337" s="8">
        <v>761.9</v>
      </c>
      <c r="N337" s="8">
        <v>76.19</v>
      </c>
      <c r="O337" s="8">
        <v>685.71</v>
      </c>
      <c r="P337" s="8">
        <v>109.71</v>
      </c>
      <c r="Q337" s="8">
        <v>795.42</v>
      </c>
      <c r="R337" s="6" t="s">
        <v>33</v>
      </c>
      <c r="S337" s="8">
        <v>0</v>
      </c>
    </row>
    <row r="338" spans="1:19" s="5" customFormat="1" ht="11.25">
      <c r="A338" s="6" t="s">
        <v>99</v>
      </c>
      <c r="B338" s="6" t="s">
        <v>100</v>
      </c>
      <c r="C338" s="7">
        <v>45540.442650462966</v>
      </c>
      <c r="D338" s="6" t="s">
        <v>954</v>
      </c>
      <c r="E338" s="6" t="s">
        <v>1010</v>
      </c>
      <c r="F338" s="6" t="s">
        <v>1011</v>
      </c>
      <c r="G338" s="6" t="s">
        <v>25</v>
      </c>
      <c r="H338" s="6" t="s">
        <v>26</v>
      </c>
      <c r="I338" s="6" t="s">
        <v>27</v>
      </c>
      <c r="J338" s="6" t="s">
        <v>103</v>
      </c>
      <c r="K338" s="6" t="s">
        <v>104</v>
      </c>
      <c r="L338" s="6" t="s">
        <v>98</v>
      </c>
      <c r="M338" s="8">
        <v>1205.29</v>
      </c>
      <c r="N338" s="8">
        <v>144.63</v>
      </c>
      <c r="O338" s="8">
        <v>1060.6599999999999</v>
      </c>
      <c r="P338" s="8">
        <v>169.7</v>
      </c>
      <c r="Q338" s="8">
        <v>1230.3599999999999</v>
      </c>
      <c r="R338" s="6" t="s">
        <v>33</v>
      </c>
      <c r="S338" s="8">
        <v>0</v>
      </c>
    </row>
    <row r="339" spans="1:19" s="5" customFormat="1" ht="11.25">
      <c r="A339" s="6" t="s">
        <v>1012</v>
      </c>
      <c r="B339" s="6" t="s">
        <v>1013</v>
      </c>
      <c r="C339" s="7">
        <v>45540.442326388889</v>
      </c>
      <c r="D339" s="6" t="s">
        <v>954</v>
      </c>
      <c r="E339" s="6" t="s">
        <v>1014</v>
      </c>
      <c r="F339" s="6" t="s">
        <v>1015</v>
      </c>
      <c r="G339" s="6" t="s">
        <v>25</v>
      </c>
      <c r="H339" s="6" t="s">
        <v>26</v>
      </c>
      <c r="I339" s="6" t="s">
        <v>27</v>
      </c>
      <c r="J339" s="6" t="s">
        <v>38</v>
      </c>
      <c r="K339" s="6" t="s">
        <v>104</v>
      </c>
      <c r="L339" s="6" t="s">
        <v>98</v>
      </c>
      <c r="M339" s="8">
        <v>49.98</v>
      </c>
      <c r="N339" s="8">
        <v>0</v>
      </c>
      <c r="O339" s="8">
        <v>49.98</v>
      </c>
      <c r="P339" s="8">
        <v>8</v>
      </c>
      <c r="Q339" s="8">
        <v>57.98</v>
      </c>
      <c r="R339" s="6" t="s">
        <v>33</v>
      </c>
      <c r="S339" s="8">
        <v>0</v>
      </c>
    </row>
    <row r="340" spans="1:19" s="5" customFormat="1" ht="11.25">
      <c r="A340" s="6" t="s">
        <v>149</v>
      </c>
      <c r="B340" s="6" t="s">
        <v>150</v>
      </c>
      <c r="C340" s="7">
        <v>45540.458287037036</v>
      </c>
      <c r="D340" s="6" t="s">
        <v>954</v>
      </c>
      <c r="E340" s="6" t="s">
        <v>1016</v>
      </c>
      <c r="F340" s="6" t="s">
        <v>1017</v>
      </c>
      <c r="G340" s="6" t="s">
        <v>25</v>
      </c>
      <c r="H340" s="6" t="s">
        <v>26</v>
      </c>
      <c r="I340" s="6" t="s">
        <v>27</v>
      </c>
      <c r="J340" s="6" t="s">
        <v>38</v>
      </c>
      <c r="K340" s="6" t="s">
        <v>104</v>
      </c>
      <c r="L340" s="6" t="s">
        <v>98</v>
      </c>
      <c r="M340" s="8">
        <v>2175.35</v>
      </c>
      <c r="N340" s="8">
        <v>326.3</v>
      </c>
      <c r="O340" s="8">
        <v>1849.05</v>
      </c>
      <c r="P340" s="8">
        <v>295.85000000000002</v>
      </c>
      <c r="Q340" s="8">
        <v>2144.9</v>
      </c>
      <c r="R340" s="6" t="s">
        <v>33</v>
      </c>
      <c r="S340" s="8">
        <v>0</v>
      </c>
    </row>
    <row r="341" spans="1:19" s="5" customFormat="1" ht="11.25">
      <c r="A341" s="6" t="s">
        <v>99</v>
      </c>
      <c r="B341" s="6" t="s">
        <v>100</v>
      </c>
      <c r="C341" s="7">
        <v>45540.513738425929</v>
      </c>
      <c r="D341" s="6" t="s">
        <v>954</v>
      </c>
      <c r="E341" s="6" t="s">
        <v>1018</v>
      </c>
      <c r="F341" s="6" t="s">
        <v>1019</v>
      </c>
      <c r="G341" s="6" t="s">
        <v>25</v>
      </c>
      <c r="H341" s="6" t="s">
        <v>26</v>
      </c>
      <c r="I341" s="6" t="s">
        <v>27</v>
      </c>
      <c r="J341" s="6" t="s">
        <v>103</v>
      </c>
      <c r="K341" s="6" t="s">
        <v>104</v>
      </c>
      <c r="L341" s="6" t="s">
        <v>98</v>
      </c>
      <c r="M341" s="8">
        <v>9064.7800000000007</v>
      </c>
      <c r="N341" s="8">
        <v>906.48</v>
      </c>
      <c r="O341" s="8">
        <v>8158.3000000000011</v>
      </c>
      <c r="P341" s="8">
        <v>1305.33</v>
      </c>
      <c r="Q341" s="8">
        <v>9463.6299999999992</v>
      </c>
      <c r="R341" s="6" t="s">
        <v>33</v>
      </c>
      <c r="S341" s="8">
        <v>0</v>
      </c>
    </row>
    <row r="342" spans="1:19" s="5" customFormat="1" ht="11.25">
      <c r="A342" s="6" t="s">
        <v>1020</v>
      </c>
      <c r="B342" s="6" t="s">
        <v>1021</v>
      </c>
      <c r="C342" s="7">
        <v>45540.458124999997</v>
      </c>
      <c r="D342" s="6" t="s">
        <v>954</v>
      </c>
      <c r="E342" s="6" t="s">
        <v>1022</v>
      </c>
      <c r="F342" s="6" t="s">
        <v>1023</v>
      </c>
      <c r="G342" s="6" t="s">
        <v>25</v>
      </c>
      <c r="H342" s="6" t="s">
        <v>26</v>
      </c>
      <c r="I342" s="6" t="s">
        <v>27</v>
      </c>
      <c r="J342" s="6" t="s">
        <v>38</v>
      </c>
      <c r="K342" s="6" t="s">
        <v>97</v>
      </c>
      <c r="L342" s="6" t="s">
        <v>98</v>
      </c>
      <c r="M342" s="8">
        <v>65180.4</v>
      </c>
      <c r="N342" s="8">
        <v>14339.69</v>
      </c>
      <c r="O342" s="8">
        <v>50840.71</v>
      </c>
      <c r="P342" s="8">
        <v>8134.51</v>
      </c>
      <c r="Q342" s="8">
        <v>58975.22</v>
      </c>
      <c r="R342" s="6" t="s">
        <v>31</v>
      </c>
      <c r="S342" s="8">
        <v>58975.22</v>
      </c>
    </row>
    <row r="343" spans="1:19" s="5" customFormat="1" ht="11.25">
      <c r="A343" s="6" t="s">
        <v>193</v>
      </c>
      <c r="B343" s="6" t="s">
        <v>194</v>
      </c>
      <c r="C343" s="7">
        <v>45540.563888888886</v>
      </c>
      <c r="D343" s="6" t="s">
        <v>954</v>
      </c>
      <c r="E343" s="6" t="s">
        <v>1024</v>
      </c>
      <c r="F343" s="6" t="s">
        <v>1025</v>
      </c>
      <c r="G343" s="6" t="s">
        <v>25</v>
      </c>
      <c r="H343" s="6" t="s">
        <v>26</v>
      </c>
      <c r="I343" s="6" t="s">
        <v>27</v>
      </c>
      <c r="J343" s="6" t="s">
        <v>28</v>
      </c>
      <c r="K343" s="6" t="s">
        <v>97</v>
      </c>
      <c r="L343" s="6" t="s">
        <v>98</v>
      </c>
      <c r="M343" s="8">
        <v>24813.25</v>
      </c>
      <c r="N343" s="8">
        <v>4962.6499999999996</v>
      </c>
      <c r="O343" s="8">
        <v>19850.599999999999</v>
      </c>
      <c r="P343" s="8">
        <v>3176.1</v>
      </c>
      <c r="Q343" s="8">
        <v>23026.7</v>
      </c>
      <c r="R343" s="6" t="s">
        <v>33</v>
      </c>
      <c r="S343" s="8">
        <v>0</v>
      </c>
    </row>
    <row r="344" spans="1:19" s="5" customFormat="1" ht="11.25">
      <c r="A344" s="6" t="s">
        <v>193</v>
      </c>
      <c r="B344" s="6" t="s">
        <v>194</v>
      </c>
      <c r="C344" s="7">
        <v>45540.613321759258</v>
      </c>
      <c r="D344" s="6" t="s">
        <v>954</v>
      </c>
      <c r="E344" s="6" t="s">
        <v>1026</v>
      </c>
      <c r="F344" s="6" t="s">
        <v>1027</v>
      </c>
      <c r="G344" s="6" t="s">
        <v>25</v>
      </c>
      <c r="H344" s="6" t="s">
        <v>26</v>
      </c>
      <c r="I344" s="6" t="s">
        <v>27</v>
      </c>
      <c r="J344" s="6" t="s">
        <v>28</v>
      </c>
      <c r="K344" s="6" t="s">
        <v>97</v>
      </c>
      <c r="L344" s="6" t="s">
        <v>98</v>
      </c>
      <c r="M344" s="8">
        <v>423.81</v>
      </c>
      <c r="N344" s="8">
        <v>63.57</v>
      </c>
      <c r="O344" s="8">
        <v>360.24</v>
      </c>
      <c r="P344" s="8">
        <v>57.64</v>
      </c>
      <c r="Q344" s="8">
        <v>417.88</v>
      </c>
      <c r="R344" s="6" t="s">
        <v>33</v>
      </c>
      <c r="S344" s="8">
        <v>0</v>
      </c>
    </row>
    <row r="345" spans="1:19" s="5" customFormat="1" ht="11.25">
      <c r="A345" s="6" t="s">
        <v>163</v>
      </c>
      <c r="B345" s="6" t="s">
        <v>164</v>
      </c>
      <c r="C345" s="7">
        <v>45540.442152777781</v>
      </c>
      <c r="D345" s="6" t="s">
        <v>954</v>
      </c>
      <c r="E345" s="6" t="s">
        <v>1028</v>
      </c>
      <c r="F345" s="6" t="s">
        <v>1029</v>
      </c>
      <c r="G345" s="6" t="s">
        <v>25</v>
      </c>
      <c r="H345" s="6" t="s">
        <v>26</v>
      </c>
      <c r="I345" s="6" t="s">
        <v>27</v>
      </c>
      <c r="J345" s="6" t="s">
        <v>28</v>
      </c>
      <c r="K345" s="6" t="s">
        <v>97</v>
      </c>
      <c r="L345" s="6" t="s">
        <v>98</v>
      </c>
      <c r="M345" s="8">
        <v>641</v>
      </c>
      <c r="N345" s="8">
        <v>64.099999999999994</v>
      </c>
      <c r="O345" s="8">
        <v>576.9</v>
      </c>
      <c r="P345" s="8">
        <v>92.3</v>
      </c>
      <c r="Q345" s="8">
        <v>669.2</v>
      </c>
      <c r="R345" s="6" t="s">
        <v>33</v>
      </c>
      <c r="S345" s="8">
        <v>0</v>
      </c>
    </row>
    <row r="346" spans="1:19" s="5" customFormat="1" ht="11.25">
      <c r="A346" s="6" t="s">
        <v>802</v>
      </c>
      <c r="B346" s="6" t="s">
        <v>803</v>
      </c>
      <c r="C346" s="7">
        <v>45540.443148148152</v>
      </c>
      <c r="D346" s="6" t="s">
        <v>954</v>
      </c>
      <c r="E346" s="6" t="s">
        <v>1030</v>
      </c>
      <c r="F346" s="6" t="s">
        <v>1031</v>
      </c>
      <c r="G346" s="6" t="s">
        <v>25</v>
      </c>
      <c r="H346" s="6" t="s">
        <v>26</v>
      </c>
      <c r="I346" s="6" t="s">
        <v>27</v>
      </c>
      <c r="J346" s="6" t="s">
        <v>38</v>
      </c>
      <c r="K346" s="6" t="s">
        <v>97</v>
      </c>
      <c r="L346" s="6" t="s">
        <v>98</v>
      </c>
      <c r="M346" s="8">
        <v>2433.19</v>
      </c>
      <c r="N346" s="8">
        <v>470.81</v>
      </c>
      <c r="O346" s="8">
        <v>1962.38</v>
      </c>
      <c r="P346" s="8">
        <v>313.98</v>
      </c>
      <c r="Q346" s="8">
        <v>2276.36</v>
      </c>
      <c r="R346" s="6" t="s">
        <v>33</v>
      </c>
      <c r="S346" s="8">
        <v>0</v>
      </c>
    </row>
    <row r="347" spans="1:19" s="5" customFormat="1" ht="11.25">
      <c r="A347" s="6" t="s">
        <v>217</v>
      </c>
      <c r="B347" s="6" t="s">
        <v>218</v>
      </c>
      <c r="C347" s="7">
        <v>45540.443472222221</v>
      </c>
      <c r="D347" s="6" t="s">
        <v>954</v>
      </c>
      <c r="E347" s="6" t="s">
        <v>1032</v>
      </c>
      <c r="F347" s="6" t="s">
        <v>1033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97</v>
      </c>
      <c r="L347" s="6" t="s">
        <v>98</v>
      </c>
      <c r="M347" s="8">
        <v>3561.86</v>
      </c>
      <c r="N347" s="8">
        <v>534.28</v>
      </c>
      <c r="O347" s="8">
        <v>3027.58</v>
      </c>
      <c r="P347" s="8">
        <v>484.41</v>
      </c>
      <c r="Q347" s="8">
        <v>3511.99</v>
      </c>
      <c r="R347" s="6" t="s">
        <v>33</v>
      </c>
      <c r="S347" s="8">
        <v>0</v>
      </c>
    </row>
    <row r="348" spans="1:19" s="5" customFormat="1" ht="11.25">
      <c r="A348" s="6" t="s">
        <v>91</v>
      </c>
      <c r="B348" s="6" t="s">
        <v>92</v>
      </c>
      <c r="C348" s="7">
        <v>45540.442986111113</v>
      </c>
      <c r="D348" s="6" t="s">
        <v>954</v>
      </c>
      <c r="E348" s="6" t="s">
        <v>1034</v>
      </c>
      <c r="F348" s="6" t="s">
        <v>1035</v>
      </c>
      <c r="G348" s="6" t="s">
        <v>25</v>
      </c>
      <c r="H348" s="6" t="s">
        <v>26</v>
      </c>
      <c r="I348" s="6" t="s">
        <v>27</v>
      </c>
      <c r="J348" s="6" t="s">
        <v>28</v>
      </c>
      <c r="K348" s="6" t="s">
        <v>97</v>
      </c>
      <c r="L348" s="6" t="s">
        <v>98</v>
      </c>
      <c r="M348" s="8">
        <v>19688.38</v>
      </c>
      <c r="N348" s="8">
        <v>4708.1400000000003</v>
      </c>
      <c r="O348" s="8">
        <v>14980.240000000002</v>
      </c>
      <c r="P348" s="8">
        <v>2396.84</v>
      </c>
      <c r="Q348" s="8">
        <v>17377.080000000002</v>
      </c>
      <c r="R348" s="6" t="s">
        <v>33</v>
      </c>
      <c r="S348" s="8">
        <v>0</v>
      </c>
    </row>
    <row r="349" spans="1:19" s="5" customFormat="1" ht="11.25" hidden="1">
      <c r="A349" s="6" t="s">
        <v>276</v>
      </c>
      <c r="B349" s="6" t="s">
        <v>277</v>
      </c>
      <c r="C349" s="7">
        <v>45540.444305555553</v>
      </c>
      <c r="D349" s="6" t="s">
        <v>954</v>
      </c>
      <c r="E349" s="6" t="s">
        <v>1036</v>
      </c>
      <c r="F349" s="6" t="s">
        <v>1037</v>
      </c>
      <c r="G349" s="6" t="s">
        <v>25</v>
      </c>
      <c r="H349" s="6" t="s">
        <v>26</v>
      </c>
      <c r="I349" s="6" t="s">
        <v>27</v>
      </c>
      <c r="J349" s="6" t="s">
        <v>38</v>
      </c>
      <c r="K349" s="6" t="s">
        <v>29</v>
      </c>
      <c r="L349" s="6" t="s">
        <v>30</v>
      </c>
      <c r="M349" s="8">
        <v>705.28</v>
      </c>
      <c r="N349" s="8">
        <v>141.06</v>
      </c>
      <c r="O349" s="8">
        <v>564.22</v>
      </c>
      <c r="P349" s="8">
        <v>90.28</v>
      </c>
      <c r="Q349" s="8">
        <v>654.5</v>
      </c>
      <c r="R349" s="6" t="s">
        <v>33</v>
      </c>
      <c r="S349" s="8">
        <v>0</v>
      </c>
    </row>
    <row r="350" spans="1:19" s="5" customFormat="1" ht="11.25">
      <c r="A350" s="6" t="s">
        <v>964</v>
      </c>
      <c r="B350" s="6" t="s">
        <v>965</v>
      </c>
      <c r="C350" s="7">
        <v>45540.472418981481</v>
      </c>
      <c r="D350" s="6" t="s">
        <v>954</v>
      </c>
      <c r="E350" s="6" t="s">
        <v>1038</v>
      </c>
      <c r="F350" s="6" t="s">
        <v>1039</v>
      </c>
      <c r="G350" s="6" t="s">
        <v>25</v>
      </c>
      <c r="H350" s="6" t="s">
        <v>26</v>
      </c>
      <c r="I350" s="6" t="s">
        <v>27</v>
      </c>
      <c r="J350" s="6" t="s">
        <v>38</v>
      </c>
      <c r="K350" s="6" t="s">
        <v>97</v>
      </c>
      <c r="L350" s="6" t="s">
        <v>98</v>
      </c>
      <c r="M350" s="8">
        <v>764.8</v>
      </c>
      <c r="N350" s="8">
        <v>61.18</v>
      </c>
      <c r="O350" s="8">
        <v>703.62</v>
      </c>
      <c r="P350" s="8">
        <v>112.58</v>
      </c>
      <c r="Q350" s="8">
        <v>816.2</v>
      </c>
      <c r="R350" s="6" t="s">
        <v>31</v>
      </c>
      <c r="S350" s="8">
        <v>0.01</v>
      </c>
    </row>
    <row r="351" spans="1:19" s="5" customFormat="1" ht="11.25">
      <c r="A351" s="6" t="s">
        <v>261</v>
      </c>
      <c r="B351" s="6" t="s">
        <v>262</v>
      </c>
      <c r="C351" s="7">
        <v>45540.472025462965</v>
      </c>
      <c r="D351" s="6" t="s">
        <v>954</v>
      </c>
      <c r="E351" s="6" t="s">
        <v>1040</v>
      </c>
      <c r="F351" s="6" t="s">
        <v>1041</v>
      </c>
      <c r="G351" s="6" t="s">
        <v>25</v>
      </c>
      <c r="H351" s="6" t="s">
        <v>26</v>
      </c>
      <c r="I351" s="6" t="s">
        <v>27</v>
      </c>
      <c r="J351" s="6" t="s">
        <v>28</v>
      </c>
      <c r="K351" s="6" t="s">
        <v>97</v>
      </c>
      <c r="L351" s="6" t="s">
        <v>98</v>
      </c>
      <c r="M351" s="8">
        <v>4599.95</v>
      </c>
      <c r="N351" s="8">
        <v>551.99</v>
      </c>
      <c r="O351" s="8">
        <v>4047.96</v>
      </c>
      <c r="P351" s="8">
        <v>647.66999999999996</v>
      </c>
      <c r="Q351" s="8">
        <v>4695.63</v>
      </c>
      <c r="R351" s="6" t="s">
        <v>33</v>
      </c>
      <c r="S351" s="8">
        <v>0</v>
      </c>
    </row>
    <row r="352" spans="1:19" s="5" customFormat="1" ht="11.25">
      <c r="A352" s="6" t="s">
        <v>1042</v>
      </c>
      <c r="B352" s="6" t="s">
        <v>1043</v>
      </c>
      <c r="C352" s="7">
        <v>45540.514444444445</v>
      </c>
      <c r="D352" s="6" t="s">
        <v>954</v>
      </c>
      <c r="E352" s="6" t="s">
        <v>1044</v>
      </c>
      <c r="F352" s="6" t="s">
        <v>1045</v>
      </c>
      <c r="G352" s="6" t="s">
        <v>25</v>
      </c>
      <c r="H352" s="6" t="s">
        <v>26</v>
      </c>
      <c r="I352" s="6" t="s">
        <v>27</v>
      </c>
      <c r="J352" s="6" t="s">
        <v>28</v>
      </c>
      <c r="K352" s="6" t="s">
        <v>97</v>
      </c>
      <c r="L352" s="6" t="s">
        <v>98</v>
      </c>
      <c r="M352" s="8">
        <v>786.68</v>
      </c>
      <c r="N352" s="8">
        <v>0</v>
      </c>
      <c r="O352" s="8">
        <v>786.68</v>
      </c>
      <c r="P352" s="8">
        <v>125.87</v>
      </c>
      <c r="Q352" s="8">
        <v>912.55</v>
      </c>
      <c r="R352" s="6" t="s">
        <v>33</v>
      </c>
      <c r="S352" s="8">
        <v>0</v>
      </c>
    </row>
    <row r="353" spans="1:19" s="5" customFormat="1" ht="11.25">
      <c r="A353" s="6" t="s">
        <v>1046</v>
      </c>
      <c r="B353" s="6" t="s">
        <v>1047</v>
      </c>
      <c r="C353" s="7">
        <v>45540.683078703703</v>
      </c>
      <c r="D353" s="6" t="s">
        <v>954</v>
      </c>
      <c r="E353" s="6" t="s">
        <v>1048</v>
      </c>
      <c r="F353" s="6" t="s">
        <v>1049</v>
      </c>
      <c r="G353" s="6" t="s">
        <v>25</v>
      </c>
      <c r="H353" s="6" t="s">
        <v>26</v>
      </c>
      <c r="I353" s="6" t="s">
        <v>27</v>
      </c>
      <c r="J353" s="6" t="s">
        <v>38</v>
      </c>
      <c r="K353" s="6" t="s">
        <v>97</v>
      </c>
      <c r="L353" s="6" t="s">
        <v>98</v>
      </c>
      <c r="M353" s="8">
        <v>2988.32</v>
      </c>
      <c r="N353" s="8">
        <v>270.47000000000003</v>
      </c>
      <c r="O353" s="8">
        <v>2717.8500000000004</v>
      </c>
      <c r="P353" s="8">
        <v>434.86</v>
      </c>
      <c r="Q353" s="8">
        <v>3152.71</v>
      </c>
      <c r="R353" s="6" t="s">
        <v>33</v>
      </c>
      <c r="S353" s="8">
        <v>0</v>
      </c>
    </row>
    <row r="354" spans="1:19" s="5" customFormat="1" ht="11.25">
      <c r="A354" s="6" t="s">
        <v>99</v>
      </c>
      <c r="B354" s="6" t="s">
        <v>100</v>
      </c>
      <c r="C354" s="7">
        <v>45540.516597222224</v>
      </c>
      <c r="D354" s="6" t="s">
        <v>954</v>
      </c>
      <c r="E354" s="6" t="s">
        <v>1050</v>
      </c>
      <c r="F354" s="6" t="s">
        <v>1051</v>
      </c>
      <c r="G354" s="6" t="s">
        <v>25</v>
      </c>
      <c r="H354" s="6" t="s">
        <v>26</v>
      </c>
      <c r="I354" s="6" t="s">
        <v>27</v>
      </c>
      <c r="J354" s="6" t="s">
        <v>103</v>
      </c>
      <c r="K354" s="6" t="s">
        <v>97</v>
      </c>
      <c r="L354" s="6" t="s">
        <v>98</v>
      </c>
      <c r="M354" s="8">
        <v>1334.87</v>
      </c>
      <c r="N354" s="8">
        <v>105.12</v>
      </c>
      <c r="O354" s="8">
        <v>1229.75</v>
      </c>
      <c r="P354" s="8">
        <v>196.76</v>
      </c>
      <c r="Q354" s="8">
        <v>1426.51</v>
      </c>
      <c r="R354" s="6" t="s">
        <v>33</v>
      </c>
      <c r="S354" s="8">
        <v>0</v>
      </c>
    </row>
    <row r="355" spans="1:19" s="5" customFormat="1" ht="11.25">
      <c r="A355" s="6" t="s">
        <v>814</v>
      </c>
      <c r="B355" s="6" t="s">
        <v>815</v>
      </c>
      <c r="C355" s="7">
        <v>45540.613981481481</v>
      </c>
      <c r="D355" s="6" t="s">
        <v>954</v>
      </c>
      <c r="E355" s="6" t="s">
        <v>1052</v>
      </c>
      <c r="F355" s="6" t="s">
        <v>1053</v>
      </c>
      <c r="G355" s="6" t="s">
        <v>25</v>
      </c>
      <c r="H355" s="6" t="s">
        <v>26</v>
      </c>
      <c r="I355" s="6" t="s">
        <v>27</v>
      </c>
      <c r="J355" s="6" t="s">
        <v>38</v>
      </c>
      <c r="K355" s="6" t="s">
        <v>97</v>
      </c>
      <c r="L355" s="6" t="s">
        <v>98</v>
      </c>
      <c r="M355" s="8">
        <v>2149.44</v>
      </c>
      <c r="N355" s="8">
        <v>257.93</v>
      </c>
      <c r="O355" s="8">
        <v>1891.51</v>
      </c>
      <c r="P355" s="8">
        <v>302.64</v>
      </c>
      <c r="Q355" s="8">
        <v>2194.15</v>
      </c>
      <c r="R355" s="6" t="s">
        <v>33</v>
      </c>
      <c r="S355" s="8">
        <v>0</v>
      </c>
    </row>
    <row r="356" spans="1:19" s="5" customFormat="1" ht="11.25">
      <c r="A356" s="6" t="s">
        <v>1054</v>
      </c>
      <c r="B356" s="6" t="s">
        <v>1055</v>
      </c>
      <c r="C356" s="7">
        <v>45540.56322916667</v>
      </c>
      <c r="D356" s="6" t="s">
        <v>954</v>
      </c>
      <c r="E356" s="6" t="s">
        <v>1056</v>
      </c>
      <c r="F356" s="6" t="s">
        <v>1057</v>
      </c>
      <c r="G356" s="6" t="s">
        <v>25</v>
      </c>
      <c r="H356" s="6" t="s">
        <v>26</v>
      </c>
      <c r="I356" s="6" t="s">
        <v>27</v>
      </c>
      <c r="J356" s="6" t="s">
        <v>38</v>
      </c>
      <c r="K356" s="6" t="s">
        <v>97</v>
      </c>
      <c r="L356" s="6" t="s">
        <v>98</v>
      </c>
      <c r="M356" s="8">
        <v>2716.65</v>
      </c>
      <c r="N356" s="8">
        <v>0</v>
      </c>
      <c r="O356" s="8">
        <v>2716.65</v>
      </c>
      <c r="P356" s="8">
        <v>434.66</v>
      </c>
      <c r="Q356" s="8">
        <v>3151.31</v>
      </c>
      <c r="R356" s="6" t="s">
        <v>33</v>
      </c>
      <c r="S356" s="8">
        <v>0</v>
      </c>
    </row>
    <row r="357" spans="1:19" s="5" customFormat="1" ht="11.25">
      <c r="A357" s="6" t="s">
        <v>99</v>
      </c>
      <c r="B357" s="6" t="s">
        <v>100</v>
      </c>
      <c r="C357" s="7">
        <v>45540.613657407404</v>
      </c>
      <c r="D357" s="6" t="s">
        <v>954</v>
      </c>
      <c r="E357" s="6" t="s">
        <v>1058</v>
      </c>
      <c r="F357" s="6" t="s">
        <v>1059</v>
      </c>
      <c r="G357" s="6" t="s">
        <v>25</v>
      </c>
      <c r="H357" s="6" t="s">
        <v>26</v>
      </c>
      <c r="I357" s="6" t="s">
        <v>27</v>
      </c>
      <c r="J357" s="6" t="s">
        <v>103</v>
      </c>
      <c r="K357" s="6" t="s">
        <v>104</v>
      </c>
      <c r="L357" s="6" t="s">
        <v>98</v>
      </c>
      <c r="M357" s="8">
        <v>1111.3399999999999</v>
      </c>
      <c r="N357" s="8">
        <v>124.15</v>
      </c>
      <c r="O357" s="8">
        <v>987.18999999999994</v>
      </c>
      <c r="P357" s="8">
        <v>157.94999999999999</v>
      </c>
      <c r="Q357" s="8">
        <v>1145.1400000000001</v>
      </c>
      <c r="R357" s="6" t="s">
        <v>31</v>
      </c>
      <c r="S357" s="8">
        <v>0.14000000000000001</v>
      </c>
    </row>
    <row r="358" spans="1:19" s="5" customFormat="1" ht="11.25">
      <c r="A358" s="6" t="s">
        <v>1060</v>
      </c>
      <c r="B358" s="6" t="s">
        <v>1061</v>
      </c>
      <c r="C358" s="7">
        <v>45540.516261574077</v>
      </c>
      <c r="D358" s="6" t="s">
        <v>954</v>
      </c>
      <c r="E358" s="6" t="s">
        <v>1062</v>
      </c>
      <c r="F358" s="6" t="s">
        <v>1063</v>
      </c>
      <c r="G358" s="6" t="s">
        <v>25</v>
      </c>
      <c r="H358" s="6" t="s">
        <v>26</v>
      </c>
      <c r="I358" s="6" t="s">
        <v>27</v>
      </c>
      <c r="J358" s="6" t="s">
        <v>28</v>
      </c>
      <c r="K358" s="6" t="s">
        <v>97</v>
      </c>
      <c r="L358" s="6" t="s">
        <v>98</v>
      </c>
      <c r="M358" s="8">
        <v>1799.46</v>
      </c>
      <c r="N358" s="8">
        <v>260.04000000000002</v>
      </c>
      <c r="O358" s="8">
        <v>1539.42</v>
      </c>
      <c r="P358" s="8">
        <v>246.31</v>
      </c>
      <c r="Q358" s="8">
        <v>1785.73</v>
      </c>
      <c r="R358" s="6" t="s">
        <v>33</v>
      </c>
      <c r="S358" s="8">
        <v>0</v>
      </c>
    </row>
    <row r="359" spans="1:19" s="5" customFormat="1" ht="11.25">
      <c r="A359" s="6" t="s">
        <v>99</v>
      </c>
      <c r="B359" s="6" t="s">
        <v>100</v>
      </c>
      <c r="C359" s="7">
        <v>45540.563726851855</v>
      </c>
      <c r="D359" s="6" t="s">
        <v>954</v>
      </c>
      <c r="E359" s="6" t="s">
        <v>1064</v>
      </c>
      <c r="F359" s="6" t="s">
        <v>1065</v>
      </c>
      <c r="G359" s="6" t="s">
        <v>25</v>
      </c>
      <c r="H359" s="6" t="s">
        <v>26</v>
      </c>
      <c r="I359" s="6" t="s">
        <v>27</v>
      </c>
      <c r="J359" s="6" t="s">
        <v>103</v>
      </c>
      <c r="K359" s="6" t="s">
        <v>104</v>
      </c>
      <c r="L359" s="6" t="s">
        <v>98</v>
      </c>
      <c r="M359" s="8">
        <v>777.18</v>
      </c>
      <c r="N359" s="8">
        <v>0</v>
      </c>
      <c r="O359" s="8">
        <v>777.18</v>
      </c>
      <c r="P359" s="8">
        <v>124.35</v>
      </c>
      <c r="Q359" s="8">
        <v>901.53</v>
      </c>
      <c r="R359" s="6" t="s">
        <v>33</v>
      </c>
      <c r="S359" s="8">
        <v>0</v>
      </c>
    </row>
    <row r="360" spans="1:19" s="5" customFormat="1" ht="11.25">
      <c r="A360" s="6" t="s">
        <v>213</v>
      </c>
      <c r="B360" s="6" t="s">
        <v>214</v>
      </c>
      <c r="C360" s="7">
        <v>45540.56355324074</v>
      </c>
      <c r="D360" s="6" t="s">
        <v>954</v>
      </c>
      <c r="E360" s="6" t="s">
        <v>1066</v>
      </c>
      <c r="F360" s="6" t="s">
        <v>1067</v>
      </c>
      <c r="G360" s="6" t="s">
        <v>25</v>
      </c>
      <c r="H360" s="6" t="s">
        <v>26</v>
      </c>
      <c r="I360" s="6" t="s">
        <v>27</v>
      </c>
      <c r="J360" s="6" t="s">
        <v>38</v>
      </c>
      <c r="K360" s="6" t="s">
        <v>97</v>
      </c>
      <c r="L360" s="6" t="s">
        <v>98</v>
      </c>
      <c r="M360" s="8">
        <v>3180.25</v>
      </c>
      <c r="N360" s="8">
        <v>477.04</v>
      </c>
      <c r="O360" s="8">
        <v>2703.21</v>
      </c>
      <c r="P360" s="8">
        <v>432.51</v>
      </c>
      <c r="Q360" s="8">
        <v>3135.72</v>
      </c>
      <c r="R360" s="6" t="s">
        <v>33</v>
      </c>
      <c r="S360" s="8">
        <v>0</v>
      </c>
    </row>
    <row r="361" spans="1:19" s="5" customFormat="1" ht="11.25">
      <c r="A361" s="6" t="s">
        <v>1060</v>
      </c>
      <c r="B361" s="6" t="s">
        <v>1061</v>
      </c>
      <c r="C361" s="7">
        <v>45540.516087962962</v>
      </c>
      <c r="D361" s="6" t="s">
        <v>954</v>
      </c>
      <c r="E361" s="6" t="s">
        <v>1068</v>
      </c>
      <c r="F361" s="6" t="s">
        <v>1069</v>
      </c>
      <c r="G361" s="6" t="s">
        <v>25</v>
      </c>
      <c r="H361" s="6" t="s">
        <v>26</v>
      </c>
      <c r="I361" s="6" t="s">
        <v>27</v>
      </c>
      <c r="J361" s="6" t="s">
        <v>28</v>
      </c>
      <c r="K361" s="6" t="s">
        <v>97</v>
      </c>
      <c r="L361" s="6" t="s">
        <v>98</v>
      </c>
      <c r="M361" s="8">
        <v>393.15</v>
      </c>
      <c r="N361" s="8">
        <v>58.97</v>
      </c>
      <c r="O361" s="8">
        <v>334.17999999999995</v>
      </c>
      <c r="P361" s="8">
        <v>53.47</v>
      </c>
      <c r="Q361" s="8">
        <v>387.65</v>
      </c>
      <c r="R361" s="6" t="s">
        <v>33</v>
      </c>
      <c r="S361" s="8">
        <v>0</v>
      </c>
    </row>
    <row r="362" spans="1:19" s="5" customFormat="1" ht="11.25">
      <c r="A362" s="6" t="s">
        <v>1060</v>
      </c>
      <c r="B362" s="6" t="s">
        <v>1061</v>
      </c>
      <c r="C362" s="7">
        <v>45540.516435185185</v>
      </c>
      <c r="D362" s="6" t="s">
        <v>954</v>
      </c>
      <c r="E362" s="6" t="s">
        <v>1070</v>
      </c>
      <c r="F362" s="6" t="s">
        <v>1071</v>
      </c>
      <c r="G362" s="6" t="s">
        <v>25</v>
      </c>
      <c r="H362" s="6" t="s">
        <v>26</v>
      </c>
      <c r="I362" s="6" t="s">
        <v>27</v>
      </c>
      <c r="J362" s="6" t="s">
        <v>28</v>
      </c>
      <c r="K362" s="6" t="s">
        <v>97</v>
      </c>
      <c r="L362" s="6" t="s">
        <v>98</v>
      </c>
      <c r="M362" s="8">
        <v>1815.56</v>
      </c>
      <c r="N362" s="8">
        <v>235.28</v>
      </c>
      <c r="O362" s="8">
        <v>1580.28</v>
      </c>
      <c r="P362" s="8">
        <v>252.85</v>
      </c>
      <c r="Q362" s="8">
        <v>1833.13</v>
      </c>
      <c r="R362" s="6" t="s">
        <v>33</v>
      </c>
      <c r="S362" s="8">
        <v>0</v>
      </c>
    </row>
    <row r="363" spans="1:19" s="5" customFormat="1" ht="11.25">
      <c r="A363" s="6" t="s">
        <v>1060</v>
      </c>
      <c r="B363" s="6" t="s">
        <v>1061</v>
      </c>
      <c r="C363" s="7">
        <v>45540.614305555559</v>
      </c>
      <c r="D363" s="6" t="s">
        <v>954</v>
      </c>
      <c r="E363" s="6" t="s">
        <v>1072</v>
      </c>
      <c r="F363" s="6" t="s">
        <v>1073</v>
      </c>
      <c r="G363" s="6" t="s">
        <v>25</v>
      </c>
      <c r="H363" s="6" t="s">
        <v>26</v>
      </c>
      <c r="I363" s="6" t="s">
        <v>27</v>
      </c>
      <c r="J363" s="6" t="s">
        <v>28</v>
      </c>
      <c r="K363" s="6" t="s">
        <v>97</v>
      </c>
      <c r="L363" s="6" t="s">
        <v>98</v>
      </c>
      <c r="M363" s="8">
        <v>957.06</v>
      </c>
      <c r="N363" s="8">
        <v>114.85</v>
      </c>
      <c r="O363" s="8">
        <v>842.20999999999992</v>
      </c>
      <c r="P363" s="8">
        <v>134.75</v>
      </c>
      <c r="Q363" s="8">
        <v>976.96</v>
      </c>
      <c r="R363" s="6" t="s">
        <v>33</v>
      </c>
      <c r="S363" s="8">
        <v>0</v>
      </c>
    </row>
    <row r="364" spans="1:19" s="5" customFormat="1" ht="11.25">
      <c r="A364" s="6" t="s">
        <v>1074</v>
      </c>
      <c r="B364" s="6" t="s">
        <v>1075</v>
      </c>
      <c r="C364" s="7">
        <v>45540.683437500003</v>
      </c>
      <c r="D364" s="6" t="s">
        <v>954</v>
      </c>
      <c r="E364" s="6" t="s">
        <v>1076</v>
      </c>
      <c r="F364" s="6" t="s">
        <v>1077</v>
      </c>
      <c r="G364" s="6" t="s">
        <v>25</v>
      </c>
      <c r="H364" s="6" t="s">
        <v>26</v>
      </c>
      <c r="I364" s="6" t="s">
        <v>27</v>
      </c>
      <c r="J364" s="6" t="s">
        <v>38</v>
      </c>
      <c r="K364" s="6" t="s">
        <v>97</v>
      </c>
      <c r="L364" s="6" t="s">
        <v>98</v>
      </c>
      <c r="M364" s="8">
        <v>533.33000000000004</v>
      </c>
      <c r="N364" s="8">
        <v>26.67</v>
      </c>
      <c r="O364" s="8">
        <v>506.66</v>
      </c>
      <c r="P364" s="8">
        <v>81.069999999999993</v>
      </c>
      <c r="Q364" s="8">
        <v>587.73</v>
      </c>
      <c r="R364" s="6" t="s">
        <v>33</v>
      </c>
      <c r="S364" s="8">
        <v>0</v>
      </c>
    </row>
    <row r="365" spans="1:19" s="5" customFormat="1" ht="11.25">
      <c r="A365" s="6" t="s">
        <v>99</v>
      </c>
      <c r="B365" s="6" t="s">
        <v>100</v>
      </c>
      <c r="C365" s="7">
        <v>45540.683634259258</v>
      </c>
      <c r="D365" s="6" t="s">
        <v>954</v>
      </c>
      <c r="E365" s="6" t="s">
        <v>1078</v>
      </c>
      <c r="F365" s="6" t="s">
        <v>1079</v>
      </c>
      <c r="G365" s="6" t="s">
        <v>25</v>
      </c>
      <c r="H365" s="6" t="s">
        <v>26</v>
      </c>
      <c r="I365" s="6" t="s">
        <v>27</v>
      </c>
      <c r="J365" s="6" t="s">
        <v>103</v>
      </c>
      <c r="K365" s="6" t="s">
        <v>97</v>
      </c>
      <c r="L365" s="6" t="s">
        <v>98</v>
      </c>
      <c r="M365" s="8">
        <v>998.69</v>
      </c>
      <c r="N365" s="8">
        <v>119.84</v>
      </c>
      <c r="O365" s="8">
        <v>878.85</v>
      </c>
      <c r="P365" s="8">
        <v>140.62</v>
      </c>
      <c r="Q365" s="8">
        <v>1019.47</v>
      </c>
      <c r="R365" s="6" t="s">
        <v>33</v>
      </c>
      <c r="S365" s="8">
        <v>0</v>
      </c>
    </row>
    <row r="366" spans="1:19" s="5" customFormat="1" ht="11.25">
      <c r="A366" s="6" t="s">
        <v>243</v>
      </c>
      <c r="B366" s="6" t="s">
        <v>244</v>
      </c>
      <c r="C366" s="7">
        <v>45540.563391203701</v>
      </c>
      <c r="D366" s="6" t="s">
        <v>954</v>
      </c>
      <c r="E366" s="6" t="s">
        <v>1080</v>
      </c>
      <c r="F366" s="6" t="s">
        <v>1081</v>
      </c>
      <c r="G366" s="6" t="s">
        <v>25</v>
      </c>
      <c r="H366" s="6" t="s">
        <v>26</v>
      </c>
      <c r="I366" s="6" t="s">
        <v>27</v>
      </c>
      <c r="J366" s="6" t="s">
        <v>38</v>
      </c>
      <c r="K366" s="6" t="s">
        <v>97</v>
      </c>
      <c r="L366" s="6" t="s">
        <v>98</v>
      </c>
      <c r="M366" s="8">
        <v>3024.56</v>
      </c>
      <c r="N366" s="8">
        <v>453.68</v>
      </c>
      <c r="O366" s="8">
        <v>2570.88</v>
      </c>
      <c r="P366" s="8">
        <v>411.34</v>
      </c>
      <c r="Q366" s="8">
        <v>2982.22</v>
      </c>
      <c r="R366" s="6" t="s">
        <v>31</v>
      </c>
      <c r="S366" s="8">
        <v>494.42</v>
      </c>
    </row>
    <row r="367" spans="1:19" s="5" customFormat="1" ht="11.25">
      <c r="A367" s="6" t="s">
        <v>1042</v>
      </c>
      <c r="B367" s="6" t="s">
        <v>1043</v>
      </c>
      <c r="C367" s="7">
        <v>45540.744328703702</v>
      </c>
      <c r="D367" s="6" t="s">
        <v>954</v>
      </c>
      <c r="E367" s="6" t="s">
        <v>1082</v>
      </c>
      <c r="F367" s="6" t="s">
        <v>1083</v>
      </c>
      <c r="G367" s="6" t="s">
        <v>25</v>
      </c>
      <c r="H367" s="6" t="s">
        <v>26</v>
      </c>
      <c r="I367" s="6" t="s">
        <v>27</v>
      </c>
      <c r="J367" s="6" t="s">
        <v>28</v>
      </c>
      <c r="K367" s="6" t="s">
        <v>97</v>
      </c>
      <c r="L367" s="6" t="s">
        <v>98</v>
      </c>
      <c r="M367" s="8">
        <v>176.7</v>
      </c>
      <c r="N367" s="8">
        <v>0</v>
      </c>
      <c r="O367" s="8">
        <v>176.7</v>
      </c>
      <c r="P367" s="8">
        <v>28.27</v>
      </c>
      <c r="Q367" s="8">
        <v>204.97</v>
      </c>
      <c r="R367" s="6" t="s">
        <v>33</v>
      </c>
      <c r="S367" s="8">
        <v>0</v>
      </c>
    </row>
    <row r="368" spans="1:19" s="5" customFormat="1" ht="11.25">
      <c r="A368" s="6" t="s">
        <v>91</v>
      </c>
      <c r="B368" s="6" t="s">
        <v>92</v>
      </c>
      <c r="C368" s="7">
        <v>45540.744525462964</v>
      </c>
      <c r="D368" s="6" t="s">
        <v>954</v>
      </c>
      <c r="E368" s="6" t="s">
        <v>1084</v>
      </c>
      <c r="F368" s="6" t="s">
        <v>1085</v>
      </c>
      <c r="G368" s="6" t="s">
        <v>25</v>
      </c>
      <c r="H368" s="6" t="s">
        <v>26</v>
      </c>
      <c r="I368" s="6" t="s">
        <v>27</v>
      </c>
      <c r="J368" s="6" t="s">
        <v>28</v>
      </c>
      <c r="K368" s="6" t="s">
        <v>97</v>
      </c>
      <c r="L368" s="6" t="s">
        <v>98</v>
      </c>
      <c r="M368" s="8">
        <v>1653.6</v>
      </c>
      <c r="N368" s="8">
        <v>413.4</v>
      </c>
      <c r="O368" s="8">
        <v>1240.1999999999998</v>
      </c>
      <c r="P368" s="8">
        <v>198.43</v>
      </c>
      <c r="Q368" s="8">
        <v>1438.63</v>
      </c>
      <c r="R368" s="6" t="s">
        <v>33</v>
      </c>
      <c r="S368" s="8">
        <v>0</v>
      </c>
    </row>
    <row r="369" spans="1:19" s="5" customFormat="1" ht="11.25">
      <c r="A369" s="6" t="s">
        <v>1086</v>
      </c>
      <c r="B369" s="6" t="s">
        <v>1087</v>
      </c>
      <c r="C369" s="7">
        <v>45540.562881944446</v>
      </c>
      <c r="D369" s="6" t="s">
        <v>954</v>
      </c>
      <c r="E369" s="6" t="s">
        <v>1088</v>
      </c>
      <c r="F369" s="6" t="s">
        <v>1089</v>
      </c>
      <c r="G369" s="6" t="s">
        <v>25</v>
      </c>
      <c r="H369" s="6" t="s">
        <v>26</v>
      </c>
      <c r="I369" s="6" t="s">
        <v>27</v>
      </c>
      <c r="J369" s="6" t="s">
        <v>38</v>
      </c>
      <c r="K369" s="6" t="s">
        <v>97</v>
      </c>
      <c r="L369" s="6" t="s">
        <v>98</v>
      </c>
      <c r="M369" s="8">
        <v>4456.2</v>
      </c>
      <c r="N369" s="8">
        <v>668.43</v>
      </c>
      <c r="O369" s="8">
        <v>3787.77</v>
      </c>
      <c r="P369" s="8">
        <v>606.04</v>
      </c>
      <c r="Q369" s="8">
        <v>4393.8100000000004</v>
      </c>
      <c r="R369" s="6" t="s">
        <v>33</v>
      </c>
      <c r="S369" s="8">
        <v>0</v>
      </c>
    </row>
    <row r="370" spans="1:19" s="5" customFormat="1" ht="11.25">
      <c r="A370" s="6" t="s">
        <v>99</v>
      </c>
      <c r="B370" s="6" t="s">
        <v>100</v>
      </c>
      <c r="C370" s="7">
        <v>45540.472615740742</v>
      </c>
      <c r="D370" s="6" t="s">
        <v>954</v>
      </c>
      <c r="E370" s="6" t="s">
        <v>1090</v>
      </c>
      <c r="F370" s="6" t="s">
        <v>1091</v>
      </c>
      <c r="G370" s="6" t="s">
        <v>25</v>
      </c>
      <c r="H370" s="6" t="s">
        <v>26</v>
      </c>
      <c r="I370" s="6" t="s">
        <v>27</v>
      </c>
      <c r="J370" s="6" t="s">
        <v>103</v>
      </c>
      <c r="K370" s="6" t="s">
        <v>97</v>
      </c>
      <c r="L370" s="6" t="s">
        <v>98</v>
      </c>
      <c r="M370" s="8">
        <v>8147.41</v>
      </c>
      <c r="N370" s="8">
        <v>814.28</v>
      </c>
      <c r="O370" s="8">
        <v>7333.13</v>
      </c>
      <c r="P370" s="8">
        <v>1173.3</v>
      </c>
      <c r="Q370" s="8">
        <v>8506.43</v>
      </c>
      <c r="R370" s="6" t="s">
        <v>33</v>
      </c>
      <c r="S370" s="8">
        <v>0</v>
      </c>
    </row>
    <row r="371" spans="1:19" s="5" customFormat="1" ht="11.25">
      <c r="A371" s="6" t="s">
        <v>227</v>
      </c>
      <c r="B371" s="6" t="s">
        <v>228</v>
      </c>
      <c r="C371" s="7">
        <v>45540.442812499998</v>
      </c>
      <c r="D371" s="6" t="s">
        <v>954</v>
      </c>
      <c r="E371" s="6" t="s">
        <v>1092</v>
      </c>
      <c r="F371" s="6" t="s">
        <v>1093</v>
      </c>
      <c r="G371" s="6" t="s">
        <v>25</v>
      </c>
      <c r="H371" s="6" t="s">
        <v>26</v>
      </c>
      <c r="I371" s="6" t="s">
        <v>27</v>
      </c>
      <c r="J371" s="6" t="s">
        <v>38</v>
      </c>
      <c r="K371" s="6" t="s">
        <v>97</v>
      </c>
      <c r="L371" s="6" t="s">
        <v>98</v>
      </c>
      <c r="M371" s="8">
        <v>20834.099999999999</v>
      </c>
      <c r="N371" s="8">
        <v>5208.53</v>
      </c>
      <c r="O371" s="8">
        <v>15625.57</v>
      </c>
      <c r="P371" s="8">
        <v>2500.09</v>
      </c>
      <c r="Q371" s="8">
        <v>18125.66</v>
      </c>
      <c r="R371" s="6" t="s">
        <v>33</v>
      </c>
      <c r="S371" s="8">
        <v>0</v>
      </c>
    </row>
    <row r="372" spans="1:19" s="5" customFormat="1" ht="11.25">
      <c r="A372" s="6" t="s">
        <v>227</v>
      </c>
      <c r="B372" s="6" t="s">
        <v>228</v>
      </c>
      <c r="C372" s="7">
        <v>45540.561666666668</v>
      </c>
      <c r="D372" s="6" t="s">
        <v>954</v>
      </c>
      <c r="E372" s="6" t="s">
        <v>1094</v>
      </c>
      <c r="F372" s="6" t="s">
        <v>1095</v>
      </c>
      <c r="G372" s="6" t="s">
        <v>25</v>
      </c>
      <c r="H372" s="6" t="s">
        <v>26</v>
      </c>
      <c r="I372" s="6" t="s">
        <v>27</v>
      </c>
      <c r="J372" s="6" t="s">
        <v>38</v>
      </c>
      <c r="K372" s="6" t="s">
        <v>97</v>
      </c>
      <c r="L372" s="6" t="s">
        <v>98</v>
      </c>
      <c r="M372" s="8">
        <v>15949.8</v>
      </c>
      <c r="N372" s="8">
        <v>4465.9399999999996</v>
      </c>
      <c r="O372" s="8">
        <v>11483.86</v>
      </c>
      <c r="P372" s="8">
        <v>1837.42</v>
      </c>
      <c r="Q372" s="8">
        <v>13321.28</v>
      </c>
      <c r="R372" s="6" t="s">
        <v>31</v>
      </c>
      <c r="S372" s="8">
        <v>0.01</v>
      </c>
    </row>
    <row r="373" spans="1:19" s="5" customFormat="1" ht="11.25">
      <c r="A373" s="6" t="s">
        <v>600</v>
      </c>
      <c r="B373" s="6" t="s">
        <v>601</v>
      </c>
      <c r="C373" s="7">
        <v>45540.442488425928</v>
      </c>
      <c r="D373" s="6" t="s">
        <v>954</v>
      </c>
      <c r="E373" s="6" t="s">
        <v>1096</v>
      </c>
      <c r="F373" s="6" t="s">
        <v>1097</v>
      </c>
      <c r="G373" s="6" t="s">
        <v>25</v>
      </c>
      <c r="H373" s="6" t="s">
        <v>26</v>
      </c>
      <c r="I373" s="6" t="s">
        <v>27</v>
      </c>
      <c r="J373" s="6" t="s">
        <v>38</v>
      </c>
      <c r="K373" s="6" t="s">
        <v>97</v>
      </c>
      <c r="L373" s="6" t="s">
        <v>98</v>
      </c>
      <c r="M373" s="8">
        <v>10208.450000000001</v>
      </c>
      <c r="N373" s="8">
        <v>2041.69</v>
      </c>
      <c r="O373" s="8">
        <v>8166.76</v>
      </c>
      <c r="P373" s="8">
        <v>1306.68</v>
      </c>
      <c r="Q373" s="8">
        <v>9473.44</v>
      </c>
      <c r="R373" s="6" t="s">
        <v>33</v>
      </c>
      <c r="S373" s="8">
        <v>0</v>
      </c>
    </row>
    <row r="374" spans="1:19" s="5" customFormat="1" ht="11.25">
      <c r="A374" s="6" t="s">
        <v>20</v>
      </c>
      <c r="B374" s="6" t="s">
        <v>21</v>
      </c>
      <c r="C374" s="7">
        <v>45540.5621875</v>
      </c>
      <c r="D374" s="6" t="s">
        <v>954</v>
      </c>
      <c r="E374" s="6" t="s">
        <v>1098</v>
      </c>
      <c r="F374" s="6" t="s">
        <v>1099</v>
      </c>
      <c r="G374" s="6" t="s">
        <v>25</v>
      </c>
      <c r="H374" s="6" t="s">
        <v>26</v>
      </c>
      <c r="I374" s="6" t="s">
        <v>27</v>
      </c>
      <c r="J374" s="6" t="s">
        <v>28</v>
      </c>
      <c r="K374" s="6" t="s">
        <v>396</v>
      </c>
      <c r="L374" s="6" t="s">
        <v>98</v>
      </c>
      <c r="M374" s="8">
        <v>340.29</v>
      </c>
      <c r="N374" s="8">
        <v>40.83</v>
      </c>
      <c r="O374" s="8">
        <v>299.46000000000004</v>
      </c>
      <c r="P374" s="8">
        <v>47.91</v>
      </c>
      <c r="Q374" s="8">
        <v>347.37</v>
      </c>
      <c r="R374" s="6" t="s">
        <v>33</v>
      </c>
      <c r="S374" s="8">
        <v>0</v>
      </c>
    </row>
    <row r="375" spans="1:19" s="5" customFormat="1" ht="11.25">
      <c r="A375" s="6" t="s">
        <v>1100</v>
      </c>
      <c r="B375" s="6" t="s">
        <v>1101</v>
      </c>
      <c r="C375" s="7">
        <v>45540.441250000003</v>
      </c>
      <c r="D375" s="6" t="s">
        <v>954</v>
      </c>
      <c r="E375" s="6" t="s">
        <v>1102</v>
      </c>
      <c r="F375" s="6" t="s">
        <v>1103</v>
      </c>
      <c r="G375" s="6" t="s">
        <v>25</v>
      </c>
      <c r="H375" s="6" t="s">
        <v>26</v>
      </c>
      <c r="I375" s="6" t="s">
        <v>27</v>
      </c>
      <c r="J375" s="6" t="s">
        <v>38</v>
      </c>
      <c r="K375" s="6" t="s">
        <v>97</v>
      </c>
      <c r="L375" s="6" t="s">
        <v>98</v>
      </c>
      <c r="M375" s="8">
        <v>3462.42</v>
      </c>
      <c r="N375" s="8">
        <v>519.36</v>
      </c>
      <c r="O375" s="8">
        <v>2943.06</v>
      </c>
      <c r="P375" s="8">
        <v>470.89</v>
      </c>
      <c r="Q375" s="8">
        <v>3413.95</v>
      </c>
      <c r="R375" s="6" t="s">
        <v>33</v>
      </c>
      <c r="S375" s="8">
        <v>0</v>
      </c>
    </row>
    <row r="376" spans="1:19" s="5" customFormat="1" ht="11.25" hidden="1">
      <c r="A376" s="6" t="s">
        <v>284</v>
      </c>
      <c r="B376" s="6" t="s">
        <v>285</v>
      </c>
      <c r="C376" s="7">
        <v>45540.612708333334</v>
      </c>
      <c r="D376" s="6" t="s">
        <v>954</v>
      </c>
      <c r="E376" s="6" t="s">
        <v>1104</v>
      </c>
      <c r="F376" s="6" t="s">
        <v>1105</v>
      </c>
      <c r="G376" s="6" t="s">
        <v>25</v>
      </c>
      <c r="H376" s="6" t="s">
        <v>26</v>
      </c>
      <c r="I376" s="6" t="s">
        <v>27</v>
      </c>
      <c r="J376" s="6" t="s">
        <v>38</v>
      </c>
      <c r="K376" s="6" t="s">
        <v>29</v>
      </c>
      <c r="L376" s="6" t="s">
        <v>30</v>
      </c>
      <c r="M376" s="8">
        <v>14814.77</v>
      </c>
      <c r="N376" s="8">
        <v>0</v>
      </c>
      <c r="O376" s="8">
        <v>14814.77</v>
      </c>
      <c r="P376" s="8">
        <v>2370.36</v>
      </c>
      <c r="Q376" s="8">
        <v>17185.13</v>
      </c>
      <c r="R376" s="6" t="s">
        <v>31</v>
      </c>
      <c r="S376" s="8">
        <v>17185.13</v>
      </c>
    </row>
    <row r="377" spans="1:19" s="5" customFormat="1" ht="11.25">
      <c r="A377" s="6" t="s">
        <v>189</v>
      </c>
      <c r="B377" s="6" t="s">
        <v>190</v>
      </c>
      <c r="C377" s="7">
        <v>45540.51462962963</v>
      </c>
      <c r="D377" s="6" t="s">
        <v>954</v>
      </c>
      <c r="E377" s="6" t="s">
        <v>1106</v>
      </c>
      <c r="F377" s="6" t="s">
        <v>1107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97</v>
      </c>
      <c r="L377" s="6" t="s">
        <v>98</v>
      </c>
      <c r="M377" s="8">
        <v>2135.4</v>
      </c>
      <c r="N377" s="8">
        <v>320.31</v>
      </c>
      <c r="O377" s="8">
        <v>1815.0900000000001</v>
      </c>
      <c r="P377" s="8">
        <v>290.41000000000003</v>
      </c>
      <c r="Q377" s="8">
        <v>2105.5</v>
      </c>
      <c r="R377" s="6" t="s">
        <v>31</v>
      </c>
      <c r="S377" s="8">
        <v>2105.5</v>
      </c>
    </row>
    <row r="378" spans="1:19" s="5" customFormat="1" ht="11.25" hidden="1">
      <c r="A378" s="6" t="s">
        <v>284</v>
      </c>
      <c r="B378" s="6" t="s">
        <v>285</v>
      </c>
      <c r="C378" s="7">
        <v>45540.515555555554</v>
      </c>
      <c r="D378" s="6" t="s">
        <v>954</v>
      </c>
      <c r="E378" s="6" t="s">
        <v>1108</v>
      </c>
      <c r="F378" s="6" t="s">
        <v>1109</v>
      </c>
      <c r="G378" s="6" t="s">
        <v>25</v>
      </c>
      <c r="H378" s="6" t="s">
        <v>26</v>
      </c>
      <c r="I378" s="6" t="s">
        <v>27</v>
      </c>
      <c r="J378" s="6" t="s">
        <v>38</v>
      </c>
      <c r="K378" s="6" t="s">
        <v>29</v>
      </c>
      <c r="L378" s="6" t="s">
        <v>30</v>
      </c>
      <c r="M378" s="8">
        <v>538.91999999999996</v>
      </c>
      <c r="N378" s="8">
        <v>0</v>
      </c>
      <c r="O378" s="8">
        <v>538.91999999999996</v>
      </c>
      <c r="P378" s="8">
        <v>86.23</v>
      </c>
      <c r="Q378" s="8">
        <v>625.15</v>
      </c>
      <c r="R378" s="6" t="s">
        <v>31</v>
      </c>
      <c r="S378" s="8">
        <v>625.15</v>
      </c>
    </row>
    <row r="379" spans="1:19" s="5" customFormat="1" ht="11.25">
      <c r="A379" s="6" t="s">
        <v>964</v>
      </c>
      <c r="B379" s="6" t="s">
        <v>965</v>
      </c>
      <c r="C379" s="7">
        <v>45540.515729166669</v>
      </c>
      <c r="D379" s="6" t="s">
        <v>954</v>
      </c>
      <c r="E379" s="6" t="s">
        <v>1110</v>
      </c>
      <c r="F379" s="6" t="s">
        <v>1111</v>
      </c>
      <c r="G379" s="6" t="s">
        <v>25</v>
      </c>
      <c r="H379" s="6" t="s">
        <v>26</v>
      </c>
      <c r="I379" s="6" t="s">
        <v>27</v>
      </c>
      <c r="J379" s="6" t="s">
        <v>38</v>
      </c>
      <c r="K379" s="6" t="s">
        <v>97</v>
      </c>
      <c r="L379" s="6" t="s">
        <v>98</v>
      </c>
      <c r="M379" s="8">
        <v>572.79999999999995</v>
      </c>
      <c r="N379" s="8">
        <v>45.82</v>
      </c>
      <c r="O379" s="8">
        <v>526.9799999999999</v>
      </c>
      <c r="P379" s="8">
        <v>84.32</v>
      </c>
      <c r="Q379" s="8">
        <v>611.29999999999995</v>
      </c>
      <c r="R379" s="6" t="s">
        <v>31</v>
      </c>
      <c r="S379" s="8">
        <v>611.29999999999995</v>
      </c>
    </row>
    <row r="380" spans="1:19" s="5" customFormat="1" ht="11.25">
      <c r="A380" s="6" t="s">
        <v>446</v>
      </c>
      <c r="B380" s="6" t="s">
        <v>447</v>
      </c>
      <c r="C380" s="7">
        <v>45540.443796296298</v>
      </c>
      <c r="D380" s="6" t="s">
        <v>954</v>
      </c>
      <c r="E380" s="6" t="s">
        <v>1112</v>
      </c>
      <c r="F380" s="6" t="s">
        <v>1113</v>
      </c>
      <c r="G380" s="6" t="s">
        <v>25</v>
      </c>
      <c r="H380" s="6" t="s">
        <v>26</v>
      </c>
      <c r="I380" s="6" t="s">
        <v>27</v>
      </c>
      <c r="J380" s="6" t="s">
        <v>38</v>
      </c>
      <c r="K380" s="6" t="s">
        <v>97</v>
      </c>
      <c r="L380" s="6" t="s">
        <v>98</v>
      </c>
      <c r="M380" s="8">
        <v>5848.64</v>
      </c>
      <c r="N380" s="8">
        <v>877.3</v>
      </c>
      <c r="O380" s="8">
        <v>4971.34</v>
      </c>
      <c r="P380" s="8">
        <v>795.41</v>
      </c>
      <c r="Q380" s="8">
        <v>5766.75</v>
      </c>
      <c r="R380" s="6" t="s">
        <v>31</v>
      </c>
      <c r="S380" s="8">
        <v>5766.75</v>
      </c>
    </row>
    <row r="381" spans="1:19" s="5" customFormat="1" ht="11.25">
      <c r="A381" s="6" t="s">
        <v>691</v>
      </c>
      <c r="B381" s="6" t="s">
        <v>692</v>
      </c>
      <c r="C381" s="7">
        <v>45540.615185185183</v>
      </c>
      <c r="D381" s="6" t="s">
        <v>954</v>
      </c>
      <c r="E381" s="6" t="s">
        <v>1114</v>
      </c>
      <c r="F381" s="6" t="s">
        <v>1115</v>
      </c>
      <c r="G381" s="6" t="s">
        <v>25</v>
      </c>
      <c r="H381" s="6" t="s">
        <v>26</v>
      </c>
      <c r="I381" s="6" t="s">
        <v>27</v>
      </c>
      <c r="J381" s="6" t="s">
        <v>38</v>
      </c>
      <c r="K381" s="6" t="s">
        <v>97</v>
      </c>
      <c r="L381" s="6" t="s">
        <v>98</v>
      </c>
      <c r="M381" s="8">
        <v>4466.3500000000004</v>
      </c>
      <c r="N381" s="8">
        <v>669.95</v>
      </c>
      <c r="O381" s="8">
        <v>3796.4000000000005</v>
      </c>
      <c r="P381" s="8">
        <v>607.41999999999996</v>
      </c>
      <c r="Q381" s="8">
        <v>4403.82</v>
      </c>
      <c r="R381" s="6" t="s">
        <v>33</v>
      </c>
      <c r="S381" s="8">
        <v>0</v>
      </c>
    </row>
    <row r="382" spans="1:19" s="5" customFormat="1" ht="11.25" hidden="1">
      <c r="A382" s="6" t="s">
        <v>434</v>
      </c>
      <c r="B382" s="6" t="s">
        <v>435</v>
      </c>
      <c r="C382" s="7">
        <v>45540.44159722222</v>
      </c>
      <c r="D382" s="6" t="s">
        <v>954</v>
      </c>
      <c r="E382" s="6" t="s">
        <v>1116</v>
      </c>
      <c r="F382" s="6" t="s">
        <v>1117</v>
      </c>
      <c r="G382" s="6" t="s">
        <v>25</v>
      </c>
      <c r="H382" s="6" t="s">
        <v>26</v>
      </c>
      <c r="I382" s="6" t="s">
        <v>27</v>
      </c>
      <c r="J382" s="6" t="s">
        <v>38</v>
      </c>
      <c r="K382" s="6" t="s">
        <v>29</v>
      </c>
      <c r="L382" s="6" t="s">
        <v>30</v>
      </c>
      <c r="M382" s="8">
        <v>6948.04</v>
      </c>
      <c r="N382" s="8">
        <v>1042.21</v>
      </c>
      <c r="O382" s="8">
        <v>5905.83</v>
      </c>
      <c r="P382" s="8">
        <v>944.93</v>
      </c>
      <c r="Q382" s="8">
        <v>6850.76</v>
      </c>
      <c r="R382" s="6" t="s">
        <v>31</v>
      </c>
      <c r="S382" s="8">
        <v>6850.76</v>
      </c>
    </row>
    <row r="383" spans="1:19" s="5" customFormat="1" ht="11.25">
      <c r="A383" s="6" t="s">
        <v>306</v>
      </c>
      <c r="B383" s="6" t="s">
        <v>307</v>
      </c>
      <c r="C383" s="7">
        <v>45540.443958333337</v>
      </c>
      <c r="D383" s="6" t="s">
        <v>954</v>
      </c>
      <c r="E383" s="6" t="s">
        <v>1118</v>
      </c>
      <c r="F383" s="6" t="s">
        <v>1119</v>
      </c>
      <c r="G383" s="6" t="s">
        <v>25</v>
      </c>
      <c r="H383" s="6" t="s">
        <v>26</v>
      </c>
      <c r="I383" s="6" t="s">
        <v>27</v>
      </c>
      <c r="J383" s="6" t="s">
        <v>38</v>
      </c>
      <c r="K383" s="6" t="s">
        <v>97</v>
      </c>
      <c r="L383" s="6" t="s">
        <v>98</v>
      </c>
      <c r="M383" s="8">
        <v>4318.8</v>
      </c>
      <c r="N383" s="8">
        <v>605.27</v>
      </c>
      <c r="O383" s="8">
        <v>3713.53</v>
      </c>
      <c r="P383" s="8">
        <v>594.16</v>
      </c>
      <c r="Q383" s="8">
        <v>4307.6899999999996</v>
      </c>
      <c r="R383" s="6" t="s">
        <v>33</v>
      </c>
      <c r="S383" s="8">
        <v>0</v>
      </c>
    </row>
    <row r="384" spans="1:19" s="5" customFormat="1" ht="11.25">
      <c r="A384" s="6" t="s">
        <v>306</v>
      </c>
      <c r="B384" s="6" t="s">
        <v>307</v>
      </c>
      <c r="C384" s="7">
        <v>45540.458634259259</v>
      </c>
      <c r="D384" s="6" t="s">
        <v>954</v>
      </c>
      <c r="E384" s="6" t="s">
        <v>1120</v>
      </c>
      <c r="F384" s="6" t="s">
        <v>1121</v>
      </c>
      <c r="G384" s="6" t="s">
        <v>25</v>
      </c>
      <c r="H384" s="6" t="s">
        <v>26</v>
      </c>
      <c r="I384" s="6" t="s">
        <v>27</v>
      </c>
      <c r="J384" s="6" t="s">
        <v>38</v>
      </c>
      <c r="K384" s="6" t="s">
        <v>97</v>
      </c>
      <c r="L384" s="6" t="s">
        <v>98</v>
      </c>
      <c r="M384" s="8">
        <v>1494.5</v>
      </c>
      <c r="N384" s="8">
        <v>298.89999999999998</v>
      </c>
      <c r="O384" s="8">
        <v>1195.5999999999999</v>
      </c>
      <c r="P384" s="8">
        <v>191.3</v>
      </c>
      <c r="Q384" s="8">
        <v>1386.9</v>
      </c>
      <c r="R384" s="6" t="s">
        <v>33</v>
      </c>
      <c r="S384" s="8">
        <v>0</v>
      </c>
    </row>
    <row r="385" spans="1:19" s="5" customFormat="1" ht="11.25">
      <c r="A385" s="6" t="s">
        <v>306</v>
      </c>
      <c r="B385" s="6" t="s">
        <v>307</v>
      </c>
      <c r="C385" s="7">
        <v>45540.513553240744</v>
      </c>
      <c r="D385" s="6" t="s">
        <v>954</v>
      </c>
      <c r="E385" s="6" t="s">
        <v>1122</v>
      </c>
      <c r="F385" s="6" t="s">
        <v>1123</v>
      </c>
      <c r="G385" s="6" t="s">
        <v>25</v>
      </c>
      <c r="H385" s="6" t="s">
        <v>26</v>
      </c>
      <c r="I385" s="6" t="s">
        <v>27</v>
      </c>
      <c r="J385" s="6" t="s">
        <v>38</v>
      </c>
      <c r="K385" s="6" t="s">
        <v>97</v>
      </c>
      <c r="L385" s="6" t="s">
        <v>98</v>
      </c>
      <c r="M385" s="8">
        <v>88.3</v>
      </c>
      <c r="N385" s="8">
        <v>13.25</v>
      </c>
      <c r="O385" s="8">
        <v>75.05</v>
      </c>
      <c r="P385" s="8">
        <v>12.01</v>
      </c>
      <c r="Q385" s="8">
        <v>87.06</v>
      </c>
      <c r="R385" s="6" t="s">
        <v>33</v>
      </c>
      <c r="S385" s="8">
        <v>0</v>
      </c>
    </row>
    <row r="386" spans="1:19" s="5" customFormat="1" ht="11.25">
      <c r="A386" s="6" t="s">
        <v>1124</v>
      </c>
      <c r="B386" s="6" t="s">
        <v>1125</v>
      </c>
      <c r="C386" s="7">
        <v>45540.472951388889</v>
      </c>
      <c r="D386" s="6" t="s">
        <v>954</v>
      </c>
      <c r="E386" s="6" t="s">
        <v>1126</v>
      </c>
      <c r="F386" s="6" t="s">
        <v>1127</v>
      </c>
      <c r="G386" s="6" t="s">
        <v>25</v>
      </c>
      <c r="H386" s="6" t="s">
        <v>26</v>
      </c>
      <c r="I386" s="6" t="s">
        <v>27</v>
      </c>
      <c r="J386" s="6" t="s">
        <v>38</v>
      </c>
      <c r="K386" s="6" t="s">
        <v>104</v>
      </c>
      <c r="L386" s="6" t="s">
        <v>98</v>
      </c>
      <c r="M386" s="8">
        <v>1608.97</v>
      </c>
      <c r="N386" s="8">
        <v>160.9</v>
      </c>
      <c r="O386" s="8">
        <v>1448.07</v>
      </c>
      <c r="P386" s="8">
        <v>231.69</v>
      </c>
      <c r="Q386" s="8">
        <v>1679.76</v>
      </c>
      <c r="R386" s="6" t="s">
        <v>33</v>
      </c>
      <c r="S386" s="8">
        <v>0</v>
      </c>
    </row>
    <row r="387" spans="1:19" s="5" customFormat="1" ht="11.25">
      <c r="A387" s="6" t="s">
        <v>1124</v>
      </c>
      <c r="B387" s="6" t="s">
        <v>1125</v>
      </c>
      <c r="C387" s="7">
        <v>45540.513356481482</v>
      </c>
      <c r="D387" s="6" t="s">
        <v>954</v>
      </c>
      <c r="E387" s="6" t="s">
        <v>1128</v>
      </c>
      <c r="F387" s="6" t="s">
        <v>1129</v>
      </c>
      <c r="G387" s="6" t="s">
        <v>25</v>
      </c>
      <c r="H387" s="6" t="s">
        <v>26</v>
      </c>
      <c r="I387" s="6" t="s">
        <v>27</v>
      </c>
      <c r="J387" s="6" t="s">
        <v>38</v>
      </c>
      <c r="K387" s="6" t="s">
        <v>97</v>
      </c>
      <c r="L387" s="6" t="s">
        <v>98</v>
      </c>
      <c r="M387" s="8">
        <v>2109.83</v>
      </c>
      <c r="N387" s="8">
        <v>210.98</v>
      </c>
      <c r="O387" s="8">
        <v>1898.85</v>
      </c>
      <c r="P387" s="8">
        <v>303.82</v>
      </c>
      <c r="Q387" s="8">
        <v>2202.67</v>
      </c>
      <c r="R387" s="6" t="s">
        <v>31</v>
      </c>
      <c r="S387" s="8">
        <v>0.01</v>
      </c>
    </row>
    <row r="388" spans="1:19" s="5" customFormat="1" ht="11.25">
      <c r="A388" s="6" t="s">
        <v>458</v>
      </c>
      <c r="B388" s="6" t="s">
        <v>459</v>
      </c>
      <c r="C388" s="7">
        <v>45540.514814814815</v>
      </c>
      <c r="D388" s="6" t="s">
        <v>954</v>
      </c>
      <c r="E388" s="6" t="s">
        <v>1130</v>
      </c>
      <c r="F388" s="6" t="s">
        <v>1131</v>
      </c>
      <c r="G388" s="6" t="s">
        <v>25</v>
      </c>
      <c r="H388" s="6" t="s">
        <v>26</v>
      </c>
      <c r="I388" s="6" t="s">
        <v>27</v>
      </c>
      <c r="J388" s="6" t="s">
        <v>28</v>
      </c>
      <c r="K388" s="6" t="s">
        <v>97</v>
      </c>
      <c r="L388" s="6" t="s">
        <v>98</v>
      </c>
      <c r="M388" s="8">
        <v>9739.32</v>
      </c>
      <c r="N388" s="8">
        <v>1460.9</v>
      </c>
      <c r="O388" s="8">
        <v>8278.42</v>
      </c>
      <c r="P388" s="8">
        <v>1324.55</v>
      </c>
      <c r="Q388" s="8">
        <v>9602.9699999999993</v>
      </c>
      <c r="R388" s="6" t="s">
        <v>33</v>
      </c>
      <c r="S388" s="8">
        <v>0</v>
      </c>
    </row>
    <row r="389" spans="1:19" s="5" customFormat="1" ht="11.25">
      <c r="A389" s="6" t="s">
        <v>300</v>
      </c>
      <c r="B389" s="6" t="s">
        <v>301</v>
      </c>
      <c r="C389" s="7">
        <v>45540.443298611113</v>
      </c>
      <c r="D389" s="6" t="s">
        <v>954</v>
      </c>
      <c r="E389" s="6" t="s">
        <v>1132</v>
      </c>
      <c r="F389" s="6" t="s">
        <v>1133</v>
      </c>
      <c r="G389" s="6" t="s">
        <v>25</v>
      </c>
      <c r="H389" s="6" t="s">
        <v>26</v>
      </c>
      <c r="I389" s="6" t="s">
        <v>27</v>
      </c>
      <c r="J389" s="6" t="s">
        <v>28</v>
      </c>
      <c r="K389" s="6" t="s">
        <v>97</v>
      </c>
      <c r="L389" s="6" t="s">
        <v>98</v>
      </c>
      <c r="M389" s="8">
        <v>7224.92</v>
      </c>
      <c r="N389" s="8">
        <v>1083.74</v>
      </c>
      <c r="O389" s="8">
        <v>6141.18</v>
      </c>
      <c r="P389" s="8">
        <v>982.59</v>
      </c>
      <c r="Q389" s="8">
        <v>7123.77</v>
      </c>
      <c r="R389" s="6" t="s">
        <v>33</v>
      </c>
      <c r="S389" s="8">
        <v>0</v>
      </c>
    </row>
    <row r="390" spans="1:19" s="5" customFormat="1" ht="11.25">
      <c r="A390" s="6" t="s">
        <v>193</v>
      </c>
      <c r="B390" s="6" t="s">
        <v>194</v>
      </c>
      <c r="C390" s="7">
        <v>45540.564062500001</v>
      </c>
      <c r="D390" s="6" t="s">
        <v>954</v>
      </c>
      <c r="E390" s="6" t="s">
        <v>1134</v>
      </c>
      <c r="F390" s="6" t="s">
        <v>1135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97</v>
      </c>
      <c r="L390" s="6" t="s">
        <v>98</v>
      </c>
      <c r="M390" s="8">
        <v>1466</v>
      </c>
      <c r="N390" s="8">
        <v>219.9</v>
      </c>
      <c r="O390" s="8">
        <v>1246.0999999999999</v>
      </c>
      <c r="P390" s="8">
        <v>199.38</v>
      </c>
      <c r="Q390" s="8">
        <v>1445.48</v>
      </c>
      <c r="R390" s="6" t="s">
        <v>33</v>
      </c>
      <c r="S390" s="8">
        <v>0</v>
      </c>
    </row>
    <row r="391" spans="1:19" s="5" customFormat="1" ht="11.25">
      <c r="A391" s="6" t="s">
        <v>193</v>
      </c>
      <c r="B391" s="6" t="s">
        <v>194</v>
      </c>
      <c r="C391" s="7">
        <v>45540.444467592592</v>
      </c>
      <c r="D391" s="6" t="s">
        <v>954</v>
      </c>
      <c r="E391" s="6" t="s">
        <v>1136</v>
      </c>
      <c r="F391" s="6" t="s">
        <v>1137</v>
      </c>
      <c r="G391" s="6" t="s">
        <v>25</v>
      </c>
      <c r="H391" s="6" t="s">
        <v>26</v>
      </c>
      <c r="I391" s="6" t="s">
        <v>27</v>
      </c>
      <c r="J391" s="6" t="s">
        <v>28</v>
      </c>
      <c r="K391" s="6" t="s">
        <v>97</v>
      </c>
      <c r="L391" s="6" t="s">
        <v>98</v>
      </c>
      <c r="M391" s="8">
        <v>4763.76</v>
      </c>
      <c r="N391" s="8">
        <v>694.31</v>
      </c>
      <c r="O391" s="8">
        <v>4069.4500000000003</v>
      </c>
      <c r="P391" s="8">
        <v>651.11</v>
      </c>
      <c r="Q391" s="8">
        <v>4720.5600000000004</v>
      </c>
      <c r="R391" s="6" t="s">
        <v>33</v>
      </c>
      <c r="S391" s="8">
        <v>0</v>
      </c>
    </row>
    <row r="392" spans="1:19" s="5" customFormat="1" ht="11.25">
      <c r="A392" s="6" t="s">
        <v>99</v>
      </c>
      <c r="B392" s="6" t="s">
        <v>100</v>
      </c>
      <c r="C392" s="7">
        <v>45540.5625462963</v>
      </c>
      <c r="D392" s="6" t="s">
        <v>954</v>
      </c>
      <c r="E392" s="6" t="s">
        <v>1138</v>
      </c>
      <c r="F392" s="6" t="s">
        <v>1139</v>
      </c>
      <c r="G392" s="6" t="s">
        <v>25</v>
      </c>
      <c r="H392" s="6" t="s">
        <v>26</v>
      </c>
      <c r="I392" s="6" t="s">
        <v>27</v>
      </c>
      <c r="J392" s="6" t="s">
        <v>103</v>
      </c>
      <c r="K392" s="6" t="s">
        <v>97</v>
      </c>
      <c r="L392" s="6" t="s">
        <v>98</v>
      </c>
      <c r="M392" s="8">
        <v>2288.75</v>
      </c>
      <c r="N392" s="8">
        <v>60.95</v>
      </c>
      <c r="O392" s="8">
        <v>2227.8000000000002</v>
      </c>
      <c r="P392" s="8">
        <v>356.45</v>
      </c>
      <c r="Q392" s="8">
        <v>2584.25</v>
      </c>
      <c r="R392" s="6" t="s">
        <v>33</v>
      </c>
      <c r="S392" s="8">
        <v>0</v>
      </c>
    </row>
    <row r="393" spans="1:19" s="5" customFormat="1" ht="11.25">
      <c r="A393" s="6" t="s">
        <v>99</v>
      </c>
      <c r="B393" s="6" t="s">
        <v>100</v>
      </c>
      <c r="C393" s="7">
        <v>45540.562719907408</v>
      </c>
      <c r="D393" s="6" t="s">
        <v>954</v>
      </c>
      <c r="E393" s="6" t="s">
        <v>1140</v>
      </c>
      <c r="F393" s="6" t="s">
        <v>1141</v>
      </c>
      <c r="G393" s="6" t="s">
        <v>25</v>
      </c>
      <c r="H393" s="6" t="s">
        <v>26</v>
      </c>
      <c r="I393" s="6" t="s">
        <v>27</v>
      </c>
      <c r="J393" s="6" t="s">
        <v>103</v>
      </c>
      <c r="K393" s="6" t="s">
        <v>97</v>
      </c>
      <c r="L393" s="6" t="s">
        <v>98</v>
      </c>
      <c r="M393" s="8">
        <v>1626.76</v>
      </c>
      <c r="N393" s="8">
        <v>129.71</v>
      </c>
      <c r="O393" s="8">
        <v>1497.05</v>
      </c>
      <c r="P393" s="8">
        <v>239.53</v>
      </c>
      <c r="Q393" s="8">
        <v>1736.58</v>
      </c>
      <c r="R393" s="6" t="s">
        <v>31</v>
      </c>
      <c r="S393" s="8">
        <v>0.83</v>
      </c>
    </row>
    <row r="394" spans="1:19" s="5" customFormat="1" ht="11.25">
      <c r="A394" s="6" t="s">
        <v>631</v>
      </c>
      <c r="B394" s="6" t="s">
        <v>632</v>
      </c>
      <c r="C394" s="7">
        <v>45540.514988425923</v>
      </c>
      <c r="D394" s="6" t="s">
        <v>954</v>
      </c>
      <c r="E394" s="6" t="s">
        <v>1142</v>
      </c>
      <c r="F394" s="6" t="s">
        <v>1143</v>
      </c>
      <c r="G394" s="6" t="s">
        <v>25</v>
      </c>
      <c r="H394" s="6" t="s">
        <v>26</v>
      </c>
      <c r="I394" s="6" t="s">
        <v>27</v>
      </c>
      <c r="J394" s="6" t="s">
        <v>38</v>
      </c>
      <c r="K394" s="6" t="s">
        <v>97</v>
      </c>
      <c r="L394" s="6" t="s">
        <v>98</v>
      </c>
      <c r="M394" s="8">
        <v>3228.97</v>
      </c>
      <c r="N394" s="8">
        <v>484.35</v>
      </c>
      <c r="O394" s="8">
        <v>2744.62</v>
      </c>
      <c r="P394" s="8">
        <v>439.14</v>
      </c>
      <c r="Q394" s="8">
        <v>3183.76</v>
      </c>
      <c r="R394" s="6" t="s">
        <v>33</v>
      </c>
      <c r="S394" s="8">
        <v>0</v>
      </c>
    </row>
    <row r="395" spans="1:19" s="5" customFormat="1" ht="11.25">
      <c r="A395" s="6" t="s">
        <v>1144</v>
      </c>
      <c r="B395" s="6" t="s">
        <v>1145</v>
      </c>
      <c r="C395" s="7">
        <v>45540.472777777781</v>
      </c>
      <c r="D395" s="6" t="s">
        <v>954</v>
      </c>
      <c r="E395" s="6" t="s">
        <v>1146</v>
      </c>
      <c r="F395" s="6" t="s">
        <v>1147</v>
      </c>
      <c r="G395" s="6" t="s">
        <v>25</v>
      </c>
      <c r="H395" s="6" t="s">
        <v>26</v>
      </c>
      <c r="I395" s="6" t="s">
        <v>27</v>
      </c>
      <c r="J395" s="6" t="s">
        <v>38</v>
      </c>
      <c r="K395" s="6" t="s">
        <v>97</v>
      </c>
      <c r="L395" s="6" t="s">
        <v>98</v>
      </c>
      <c r="M395" s="8">
        <v>2739.93</v>
      </c>
      <c r="N395" s="8">
        <v>357.66</v>
      </c>
      <c r="O395" s="8">
        <v>2382.27</v>
      </c>
      <c r="P395" s="8">
        <v>381.16</v>
      </c>
      <c r="Q395" s="8">
        <v>2763.43</v>
      </c>
      <c r="R395" s="6" t="s">
        <v>33</v>
      </c>
      <c r="S395" s="8">
        <v>0</v>
      </c>
    </row>
    <row r="396" spans="1:19" s="5" customFormat="1" ht="11.25" hidden="1">
      <c r="A396" s="6" t="s">
        <v>326</v>
      </c>
      <c r="B396" s="6" t="s">
        <v>327</v>
      </c>
      <c r="C396" s="7">
        <v>45540.561828703707</v>
      </c>
      <c r="D396" s="6" t="s">
        <v>954</v>
      </c>
      <c r="E396" s="6" t="s">
        <v>1148</v>
      </c>
      <c r="F396" s="6" t="s">
        <v>1149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8">
        <v>1573.68</v>
      </c>
      <c r="N396" s="8">
        <v>127.6</v>
      </c>
      <c r="O396" s="8">
        <v>1446.0800000000002</v>
      </c>
      <c r="P396" s="8">
        <v>231.37</v>
      </c>
      <c r="Q396" s="8">
        <v>1677.45</v>
      </c>
      <c r="R396" s="6" t="s">
        <v>33</v>
      </c>
      <c r="S396" s="8">
        <v>0</v>
      </c>
    </row>
    <row r="397" spans="1:19" s="5" customFormat="1" ht="11.25">
      <c r="A397" s="6" t="s">
        <v>137</v>
      </c>
      <c r="B397" s="6" t="s">
        <v>138</v>
      </c>
      <c r="C397" s="7">
        <v>45540.441967592589</v>
      </c>
      <c r="D397" s="6" t="s">
        <v>954</v>
      </c>
      <c r="E397" s="6" t="s">
        <v>1150</v>
      </c>
      <c r="F397" s="6" t="s">
        <v>1151</v>
      </c>
      <c r="G397" s="6" t="s">
        <v>25</v>
      </c>
      <c r="H397" s="6" t="s">
        <v>26</v>
      </c>
      <c r="I397" s="6" t="s">
        <v>27</v>
      </c>
      <c r="J397" s="6" t="s">
        <v>38</v>
      </c>
      <c r="K397" s="6" t="s">
        <v>97</v>
      </c>
      <c r="L397" s="6" t="s">
        <v>98</v>
      </c>
      <c r="M397" s="8">
        <v>1345.05</v>
      </c>
      <c r="N397" s="8">
        <v>134.51</v>
      </c>
      <c r="O397" s="8">
        <v>1210.54</v>
      </c>
      <c r="P397" s="8">
        <v>193.69</v>
      </c>
      <c r="Q397" s="8">
        <v>1404.23</v>
      </c>
      <c r="R397" s="6" t="s">
        <v>33</v>
      </c>
      <c r="S397" s="8">
        <v>0</v>
      </c>
    </row>
    <row r="398" spans="1:19" s="5" customFormat="1" ht="11.25">
      <c r="A398" s="6" t="s">
        <v>1152</v>
      </c>
      <c r="B398" s="6" t="s">
        <v>1153</v>
      </c>
      <c r="C398" s="7">
        <v>45540.515185185184</v>
      </c>
      <c r="D398" s="6" t="s">
        <v>954</v>
      </c>
      <c r="E398" s="6" t="s">
        <v>1154</v>
      </c>
      <c r="F398" s="6" t="s">
        <v>1155</v>
      </c>
      <c r="G398" s="6" t="s">
        <v>25</v>
      </c>
      <c r="H398" s="6" t="s">
        <v>26</v>
      </c>
      <c r="I398" s="6" t="s">
        <v>27</v>
      </c>
      <c r="J398" s="6" t="s">
        <v>38</v>
      </c>
      <c r="K398" s="6" t="s">
        <v>97</v>
      </c>
      <c r="L398" s="6" t="s">
        <v>98</v>
      </c>
      <c r="M398" s="8">
        <v>2585.41</v>
      </c>
      <c r="N398" s="8">
        <v>387.81</v>
      </c>
      <c r="O398" s="8">
        <v>2197.6</v>
      </c>
      <c r="P398" s="8">
        <v>351.62</v>
      </c>
      <c r="Q398" s="8">
        <v>2549.2199999999998</v>
      </c>
      <c r="R398" s="6" t="s">
        <v>33</v>
      </c>
      <c r="S398" s="8">
        <v>0</v>
      </c>
    </row>
    <row r="399" spans="1:19" s="5" customFormat="1" ht="11.25">
      <c r="A399" s="6" t="s">
        <v>1156</v>
      </c>
      <c r="B399" s="6" t="s">
        <v>1157</v>
      </c>
      <c r="C399" s="7">
        <v>45540.692349537036</v>
      </c>
      <c r="D399" s="6" t="s">
        <v>954</v>
      </c>
      <c r="E399" s="6" t="s">
        <v>1158</v>
      </c>
      <c r="F399" s="6" t="s">
        <v>1159</v>
      </c>
      <c r="G399" s="6" t="s">
        <v>25</v>
      </c>
      <c r="H399" s="6" t="s">
        <v>26</v>
      </c>
      <c r="I399" s="6" t="s">
        <v>27</v>
      </c>
      <c r="J399" s="6" t="s">
        <v>28</v>
      </c>
      <c r="K399" s="6" t="s">
        <v>97</v>
      </c>
      <c r="L399" s="6" t="s">
        <v>98</v>
      </c>
      <c r="M399" s="8">
        <v>12454.26</v>
      </c>
      <c r="N399" s="8">
        <v>2352.5100000000002</v>
      </c>
      <c r="O399" s="8">
        <v>10101.75</v>
      </c>
      <c r="P399" s="8">
        <v>1616.28</v>
      </c>
      <c r="Q399" s="8">
        <v>11718.03</v>
      </c>
      <c r="R399" s="6" t="s">
        <v>31</v>
      </c>
      <c r="S399" s="8">
        <v>9326.48</v>
      </c>
    </row>
    <row r="400" spans="1:19" s="5" customFormat="1" ht="11.25">
      <c r="A400" s="6" t="s">
        <v>300</v>
      </c>
      <c r="B400" s="6" t="s">
        <v>301</v>
      </c>
      <c r="C400" s="7">
        <v>45540.61414351852</v>
      </c>
      <c r="D400" s="6" t="s">
        <v>954</v>
      </c>
      <c r="E400" s="6" t="s">
        <v>1160</v>
      </c>
      <c r="F400" s="6" t="s">
        <v>1161</v>
      </c>
      <c r="G400" s="6" t="s">
        <v>25</v>
      </c>
      <c r="H400" s="6" t="s">
        <v>26</v>
      </c>
      <c r="I400" s="6" t="s">
        <v>27</v>
      </c>
      <c r="J400" s="6" t="s">
        <v>28</v>
      </c>
      <c r="K400" s="6" t="s">
        <v>97</v>
      </c>
      <c r="L400" s="6" t="s">
        <v>98</v>
      </c>
      <c r="M400" s="8">
        <v>702.78</v>
      </c>
      <c r="N400" s="8">
        <v>126.5</v>
      </c>
      <c r="O400" s="8">
        <v>576.28</v>
      </c>
      <c r="P400" s="8">
        <v>92.2</v>
      </c>
      <c r="Q400" s="8">
        <v>668.48</v>
      </c>
      <c r="R400" s="6" t="s">
        <v>33</v>
      </c>
      <c r="S400" s="8">
        <v>0</v>
      </c>
    </row>
    <row r="401" spans="1:19" s="5" customFormat="1" ht="11.25" hidden="1">
      <c r="A401" s="6" t="s">
        <v>892</v>
      </c>
      <c r="B401" s="6" t="s">
        <v>893</v>
      </c>
      <c r="C401" s="7">
        <v>45540.615347222221</v>
      </c>
      <c r="D401" s="6" t="s">
        <v>954</v>
      </c>
      <c r="E401" s="6" t="s">
        <v>1162</v>
      </c>
      <c r="F401" s="6" t="s">
        <v>1163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8">
        <v>860.09</v>
      </c>
      <c r="N401" s="8">
        <v>112.38</v>
      </c>
      <c r="O401" s="8">
        <v>747.71</v>
      </c>
      <c r="P401" s="8">
        <v>119.63</v>
      </c>
      <c r="Q401" s="8">
        <v>867.34</v>
      </c>
      <c r="R401" s="6" t="s">
        <v>33</v>
      </c>
      <c r="S401" s="8">
        <v>0</v>
      </c>
    </row>
    <row r="402" spans="1:19" s="5" customFormat="1" ht="11.25">
      <c r="A402" s="6" t="s">
        <v>651</v>
      </c>
      <c r="B402" s="6" t="s">
        <v>652</v>
      </c>
      <c r="C402" s="7">
        <v>45540.615011574075</v>
      </c>
      <c r="D402" s="6" t="s">
        <v>954</v>
      </c>
      <c r="E402" s="6" t="s">
        <v>1164</v>
      </c>
      <c r="F402" s="6" t="s">
        <v>1165</v>
      </c>
      <c r="G402" s="6" t="s">
        <v>25</v>
      </c>
      <c r="H402" s="6" t="s">
        <v>26</v>
      </c>
      <c r="I402" s="6" t="s">
        <v>27</v>
      </c>
      <c r="J402" s="6" t="s">
        <v>38</v>
      </c>
      <c r="K402" s="6" t="s">
        <v>97</v>
      </c>
      <c r="L402" s="6" t="s">
        <v>98</v>
      </c>
      <c r="M402" s="8">
        <v>11695.02</v>
      </c>
      <c r="N402" s="8">
        <v>2747</v>
      </c>
      <c r="O402" s="8">
        <v>8948.02</v>
      </c>
      <c r="P402" s="8">
        <v>1431.68</v>
      </c>
      <c r="Q402" s="8">
        <v>10379.700000000001</v>
      </c>
      <c r="R402" s="6" t="s">
        <v>33</v>
      </c>
      <c r="S402" s="8">
        <v>0</v>
      </c>
    </row>
    <row r="403" spans="1:19" s="5" customFormat="1" ht="11.25">
      <c r="A403" s="6" t="s">
        <v>99</v>
      </c>
      <c r="B403" s="6" t="s">
        <v>100</v>
      </c>
      <c r="C403" s="7">
        <v>45540.472210648149</v>
      </c>
      <c r="D403" s="6" t="s">
        <v>954</v>
      </c>
      <c r="E403" s="6" t="s">
        <v>1166</v>
      </c>
      <c r="F403" s="6" t="s">
        <v>1167</v>
      </c>
      <c r="G403" s="6" t="s">
        <v>25</v>
      </c>
      <c r="H403" s="6" t="s">
        <v>26</v>
      </c>
      <c r="I403" s="6" t="s">
        <v>27</v>
      </c>
      <c r="J403" s="6" t="s">
        <v>103</v>
      </c>
      <c r="K403" s="6" t="s">
        <v>104</v>
      </c>
      <c r="L403" s="6" t="s">
        <v>98</v>
      </c>
      <c r="M403" s="8">
        <v>1659.38</v>
      </c>
      <c r="N403" s="8">
        <v>248.91</v>
      </c>
      <c r="O403" s="8">
        <v>1410.47</v>
      </c>
      <c r="P403" s="8">
        <v>225.68</v>
      </c>
      <c r="Q403" s="8">
        <v>1636.15</v>
      </c>
      <c r="R403" s="6" t="s">
        <v>33</v>
      </c>
      <c r="S403" s="8">
        <v>0</v>
      </c>
    </row>
    <row r="404" spans="1:19" s="5" customFormat="1" ht="11.25">
      <c r="A404" s="6" t="s">
        <v>1168</v>
      </c>
      <c r="B404" s="6" t="s">
        <v>1169</v>
      </c>
      <c r="C404" s="7">
        <v>45540.514270833337</v>
      </c>
      <c r="D404" s="6" t="s">
        <v>954</v>
      </c>
      <c r="E404" s="6" t="s">
        <v>1170</v>
      </c>
      <c r="F404" s="6" t="s">
        <v>1171</v>
      </c>
      <c r="G404" s="6" t="s">
        <v>25</v>
      </c>
      <c r="H404" s="6" t="s">
        <v>26</v>
      </c>
      <c r="I404" s="6" t="s">
        <v>27</v>
      </c>
      <c r="J404" s="6" t="s">
        <v>38</v>
      </c>
      <c r="K404" s="6" t="s">
        <v>97</v>
      </c>
      <c r="L404" s="6" t="s">
        <v>98</v>
      </c>
      <c r="M404" s="8">
        <v>2649.25</v>
      </c>
      <c r="N404" s="8">
        <v>299.72000000000003</v>
      </c>
      <c r="O404" s="8">
        <v>2349.5299999999997</v>
      </c>
      <c r="P404" s="8">
        <v>375.93</v>
      </c>
      <c r="Q404" s="8">
        <v>2725.46</v>
      </c>
      <c r="R404" s="6" t="s">
        <v>33</v>
      </c>
      <c r="S404" s="8">
        <v>0</v>
      </c>
    </row>
    <row r="405" spans="1:19" s="5" customFormat="1" ht="11.25">
      <c r="A405" s="6" t="s">
        <v>834</v>
      </c>
      <c r="B405" s="6" t="s">
        <v>835</v>
      </c>
      <c r="C405" s="7">
        <v>45540.699050925927</v>
      </c>
      <c r="D405" s="6" t="s">
        <v>954</v>
      </c>
      <c r="E405" s="6" t="s">
        <v>1172</v>
      </c>
      <c r="F405" s="6" t="s">
        <v>1173</v>
      </c>
      <c r="G405" s="6" t="s">
        <v>25</v>
      </c>
      <c r="H405" s="6" t="s">
        <v>26</v>
      </c>
      <c r="I405" s="6" t="s">
        <v>27</v>
      </c>
      <c r="J405" s="6" t="s">
        <v>38</v>
      </c>
      <c r="K405" s="6" t="s">
        <v>97</v>
      </c>
      <c r="L405" s="6" t="s">
        <v>98</v>
      </c>
      <c r="M405" s="8">
        <v>737.54</v>
      </c>
      <c r="N405" s="8">
        <v>110.63</v>
      </c>
      <c r="O405" s="8">
        <v>626.91</v>
      </c>
      <c r="P405" s="8">
        <v>100.31</v>
      </c>
      <c r="Q405" s="8">
        <v>727.22</v>
      </c>
      <c r="R405" s="6" t="s">
        <v>31</v>
      </c>
      <c r="S405" s="8">
        <v>0.01</v>
      </c>
    </row>
    <row r="406" spans="1:19" s="5" customFormat="1" ht="11.25">
      <c r="A406" s="6" t="s">
        <v>976</v>
      </c>
      <c r="B406" s="6" t="s">
        <v>977</v>
      </c>
      <c r="C406" s="7">
        <v>45540.459155092591</v>
      </c>
      <c r="D406" s="6" t="s">
        <v>954</v>
      </c>
      <c r="E406" s="6" t="s">
        <v>1174</v>
      </c>
      <c r="F406" s="6" t="s">
        <v>1175</v>
      </c>
      <c r="G406" s="6" t="s">
        <v>25</v>
      </c>
      <c r="H406" s="6" t="s">
        <v>26</v>
      </c>
      <c r="I406" s="6" t="s">
        <v>27</v>
      </c>
      <c r="J406" s="6" t="s">
        <v>38</v>
      </c>
      <c r="K406" s="6" t="s">
        <v>610</v>
      </c>
      <c r="L406" s="6" t="s">
        <v>98</v>
      </c>
      <c r="M406" s="8">
        <v>5327.83</v>
      </c>
      <c r="N406" s="8">
        <v>532.78</v>
      </c>
      <c r="O406" s="8">
        <v>4795.05</v>
      </c>
      <c r="P406" s="8">
        <v>767.21</v>
      </c>
      <c r="Q406" s="8">
        <v>5562.26</v>
      </c>
      <c r="R406" s="6" t="s">
        <v>31</v>
      </c>
      <c r="S406" s="8">
        <v>0.01</v>
      </c>
    </row>
    <row r="407" spans="1:19" s="5" customFormat="1" ht="11.25">
      <c r="A407" s="6" t="s">
        <v>976</v>
      </c>
      <c r="B407" s="6" t="s">
        <v>977</v>
      </c>
      <c r="C407" s="7">
        <v>45540.458993055552</v>
      </c>
      <c r="D407" s="6" t="s">
        <v>954</v>
      </c>
      <c r="E407" s="6" t="s">
        <v>1176</v>
      </c>
      <c r="F407" s="6" t="s">
        <v>1177</v>
      </c>
      <c r="G407" s="6" t="s">
        <v>25</v>
      </c>
      <c r="H407" s="6" t="s">
        <v>26</v>
      </c>
      <c r="I407" s="6" t="s">
        <v>27</v>
      </c>
      <c r="J407" s="6" t="s">
        <v>38</v>
      </c>
      <c r="K407" s="6" t="s">
        <v>610</v>
      </c>
      <c r="L407" s="6" t="s">
        <v>98</v>
      </c>
      <c r="M407" s="8">
        <v>4942.1499999999996</v>
      </c>
      <c r="N407" s="8">
        <v>494.22</v>
      </c>
      <c r="O407" s="8">
        <v>4447.9299999999994</v>
      </c>
      <c r="P407" s="8">
        <v>711.67</v>
      </c>
      <c r="Q407" s="8">
        <v>5159.6000000000004</v>
      </c>
      <c r="R407" s="6" t="s">
        <v>33</v>
      </c>
      <c r="S407" s="8">
        <v>0</v>
      </c>
    </row>
    <row r="408" spans="1:19" s="5" customFormat="1" ht="11.25" hidden="1">
      <c r="A408" s="6" t="s">
        <v>1178</v>
      </c>
      <c r="B408" s="6" t="s">
        <v>1179</v>
      </c>
      <c r="C408" s="7">
        <v>45540.441423611112</v>
      </c>
      <c r="D408" s="6" t="s">
        <v>954</v>
      </c>
      <c r="E408" s="6" t="s">
        <v>1180</v>
      </c>
      <c r="F408" s="6" t="s">
        <v>1181</v>
      </c>
      <c r="G408" s="6" t="s">
        <v>25</v>
      </c>
      <c r="H408" s="6" t="s">
        <v>26</v>
      </c>
      <c r="I408" s="6" t="s">
        <v>27</v>
      </c>
      <c r="J408" s="6" t="s">
        <v>28</v>
      </c>
      <c r="K408" s="6" t="s">
        <v>29</v>
      </c>
      <c r="L408" s="6" t="s">
        <v>30</v>
      </c>
      <c r="M408" s="8">
        <v>1637.75</v>
      </c>
      <c r="N408" s="8">
        <v>245.66</v>
      </c>
      <c r="O408" s="8">
        <v>1392.09</v>
      </c>
      <c r="P408" s="8">
        <v>222.73</v>
      </c>
      <c r="Q408" s="8">
        <v>1614.82</v>
      </c>
      <c r="R408" s="6" t="s">
        <v>33</v>
      </c>
      <c r="S408" s="8">
        <v>0</v>
      </c>
    </row>
    <row r="409" spans="1:19" s="5" customFormat="1" ht="11.25">
      <c r="A409" s="6" t="s">
        <v>99</v>
      </c>
      <c r="B409" s="6" t="s">
        <v>100</v>
      </c>
      <c r="C409" s="7">
        <v>45540.562372685185</v>
      </c>
      <c r="D409" s="6" t="s">
        <v>954</v>
      </c>
      <c r="E409" s="6" t="s">
        <v>1182</v>
      </c>
      <c r="F409" s="6" t="s">
        <v>1183</v>
      </c>
      <c r="G409" s="6" t="s">
        <v>25</v>
      </c>
      <c r="H409" s="6" t="s">
        <v>26</v>
      </c>
      <c r="I409" s="6" t="s">
        <v>27</v>
      </c>
      <c r="J409" s="6" t="s">
        <v>103</v>
      </c>
      <c r="K409" s="6" t="s">
        <v>97</v>
      </c>
      <c r="L409" s="6" t="s">
        <v>98</v>
      </c>
      <c r="M409" s="8">
        <v>1642.53</v>
      </c>
      <c r="N409" s="8">
        <v>246.38</v>
      </c>
      <c r="O409" s="8">
        <v>1396.15</v>
      </c>
      <c r="P409" s="8">
        <v>223.38</v>
      </c>
      <c r="Q409" s="8">
        <v>1619.53</v>
      </c>
      <c r="R409" s="6" t="s">
        <v>33</v>
      </c>
      <c r="S409" s="8">
        <v>0</v>
      </c>
    </row>
    <row r="410" spans="1:19" s="5" customFormat="1" ht="11.25">
      <c r="A410" s="6" t="s">
        <v>1184</v>
      </c>
      <c r="B410" s="6" t="s">
        <v>1185</v>
      </c>
      <c r="C410" s="7">
        <v>45540.563055555554</v>
      </c>
      <c r="D410" s="6" t="s">
        <v>954</v>
      </c>
      <c r="E410" s="6" t="s">
        <v>1186</v>
      </c>
      <c r="F410" s="6" t="s">
        <v>1187</v>
      </c>
      <c r="G410" s="6" t="s">
        <v>25</v>
      </c>
      <c r="H410" s="6" t="s">
        <v>26</v>
      </c>
      <c r="I410" s="6" t="s">
        <v>27</v>
      </c>
      <c r="J410" s="6" t="s">
        <v>38</v>
      </c>
      <c r="K410" s="6" t="s">
        <v>97</v>
      </c>
      <c r="L410" s="6" t="s">
        <v>98</v>
      </c>
      <c r="M410" s="8">
        <v>635.62</v>
      </c>
      <c r="N410" s="8">
        <v>0</v>
      </c>
      <c r="O410" s="8">
        <v>635.62</v>
      </c>
      <c r="P410" s="8">
        <v>101.7</v>
      </c>
      <c r="Q410" s="8">
        <v>737.32</v>
      </c>
      <c r="R410" s="6" t="s">
        <v>33</v>
      </c>
      <c r="S410" s="8">
        <v>0</v>
      </c>
    </row>
    <row r="411" spans="1:19" s="5" customFormat="1" ht="11.25">
      <c r="A411" s="6" t="s">
        <v>936</v>
      </c>
      <c r="B411" s="6" t="s">
        <v>937</v>
      </c>
      <c r="C411" s="7">
        <v>45540.562013888892</v>
      </c>
      <c r="D411" s="6" t="s">
        <v>954</v>
      </c>
      <c r="E411" s="6" t="s">
        <v>1188</v>
      </c>
      <c r="F411" s="6" t="s">
        <v>1189</v>
      </c>
      <c r="G411" s="6" t="s">
        <v>25</v>
      </c>
      <c r="H411" s="6" t="s">
        <v>26</v>
      </c>
      <c r="I411" s="6" t="s">
        <v>27</v>
      </c>
      <c r="J411" s="6" t="s">
        <v>38</v>
      </c>
      <c r="K411" s="6" t="s">
        <v>97</v>
      </c>
      <c r="L411" s="6" t="s">
        <v>98</v>
      </c>
      <c r="M411" s="8">
        <v>4950.74</v>
      </c>
      <c r="N411" s="8">
        <v>889.08</v>
      </c>
      <c r="O411" s="8">
        <v>4061.66</v>
      </c>
      <c r="P411" s="8">
        <v>649.87</v>
      </c>
      <c r="Q411" s="8">
        <v>4711.53</v>
      </c>
      <c r="R411" s="6" t="s">
        <v>33</v>
      </c>
      <c r="S411" s="8">
        <v>0</v>
      </c>
    </row>
    <row r="412" spans="1:19" s="5" customFormat="1" ht="11.25">
      <c r="A412" s="6" t="s">
        <v>99</v>
      </c>
      <c r="B412" s="6" t="s">
        <v>100</v>
      </c>
      <c r="C412" s="7">
        <v>45540.61482638889</v>
      </c>
      <c r="D412" s="6" t="s">
        <v>954</v>
      </c>
      <c r="E412" s="6" t="s">
        <v>1190</v>
      </c>
      <c r="F412" s="6" t="s">
        <v>1191</v>
      </c>
      <c r="G412" s="6" t="s">
        <v>25</v>
      </c>
      <c r="H412" s="6" t="s">
        <v>26</v>
      </c>
      <c r="I412" s="6" t="s">
        <v>27</v>
      </c>
      <c r="J412" s="6" t="s">
        <v>103</v>
      </c>
      <c r="K412" s="6" t="s">
        <v>97</v>
      </c>
      <c r="L412" s="6" t="s">
        <v>98</v>
      </c>
      <c r="M412" s="8">
        <v>3370.01</v>
      </c>
      <c r="N412" s="8">
        <v>337</v>
      </c>
      <c r="O412" s="8">
        <v>3033.01</v>
      </c>
      <c r="P412" s="8">
        <v>485.28</v>
      </c>
      <c r="Q412" s="8">
        <v>3518.29</v>
      </c>
      <c r="R412" s="6" t="s">
        <v>33</v>
      </c>
      <c r="S412" s="8">
        <v>0</v>
      </c>
    </row>
    <row r="413" spans="1:19" s="5" customFormat="1" ht="11.25">
      <c r="A413" s="6" t="s">
        <v>1192</v>
      </c>
      <c r="B413" s="6" t="s">
        <v>1193</v>
      </c>
      <c r="C413" s="7">
        <v>45540.564398148148</v>
      </c>
      <c r="D413" s="6" t="s">
        <v>954</v>
      </c>
      <c r="E413" s="6" t="s">
        <v>1194</v>
      </c>
      <c r="F413" s="6" t="s">
        <v>1195</v>
      </c>
      <c r="G413" s="6" t="s">
        <v>25</v>
      </c>
      <c r="H413" s="6" t="s">
        <v>26</v>
      </c>
      <c r="I413" s="6" t="s">
        <v>27</v>
      </c>
      <c r="J413" s="6" t="s">
        <v>38</v>
      </c>
      <c r="K413" s="6" t="s">
        <v>97</v>
      </c>
      <c r="L413" s="6" t="s">
        <v>98</v>
      </c>
      <c r="M413" s="8">
        <v>4443.6899999999996</v>
      </c>
      <c r="N413" s="8">
        <v>416</v>
      </c>
      <c r="O413" s="8">
        <v>4027.6899999999996</v>
      </c>
      <c r="P413" s="8">
        <v>644.42999999999995</v>
      </c>
      <c r="Q413" s="8">
        <v>4672.12</v>
      </c>
      <c r="R413" s="6" t="s">
        <v>33</v>
      </c>
      <c r="S413" s="8">
        <v>0</v>
      </c>
    </row>
    <row r="414" spans="1:19" s="5" customFormat="1" ht="11.25">
      <c r="A414" s="6" t="s">
        <v>99</v>
      </c>
      <c r="B414" s="6" t="s">
        <v>100</v>
      </c>
      <c r="C414" s="7">
        <v>45540.615682870368</v>
      </c>
      <c r="D414" s="6" t="s">
        <v>954</v>
      </c>
      <c r="E414" s="6" t="s">
        <v>1196</v>
      </c>
      <c r="F414" s="6" t="s">
        <v>1197</v>
      </c>
      <c r="G414" s="6" t="s">
        <v>25</v>
      </c>
      <c r="H414" s="6" t="s">
        <v>26</v>
      </c>
      <c r="I414" s="6" t="s">
        <v>27</v>
      </c>
      <c r="J414" s="6" t="s">
        <v>103</v>
      </c>
      <c r="K414" s="6" t="s">
        <v>97</v>
      </c>
      <c r="L414" s="6" t="s">
        <v>98</v>
      </c>
      <c r="M414" s="8">
        <v>58.64</v>
      </c>
      <c r="N414" s="8">
        <v>7.04</v>
      </c>
      <c r="O414" s="8">
        <v>51.6</v>
      </c>
      <c r="P414" s="8">
        <v>8.26</v>
      </c>
      <c r="Q414" s="8">
        <v>59.86</v>
      </c>
      <c r="R414" s="6" t="s">
        <v>33</v>
      </c>
      <c r="S414" s="8">
        <v>0</v>
      </c>
    </row>
    <row r="415" spans="1:19" s="5" customFormat="1" ht="11.25">
      <c r="A415" s="6" t="s">
        <v>407</v>
      </c>
      <c r="B415" s="6" t="s">
        <v>408</v>
      </c>
      <c r="C415" s="7">
        <v>45540.441793981481</v>
      </c>
      <c r="D415" s="6" t="s">
        <v>954</v>
      </c>
      <c r="E415" s="6" t="s">
        <v>1198</v>
      </c>
      <c r="F415" s="6" t="s">
        <v>1199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97</v>
      </c>
      <c r="L415" s="6" t="s">
        <v>98</v>
      </c>
      <c r="M415" s="8">
        <v>25056.93</v>
      </c>
      <c r="N415" s="8">
        <v>3758.54</v>
      </c>
      <c r="O415" s="8">
        <v>21298.39</v>
      </c>
      <c r="P415" s="8">
        <v>3407.74</v>
      </c>
      <c r="Q415" s="8">
        <v>24706.13</v>
      </c>
      <c r="R415" s="6" t="s">
        <v>33</v>
      </c>
      <c r="S415" s="8">
        <v>0</v>
      </c>
    </row>
    <row r="416" spans="1:19" s="5" customFormat="1" ht="11.25" hidden="1">
      <c r="A416" s="6" t="s">
        <v>314</v>
      </c>
      <c r="B416" s="6" t="s">
        <v>315</v>
      </c>
      <c r="C416" s="7">
        <v>45541.49050925926</v>
      </c>
      <c r="D416" s="6" t="s">
        <v>1200</v>
      </c>
      <c r="E416" s="6" t="s">
        <v>1201</v>
      </c>
      <c r="F416" s="6" t="s">
        <v>1202</v>
      </c>
      <c r="G416" s="6" t="s">
        <v>957</v>
      </c>
      <c r="H416" s="6" t="s">
        <v>26</v>
      </c>
      <c r="I416" s="6" t="s">
        <v>958</v>
      </c>
      <c r="J416" s="6" t="s">
        <v>959</v>
      </c>
      <c r="K416" s="6" t="s">
        <v>97</v>
      </c>
      <c r="L416" s="6" t="s">
        <v>98</v>
      </c>
      <c r="M416" s="8">
        <v>-1867</v>
      </c>
      <c r="N416" s="8">
        <v>-280.05</v>
      </c>
      <c r="O416" s="8">
        <v>-1586.95</v>
      </c>
      <c r="P416" s="8">
        <v>-253.91</v>
      </c>
      <c r="Q416" s="8">
        <v>-1840.86</v>
      </c>
      <c r="R416" s="6" t="s">
        <v>31</v>
      </c>
      <c r="S416" s="8">
        <v>1840.86</v>
      </c>
    </row>
    <row r="417" spans="1:19" s="5" customFormat="1" ht="11.25">
      <c r="A417" s="6" t="s">
        <v>723</v>
      </c>
      <c r="B417" s="6" t="s">
        <v>724</v>
      </c>
      <c r="C417" s="7">
        <v>45541.57240740741</v>
      </c>
      <c r="D417" s="6" t="s">
        <v>1200</v>
      </c>
      <c r="E417" s="6" t="s">
        <v>1203</v>
      </c>
      <c r="F417" s="6" t="s">
        <v>1204</v>
      </c>
      <c r="G417" s="6" t="s">
        <v>25</v>
      </c>
      <c r="H417" s="6" t="s">
        <v>96</v>
      </c>
      <c r="I417" s="6" t="s">
        <v>27</v>
      </c>
      <c r="J417" s="6" t="s">
        <v>28</v>
      </c>
      <c r="K417" s="6" t="s">
        <v>97</v>
      </c>
      <c r="L417" s="6" t="s">
        <v>98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6" t="s">
        <v>31</v>
      </c>
      <c r="S417" s="8">
        <v>0</v>
      </c>
    </row>
    <row r="418" spans="1:19" s="5" customFormat="1" ht="11.25">
      <c r="A418" s="6" t="s">
        <v>99</v>
      </c>
      <c r="B418" s="6" t="s">
        <v>100</v>
      </c>
      <c r="C418" s="7">
        <v>45541.587141203701</v>
      </c>
      <c r="D418" s="6" t="s">
        <v>1200</v>
      </c>
      <c r="E418" s="6" t="s">
        <v>1205</v>
      </c>
      <c r="F418" s="6" t="s">
        <v>1206</v>
      </c>
      <c r="G418" s="6" t="s">
        <v>25</v>
      </c>
      <c r="H418" s="6" t="s">
        <v>96</v>
      </c>
      <c r="I418" s="6" t="s">
        <v>27</v>
      </c>
      <c r="J418" s="6" t="s">
        <v>103</v>
      </c>
      <c r="K418" s="6" t="s">
        <v>97</v>
      </c>
      <c r="L418" s="6" t="s">
        <v>98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6" t="s">
        <v>31</v>
      </c>
      <c r="S418" s="8">
        <v>0</v>
      </c>
    </row>
    <row r="419" spans="1:19" s="5" customFormat="1" ht="11.25">
      <c r="A419" s="6" t="s">
        <v>1207</v>
      </c>
      <c r="B419" s="6" t="s">
        <v>1208</v>
      </c>
      <c r="C419" s="7">
        <v>45541.58730324074</v>
      </c>
      <c r="D419" s="6" t="s">
        <v>1200</v>
      </c>
      <c r="E419" s="6" t="s">
        <v>1209</v>
      </c>
      <c r="F419" s="6" t="s">
        <v>1210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104</v>
      </c>
      <c r="L419" s="6" t="s">
        <v>98</v>
      </c>
      <c r="M419" s="8">
        <v>2817.7</v>
      </c>
      <c r="N419" s="8">
        <v>281.77</v>
      </c>
      <c r="O419" s="8">
        <v>2535.9299999999998</v>
      </c>
      <c r="P419" s="8">
        <v>405.75</v>
      </c>
      <c r="Q419" s="8">
        <v>2941.68</v>
      </c>
      <c r="R419" s="6" t="s">
        <v>33</v>
      </c>
      <c r="S419" s="8">
        <v>0</v>
      </c>
    </row>
    <row r="420" spans="1:19" s="5" customFormat="1" ht="11.25">
      <c r="A420" s="6" t="s">
        <v>1042</v>
      </c>
      <c r="B420" s="6" t="s">
        <v>1043</v>
      </c>
      <c r="C420" s="7">
        <v>45541.503449074073</v>
      </c>
      <c r="D420" s="6" t="s">
        <v>1200</v>
      </c>
      <c r="E420" s="6" t="s">
        <v>1211</v>
      </c>
      <c r="F420" s="6" t="s">
        <v>1212</v>
      </c>
      <c r="G420" s="6" t="s">
        <v>25</v>
      </c>
      <c r="H420" s="6" t="s">
        <v>26</v>
      </c>
      <c r="I420" s="6" t="s">
        <v>27</v>
      </c>
      <c r="J420" s="6" t="s">
        <v>28</v>
      </c>
      <c r="K420" s="6" t="s">
        <v>104</v>
      </c>
      <c r="L420" s="6" t="s">
        <v>98</v>
      </c>
      <c r="M420" s="8">
        <v>819.57</v>
      </c>
      <c r="N420" s="8">
        <v>0</v>
      </c>
      <c r="O420" s="8">
        <v>819.57</v>
      </c>
      <c r="P420" s="8">
        <v>131.13</v>
      </c>
      <c r="Q420" s="8">
        <v>950.7</v>
      </c>
      <c r="R420" s="6" t="s">
        <v>33</v>
      </c>
      <c r="S420" s="8">
        <v>0</v>
      </c>
    </row>
    <row r="421" spans="1:19" s="5" customFormat="1" ht="11.25">
      <c r="A421" s="6" t="s">
        <v>1213</v>
      </c>
      <c r="B421" s="6" t="s">
        <v>1214</v>
      </c>
      <c r="C421" s="7">
        <v>45541.605671296296</v>
      </c>
      <c r="D421" s="6" t="s">
        <v>1200</v>
      </c>
      <c r="E421" s="6" t="s">
        <v>1215</v>
      </c>
      <c r="F421" s="6" t="s">
        <v>1216</v>
      </c>
      <c r="G421" s="6" t="s">
        <v>25</v>
      </c>
      <c r="H421" s="6" t="s">
        <v>26</v>
      </c>
      <c r="I421" s="6" t="s">
        <v>27</v>
      </c>
      <c r="J421" s="6" t="s">
        <v>28</v>
      </c>
      <c r="K421" s="6" t="s">
        <v>104</v>
      </c>
      <c r="L421" s="6" t="s">
        <v>98</v>
      </c>
      <c r="M421" s="8">
        <v>2426.58</v>
      </c>
      <c r="N421" s="8">
        <v>363.99</v>
      </c>
      <c r="O421" s="8">
        <v>2062.59</v>
      </c>
      <c r="P421" s="8">
        <v>330.01</v>
      </c>
      <c r="Q421" s="8">
        <v>2392.6</v>
      </c>
      <c r="R421" s="6" t="s">
        <v>33</v>
      </c>
      <c r="S421" s="8">
        <v>0</v>
      </c>
    </row>
    <row r="422" spans="1:19" s="5" customFormat="1" ht="11.25">
      <c r="A422" s="6" t="s">
        <v>99</v>
      </c>
      <c r="B422" s="6" t="s">
        <v>100</v>
      </c>
      <c r="C422" s="7">
        <v>45541.716724537036</v>
      </c>
      <c r="D422" s="6" t="s">
        <v>1200</v>
      </c>
      <c r="E422" s="6" t="s">
        <v>1217</v>
      </c>
      <c r="F422" s="6" t="s">
        <v>1218</v>
      </c>
      <c r="G422" s="6" t="s">
        <v>25</v>
      </c>
      <c r="H422" s="6" t="s">
        <v>26</v>
      </c>
      <c r="I422" s="6" t="s">
        <v>27</v>
      </c>
      <c r="J422" s="6" t="s">
        <v>103</v>
      </c>
      <c r="K422" s="6" t="s">
        <v>104</v>
      </c>
      <c r="L422" s="6" t="s">
        <v>98</v>
      </c>
      <c r="M422" s="8">
        <v>749</v>
      </c>
      <c r="N422" s="8">
        <v>0</v>
      </c>
      <c r="O422" s="8">
        <v>749</v>
      </c>
      <c r="P422" s="8">
        <v>119.84</v>
      </c>
      <c r="Q422" s="8">
        <v>868.84</v>
      </c>
      <c r="R422" s="6" t="s">
        <v>33</v>
      </c>
      <c r="S422" s="8">
        <v>0</v>
      </c>
    </row>
    <row r="423" spans="1:19" s="5" customFormat="1" ht="11.25">
      <c r="A423" s="6" t="s">
        <v>1219</v>
      </c>
      <c r="B423" s="6" t="s">
        <v>1220</v>
      </c>
      <c r="C423" s="7">
        <v>45541.575787037036</v>
      </c>
      <c r="D423" s="6" t="s">
        <v>1200</v>
      </c>
      <c r="E423" s="6" t="s">
        <v>1221</v>
      </c>
      <c r="F423" s="6" t="s">
        <v>1222</v>
      </c>
      <c r="G423" s="6" t="s">
        <v>25</v>
      </c>
      <c r="H423" s="6" t="s">
        <v>26</v>
      </c>
      <c r="I423" s="6" t="s">
        <v>27</v>
      </c>
      <c r="J423" s="6" t="s">
        <v>38</v>
      </c>
      <c r="K423" s="6" t="s">
        <v>104</v>
      </c>
      <c r="L423" s="6" t="s">
        <v>98</v>
      </c>
      <c r="M423" s="8">
        <v>2466.1</v>
      </c>
      <c r="N423" s="8">
        <v>246.61</v>
      </c>
      <c r="O423" s="8">
        <v>2219.4899999999998</v>
      </c>
      <c r="P423" s="8">
        <v>355.12</v>
      </c>
      <c r="Q423" s="8">
        <v>2574.61</v>
      </c>
      <c r="R423" s="6" t="s">
        <v>33</v>
      </c>
      <c r="S423" s="8">
        <v>0</v>
      </c>
    </row>
    <row r="424" spans="1:19" s="5" customFormat="1" ht="11.25">
      <c r="A424" s="6" t="s">
        <v>1223</v>
      </c>
      <c r="B424" s="6" t="s">
        <v>1224</v>
      </c>
      <c r="C424" s="7">
        <v>45541.574687499997</v>
      </c>
      <c r="D424" s="6" t="s">
        <v>1200</v>
      </c>
      <c r="E424" s="6" t="s">
        <v>1225</v>
      </c>
      <c r="F424" s="6" t="s">
        <v>1226</v>
      </c>
      <c r="G424" s="6" t="s">
        <v>25</v>
      </c>
      <c r="H424" s="6" t="s">
        <v>26</v>
      </c>
      <c r="I424" s="6" t="s">
        <v>27</v>
      </c>
      <c r="J424" s="6" t="s">
        <v>28</v>
      </c>
      <c r="K424" s="6" t="s">
        <v>104</v>
      </c>
      <c r="L424" s="6" t="s">
        <v>98</v>
      </c>
      <c r="M424" s="8">
        <v>13.59</v>
      </c>
      <c r="N424" s="8">
        <v>0.68</v>
      </c>
      <c r="O424" s="8">
        <v>12.91</v>
      </c>
      <c r="P424" s="8">
        <v>2.0699999999999998</v>
      </c>
      <c r="Q424" s="8">
        <v>14.98</v>
      </c>
      <c r="R424" s="6" t="s">
        <v>33</v>
      </c>
      <c r="S424" s="8">
        <v>0</v>
      </c>
    </row>
    <row r="425" spans="1:19" s="5" customFormat="1" ht="11.25">
      <c r="A425" s="6" t="s">
        <v>99</v>
      </c>
      <c r="B425" s="6" t="s">
        <v>100</v>
      </c>
      <c r="C425" s="7">
        <v>45541.573773148149</v>
      </c>
      <c r="D425" s="6" t="s">
        <v>1200</v>
      </c>
      <c r="E425" s="6" t="s">
        <v>1227</v>
      </c>
      <c r="F425" s="6" t="s">
        <v>1228</v>
      </c>
      <c r="G425" s="6" t="s">
        <v>25</v>
      </c>
      <c r="H425" s="6" t="s">
        <v>26</v>
      </c>
      <c r="I425" s="6" t="s">
        <v>27</v>
      </c>
      <c r="J425" s="6" t="s">
        <v>103</v>
      </c>
      <c r="K425" s="6" t="s">
        <v>104</v>
      </c>
      <c r="L425" s="6" t="s">
        <v>98</v>
      </c>
      <c r="M425" s="8">
        <v>435.34</v>
      </c>
      <c r="N425" s="8">
        <v>43.53</v>
      </c>
      <c r="O425" s="8">
        <v>391.80999999999995</v>
      </c>
      <c r="P425" s="8">
        <v>62.69</v>
      </c>
      <c r="Q425" s="8">
        <v>454.5</v>
      </c>
      <c r="R425" s="6" t="s">
        <v>33</v>
      </c>
      <c r="S425" s="8">
        <v>0</v>
      </c>
    </row>
    <row r="426" spans="1:19" s="5" customFormat="1" ht="11.25">
      <c r="A426" s="6" t="s">
        <v>1223</v>
      </c>
      <c r="B426" s="6" t="s">
        <v>1224</v>
      </c>
      <c r="C426" s="7">
        <v>45541.573437500003</v>
      </c>
      <c r="D426" s="6" t="s">
        <v>1200</v>
      </c>
      <c r="E426" s="6" t="s">
        <v>1229</v>
      </c>
      <c r="F426" s="6" t="s">
        <v>1230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104</v>
      </c>
      <c r="L426" s="6" t="s">
        <v>98</v>
      </c>
      <c r="M426" s="8">
        <v>318.08999999999997</v>
      </c>
      <c r="N426" s="8">
        <v>31.81</v>
      </c>
      <c r="O426" s="8">
        <v>286.27999999999997</v>
      </c>
      <c r="P426" s="8">
        <v>45.8</v>
      </c>
      <c r="Q426" s="8">
        <v>332.08</v>
      </c>
      <c r="R426" s="6" t="s">
        <v>33</v>
      </c>
      <c r="S426" s="8">
        <v>0</v>
      </c>
    </row>
    <row r="427" spans="1:19" s="5" customFormat="1" ht="11.25">
      <c r="A427" s="6" t="s">
        <v>99</v>
      </c>
      <c r="B427" s="6" t="s">
        <v>100</v>
      </c>
      <c r="C427" s="7">
        <v>45541.501875000002</v>
      </c>
      <c r="D427" s="6" t="s">
        <v>1200</v>
      </c>
      <c r="E427" s="6" t="s">
        <v>1231</v>
      </c>
      <c r="F427" s="6" t="s">
        <v>1232</v>
      </c>
      <c r="G427" s="6" t="s">
        <v>25</v>
      </c>
      <c r="H427" s="6" t="s">
        <v>26</v>
      </c>
      <c r="I427" s="6" t="s">
        <v>27</v>
      </c>
      <c r="J427" s="6" t="s">
        <v>103</v>
      </c>
      <c r="K427" s="6" t="s">
        <v>97</v>
      </c>
      <c r="L427" s="6" t="s">
        <v>98</v>
      </c>
      <c r="M427" s="8">
        <v>2885.31</v>
      </c>
      <c r="N427" s="8">
        <v>577.05999999999995</v>
      </c>
      <c r="O427" s="8">
        <v>2308.25</v>
      </c>
      <c r="P427" s="8">
        <v>369.32</v>
      </c>
      <c r="Q427" s="8">
        <v>2677.57</v>
      </c>
      <c r="R427" s="6" t="s">
        <v>33</v>
      </c>
      <c r="S427" s="8">
        <v>0</v>
      </c>
    </row>
    <row r="428" spans="1:19" s="5" customFormat="1" ht="11.25">
      <c r="A428" s="6" t="s">
        <v>506</v>
      </c>
      <c r="B428" s="6" t="s">
        <v>507</v>
      </c>
      <c r="C428" s="7">
        <v>45541.655486111114</v>
      </c>
      <c r="D428" s="6" t="s">
        <v>1200</v>
      </c>
      <c r="E428" s="6" t="s">
        <v>1233</v>
      </c>
      <c r="F428" s="6" t="s">
        <v>1234</v>
      </c>
      <c r="G428" s="6" t="s">
        <v>25</v>
      </c>
      <c r="H428" s="6" t="s">
        <v>26</v>
      </c>
      <c r="I428" s="6" t="s">
        <v>27</v>
      </c>
      <c r="J428" s="6" t="s">
        <v>28</v>
      </c>
      <c r="K428" s="6" t="s">
        <v>97</v>
      </c>
      <c r="L428" s="6" t="s">
        <v>98</v>
      </c>
      <c r="M428" s="8">
        <v>500</v>
      </c>
      <c r="N428" s="8">
        <v>50</v>
      </c>
      <c r="O428" s="8">
        <v>450</v>
      </c>
      <c r="P428" s="8">
        <v>72</v>
      </c>
      <c r="Q428" s="8">
        <v>522</v>
      </c>
      <c r="R428" s="6" t="s">
        <v>33</v>
      </c>
      <c r="S428" s="8">
        <v>0</v>
      </c>
    </row>
    <row r="429" spans="1:19" s="5" customFormat="1" ht="11.25">
      <c r="A429" s="6" t="s">
        <v>1042</v>
      </c>
      <c r="B429" s="6" t="s">
        <v>1043</v>
      </c>
      <c r="C429" s="7">
        <v>45541.467187499999</v>
      </c>
      <c r="D429" s="6" t="s">
        <v>1200</v>
      </c>
      <c r="E429" s="6" t="s">
        <v>1235</v>
      </c>
      <c r="F429" s="6" t="s">
        <v>1236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97</v>
      </c>
      <c r="L429" s="6" t="s">
        <v>98</v>
      </c>
      <c r="M429" s="8">
        <v>360.56</v>
      </c>
      <c r="N429" s="8">
        <v>0</v>
      </c>
      <c r="O429" s="8">
        <v>360.56</v>
      </c>
      <c r="P429" s="8">
        <v>57.69</v>
      </c>
      <c r="Q429" s="8">
        <v>418.25</v>
      </c>
      <c r="R429" s="6" t="s">
        <v>33</v>
      </c>
      <c r="S429" s="8">
        <v>0</v>
      </c>
    </row>
    <row r="430" spans="1:19" s="5" customFormat="1" ht="11.25">
      <c r="A430" s="6" t="s">
        <v>99</v>
      </c>
      <c r="B430" s="6" t="s">
        <v>100</v>
      </c>
      <c r="C430" s="7">
        <v>45541.445416666669</v>
      </c>
      <c r="D430" s="6" t="s">
        <v>1200</v>
      </c>
      <c r="E430" s="6" t="s">
        <v>1237</v>
      </c>
      <c r="F430" s="6" t="s">
        <v>1238</v>
      </c>
      <c r="G430" s="6" t="s">
        <v>25</v>
      </c>
      <c r="H430" s="6" t="s">
        <v>26</v>
      </c>
      <c r="I430" s="6" t="s">
        <v>27</v>
      </c>
      <c r="J430" s="6" t="s">
        <v>103</v>
      </c>
      <c r="K430" s="6" t="s">
        <v>97</v>
      </c>
      <c r="L430" s="6" t="s">
        <v>98</v>
      </c>
      <c r="M430" s="8">
        <v>3151.86</v>
      </c>
      <c r="N430" s="8">
        <v>472.78</v>
      </c>
      <c r="O430" s="8">
        <v>2679.08</v>
      </c>
      <c r="P430" s="8">
        <v>428.65</v>
      </c>
      <c r="Q430" s="8">
        <v>3107.73</v>
      </c>
      <c r="R430" s="6" t="s">
        <v>33</v>
      </c>
      <c r="S430" s="8">
        <v>0</v>
      </c>
    </row>
    <row r="431" spans="1:19" s="5" customFormat="1" ht="11.25" hidden="1">
      <c r="A431" s="6" t="s">
        <v>1239</v>
      </c>
      <c r="B431" s="6" t="s">
        <v>1240</v>
      </c>
      <c r="C431" s="7">
        <v>45541.467592592591</v>
      </c>
      <c r="D431" s="6" t="s">
        <v>1200</v>
      </c>
      <c r="E431" s="6" t="s">
        <v>1241</v>
      </c>
      <c r="F431" s="6" t="s">
        <v>1242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8">
        <v>2419.69</v>
      </c>
      <c r="N431" s="8">
        <v>106.8</v>
      </c>
      <c r="O431" s="8">
        <v>2312.89</v>
      </c>
      <c r="P431" s="8">
        <v>370.06</v>
      </c>
      <c r="Q431" s="8">
        <v>2682.95</v>
      </c>
      <c r="R431" s="6" t="s">
        <v>31</v>
      </c>
      <c r="S431" s="8">
        <v>182.95</v>
      </c>
    </row>
    <row r="432" spans="1:19" s="5" customFormat="1" ht="11.25">
      <c r="A432" s="6" t="s">
        <v>99</v>
      </c>
      <c r="B432" s="6" t="s">
        <v>100</v>
      </c>
      <c r="C432" s="7">
        <v>45541.469166666669</v>
      </c>
      <c r="D432" s="6" t="s">
        <v>1200</v>
      </c>
      <c r="E432" s="6" t="s">
        <v>1243</v>
      </c>
      <c r="F432" s="6" t="s">
        <v>1244</v>
      </c>
      <c r="G432" s="6" t="s">
        <v>25</v>
      </c>
      <c r="H432" s="6" t="s">
        <v>26</v>
      </c>
      <c r="I432" s="6" t="s">
        <v>27</v>
      </c>
      <c r="J432" s="6" t="s">
        <v>103</v>
      </c>
      <c r="K432" s="6" t="s">
        <v>97</v>
      </c>
      <c r="L432" s="6" t="s">
        <v>98</v>
      </c>
      <c r="M432" s="8">
        <v>5811.68</v>
      </c>
      <c r="N432" s="8">
        <v>710.83</v>
      </c>
      <c r="O432" s="8">
        <v>5100.8500000000004</v>
      </c>
      <c r="P432" s="8">
        <v>816.14</v>
      </c>
      <c r="Q432" s="8">
        <v>5916.99</v>
      </c>
      <c r="R432" s="6" t="s">
        <v>33</v>
      </c>
      <c r="S432" s="8">
        <v>0</v>
      </c>
    </row>
    <row r="433" spans="1:19" s="5" customFormat="1" ht="11.25">
      <c r="A433" s="6" t="s">
        <v>782</v>
      </c>
      <c r="B433" s="6" t="s">
        <v>783</v>
      </c>
      <c r="C433" s="7">
        <v>45541.467372685183</v>
      </c>
      <c r="D433" s="6" t="s">
        <v>1200</v>
      </c>
      <c r="E433" s="6" t="s">
        <v>1245</v>
      </c>
      <c r="F433" s="6" t="s">
        <v>1246</v>
      </c>
      <c r="G433" s="6" t="s">
        <v>25</v>
      </c>
      <c r="H433" s="6" t="s">
        <v>26</v>
      </c>
      <c r="I433" s="6" t="s">
        <v>27</v>
      </c>
      <c r="J433" s="6" t="s">
        <v>38</v>
      </c>
      <c r="K433" s="6" t="s">
        <v>97</v>
      </c>
      <c r="L433" s="6" t="s">
        <v>98</v>
      </c>
      <c r="M433" s="8">
        <v>1466.26</v>
      </c>
      <c r="N433" s="8">
        <v>144.04</v>
      </c>
      <c r="O433" s="8">
        <v>1322.22</v>
      </c>
      <c r="P433" s="8">
        <v>211.55</v>
      </c>
      <c r="Q433" s="8">
        <v>1533.77</v>
      </c>
      <c r="R433" s="6" t="s">
        <v>33</v>
      </c>
      <c r="S433" s="8">
        <v>0</v>
      </c>
    </row>
    <row r="434" spans="1:19" s="5" customFormat="1" ht="11.25">
      <c r="A434" s="6" t="s">
        <v>1247</v>
      </c>
      <c r="B434" s="6" t="s">
        <v>1248</v>
      </c>
      <c r="C434" s="7">
        <v>45541.46775462963</v>
      </c>
      <c r="D434" s="6" t="s">
        <v>1200</v>
      </c>
      <c r="E434" s="6" t="s">
        <v>1249</v>
      </c>
      <c r="F434" s="6" t="s">
        <v>1250</v>
      </c>
      <c r="G434" s="6" t="s">
        <v>25</v>
      </c>
      <c r="H434" s="6" t="s">
        <v>26</v>
      </c>
      <c r="I434" s="6" t="s">
        <v>27</v>
      </c>
      <c r="J434" s="6" t="s">
        <v>28</v>
      </c>
      <c r="K434" s="6" t="s">
        <v>97</v>
      </c>
      <c r="L434" s="6" t="s">
        <v>98</v>
      </c>
      <c r="M434" s="8">
        <v>843.75</v>
      </c>
      <c r="N434" s="8">
        <v>0</v>
      </c>
      <c r="O434" s="8">
        <v>843.75</v>
      </c>
      <c r="P434" s="8">
        <v>135</v>
      </c>
      <c r="Q434" s="8">
        <v>978.75</v>
      </c>
      <c r="R434" s="6" t="s">
        <v>33</v>
      </c>
      <c r="S434" s="8">
        <v>0</v>
      </c>
    </row>
    <row r="435" spans="1:19" s="5" customFormat="1" ht="11.25">
      <c r="A435" s="6" t="s">
        <v>99</v>
      </c>
      <c r="B435" s="6" t="s">
        <v>100</v>
      </c>
      <c r="C435" s="7">
        <v>45541.503287037034</v>
      </c>
      <c r="D435" s="6" t="s">
        <v>1200</v>
      </c>
      <c r="E435" s="6" t="s">
        <v>1251</v>
      </c>
      <c r="F435" s="6" t="s">
        <v>1252</v>
      </c>
      <c r="G435" s="6" t="s">
        <v>25</v>
      </c>
      <c r="H435" s="6" t="s">
        <v>26</v>
      </c>
      <c r="I435" s="6" t="s">
        <v>27</v>
      </c>
      <c r="J435" s="6" t="s">
        <v>103</v>
      </c>
      <c r="K435" s="6" t="s">
        <v>97</v>
      </c>
      <c r="L435" s="6" t="s">
        <v>98</v>
      </c>
      <c r="M435" s="8">
        <v>2435.73</v>
      </c>
      <c r="N435" s="8">
        <v>107.6</v>
      </c>
      <c r="O435" s="8">
        <v>2328.13</v>
      </c>
      <c r="P435" s="8">
        <v>372.5</v>
      </c>
      <c r="Q435" s="8">
        <v>2700.63</v>
      </c>
      <c r="R435" s="6" t="s">
        <v>33</v>
      </c>
      <c r="S435" s="8">
        <v>0</v>
      </c>
    </row>
    <row r="436" spans="1:19" s="5" customFormat="1" ht="11.25">
      <c r="A436" s="6" t="s">
        <v>221</v>
      </c>
      <c r="B436" s="6" t="s">
        <v>222</v>
      </c>
      <c r="C436" s="7">
        <v>45541.501712962963</v>
      </c>
      <c r="D436" s="6" t="s">
        <v>1200</v>
      </c>
      <c r="E436" s="6" t="s">
        <v>1253</v>
      </c>
      <c r="F436" s="6" t="s">
        <v>1254</v>
      </c>
      <c r="G436" s="6" t="s">
        <v>25</v>
      </c>
      <c r="H436" s="6" t="s">
        <v>26</v>
      </c>
      <c r="I436" s="6" t="s">
        <v>27</v>
      </c>
      <c r="J436" s="6" t="s">
        <v>38</v>
      </c>
      <c r="K436" s="6" t="s">
        <v>97</v>
      </c>
      <c r="L436" s="6" t="s">
        <v>98</v>
      </c>
      <c r="M436" s="8">
        <v>1053.9100000000001</v>
      </c>
      <c r="N436" s="8">
        <v>210.78</v>
      </c>
      <c r="O436" s="8">
        <v>843.13000000000011</v>
      </c>
      <c r="P436" s="8">
        <v>134.9</v>
      </c>
      <c r="Q436" s="8">
        <v>978.03</v>
      </c>
      <c r="R436" s="6" t="s">
        <v>33</v>
      </c>
      <c r="S436" s="8">
        <v>0</v>
      </c>
    </row>
    <row r="437" spans="1:19" s="5" customFormat="1" ht="11.25">
      <c r="A437" s="6" t="s">
        <v>768</v>
      </c>
      <c r="B437" s="6" t="s">
        <v>769</v>
      </c>
      <c r="C437" s="7">
        <v>45541.502395833333</v>
      </c>
      <c r="D437" s="6" t="s">
        <v>1200</v>
      </c>
      <c r="E437" s="6" t="s">
        <v>1255</v>
      </c>
      <c r="F437" s="6" t="s">
        <v>1256</v>
      </c>
      <c r="G437" s="6" t="s">
        <v>25</v>
      </c>
      <c r="H437" s="6" t="s">
        <v>26</v>
      </c>
      <c r="I437" s="6" t="s">
        <v>27</v>
      </c>
      <c r="J437" s="6" t="s">
        <v>38</v>
      </c>
      <c r="K437" s="6" t="s">
        <v>97</v>
      </c>
      <c r="L437" s="6" t="s">
        <v>98</v>
      </c>
      <c r="M437" s="8">
        <v>26131.15</v>
      </c>
      <c r="N437" s="8">
        <v>6003.48</v>
      </c>
      <c r="O437" s="8">
        <v>20127.670000000002</v>
      </c>
      <c r="P437" s="8">
        <v>3220.43</v>
      </c>
      <c r="Q437" s="8">
        <v>23348.1</v>
      </c>
      <c r="R437" s="6" t="s">
        <v>33</v>
      </c>
      <c r="S437" s="8">
        <v>0</v>
      </c>
    </row>
    <row r="438" spans="1:19" s="5" customFormat="1" ht="11.25">
      <c r="A438" s="6" t="s">
        <v>1257</v>
      </c>
      <c r="B438" s="6" t="s">
        <v>1258</v>
      </c>
      <c r="C438" s="7">
        <v>45541.502916666665</v>
      </c>
      <c r="D438" s="6" t="s">
        <v>1200</v>
      </c>
      <c r="E438" s="6" t="s">
        <v>1259</v>
      </c>
      <c r="F438" s="6" t="s">
        <v>1260</v>
      </c>
      <c r="G438" s="6" t="s">
        <v>25</v>
      </c>
      <c r="H438" s="6" t="s">
        <v>26</v>
      </c>
      <c r="I438" s="6" t="s">
        <v>27</v>
      </c>
      <c r="J438" s="6" t="s">
        <v>28</v>
      </c>
      <c r="K438" s="6" t="s">
        <v>97</v>
      </c>
      <c r="L438" s="6" t="s">
        <v>98</v>
      </c>
      <c r="M438" s="8">
        <v>13109.57</v>
      </c>
      <c r="N438" s="8">
        <v>2621.91</v>
      </c>
      <c r="O438" s="8">
        <v>10487.66</v>
      </c>
      <c r="P438" s="8">
        <v>1678.02</v>
      </c>
      <c r="Q438" s="8">
        <v>12165.68</v>
      </c>
      <c r="R438" s="6" t="s">
        <v>33</v>
      </c>
      <c r="S438" s="8">
        <v>0</v>
      </c>
    </row>
    <row r="439" spans="1:19" s="5" customFormat="1" ht="11.25">
      <c r="A439" s="6" t="s">
        <v>99</v>
      </c>
      <c r="B439" s="6" t="s">
        <v>100</v>
      </c>
      <c r="C439" s="7">
        <v>45541.570567129631</v>
      </c>
      <c r="D439" s="6" t="s">
        <v>1200</v>
      </c>
      <c r="E439" s="6" t="s">
        <v>1261</v>
      </c>
      <c r="F439" s="6" t="s">
        <v>1262</v>
      </c>
      <c r="G439" s="6" t="s">
        <v>25</v>
      </c>
      <c r="H439" s="6" t="s">
        <v>26</v>
      </c>
      <c r="I439" s="6" t="s">
        <v>27</v>
      </c>
      <c r="J439" s="6" t="s">
        <v>103</v>
      </c>
      <c r="K439" s="6" t="s">
        <v>104</v>
      </c>
      <c r="L439" s="6" t="s">
        <v>98</v>
      </c>
      <c r="M439" s="8">
        <v>10946.34</v>
      </c>
      <c r="N439" s="8">
        <v>2135.39</v>
      </c>
      <c r="O439" s="8">
        <v>8810.9500000000007</v>
      </c>
      <c r="P439" s="8">
        <v>1409.75</v>
      </c>
      <c r="Q439" s="8">
        <v>10220.700000000001</v>
      </c>
      <c r="R439" s="6" t="s">
        <v>33</v>
      </c>
      <c r="S439" s="8">
        <v>0</v>
      </c>
    </row>
    <row r="440" spans="1:19" s="5" customFormat="1" ht="11.25">
      <c r="A440" s="6" t="s">
        <v>1263</v>
      </c>
      <c r="B440" s="6" t="s">
        <v>1264</v>
      </c>
      <c r="C440" s="7">
        <v>45541.573101851849</v>
      </c>
      <c r="D440" s="6" t="s">
        <v>1200</v>
      </c>
      <c r="E440" s="6" t="s">
        <v>1265</v>
      </c>
      <c r="F440" s="6" t="s">
        <v>1266</v>
      </c>
      <c r="G440" s="6" t="s">
        <v>25</v>
      </c>
      <c r="H440" s="6" t="s">
        <v>26</v>
      </c>
      <c r="I440" s="6" t="s">
        <v>27</v>
      </c>
      <c r="J440" s="6" t="s">
        <v>38</v>
      </c>
      <c r="K440" s="6" t="s">
        <v>97</v>
      </c>
      <c r="L440" s="6" t="s">
        <v>98</v>
      </c>
      <c r="M440" s="8">
        <v>643.64</v>
      </c>
      <c r="N440" s="8">
        <v>36</v>
      </c>
      <c r="O440" s="8">
        <v>607.64</v>
      </c>
      <c r="P440" s="8">
        <v>97.22</v>
      </c>
      <c r="Q440" s="8">
        <v>704.86</v>
      </c>
      <c r="R440" s="6" t="s">
        <v>33</v>
      </c>
      <c r="S440" s="8">
        <v>0</v>
      </c>
    </row>
    <row r="441" spans="1:19" s="5" customFormat="1" ht="11.25">
      <c r="A441" s="6" t="s">
        <v>1267</v>
      </c>
      <c r="B441" s="6" t="s">
        <v>1268</v>
      </c>
      <c r="C441" s="7">
        <v>45541.574525462966</v>
      </c>
      <c r="D441" s="6" t="s">
        <v>1200</v>
      </c>
      <c r="E441" s="6" t="s">
        <v>1269</v>
      </c>
      <c r="F441" s="6" t="s">
        <v>1270</v>
      </c>
      <c r="G441" s="6" t="s">
        <v>25</v>
      </c>
      <c r="H441" s="6" t="s">
        <v>26</v>
      </c>
      <c r="I441" s="6" t="s">
        <v>27</v>
      </c>
      <c r="J441" s="6" t="s">
        <v>28</v>
      </c>
      <c r="K441" s="6" t="s">
        <v>97</v>
      </c>
      <c r="L441" s="6" t="s">
        <v>98</v>
      </c>
      <c r="M441" s="8">
        <v>1523.8</v>
      </c>
      <c r="N441" s="8">
        <v>228.57</v>
      </c>
      <c r="O441" s="8">
        <v>1295.23</v>
      </c>
      <c r="P441" s="8">
        <v>207.24</v>
      </c>
      <c r="Q441" s="8">
        <v>1502.47</v>
      </c>
      <c r="R441" s="6" t="s">
        <v>33</v>
      </c>
      <c r="S441" s="8">
        <v>0</v>
      </c>
    </row>
    <row r="442" spans="1:19" s="5" customFormat="1" ht="11.25">
      <c r="A442" s="6" t="s">
        <v>1257</v>
      </c>
      <c r="B442" s="6" t="s">
        <v>1258</v>
      </c>
      <c r="C442" s="7">
        <v>45541.574872685182</v>
      </c>
      <c r="D442" s="6" t="s">
        <v>1200</v>
      </c>
      <c r="E442" s="6" t="s">
        <v>1271</v>
      </c>
      <c r="F442" s="6" t="s">
        <v>1272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97</v>
      </c>
      <c r="L442" s="6" t="s">
        <v>98</v>
      </c>
      <c r="M442" s="8">
        <v>582.97</v>
      </c>
      <c r="N442" s="8">
        <v>116.59</v>
      </c>
      <c r="O442" s="8">
        <v>466.38</v>
      </c>
      <c r="P442" s="8">
        <v>74.62</v>
      </c>
      <c r="Q442" s="8">
        <v>541</v>
      </c>
      <c r="R442" s="6" t="s">
        <v>33</v>
      </c>
      <c r="S442" s="8">
        <v>0</v>
      </c>
    </row>
    <row r="443" spans="1:19" s="5" customFormat="1" ht="11.25">
      <c r="A443" s="6" t="s">
        <v>1184</v>
      </c>
      <c r="B443" s="6" t="s">
        <v>1185</v>
      </c>
      <c r="C443" s="7">
        <v>45541.586458333331</v>
      </c>
      <c r="D443" s="6" t="s">
        <v>1200</v>
      </c>
      <c r="E443" s="6" t="s">
        <v>1273</v>
      </c>
      <c r="F443" s="6" t="s">
        <v>1274</v>
      </c>
      <c r="G443" s="6" t="s">
        <v>25</v>
      </c>
      <c r="H443" s="6" t="s">
        <v>26</v>
      </c>
      <c r="I443" s="6" t="s">
        <v>27</v>
      </c>
      <c r="J443" s="6" t="s">
        <v>38</v>
      </c>
      <c r="K443" s="6" t="s">
        <v>97</v>
      </c>
      <c r="L443" s="6" t="s">
        <v>98</v>
      </c>
      <c r="M443" s="8">
        <v>2283.1</v>
      </c>
      <c r="N443" s="8">
        <v>159.82</v>
      </c>
      <c r="O443" s="8">
        <v>2123.2799999999997</v>
      </c>
      <c r="P443" s="8">
        <v>339.73</v>
      </c>
      <c r="Q443" s="8">
        <v>2463.0100000000002</v>
      </c>
      <c r="R443" s="6" t="s">
        <v>33</v>
      </c>
      <c r="S443" s="8">
        <v>0</v>
      </c>
    </row>
    <row r="444" spans="1:19" s="5" customFormat="1" ht="11.25">
      <c r="A444" s="6" t="s">
        <v>826</v>
      </c>
      <c r="B444" s="6" t="s">
        <v>827</v>
      </c>
      <c r="C444" s="7">
        <v>45541.594409722224</v>
      </c>
      <c r="D444" s="6" t="s">
        <v>1200</v>
      </c>
      <c r="E444" s="6" t="s">
        <v>1275</v>
      </c>
      <c r="F444" s="6" t="s">
        <v>1276</v>
      </c>
      <c r="G444" s="6" t="s">
        <v>25</v>
      </c>
      <c r="H444" s="6" t="s">
        <v>26</v>
      </c>
      <c r="I444" s="6" t="s">
        <v>27</v>
      </c>
      <c r="J444" s="6" t="s">
        <v>38</v>
      </c>
      <c r="K444" s="6" t="s">
        <v>97</v>
      </c>
      <c r="L444" s="6" t="s">
        <v>98</v>
      </c>
      <c r="M444" s="8">
        <v>1664.07</v>
      </c>
      <c r="N444" s="8">
        <v>166.41</v>
      </c>
      <c r="O444" s="8">
        <v>1497.6599999999999</v>
      </c>
      <c r="P444" s="8">
        <v>239.63</v>
      </c>
      <c r="Q444" s="8">
        <v>1737.29</v>
      </c>
      <c r="R444" s="6" t="s">
        <v>31</v>
      </c>
      <c r="S444" s="8">
        <v>0.01</v>
      </c>
    </row>
    <row r="445" spans="1:19" s="5" customFormat="1" ht="11.25">
      <c r="A445" s="6" t="s">
        <v>91</v>
      </c>
      <c r="B445" s="6" t="s">
        <v>92</v>
      </c>
      <c r="C445" s="7">
        <v>45541.58929398148</v>
      </c>
      <c r="D445" s="6" t="s">
        <v>1200</v>
      </c>
      <c r="E445" s="6" t="s">
        <v>1277</v>
      </c>
      <c r="F445" s="6" t="s">
        <v>1278</v>
      </c>
      <c r="G445" s="6" t="s">
        <v>25</v>
      </c>
      <c r="H445" s="6" t="s">
        <v>26</v>
      </c>
      <c r="I445" s="6" t="s">
        <v>27</v>
      </c>
      <c r="J445" s="6" t="s">
        <v>28</v>
      </c>
      <c r="K445" s="6" t="s">
        <v>97</v>
      </c>
      <c r="L445" s="6" t="s">
        <v>98</v>
      </c>
      <c r="M445" s="8">
        <v>17442.18</v>
      </c>
      <c r="N445" s="8">
        <v>4089.4</v>
      </c>
      <c r="O445" s="8">
        <v>13352.78</v>
      </c>
      <c r="P445" s="8">
        <v>2136.44</v>
      </c>
      <c r="Q445" s="8">
        <v>15489.22</v>
      </c>
      <c r="R445" s="6" t="s">
        <v>33</v>
      </c>
      <c r="S445" s="8">
        <v>0</v>
      </c>
    </row>
    <row r="446" spans="1:19" s="5" customFormat="1" ht="11.25">
      <c r="A446" s="6" t="s">
        <v>1279</v>
      </c>
      <c r="B446" s="6" t="s">
        <v>1280</v>
      </c>
      <c r="C446" s="7">
        <v>45541.695671296293</v>
      </c>
      <c r="D446" s="6" t="s">
        <v>1200</v>
      </c>
      <c r="E446" s="6" t="s">
        <v>1281</v>
      </c>
      <c r="F446" s="6" t="s">
        <v>1282</v>
      </c>
      <c r="G446" s="6" t="s">
        <v>25</v>
      </c>
      <c r="H446" s="6" t="s">
        <v>26</v>
      </c>
      <c r="I446" s="6" t="s">
        <v>27</v>
      </c>
      <c r="J446" s="6" t="s">
        <v>38</v>
      </c>
      <c r="K446" s="6" t="s">
        <v>97</v>
      </c>
      <c r="L446" s="6" t="s">
        <v>98</v>
      </c>
      <c r="M446" s="8">
        <v>230</v>
      </c>
      <c r="N446" s="8">
        <v>0</v>
      </c>
      <c r="O446" s="8">
        <v>230</v>
      </c>
      <c r="P446" s="8">
        <v>36.799999999999997</v>
      </c>
      <c r="Q446" s="8">
        <v>266.8</v>
      </c>
      <c r="R446" s="6" t="s">
        <v>33</v>
      </c>
      <c r="S446" s="8">
        <v>0</v>
      </c>
    </row>
    <row r="447" spans="1:19" s="5" customFormat="1" ht="11.25">
      <c r="A447" s="6" t="s">
        <v>1042</v>
      </c>
      <c r="B447" s="6" t="s">
        <v>1043</v>
      </c>
      <c r="C447" s="7">
        <v>45541.725787037038</v>
      </c>
      <c r="D447" s="6" t="s">
        <v>1200</v>
      </c>
      <c r="E447" s="6" t="s">
        <v>1283</v>
      </c>
      <c r="F447" s="6" t="s">
        <v>1284</v>
      </c>
      <c r="G447" s="6" t="s">
        <v>25</v>
      </c>
      <c r="H447" s="6" t="s">
        <v>26</v>
      </c>
      <c r="I447" s="6" t="s">
        <v>27</v>
      </c>
      <c r="J447" s="6" t="s">
        <v>28</v>
      </c>
      <c r="K447" s="6" t="s">
        <v>97</v>
      </c>
      <c r="L447" s="6" t="s">
        <v>98</v>
      </c>
      <c r="M447" s="8">
        <v>1013.7</v>
      </c>
      <c r="N447" s="8">
        <v>0</v>
      </c>
      <c r="O447" s="8">
        <v>1013.7</v>
      </c>
      <c r="P447" s="8">
        <v>162.19</v>
      </c>
      <c r="Q447" s="8">
        <v>1175.8900000000001</v>
      </c>
      <c r="R447" s="6" t="s">
        <v>33</v>
      </c>
      <c r="S447" s="8">
        <v>0</v>
      </c>
    </row>
    <row r="448" spans="1:19" s="5" customFormat="1" ht="11.25">
      <c r="A448" s="6" t="s">
        <v>205</v>
      </c>
      <c r="B448" s="6" t="s">
        <v>206</v>
      </c>
      <c r="C448" s="7">
        <v>45541.612893518519</v>
      </c>
      <c r="D448" s="6" t="s">
        <v>1200</v>
      </c>
      <c r="E448" s="6" t="s">
        <v>1285</v>
      </c>
      <c r="F448" s="6" t="s">
        <v>1286</v>
      </c>
      <c r="G448" s="6" t="s">
        <v>25</v>
      </c>
      <c r="H448" s="6" t="s">
        <v>26</v>
      </c>
      <c r="I448" s="6" t="s">
        <v>27</v>
      </c>
      <c r="J448" s="6" t="s">
        <v>38</v>
      </c>
      <c r="K448" s="6" t="s">
        <v>97</v>
      </c>
      <c r="L448" s="6" t="s">
        <v>98</v>
      </c>
      <c r="M448" s="8">
        <v>6514.73</v>
      </c>
      <c r="N448" s="8">
        <v>977.21</v>
      </c>
      <c r="O448" s="8">
        <v>5537.5199999999995</v>
      </c>
      <c r="P448" s="8">
        <v>886</v>
      </c>
      <c r="Q448" s="8">
        <v>6423.52</v>
      </c>
      <c r="R448" s="6" t="s">
        <v>33</v>
      </c>
      <c r="S448" s="8">
        <v>0</v>
      </c>
    </row>
    <row r="449" spans="1:19" s="5" customFormat="1" ht="11.25">
      <c r="A449" s="6" t="s">
        <v>1086</v>
      </c>
      <c r="B449" s="6" t="s">
        <v>1087</v>
      </c>
      <c r="C449" s="7">
        <v>45541.572581018518</v>
      </c>
      <c r="D449" s="6" t="s">
        <v>1200</v>
      </c>
      <c r="E449" s="6" t="s">
        <v>1287</v>
      </c>
      <c r="F449" s="6" t="s">
        <v>1288</v>
      </c>
      <c r="G449" s="6" t="s">
        <v>25</v>
      </c>
      <c r="H449" s="6" t="s">
        <v>26</v>
      </c>
      <c r="I449" s="6" t="s">
        <v>27</v>
      </c>
      <c r="J449" s="6" t="s">
        <v>38</v>
      </c>
      <c r="K449" s="6" t="s">
        <v>97</v>
      </c>
      <c r="L449" s="6" t="s">
        <v>98</v>
      </c>
      <c r="M449" s="8">
        <v>7866.8</v>
      </c>
      <c r="N449" s="8">
        <v>1573.36</v>
      </c>
      <c r="O449" s="8">
        <v>6293.4400000000005</v>
      </c>
      <c r="P449" s="8">
        <v>1006.95</v>
      </c>
      <c r="Q449" s="8">
        <v>7300.39</v>
      </c>
      <c r="R449" s="6" t="s">
        <v>33</v>
      </c>
      <c r="S449" s="8">
        <v>0</v>
      </c>
    </row>
    <row r="450" spans="1:19" s="5" customFormat="1" ht="11.25">
      <c r="A450" s="6" t="s">
        <v>814</v>
      </c>
      <c r="B450" s="6" t="s">
        <v>815</v>
      </c>
      <c r="C450" s="7">
        <v>45541.444374999999</v>
      </c>
      <c r="D450" s="6" t="s">
        <v>1200</v>
      </c>
      <c r="E450" s="6" t="s">
        <v>1289</v>
      </c>
      <c r="F450" s="6" t="s">
        <v>1290</v>
      </c>
      <c r="G450" s="6" t="s">
        <v>25</v>
      </c>
      <c r="H450" s="6" t="s">
        <v>26</v>
      </c>
      <c r="I450" s="6" t="s">
        <v>27</v>
      </c>
      <c r="J450" s="6" t="s">
        <v>38</v>
      </c>
      <c r="K450" s="6" t="s">
        <v>97</v>
      </c>
      <c r="L450" s="6" t="s">
        <v>98</v>
      </c>
      <c r="M450" s="8">
        <v>2120</v>
      </c>
      <c r="N450" s="8">
        <v>254.4</v>
      </c>
      <c r="O450" s="8">
        <v>1865.6</v>
      </c>
      <c r="P450" s="8">
        <v>298.5</v>
      </c>
      <c r="Q450" s="8">
        <v>2164.1</v>
      </c>
      <c r="R450" s="6" t="s">
        <v>33</v>
      </c>
      <c r="S450" s="8">
        <v>0</v>
      </c>
    </row>
    <row r="451" spans="1:19" s="5" customFormat="1" ht="11.25">
      <c r="A451" s="6" t="s">
        <v>946</v>
      </c>
      <c r="B451" s="6" t="s">
        <v>947</v>
      </c>
      <c r="C451" s="7">
        <v>45541.445937500001</v>
      </c>
      <c r="D451" s="6" t="s">
        <v>1200</v>
      </c>
      <c r="E451" s="6" t="s">
        <v>1291</v>
      </c>
      <c r="F451" s="6" t="s">
        <v>1292</v>
      </c>
      <c r="G451" s="6" t="s">
        <v>25</v>
      </c>
      <c r="H451" s="6" t="s">
        <v>26</v>
      </c>
      <c r="I451" s="6" t="s">
        <v>27</v>
      </c>
      <c r="J451" s="6" t="s">
        <v>38</v>
      </c>
      <c r="K451" s="6" t="s">
        <v>275</v>
      </c>
      <c r="L451" s="6" t="s">
        <v>98</v>
      </c>
      <c r="M451" s="8">
        <v>459.41</v>
      </c>
      <c r="N451" s="8">
        <v>45.94</v>
      </c>
      <c r="O451" s="8">
        <v>413.47</v>
      </c>
      <c r="P451" s="8">
        <v>66.150000000000006</v>
      </c>
      <c r="Q451" s="8">
        <v>479.62</v>
      </c>
      <c r="R451" s="6" t="s">
        <v>33</v>
      </c>
      <c r="S451" s="8">
        <v>0</v>
      </c>
    </row>
    <row r="452" spans="1:19" s="5" customFormat="1" ht="11.25" hidden="1">
      <c r="A452" s="6" t="s">
        <v>99</v>
      </c>
      <c r="B452" s="6" t="s">
        <v>100</v>
      </c>
      <c r="C452" s="7">
        <v>45541.466678240744</v>
      </c>
      <c r="D452" s="6" t="s">
        <v>1200</v>
      </c>
      <c r="E452" s="6" t="s">
        <v>1293</v>
      </c>
      <c r="F452" s="6" t="s">
        <v>1294</v>
      </c>
      <c r="G452" s="6" t="s">
        <v>25</v>
      </c>
      <c r="H452" s="6" t="s">
        <v>26</v>
      </c>
      <c r="I452" s="6" t="s">
        <v>27</v>
      </c>
      <c r="J452" s="6" t="s">
        <v>103</v>
      </c>
      <c r="K452" s="6" t="s">
        <v>29</v>
      </c>
      <c r="L452" s="6" t="s">
        <v>30</v>
      </c>
      <c r="M452" s="8">
        <v>59.48</v>
      </c>
      <c r="N452" s="8">
        <v>10.71</v>
      </c>
      <c r="O452" s="8">
        <v>48.769999999999996</v>
      </c>
      <c r="P452" s="8">
        <v>7.8</v>
      </c>
      <c r="Q452" s="8">
        <v>56.57</v>
      </c>
      <c r="R452" s="6" t="s">
        <v>31</v>
      </c>
      <c r="S452" s="8">
        <v>56.57</v>
      </c>
    </row>
    <row r="453" spans="1:19" s="5" customFormat="1" ht="11.25">
      <c r="A453" s="6" t="s">
        <v>691</v>
      </c>
      <c r="B453" s="6" t="s">
        <v>692</v>
      </c>
      <c r="C453" s="7">
        <v>45541.571087962962</v>
      </c>
      <c r="D453" s="6" t="s">
        <v>1200</v>
      </c>
      <c r="E453" s="6" t="s">
        <v>1295</v>
      </c>
      <c r="F453" s="6" t="s">
        <v>1296</v>
      </c>
      <c r="G453" s="6" t="s">
        <v>25</v>
      </c>
      <c r="H453" s="6" t="s">
        <v>26</v>
      </c>
      <c r="I453" s="6" t="s">
        <v>27</v>
      </c>
      <c r="J453" s="6" t="s">
        <v>38</v>
      </c>
      <c r="K453" s="6" t="s">
        <v>97</v>
      </c>
      <c r="L453" s="6" t="s">
        <v>98</v>
      </c>
      <c r="M453" s="8">
        <v>6597.5</v>
      </c>
      <c r="N453" s="8">
        <v>989.63</v>
      </c>
      <c r="O453" s="8">
        <v>5607.87</v>
      </c>
      <c r="P453" s="8">
        <v>897.26</v>
      </c>
      <c r="Q453" s="8">
        <v>6505.13</v>
      </c>
      <c r="R453" s="6" t="s">
        <v>33</v>
      </c>
      <c r="S453" s="8">
        <v>0</v>
      </c>
    </row>
    <row r="454" spans="1:19" s="5" customFormat="1" ht="11.25">
      <c r="A454" s="6" t="s">
        <v>1297</v>
      </c>
      <c r="B454" s="6" t="s">
        <v>1298</v>
      </c>
      <c r="C454" s="7">
        <v>45541.734664351854</v>
      </c>
      <c r="D454" s="6" t="s">
        <v>1200</v>
      </c>
      <c r="E454" s="6" t="s">
        <v>1299</v>
      </c>
      <c r="F454" s="6" t="s">
        <v>1300</v>
      </c>
      <c r="G454" s="6" t="s">
        <v>25</v>
      </c>
      <c r="H454" s="6" t="s">
        <v>26</v>
      </c>
      <c r="I454" s="6" t="s">
        <v>27</v>
      </c>
      <c r="J454" s="6" t="s">
        <v>28</v>
      </c>
      <c r="K454" s="6" t="s">
        <v>396</v>
      </c>
      <c r="L454" s="6" t="s">
        <v>98</v>
      </c>
      <c r="M454" s="8">
        <v>9910.4599999999991</v>
      </c>
      <c r="N454" s="8">
        <v>1406.5</v>
      </c>
      <c r="O454" s="8">
        <v>8503.9599999999991</v>
      </c>
      <c r="P454" s="8">
        <v>1360.63</v>
      </c>
      <c r="Q454" s="8">
        <v>9864.59</v>
      </c>
      <c r="R454" s="6" t="s">
        <v>33</v>
      </c>
      <c r="S454" s="8">
        <v>0</v>
      </c>
    </row>
    <row r="455" spans="1:19" s="5" customFormat="1" ht="11.25">
      <c r="A455" s="6" t="s">
        <v>99</v>
      </c>
      <c r="B455" s="6" t="s">
        <v>100</v>
      </c>
      <c r="C455" s="7">
        <v>45541.571909722225</v>
      </c>
      <c r="D455" s="6" t="s">
        <v>1200</v>
      </c>
      <c r="E455" s="6" t="s">
        <v>1301</v>
      </c>
      <c r="F455" s="6" t="s">
        <v>1302</v>
      </c>
      <c r="G455" s="6" t="s">
        <v>25</v>
      </c>
      <c r="H455" s="6" t="s">
        <v>26</v>
      </c>
      <c r="I455" s="6" t="s">
        <v>27</v>
      </c>
      <c r="J455" s="6" t="s">
        <v>103</v>
      </c>
      <c r="K455" s="6" t="s">
        <v>97</v>
      </c>
      <c r="L455" s="6" t="s">
        <v>98</v>
      </c>
      <c r="M455" s="8">
        <v>32379</v>
      </c>
      <c r="N455" s="8">
        <v>7123.38</v>
      </c>
      <c r="O455" s="8">
        <v>25255.62</v>
      </c>
      <c r="P455" s="8">
        <v>4040.9</v>
      </c>
      <c r="Q455" s="8">
        <v>29296.52</v>
      </c>
      <c r="R455" s="6" t="s">
        <v>33</v>
      </c>
      <c r="S455" s="8">
        <v>0</v>
      </c>
    </row>
    <row r="456" spans="1:19" s="5" customFormat="1" ht="11.25">
      <c r="A456" s="6" t="s">
        <v>99</v>
      </c>
      <c r="B456" s="6" t="s">
        <v>100</v>
      </c>
      <c r="C456" s="7">
        <v>45541.443495370368</v>
      </c>
      <c r="D456" s="6" t="s">
        <v>1200</v>
      </c>
      <c r="E456" s="6" t="s">
        <v>1303</v>
      </c>
      <c r="F456" s="6" t="s">
        <v>1304</v>
      </c>
      <c r="G456" s="6" t="s">
        <v>25</v>
      </c>
      <c r="H456" s="6" t="s">
        <v>26</v>
      </c>
      <c r="I456" s="6" t="s">
        <v>27</v>
      </c>
      <c r="J456" s="6" t="s">
        <v>103</v>
      </c>
      <c r="K456" s="6" t="s">
        <v>97</v>
      </c>
      <c r="L456" s="6" t="s">
        <v>98</v>
      </c>
      <c r="M456" s="8">
        <v>770.38</v>
      </c>
      <c r="N456" s="8">
        <v>77.040000000000006</v>
      </c>
      <c r="O456" s="8">
        <v>693.34</v>
      </c>
      <c r="P456" s="8">
        <v>110.93</v>
      </c>
      <c r="Q456" s="8">
        <v>804.27</v>
      </c>
      <c r="R456" s="6" t="s">
        <v>31</v>
      </c>
      <c r="S456" s="8">
        <v>7.0000000000000007E-2</v>
      </c>
    </row>
    <row r="457" spans="1:19" s="5" customFormat="1" ht="11.25">
      <c r="A457" s="6" t="s">
        <v>657</v>
      </c>
      <c r="B457" s="6" t="s">
        <v>658</v>
      </c>
      <c r="C457" s="7">
        <v>45541.574317129627</v>
      </c>
      <c r="D457" s="6" t="s">
        <v>1200</v>
      </c>
      <c r="E457" s="6" t="s">
        <v>1305</v>
      </c>
      <c r="F457" s="6" t="s">
        <v>1306</v>
      </c>
      <c r="G457" s="6" t="s">
        <v>25</v>
      </c>
      <c r="H457" s="6" t="s">
        <v>26</v>
      </c>
      <c r="I457" s="6" t="s">
        <v>27</v>
      </c>
      <c r="J457" s="6" t="s">
        <v>38</v>
      </c>
      <c r="K457" s="6" t="s">
        <v>97</v>
      </c>
      <c r="L457" s="6" t="s">
        <v>98</v>
      </c>
      <c r="M457" s="8">
        <v>1323.92</v>
      </c>
      <c r="N457" s="8">
        <v>104.03</v>
      </c>
      <c r="O457" s="8">
        <v>1219.8900000000001</v>
      </c>
      <c r="P457" s="8">
        <v>195.18</v>
      </c>
      <c r="Q457" s="8">
        <v>1415.07</v>
      </c>
      <c r="R457" s="6" t="s">
        <v>31</v>
      </c>
      <c r="S457" s="8">
        <v>1415.07</v>
      </c>
    </row>
    <row r="458" spans="1:19" s="5" customFormat="1" ht="11.25">
      <c r="A458" s="6" t="s">
        <v>768</v>
      </c>
      <c r="B458" s="6" t="s">
        <v>769</v>
      </c>
      <c r="C458" s="7">
        <v>45541.571412037039</v>
      </c>
      <c r="D458" s="6" t="s">
        <v>1200</v>
      </c>
      <c r="E458" s="6" t="s">
        <v>1307</v>
      </c>
      <c r="F458" s="6" t="s">
        <v>1308</v>
      </c>
      <c r="G458" s="6" t="s">
        <v>25</v>
      </c>
      <c r="H458" s="6" t="s">
        <v>26</v>
      </c>
      <c r="I458" s="6" t="s">
        <v>27</v>
      </c>
      <c r="J458" s="6" t="s">
        <v>38</v>
      </c>
      <c r="K458" s="6" t="s">
        <v>97</v>
      </c>
      <c r="L458" s="6" t="s">
        <v>98</v>
      </c>
      <c r="M458" s="8">
        <v>21685.63</v>
      </c>
      <c r="N458" s="8">
        <v>4987.6899999999996</v>
      </c>
      <c r="O458" s="8">
        <v>16697.940000000002</v>
      </c>
      <c r="P458" s="8">
        <v>2671.67</v>
      </c>
      <c r="Q458" s="8">
        <v>19369.61</v>
      </c>
      <c r="R458" s="6" t="s">
        <v>31</v>
      </c>
      <c r="S458" s="8">
        <v>14369.61</v>
      </c>
    </row>
    <row r="459" spans="1:19" s="5" customFormat="1" ht="11.25">
      <c r="A459" s="6" t="s">
        <v>1309</v>
      </c>
      <c r="B459" s="6" t="s">
        <v>1310</v>
      </c>
      <c r="C459" s="7">
        <v>45541.501354166663</v>
      </c>
      <c r="D459" s="6" t="s">
        <v>1200</v>
      </c>
      <c r="E459" s="6" t="s">
        <v>1311</v>
      </c>
      <c r="F459" s="6" t="s">
        <v>1312</v>
      </c>
      <c r="G459" s="6" t="s">
        <v>25</v>
      </c>
      <c r="H459" s="6" t="s">
        <v>26</v>
      </c>
      <c r="I459" s="6" t="s">
        <v>27</v>
      </c>
      <c r="J459" s="6" t="s">
        <v>38</v>
      </c>
      <c r="K459" s="6" t="s">
        <v>396</v>
      </c>
      <c r="L459" s="6" t="s">
        <v>98</v>
      </c>
      <c r="M459" s="8">
        <v>8209.74</v>
      </c>
      <c r="N459" s="8">
        <v>1220.6300000000001</v>
      </c>
      <c r="O459" s="8">
        <v>6989.11</v>
      </c>
      <c r="P459" s="8">
        <v>1118.26</v>
      </c>
      <c r="Q459" s="8">
        <v>8107.37</v>
      </c>
      <c r="R459" s="6" t="s">
        <v>31</v>
      </c>
      <c r="S459" s="8">
        <v>0.01</v>
      </c>
    </row>
    <row r="460" spans="1:19" s="5" customFormat="1" ht="11.25">
      <c r="A460" s="6" t="s">
        <v>1313</v>
      </c>
      <c r="B460" s="6" t="s">
        <v>1314</v>
      </c>
      <c r="C460" s="7">
        <v>45541.745243055557</v>
      </c>
      <c r="D460" s="6" t="s">
        <v>1200</v>
      </c>
      <c r="E460" s="6" t="s">
        <v>1315</v>
      </c>
      <c r="F460" s="6" t="s">
        <v>1316</v>
      </c>
      <c r="G460" s="6" t="s">
        <v>25</v>
      </c>
      <c r="H460" s="6" t="s">
        <v>26</v>
      </c>
      <c r="I460" s="6" t="s">
        <v>27</v>
      </c>
      <c r="J460" s="6" t="s">
        <v>38</v>
      </c>
      <c r="K460" s="6" t="s">
        <v>97</v>
      </c>
      <c r="L460" s="6" t="s">
        <v>98</v>
      </c>
      <c r="M460" s="8">
        <v>301.06</v>
      </c>
      <c r="N460" s="8">
        <v>15.05</v>
      </c>
      <c r="O460" s="8">
        <v>286.01</v>
      </c>
      <c r="P460" s="8">
        <v>45.76</v>
      </c>
      <c r="Q460" s="8">
        <v>331.77</v>
      </c>
      <c r="R460" s="6" t="s">
        <v>33</v>
      </c>
      <c r="S460" s="8">
        <v>0</v>
      </c>
    </row>
    <row r="461" spans="1:19" s="5" customFormat="1" ht="11.25">
      <c r="A461" s="6" t="s">
        <v>99</v>
      </c>
      <c r="B461" s="6" t="s">
        <v>100</v>
      </c>
      <c r="C461" s="7">
        <v>45541.444710648146</v>
      </c>
      <c r="D461" s="6" t="s">
        <v>1200</v>
      </c>
      <c r="E461" s="6" t="s">
        <v>1317</v>
      </c>
      <c r="F461" s="6" t="s">
        <v>1318</v>
      </c>
      <c r="G461" s="6" t="s">
        <v>25</v>
      </c>
      <c r="H461" s="6" t="s">
        <v>26</v>
      </c>
      <c r="I461" s="6" t="s">
        <v>27</v>
      </c>
      <c r="J461" s="6" t="s">
        <v>103</v>
      </c>
      <c r="K461" s="6" t="s">
        <v>97</v>
      </c>
      <c r="L461" s="6" t="s">
        <v>98</v>
      </c>
      <c r="M461" s="8">
        <v>214.14</v>
      </c>
      <c r="N461" s="8">
        <v>10.71</v>
      </c>
      <c r="O461" s="8">
        <v>203.42999999999998</v>
      </c>
      <c r="P461" s="8">
        <v>32.549999999999997</v>
      </c>
      <c r="Q461" s="8">
        <v>235.98</v>
      </c>
      <c r="R461" s="6" t="s">
        <v>33</v>
      </c>
      <c r="S461" s="8">
        <v>0</v>
      </c>
    </row>
    <row r="462" spans="1:19" s="5" customFormat="1" ht="11.25">
      <c r="A462" s="6" t="s">
        <v>701</v>
      </c>
      <c r="B462" s="6" t="s">
        <v>702</v>
      </c>
      <c r="C462" s="7">
        <v>45541.575613425928</v>
      </c>
      <c r="D462" s="6" t="s">
        <v>1200</v>
      </c>
      <c r="E462" s="6" t="s">
        <v>1319</v>
      </c>
      <c r="F462" s="6" t="s">
        <v>1320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104</v>
      </c>
      <c r="L462" s="6" t="s">
        <v>98</v>
      </c>
      <c r="M462" s="8">
        <v>2.83</v>
      </c>
      <c r="N462" s="8">
        <v>0</v>
      </c>
      <c r="O462" s="8">
        <v>2.83</v>
      </c>
      <c r="P462" s="8">
        <v>0.45</v>
      </c>
      <c r="Q462" s="8">
        <v>3.28</v>
      </c>
      <c r="R462" s="6" t="s">
        <v>31</v>
      </c>
      <c r="S462" s="8">
        <v>3.28</v>
      </c>
    </row>
    <row r="463" spans="1:19" s="5" customFormat="1" ht="11.25">
      <c r="A463" s="6" t="s">
        <v>768</v>
      </c>
      <c r="B463" s="6" t="s">
        <v>769</v>
      </c>
      <c r="C463" s="7">
        <v>45541.571747685186</v>
      </c>
      <c r="D463" s="6" t="s">
        <v>1200</v>
      </c>
      <c r="E463" s="6" t="s">
        <v>1321</v>
      </c>
      <c r="F463" s="6" t="s">
        <v>1322</v>
      </c>
      <c r="G463" s="6" t="s">
        <v>25</v>
      </c>
      <c r="H463" s="6" t="s">
        <v>26</v>
      </c>
      <c r="I463" s="6" t="s">
        <v>27</v>
      </c>
      <c r="J463" s="6" t="s">
        <v>38</v>
      </c>
      <c r="K463" s="6" t="s">
        <v>97</v>
      </c>
      <c r="L463" s="6" t="s">
        <v>98</v>
      </c>
      <c r="M463" s="8">
        <v>5799.9</v>
      </c>
      <c r="N463" s="8">
        <v>1333.98</v>
      </c>
      <c r="O463" s="8">
        <v>4465.92</v>
      </c>
      <c r="P463" s="8">
        <v>714.55</v>
      </c>
      <c r="Q463" s="8">
        <v>5180.47</v>
      </c>
      <c r="R463" s="6" t="s">
        <v>33</v>
      </c>
      <c r="S463" s="8">
        <v>0</v>
      </c>
    </row>
    <row r="464" spans="1:19" s="5" customFormat="1" ht="11.25">
      <c r="A464" s="6" t="s">
        <v>332</v>
      </c>
      <c r="B464" s="6" t="s">
        <v>333</v>
      </c>
      <c r="C464" s="7">
        <v>45541.574108796296</v>
      </c>
      <c r="D464" s="6" t="s">
        <v>1200</v>
      </c>
      <c r="E464" s="6" t="s">
        <v>1323</v>
      </c>
      <c r="F464" s="6" t="s">
        <v>1324</v>
      </c>
      <c r="G464" s="6" t="s">
        <v>25</v>
      </c>
      <c r="H464" s="6" t="s">
        <v>26</v>
      </c>
      <c r="I464" s="6" t="s">
        <v>27</v>
      </c>
      <c r="J464" s="6" t="s">
        <v>28</v>
      </c>
      <c r="K464" s="6" t="s">
        <v>97</v>
      </c>
      <c r="L464" s="6" t="s">
        <v>98</v>
      </c>
      <c r="M464" s="8">
        <v>14427.8</v>
      </c>
      <c r="N464" s="8">
        <v>0</v>
      </c>
      <c r="O464" s="8">
        <v>14427.8</v>
      </c>
      <c r="P464" s="8">
        <v>2308.4499999999998</v>
      </c>
      <c r="Q464" s="8">
        <v>16736.25</v>
      </c>
      <c r="R464" s="6" t="s">
        <v>31</v>
      </c>
      <c r="S464" s="8">
        <v>16736.25</v>
      </c>
    </row>
    <row r="465" spans="1:19" s="5" customFormat="1" ht="11.25">
      <c r="A465" s="6" t="s">
        <v>1223</v>
      </c>
      <c r="B465" s="6" t="s">
        <v>1224</v>
      </c>
      <c r="C465" s="7">
        <v>45541.574687499997</v>
      </c>
      <c r="D465" s="6" t="s">
        <v>1200</v>
      </c>
      <c r="E465" s="6" t="s">
        <v>1325</v>
      </c>
      <c r="F465" s="6" t="s">
        <v>1326</v>
      </c>
      <c r="G465" s="6" t="s">
        <v>25</v>
      </c>
      <c r="H465" s="6" t="s">
        <v>26</v>
      </c>
      <c r="I465" s="6" t="s">
        <v>27</v>
      </c>
      <c r="J465" s="6" t="s">
        <v>28</v>
      </c>
      <c r="K465" s="6" t="s">
        <v>104</v>
      </c>
      <c r="L465" s="6" t="s">
        <v>98</v>
      </c>
      <c r="M465" s="8">
        <v>13.59</v>
      </c>
      <c r="N465" s="8">
        <v>0.68</v>
      </c>
      <c r="O465" s="8">
        <v>12.91</v>
      </c>
      <c r="P465" s="8">
        <v>2.0699999999999998</v>
      </c>
      <c r="Q465" s="8">
        <v>14.98</v>
      </c>
      <c r="R465" s="6" t="s">
        <v>31</v>
      </c>
      <c r="S465" s="8">
        <v>14.98</v>
      </c>
    </row>
    <row r="466" spans="1:19" s="5" customFormat="1" ht="11.25">
      <c r="A466" s="6" t="s">
        <v>924</v>
      </c>
      <c r="B466" s="6" t="s">
        <v>925</v>
      </c>
      <c r="C466" s="7">
        <v>45541.572754629633</v>
      </c>
      <c r="D466" s="6" t="s">
        <v>1200</v>
      </c>
      <c r="E466" s="6" t="s">
        <v>1327</v>
      </c>
      <c r="F466" s="6" t="s">
        <v>1328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104</v>
      </c>
      <c r="L466" s="6" t="s">
        <v>98</v>
      </c>
      <c r="M466" s="8">
        <v>283.42</v>
      </c>
      <c r="N466" s="8">
        <v>22.67</v>
      </c>
      <c r="O466" s="8">
        <v>260.75</v>
      </c>
      <c r="P466" s="8">
        <v>41.72</v>
      </c>
      <c r="Q466" s="8">
        <v>302.47000000000003</v>
      </c>
      <c r="R466" s="6" t="s">
        <v>33</v>
      </c>
      <c r="S466" s="8">
        <v>0</v>
      </c>
    </row>
    <row r="467" spans="1:19" s="5" customFormat="1" ht="11.25">
      <c r="A467" s="6" t="s">
        <v>137</v>
      </c>
      <c r="B467" s="6" t="s">
        <v>138</v>
      </c>
      <c r="C467" s="7">
        <v>45541.443171296298</v>
      </c>
      <c r="D467" s="6" t="s">
        <v>1200</v>
      </c>
      <c r="E467" s="6" t="s">
        <v>1329</v>
      </c>
      <c r="F467" s="6" t="s">
        <v>1330</v>
      </c>
      <c r="G467" s="6" t="s">
        <v>25</v>
      </c>
      <c r="H467" s="6" t="s">
        <v>26</v>
      </c>
      <c r="I467" s="6" t="s">
        <v>27</v>
      </c>
      <c r="J467" s="6" t="s">
        <v>38</v>
      </c>
      <c r="K467" s="6" t="s">
        <v>97</v>
      </c>
      <c r="L467" s="6" t="s">
        <v>98</v>
      </c>
      <c r="M467" s="8">
        <v>1086.98</v>
      </c>
      <c r="N467" s="8">
        <v>108.7</v>
      </c>
      <c r="O467" s="8">
        <v>978.28</v>
      </c>
      <c r="P467" s="8">
        <v>156.53</v>
      </c>
      <c r="Q467" s="8">
        <v>1134.81</v>
      </c>
      <c r="R467" s="6" t="s">
        <v>33</v>
      </c>
      <c r="S467" s="8">
        <v>0</v>
      </c>
    </row>
    <row r="468" spans="1:19" s="5" customFormat="1" ht="11.25" hidden="1">
      <c r="A468" s="6" t="s">
        <v>284</v>
      </c>
      <c r="B468" s="6" t="s">
        <v>285</v>
      </c>
      <c r="C468" s="7">
        <v>45541.586296296293</v>
      </c>
      <c r="D468" s="6" t="s">
        <v>1200</v>
      </c>
      <c r="E468" s="6" t="s">
        <v>1331</v>
      </c>
      <c r="F468" s="6" t="s">
        <v>1332</v>
      </c>
      <c r="G468" s="6" t="s">
        <v>25</v>
      </c>
      <c r="H468" s="6" t="s">
        <v>26</v>
      </c>
      <c r="I468" s="6" t="s">
        <v>27</v>
      </c>
      <c r="J468" s="6" t="s">
        <v>38</v>
      </c>
      <c r="K468" s="6" t="s">
        <v>29</v>
      </c>
      <c r="L468" s="6" t="s">
        <v>30</v>
      </c>
      <c r="M468" s="8">
        <v>11023.18</v>
      </c>
      <c r="N468" s="8">
        <v>0</v>
      </c>
      <c r="O468" s="8">
        <v>11023.18</v>
      </c>
      <c r="P468" s="8">
        <v>1763.71</v>
      </c>
      <c r="Q468" s="8">
        <v>12786.89</v>
      </c>
      <c r="R468" s="6" t="s">
        <v>31</v>
      </c>
      <c r="S468" s="8">
        <v>12786.89</v>
      </c>
    </row>
    <row r="469" spans="1:19" s="5" customFormat="1" ht="11.25" hidden="1">
      <c r="A469" s="6" t="s">
        <v>284</v>
      </c>
      <c r="B469" s="6" t="s">
        <v>285</v>
      </c>
      <c r="C469" s="7">
        <v>45541.475937499999</v>
      </c>
      <c r="D469" s="6" t="s">
        <v>1200</v>
      </c>
      <c r="E469" s="6" t="s">
        <v>1333</v>
      </c>
      <c r="F469" s="6" t="s">
        <v>1334</v>
      </c>
      <c r="G469" s="6" t="s">
        <v>25</v>
      </c>
      <c r="H469" s="6" t="s">
        <v>26</v>
      </c>
      <c r="I469" s="6" t="s">
        <v>27</v>
      </c>
      <c r="J469" s="6" t="s">
        <v>38</v>
      </c>
      <c r="K469" s="6" t="s">
        <v>29</v>
      </c>
      <c r="L469" s="6" t="s">
        <v>30</v>
      </c>
      <c r="M469" s="8">
        <v>2721.82</v>
      </c>
      <c r="N469" s="8">
        <v>0</v>
      </c>
      <c r="O469" s="8">
        <v>2721.82</v>
      </c>
      <c r="P469" s="8">
        <v>435.49</v>
      </c>
      <c r="Q469" s="8">
        <v>3157.31</v>
      </c>
      <c r="R469" s="6" t="s">
        <v>31</v>
      </c>
      <c r="S469" s="8">
        <v>3157.31</v>
      </c>
    </row>
    <row r="470" spans="1:19" s="5" customFormat="1" ht="11.25">
      <c r="A470" s="6" t="s">
        <v>1257</v>
      </c>
      <c r="B470" s="6" t="s">
        <v>1258</v>
      </c>
      <c r="C470" s="7">
        <v>45541.574872685182</v>
      </c>
      <c r="D470" s="6" t="s">
        <v>1200</v>
      </c>
      <c r="E470" s="6" t="s">
        <v>1335</v>
      </c>
      <c r="F470" s="6" t="s">
        <v>1336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97</v>
      </c>
      <c r="L470" s="6" t="s">
        <v>98</v>
      </c>
      <c r="M470" s="8">
        <v>582.97</v>
      </c>
      <c r="N470" s="8">
        <v>116.59</v>
      </c>
      <c r="O470" s="8">
        <v>466.38</v>
      </c>
      <c r="P470" s="8">
        <v>74.62</v>
      </c>
      <c r="Q470" s="8">
        <v>541</v>
      </c>
      <c r="R470" s="6" t="s">
        <v>31</v>
      </c>
      <c r="S470" s="8">
        <v>541</v>
      </c>
    </row>
    <row r="471" spans="1:19" s="5" customFormat="1" ht="11.25">
      <c r="A471" s="6" t="s">
        <v>1337</v>
      </c>
      <c r="B471" s="6" t="s">
        <v>1338</v>
      </c>
      <c r="C471" s="7">
        <v>45541.572916666664</v>
      </c>
      <c r="D471" s="6" t="s">
        <v>1200</v>
      </c>
      <c r="E471" s="6" t="s">
        <v>1339</v>
      </c>
      <c r="F471" s="6" t="s">
        <v>1340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104</v>
      </c>
      <c r="L471" s="6" t="s">
        <v>98</v>
      </c>
      <c r="M471" s="8">
        <v>1792.16</v>
      </c>
      <c r="N471" s="8">
        <v>261.92</v>
      </c>
      <c r="O471" s="8">
        <v>1530.24</v>
      </c>
      <c r="P471" s="8">
        <v>244.84</v>
      </c>
      <c r="Q471" s="8">
        <v>1775.08</v>
      </c>
      <c r="R471" s="6" t="s">
        <v>31</v>
      </c>
      <c r="S471" s="8">
        <v>1775.08</v>
      </c>
    </row>
    <row r="472" spans="1:19" s="5" customFormat="1" ht="11.25">
      <c r="A472" s="6" t="s">
        <v>768</v>
      </c>
      <c r="B472" s="6" t="s">
        <v>769</v>
      </c>
      <c r="C472" s="7">
        <v>45541.575428240743</v>
      </c>
      <c r="D472" s="6" t="s">
        <v>1200</v>
      </c>
      <c r="E472" s="6" t="s">
        <v>1341</v>
      </c>
      <c r="F472" s="6" t="s">
        <v>1342</v>
      </c>
      <c r="G472" s="6" t="s">
        <v>25</v>
      </c>
      <c r="H472" s="6" t="s">
        <v>26</v>
      </c>
      <c r="I472" s="6" t="s">
        <v>27</v>
      </c>
      <c r="J472" s="6" t="s">
        <v>38</v>
      </c>
      <c r="K472" s="6" t="s">
        <v>97</v>
      </c>
      <c r="L472" s="6" t="s">
        <v>98</v>
      </c>
      <c r="M472" s="8">
        <v>590.80999999999995</v>
      </c>
      <c r="N472" s="8">
        <v>88.62</v>
      </c>
      <c r="O472" s="8">
        <v>502.18999999999994</v>
      </c>
      <c r="P472" s="8">
        <v>80.349999999999994</v>
      </c>
      <c r="Q472" s="8">
        <v>582.54</v>
      </c>
      <c r="R472" s="6" t="s">
        <v>31</v>
      </c>
      <c r="S472" s="8">
        <v>582.54</v>
      </c>
    </row>
    <row r="473" spans="1:19" s="5" customFormat="1" ht="11.25">
      <c r="A473" s="6" t="s">
        <v>691</v>
      </c>
      <c r="B473" s="6" t="s">
        <v>692</v>
      </c>
      <c r="C473" s="7">
        <v>45541.384571759256</v>
      </c>
      <c r="D473" s="6" t="s">
        <v>1200</v>
      </c>
      <c r="E473" s="6" t="s">
        <v>1343</v>
      </c>
      <c r="F473" s="6" t="s">
        <v>1344</v>
      </c>
      <c r="G473" s="6" t="s">
        <v>25</v>
      </c>
      <c r="H473" s="6" t="s">
        <v>26</v>
      </c>
      <c r="I473" s="6" t="s">
        <v>27</v>
      </c>
      <c r="J473" s="6" t="s">
        <v>38</v>
      </c>
      <c r="K473" s="6" t="s">
        <v>97</v>
      </c>
      <c r="L473" s="6" t="s">
        <v>98</v>
      </c>
      <c r="M473" s="8">
        <v>4174.8100000000004</v>
      </c>
      <c r="N473" s="8">
        <v>626.22</v>
      </c>
      <c r="O473" s="8">
        <v>3548.59</v>
      </c>
      <c r="P473" s="8">
        <v>567.77</v>
      </c>
      <c r="Q473" s="8">
        <v>4116.3599999999997</v>
      </c>
      <c r="R473" s="6" t="s">
        <v>33</v>
      </c>
      <c r="S473" s="8">
        <v>0</v>
      </c>
    </row>
    <row r="474" spans="1:19" s="5" customFormat="1" ht="11.25">
      <c r="A474" s="6" t="s">
        <v>768</v>
      </c>
      <c r="B474" s="6" t="s">
        <v>769</v>
      </c>
      <c r="C474" s="7">
        <v>45541.575428240743</v>
      </c>
      <c r="D474" s="6" t="s">
        <v>1200</v>
      </c>
      <c r="E474" s="6" t="s">
        <v>1345</v>
      </c>
      <c r="F474" s="6" t="s">
        <v>1346</v>
      </c>
      <c r="G474" s="6" t="s">
        <v>25</v>
      </c>
      <c r="H474" s="6" t="s">
        <v>26</v>
      </c>
      <c r="I474" s="6" t="s">
        <v>27</v>
      </c>
      <c r="J474" s="6" t="s">
        <v>38</v>
      </c>
      <c r="K474" s="6" t="s">
        <v>97</v>
      </c>
      <c r="L474" s="6" t="s">
        <v>98</v>
      </c>
      <c r="M474" s="8">
        <v>590.80999999999995</v>
      </c>
      <c r="N474" s="8">
        <v>88.62</v>
      </c>
      <c r="O474" s="8">
        <v>502.18999999999994</v>
      </c>
      <c r="P474" s="8">
        <v>80.349999999999994</v>
      </c>
      <c r="Q474" s="8">
        <v>582.54</v>
      </c>
      <c r="R474" s="6" t="s">
        <v>31</v>
      </c>
      <c r="S474" s="8">
        <v>582.54</v>
      </c>
    </row>
    <row r="475" spans="1:19" s="5" customFormat="1" ht="11.25">
      <c r="A475" s="6" t="s">
        <v>45</v>
      </c>
      <c r="B475" s="6" t="s">
        <v>46</v>
      </c>
      <c r="C475" s="7">
        <v>45541.586782407408</v>
      </c>
      <c r="D475" s="6" t="s">
        <v>1200</v>
      </c>
      <c r="E475" s="6" t="s">
        <v>1347</v>
      </c>
      <c r="F475" s="6" t="s">
        <v>1348</v>
      </c>
      <c r="G475" s="6" t="s">
        <v>25</v>
      </c>
      <c r="H475" s="6" t="s">
        <v>26</v>
      </c>
      <c r="I475" s="6" t="s">
        <v>27</v>
      </c>
      <c r="J475" s="6" t="s">
        <v>28</v>
      </c>
      <c r="K475" s="6" t="s">
        <v>97</v>
      </c>
      <c r="L475" s="6" t="s">
        <v>98</v>
      </c>
      <c r="M475" s="8">
        <v>5580.82</v>
      </c>
      <c r="N475" s="8">
        <v>706.37</v>
      </c>
      <c r="O475" s="8">
        <v>4874.45</v>
      </c>
      <c r="P475" s="8">
        <v>779.91</v>
      </c>
      <c r="Q475" s="8">
        <v>5654.36</v>
      </c>
      <c r="R475" s="6" t="s">
        <v>33</v>
      </c>
      <c r="S475" s="8">
        <v>0</v>
      </c>
    </row>
    <row r="476" spans="1:19" s="5" customFormat="1" ht="11.25">
      <c r="A476" s="6" t="s">
        <v>1349</v>
      </c>
      <c r="B476" s="6" t="s">
        <v>1350</v>
      </c>
      <c r="C476" s="7">
        <v>45541.695833333331</v>
      </c>
      <c r="D476" s="6" t="s">
        <v>1200</v>
      </c>
      <c r="E476" s="6" t="s">
        <v>1351</v>
      </c>
      <c r="F476" s="6" t="s">
        <v>1352</v>
      </c>
      <c r="G476" s="6" t="s">
        <v>25</v>
      </c>
      <c r="H476" s="6" t="s">
        <v>26</v>
      </c>
      <c r="I476" s="6" t="s">
        <v>27</v>
      </c>
      <c r="J476" s="6" t="s">
        <v>38</v>
      </c>
      <c r="K476" s="6" t="s">
        <v>97</v>
      </c>
      <c r="L476" s="6" t="s">
        <v>98</v>
      </c>
      <c r="M476" s="8">
        <v>310.88</v>
      </c>
      <c r="N476" s="8">
        <v>0</v>
      </c>
      <c r="O476" s="8">
        <v>310.88</v>
      </c>
      <c r="P476" s="8">
        <v>49.74</v>
      </c>
      <c r="Q476" s="8">
        <v>360.62</v>
      </c>
      <c r="R476" s="6" t="s">
        <v>33</v>
      </c>
      <c r="S476" s="8">
        <v>0</v>
      </c>
    </row>
    <row r="477" spans="1:19" s="5" customFormat="1" ht="11.25">
      <c r="A477" s="6" t="s">
        <v>1219</v>
      </c>
      <c r="B477" s="6" t="s">
        <v>1220</v>
      </c>
      <c r="C477" s="7">
        <v>45541.575787037036</v>
      </c>
      <c r="D477" s="6" t="s">
        <v>1200</v>
      </c>
      <c r="E477" s="6" t="s">
        <v>1353</v>
      </c>
      <c r="F477" s="6" t="s">
        <v>1354</v>
      </c>
      <c r="G477" s="6" t="s">
        <v>25</v>
      </c>
      <c r="H477" s="6" t="s">
        <v>26</v>
      </c>
      <c r="I477" s="6" t="s">
        <v>27</v>
      </c>
      <c r="J477" s="6" t="s">
        <v>38</v>
      </c>
      <c r="K477" s="6" t="s">
        <v>104</v>
      </c>
      <c r="L477" s="6" t="s">
        <v>98</v>
      </c>
      <c r="M477" s="8">
        <v>2466.1</v>
      </c>
      <c r="N477" s="8">
        <v>246.61</v>
      </c>
      <c r="O477" s="8">
        <v>2219.4899999999998</v>
      </c>
      <c r="P477" s="8">
        <v>355.12</v>
      </c>
      <c r="Q477" s="8">
        <v>2574.61</v>
      </c>
      <c r="R477" s="6" t="s">
        <v>31</v>
      </c>
      <c r="S477" s="8">
        <v>2574.61</v>
      </c>
    </row>
    <row r="478" spans="1:19" s="5" customFormat="1" ht="11.25">
      <c r="A478" s="6" t="s">
        <v>105</v>
      </c>
      <c r="B478" s="6" t="s">
        <v>106</v>
      </c>
      <c r="C478" s="7">
        <v>45541.467013888891</v>
      </c>
      <c r="D478" s="6" t="s">
        <v>1200</v>
      </c>
      <c r="E478" s="6" t="s">
        <v>1355</v>
      </c>
      <c r="F478" s="6" t="s">
        <v>1356</v>
      </c>
      <c r="G478" s="6" t="s">
        <v>25</v>
      </c>
      <c r="H478" s="6" t="s">
        <v>26</v>
      </c>
      <c r="I478" s="6" t="s">
        <v>27</v>
      </c>
      <c r="J478" s="6" t="s">
        <v>28</v>
      </c>
      <c r="K478" s="6" t="s">
        <v>97</v>
      </c>
      <c r="L478" s="6" t="s">
        <v>98</v>
      </c>
      <c r="M478" s="8">
        <v>2060.9899999999998</v>
      </c>
      <c r="N478" s="8">
        <v>0</v>
      </c>
      <c r="O478" s="8">
        <v>2060.9899999999998</v>
      </c>
      <c r="P478" s="8">
        <v>329.76</v>
      </c>
      <c r="Q478" s="8">
        <v>2390.75</v>
      </c>
      <c r="R478" s="6" t="s">
        <v>33</v>
      </c>
      <c r="S478" s="8">
        <v>0</v>
      </c>
    </row>
    <row r="479" spans="1:19" s="5" customFormat="1" ht="11.25">
      <c r="A479" s="6" t="s">
        <v>1357</v>
      </c>
      <c r="B479" s="6" t="s">
        <v>1358</v>
      </c>
      <c r="C479" s="7">
        <v>45541.571250000001</v>
      </c>
      <c r="D479" s="6" t="s">
        <v>1200</v>
      </c>
      <c r="E479" s="6" t="s">
        <v>1359</v>
      </c>
      <c r="F479" s="6" t="s">
        <v>1360</v>
      </c>
      <c r="G479" s="6" t="s">
        <v>25</v>
      </c>
      <c r="H479" s="6" t="s">
        <v>26</v>
      </c>
      <c r="I479" s="6" t="s">
        <v>27</v>
      </c>
      <c r="J479" s="6" t="s">
        <v>38</v>
      </c>
      <c r="K479" s="6" t="s">
        <v>104</v>
      </c>
      <c r="L479" s="6" t="s">
        <v>98</v>
      </c>
      <c r="M479" s="8">
        <v>907.53</v>
      </c>
      <c r="N479" s="8">
        <v>90.75</v>
      </c>
      <c r="O479" s="8">
        <v>816.78</v>
      </c>
      <c r="P479" s="8">
        <v>130.68</v>
      </c>
      <c r="Q479" s="8">
        <v>947.46</v>
      </c>
      <c r="R479" s="6" t="s">
        <v>33</v>
      </c>
      <c r="S479" s="8">
        <v>0</v>
      </c>
    </row>
    <row r="480" spans="1:19" s="5" customFormat="1" ht="11.25">
      <c r="A480" s="6" t="s">
        <v>350</v>
      </c>
      <c r="B480" s="6" t="s">
        <v>351</v>
      </c>
      <c r="C480" s="7">
        <v>45541.444548611114</v>
      </c>
      <c r="D480" s="6" t="s">
        <v>1200</v>
      </c>
      <c r="E480" s="6" t="s">
        <v>1361</v>
      </c>
      <c r="F480" s="6" t="s">
        <v>1362</v>
      </c>
      <c r="G480" s="6" t="s">
        <v>25</v>
      </c>
      <c r="H480" s="6" t="s">
        <v>26</v>
      </c>
      <c r="I480" s="6" t="s">
        <v>27</v>
      </c>
      <c r="J480" s="6" t="s">
        <v>28</v>
      </c>
      <c r="K480" s="6" t="s">
        <v>97</v>
      </c>
      <c r="L480" s="6" t="s">
        <v>98</v>
      </c>
      <c r="M480" s="8">
        <v>3060.45</v>
      </c>
      <c r="N480" s="8">
        <v>306.04000000000002</v>
      </c>
      <c r="O480" s="8">
        <v>2754.41</v>
      </c>
      <c r="P480" s="8">
        <v>440.7</v>
      </c>
      <c r="Q480" s="8">
        <v>3195.11</v>
      </c>
      <c r="R480" s="6" t="s">
        <v>31</v>
      </c>
      <c r="S480" s="8">
        <v>0.01</v>
      </c>
    </row>
    <row r="481" spans="1:19" s="5" customFormat="1" ht="11.25">
      <c r="A481" s="6" t="s">
        <v>276</v>
      </c>
      <c r="B481" s="6" t="s">
        <v>277</v>
      </c>
      <c r="C481" s="7">
        <v>45541.445069444446</v>
      </c>
      <c r="D481" s="6" t="s">
        <v>1200</v>
      </c>
      <c r="E481" s="6" t="s">
        <v>1363</v>
      </c>
      <c r="F481" s="6" t="s">
        <v>1364</v>
      </c>
      <c r="G481" s="6" t="s">
        <v>25</v>
      </c>
      <c r="H481" s="6" t="s">
        <v>26</v>
      </c>
      <c r="I481" s="6" t="s">
        <v>27</v>
      </c>
      <c r="J481" s="6" t="s">
        <v>38</v>
      </c>
      <c r="K481" s="6" t="s">
        <v>97</v>
      </c>
      <c r="L481" s="6" t="s">
        <v>98</v>
      </c>
      <c r="M481" s="8">
        <v>760.12</v>
      </c>
      <c r="N481" s="8">
        <v>152.02000000000001</v>
      </c>
      <c r="O481" s="8">
        <v>608.1</v>
      </c>
      <c r="P481" s="8">
        <v>97.3</v>
      </c>
      <c r="Q481" s="8">
        <v>705.4</v>
      </c>
      <c r="R481" s="6" t="s">
        <v>31</v>
      </c>
      <c r="S481" s="8">
        <v>0.01</v>
      </c>
    </row>
    <row r="482" spans="1:19" s="5" customFormat="1" ht="11.25">
      <c r="A482" s="6" t="s">
        <v>663</v>
      </c>
      <c r="B482" s="6" t="s">
        <v>664</v>
      </c>
      <c r="C482" s="7">
        <v>45541.575243055559</v>
      </c>
      <c r="D482" s="6" t="s">
        <v>1200</v>
      </c>
      <c r="E482" s="6" t="s">
        <v>1365</v>
      </c>
      <c r="F482" s="6" t="s">
        <v>1366</v>
      </c>
      <c r="G482" s="6" t="s">
        <v>25</v>
      </c>
      <c r="H482" s="6" t="s">
        <v>26</v>
      </c>
      <c r="I482" s="6" t="s">
        <v>27</v>
      </c>
      <c r="J482" s="6" t="s">
        <v>38</v>
      </c>
      <c r="K482" s="6" t="s">
        <v>97</v>
      </c>
      <c r="L482" s="6" t="s">
        <v>98</v>
      </c>
      <c r="M482" s="8">
        <v>3883.69</v>
      </c>
      <c r="N482" s="8">
        <v>582.54999999999995</v>
      </c>
      <c r="O482" s="8">
        <v>3301.1400000000003</v>
      </c>
      <c r="P482" s="8">
        <v>528.17999999999995</v>
      </c>
      <c r="Q482" s="8">
        <v>3829.32</v>
      </c>
      <c r="R482" s="6" t="s">
        <v>31</v>
      </c>
      <c r="S482" s="8">
        <v>3829.32</v>
      </c>
    </row>
    <row r="483" spans="1:19" s="5" customFormat="1" ht="11.25">
      <c r="A483" s="6" t="s">
        <v>99</v>
      </c>
      <c r="B483" s="6" t="s">
        <v>100</v>
      </c>
      <c r="C483" s="7">
        <v>45541.725613425922</v>
      </c>
      <c r="D483" s="6" t="s">
        <v>1200</v>
      </c>
      <c r="E483" s="6" t="s">
        <v>1367</v>
      </c>
      <c r="F483" s="6" t="s">
        <v>1368</v>
      </c>
      <c r="G483" s="6" t="s">
        <v>25</v>
      </c>
      <c r="H483" s="6" t="s">
        <v>26</v>
      </c>
      <c r="I483" s="6" t="s">
        <v>27</v>
      </c>
      <c r="J483" s="6" t="s">
        <v>103</v>
      </c>
      <c r="K483" s="6" t="s">
        <v>97</v>
      </c>
      <c r="L483" s="6" t="s">
        <v>98</v>
      </c>
      <c r="M483" s="8">
        <v>11609.5</v>
      </c>
      <c r="N483" s="8">
        <v>1741.43</v>
      </c>
      <c r="O483" s="8">
        <v>9868.07</v>
      </c>
      <c r="P483" s="8">
        <v>1578.89</v>
      </c>
      <c r="Q483" s="8">
        <v>11446.96</v>
      </c>
      <c r="R483" s="6" t="s">
        <v>33</v>
      </c>
      <c r="S483" s="8">
        <v>0</v>
      </c>
    </row>
    <row r="484" spans="1:19" s="5" customFormat="1" ht="11.25">
      <c r="A484" s="6" t="s">
        <v>657</v>
      </c>
      <c r="B484" s="6" t="s">
        <v>658</v>
      </c>
      <c r="C484" s="7">
        <v>45541.57435185185</v>
      </c>
      <c r="D484" s="6" t="s">
        <v>1200</v>
      </c>
      <c r="E484" s="6" t="s">
        <v>1369</v>
      </c>
      <c r="F484" s="6" t="s">
        <v>1370</v>
      </c>
      <c r="G484" s="6" t="s">
        <v>25</v>
      </c>
      <c r="H484" s="6" t="s">
        <v>26</v>
      </c>
      <c r="I484" s="6" t="s">
        <v>27</v>
      </c>
      <c r="J484" s="6" t="s">
        <v>38</v>
      </c>
      <c r="K484" s="6" t="s">
        <v>97</v>
      </c>
      <c r="L484" s="6" t="s">
        <v>98</v>
      </c>
      <c r="M484" s="8">
        <v>1323.92</v>
      </c>
      <c r="N484" s="8">
        <v>104.03</v>
      </c>
      <c r="O484" s="8">
        <v>1219.8900000000001</v>
      </c>
      <c r="P484" s="8">
        <v>195.18</v>
      </c>
      <c r="Q484" s="8">
        <v>1415.07</v>
      </c>
      <c r="R484" s="6" t="s">
        <v>33</v>
      </c>
      <c r="S484" s="8">
        <v>0</v>
      </c>
    </row>
    <row r="485" spans="1:19" s="5" customFormat="1" ht="11.25">
      <c r="A485" s="6" t="s">
        <v>663</v>
      </c>
      <c r="B485" s="6" t="s">
        <v>664</v>
      </c>
      <c r="C485" s="7">
        <v>45541.575243055559</v>
      </c>
      <c r="D485" s="6" t="s">
        <v>1200</v>
      </c>
      <c r="E485" s="6" t="s">
        <v>1371</v>
      </c>
      <c r="F485" s="6" t="s">
        <v>1372</v>
      </c>
      <c r="G485" s="6" t="s">
        <v>25</v>
      </c>
      <c r="H485" s="6" t="s">
        <v>26</v>
      </c>
      <c r="I485" s="6" t="s">
        <v>27</v>
      </c>
      <c r="J485" s="6" t="s">
        <v>38</v>
      </c>
      <c r="K485" s="6" t="s">
        <v>97</v>
      </c>
      <c r="L485" s="6" t="s">
        <v>98</v>
      </c>
      <c r="M485" s="8">
        <v>3883.69</v>
      </c>
      <c r="N485" s="8">
        <v>582.54999999999995</v>
      </c>
      <c r="O485" s="8">
        <v>3301.1400000000003</v>
      </c>
      <c r="P485" s="8">
        <v>528.17999999999995</v>
      </c>
      <c r="Q485" s="8">
        <v>3829.32</v>
      </c>
      <c r="R485" s="6" t="s">
        <v>33</v>
      </c>
      <c r="S485" s="8">
        <v>0</v>
      </c>
    </row>
    <row r="486" spans="1:19" s="5" customFormat="1" ht="11.25">
      <c r="A486" s="6" t="s">
        <v>34</v>
      </c>
      <c r="B486" s="6" t="s">
        <v>35</v>
      </c>
      <c r="C486" s="7">
        <v>45541.575057870374</v>
      </c>
      <c r="D486" s="6" t="s">
        <v>1200</v>
      </c>
      <c r="E486" s="6" t="s">
        <v>1373</v>
      </c>
      <c r="F486" s="6" t="s">
        <v>1374</v>
      </c>
      <c r="G486" s="6" t="s">
        <v>25</v>
      </c>
      <c r="H486" s="6" t="s">
        <v>26</v>
      </c>
      <c r="I486" s="6" t="s">
        <v>27</v>
      </c>
      <c r="J486" s="6" t="s">
        <v>28</v>
      </c>
      <c r="K486" s="6" t="s">
        <v>97</v>
      </c>
      <c r="L486" s="6" t="s">
        <v>98</v>
      </c>
      <c r="M486" s="8">
        <v>649.1</v>
      </c>
      <c r="N486" s="8">
        <v>0</v>
      </c>
      <c r="O486" s="8">
        <v>649.1</v>
      </c>
      <c r="P486" s="8">
        <v>103.86</v>
      </c>
      <c r="Q486" s="8">
        <v>752.96</v>
      </c>
      <c r="R486" s="6" t="s">
        <v>31</v>
      </c>
      <c r="S486" s="8">
        <v>752.96</v>
      </c>
    </row>
    <row r="487" spans="1:19" s="5" customFormat="1" ht="11.25">
      <c r="A487" s="6" t="s">
        <v>99</v>
      </c>
      <c r="B487" s="6" t="s">
        <v>100</v>
      </c>
      <c r="C487" s="7">
        <v>45541.502222222225</v>
      </c>
      <c r="D487" s="6" t="s">
        <v>1200</v>
      </c>
      <c r="E487" s="6" t="s">
        <v>1375</v>
      </c>
      <c r="F487" s="6" t="s">
        <v>1376</v>
      </c>
      <c r="G487" s="6" t="s">
        <v>25</v>
      </c>
      <c r="H487" s="6" t="s">
        <v>26</v>
      </c>
      <c r="I487" s="6" t="s">
        <v>27</v>
      </c>
      <c r="J487" s="6" t="s">
        <v>103</v>
      </c>
      <c r="K487" s="6" t="s">
        <v>97</v>
      </c>
      <c r="L487" s="6" t="s">
        <v>98</v>
      </c>
      <c r="M487" s="8">
        <v>3672.78</v>
      </c>
      <c r="N487" s="8">
        <v>499.35</v>
      </c>
      <c r="O487" s="8">
        <v>3173.4300000000003</v>
      </c>
      <c r="P487" s="8">
        <v>507.75</v>
      </c>
      <c r="Q487" s="8">
        <v>3681.18</v>
      </c>
      <c r="R487" s="6" t="s">
        <v>31</v>
      </c>
      <c r="S487" s="8">
        <v>3681.18</v>
      </c>
    </row>
    <row r="488" spans="1:19" s="5" customFormat="1" ht="11.25">
      <c r="A488" s="6" t="s">
        <v>99</v>
      </c>
      <c r="B488" s="6" t="s">
        <v>100</v>
      </c>
      <c r="C488" s="7">
        <v>45541.466840277775</v>
      </c>
      <c r="D488" s="6" t="s">
        <v>1200</v>
      </c>
      <c r="E488" s="6" t="s">
        <v>1377</v>
      </c>
      <c r="F488" s="6" t="s">
        <v>1378</v>
      </c>
      <c r="G488" s="6" t="s">
        <v>25</v>
      </c>
      <c r="H488" s="6" t="s">
        <v>26</v>
      </c>
      <c r="I488" s="6" t="s">
        <v>27</v>
      </c>
      <c r="J488" s="6" t="s">
        <v>103</v>
      </c>
      <c r="K488" s="6" t="s">
        <v>104</v>
      </c>
      <c r="L488" s="6" t="s">
        <v>98</v>
      </c>
      <c r="M488" s="8">
        <v>3811.29</v>
      </c>
      <c r="N488" s="8">
        <v>571.69000000000005</v>
      </c>
      <c r="O488" s="8">
        <v>3239.6</v>
      </c>
      <c r="P488" s="8">
        <v>518.34</v>
      </c>
      <c r="Q488" s="8">
        <v>3757.94</v>
      </c>
      <c r="R488" s="6" t="s">
        <v>33</v>
      </c>
      <c r="S488" s="8">
        <v>0</v>
      </c>
    </row>
    <row r="489" spans="1:19" s="5" customFormat="1" ht="11.25">
      <c r="A489" s="6" t="s">
        <v>1309</v>
      </c>
      <c r="B489" s="6" t="s">
        <v>1310</v>
      </c>
      <c r="C489" s="7">
        <v>45541.570925925924</v>
      </c>
      <c r="D489" s="6" t="s">
        <v>1200</v>
      </c>
      <c r="E489" s="6" t="s">
        <v>1379</v>
      </c>
      <c r="F489" s="6" t="s">
        <v>1380</v>
      </c>
      <c r="G489" s="6" t="s">
        <v>25</v>
      </c>
      <c r="H489" s="6" t="s">
        <v>26</v>
      </c>
      <c r="I489" s="6" t="s">
        <v>27</v>
      </c>
      <c r="J489" s="6" t="s">
        <v>38</v>
      </c>
      <c r="K489" s="6" t="s">
        <v>610</v>
      </c>
      <c r="L489" s="6" t="s">
        <v>98</v>
      </c>
      <c r="M489" s="8">
        <v>2104.44</v>
      </c>
      <c r="N489" s="8">
        <v>437.11</v>
      </c>
      <c r="O489" s="8">
        <v>1667.33</v>
      </c>
      <c r="P489" s="8">
        <v>266.77</v>
      </c>
      <c r="Q489" s="8">
        <v>1934.1</v>
      </c>
      <c r="R489" s="6" t="s">
        <v>33</v>
      </c>
      <c r="S489" s="8">
        <v>0</v>
      </c>
    </row>
    <row r="490" spans="1:19" s="5" customFormat="1" ht="11.25">
      <c r="A490" s="6" t="s">
        <v>99</v>
      </c>
      <c r="B490" s="6" t="s">
        <v>100</v>
      </c>
      <c r="C490" s="7">
        <v>45541.58662037037</v>
      </c>
      <c r="D490" s="6" t="s">
        <v>1200</v>
      </c>
      <c r="E490" s="6" t="s">
        <v>1381</v>
      </c>
      <c r="F490" s="6" t="s">
        <v>1382</v>
      </c>
      <c r="G490" s="6" t="s">
        <v>25</v>
      </c>
      <c r="H490" s="6" t="s">
        <v>26</v>
      </c>
      <c r="I490" s="6" t="s">
        <v>27</v>
      </c>
      <c r="J490" s="6" t="s">
        <v>103</v>
      </c>
      <c r="K490" s="6" t="s">
        <v>104</v>
      </c>
      <c r="L490" s="6" t="s">
        <v>98</v>
      </c>
      <c r="M490" s="8">
        <v>283.64999999999998</v>
      </c>
      <c r="N490" s="8">
        <v>0</v>
      </c>
      <c r="O490" s="8">
        <v>283.64999999999998</v>
      </c>
      <c r="P490" s="8">
        <v>45.38</v>
      </c>
      <c r="Q490" s="8">
        <v>329.03</v>
      </c>
      <c r="R490" s="6" t="s">
        <v>31</v>
      </c>
      <c r="S490" s="8">
        <v>329.03</v>
      </c>
    </row>
    <row r="491" spans="1:19" s="5" customFormat="1" ht="11.25" hidden="1">
      <c r="A491" s="6" t="s">
        <v>1383</v>
      </c>
      <c r="B491" s="6" t="s">
        <v>1384</v>
      </c>
      <c r="C491" s="7">
        <v>45541.50271990741</v>
      </c>
      <c r="D491" s="6" t="s">
        <v>1200</v>
      </c>
      <c r="E491" s="6" t="s">
        <v>1385</v>
      </c>
      <c r="F491" s="6" t="s">
        <v>1386</v>
      </c>
      <c r="G491" s="6" t="s">
        <v>25</v>
      </c>
      <c r="H491" s="6" t="s">
        <v>26</v>
      </c>
      <c r="I491" s="6" t="s">
        <v>27</v>
      </c>
      <c r="J491" s="6" t="s">
        <v>38</v>
      </c>
      <c r="K491" s="6" t="s">
        <v>29</v>
      </c>
      <c r="L491" s="6" t="s">
        <v>30</v>
      </c>
      <c r="M491" s="8">
        <v>12392.02</v>
      </c>
      <c r="N491" s="8">
        <v>2124.56</v>
      </c>
      <c r="O491" s="8">
        <v>10267.460000000001</v>
      </c>
      <c r="P491" s="8">
        <v>1642.79</v>
      </c>
      <c r="Q491" s="8">
        <v>11910.25</v>
      </c>
      <c r="R491" s="6" t="s">
        <v>31</v>
      </c>
      <c r="S491" s="8">
        <v>11910.25</v>
      </c>
    </row>
    <row r="492" spans="1:19" s="5" customFormat="1" ht="11.25">
      <c r="A492" s="6" t="s">
        <v>1387</v>
      </c>
      <c r="B492" s="6" t="s">
        <v>1388</v>
      </c>
      <c r="C492" s="7">
        <v>45541.501539351855</v>
      </c>
      <c r="D492" s="6" t="s">
        <v>1200</v>
      </c>
      <c r="E492" s="6" t="s">
        <v>1389</v>
      </c>
      <c r="F492" s="6" t="s">
        <v>1390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97</v>
      </c>
      <c r="L492" s="6" t="s">
        <v>98</v>
      </c>
      <c r="M492" s="8">
        <v>2564.86</v>
      </c>
      <c r="N492" s="8">
        <v>512.97</v>
      </c>
      <c r="O492" s="8">
        <v>2051.8900000000003</v>
      </c>
      <c r="P492" s="8">
        <v>328.3</v>
      </c>
      <c r="Q492" s="8">
        <v>2380.19</v>
      </c>
      <c r="R492" s="6" t="s">
        <v>33</v>
      </c>
      <c r="S492" s="8">
        <v>0</v>
      </c>
    </row>
    <row r="493" spans="1:19" s="5" customFormat="1" ht="11.25">
      <c r="A493" s="6" t="s">
        <v>1391</v>
      </c>
      <c r="B493" s="6" t="s">
        <v>1392</v>
      </c>
      <c r="C493" s="7">
        <v>45541.586967592593</v>
      </c>
      <c r="D493" s="6" t="s">
        <v>1200</v>
      </c>
      <c r="E493" s="6" t="s">
        <v>1393</v>
      </c>
      <c r="F493" s="6" t="s">
        <v>1394</v>
      </c>
      <c r="G493" s="6" t="s">
        <v>25</v>
      </c>
      <c r="H493" s="6" t="s">
        <v>26</v>
      </c>
      <c r="I493" s="6" t="s">
        <v>27</v>
      </c>
      <c r="J493" s="6" t="s">
        <v>28</v>
      </c>
      <c r="K493" s="6" t="s">
        <v>97</v>
      </c>
      <c r="L493" s="6" t="s">
        <v>98</v>
      </c>
      <c r="M493" s="8">
        <v>3530.1</v>
      </c>
      <c r="N493" s="8">
        <v>486.97</v>
      </c>
      <c r="O493" s="8">
        <v>3043.13</v>
      </c>
      <c r="P493" s="8">
        <v>486.9</v>
      </c>
      <c r="Q493" s="8">
        <v>3530.03</v>
      </c>
      <c r="R493" s="6" t="s">
        <v>33</v>
      </c>
      <c r="S493" s="8">
        <v>0</v>
      </c>
    </row>
    <row r="494" spans="1:19" s="5" customFormat="1" ht="11.25">
      <c r="A494" s="6" t="s">
        <v>663</v>
      </c>
      <c r="B494" s="6" t="s">
        <v>664</v>
      </c>
      <c r="C494" s="7">
        <v>45541.444212962961</v>
      </c>
      <c r="D494" s="6" t="s">
        <v>1200</v>
      </c>
      <c r="E494" s="6" t="s">
        <v>1395</v>
      </c>
      <c r="F494" s="6" t="s">
        <v>1396</v>
      </c>
      <c r="G494" s="6" t="s">
        <v>25</v>
      </c>
      <c r="H494" s="6" t="s">
        <v>26</v>
      </c>
      <c r="I494" s="6" t="s">
        <v>27</v>
      </c>
      <c r="J494" s="6" t="s">
        <v>38</v>
      </c>
      <c r="K494" s="6" t="s">
        <v>97</v>
      </c>
      <c r="L494" s="6" t="s">
        <v>98</v>
      </c>
      <c r="M494" s="8">
        <v>1948.54</v>
      </c>
      <c r="N494" s="8">
        <v>292.27999999999997</v>
      </c>
      <c r="O494" s="8">
        <v>1656.26</v>
      </c>
      <c r="P494" s="8">
        <v>265</v>
      </c>
      <c r="Q494" s="8">
        <v>1921.26</v>
      </c>
      <c r="R494" s="6" t="s">
        <v>33</v>
      </c>
      <c r="S494" s="8">
        <v>0</v>
      </c>
    </row>
    <row r="495" spans="1:19" s="5" customFormat="1" ht="11.25">
      <c r="A495" s="6" t="s">
        <v>715</v>
      </c>
      <c r="B495" s="6" t="s">
        <v>716</v>
      </c>
      <c r="C495" s="7">
        <v>45541.572071759256</v>
      </c>
      <c r="D495" s="6" t="s">
        <v>1200</v>
      </c>
      <c r="E495" s="6" t="s">
        <v>1397</v>
      </c>
      <c r="F495" s="6" t="s">
        <v>1398</v>
      </c>
      <c r="G495" s="6" t="s">
        <v>25</v>
      </c>
      <c r="H495" s="6" t="s">
        <v>26</v>
      </c>
      <c r="I495" s="6" t="s">
        <v>27</v>
      </c>
      <c r="J495" s="6" t="s">
        <v>28</v>
      </c>
      <c r="K495" s="6" t="s">
        <v>104</v>
      </c>
      <c r="L495" s="6" t="s">
        <v>98</v>
      </c>
      <c r="M495" s="8">
        <v>933.66</v>
      </c>
      <c r="N495" s="8">
        <v>112.04</v>
      </c>
      <c r="O495" s="8">
        <v>821.62</v>
      </c>
      <c r="P495" s="8">
        <v>131.46</v>
      </c>
      <c r="Q495" s="8">
        <v>953.08</v>
      </c>
      <c r="R495" s="6" t="s">
        <v>31</v>
      </c>
      <c r="S495" s="8">
        <v>951.87</v>
      </c>
    </row>
    <row r="496" spans="1:19" s="5" customFormat="1" ht="11.25">
      <c r="A496" s="6" t="s">
        <v>99</v>
      </c>
      <c r="B496" s="6" t="s">
        <v>100</v>
      </c>
      <c r="C496" s="7">
        <v>45541.476099537038</v>
      </c>
      <c r="D496" s="6" t="s">
        <v>1200</v>
      </c>
      <c r="E496" s="6" t="s">
        <v>1399</v>
      </c>
      <c r="F496" s="6" t="s">
        <v>1400</v>
      </c>
      <c r="G496" s="6" t="s">
        <v>25</v>
      </c>
      <c r="H496" s="6" t="s">
        <v>26</v>
      </c>
      <c r="I496" s="6" t="s">
        <v>27</v>
      </c>
      <c r="J496" s="6" t="s">
        <v>103</v>
      </c>
      <c r="K496" s="6" t="s">
        <v>104</v>
      </c>
      <c r="L496" s="6" t="s">
        <v>98</v>
      </c>
      <c r="M496" s="8">
        <v>2844.7</v>
      </c>
      <c r="N496" s="8">
        <v>397.73</v>
      </c>
      <c r="O496" s="8">
        <v>2446.9699999999998</v>
      </c>
      <c r="P496" s="8">
        <v>391.52</v>
      </c>
      <c r="Q496" s="8">
        <v>2838.49</v>
      </c>
      <c r="R496" s="6" t="s">
        <v>31</v>
      </c>
      <c r="S496" s="8">
        <v>2838.49</v>
      </c>
    </row>
    <row r="497" spans="1:19" s="5" customFormat="1" ht="11.25">
      <c r="A497" s="6" t="s">
        <v>99</v>
      </c>
      <c r="B497" s="6" t="s">
        <v>100</v>
      </c>
      <c r="C497" s="7">
        <v>45541.696180555555</v>
      </c>
      <c r="D497" s="6" t="s">
        <v>1200</v>
      </c>
      <c r="E497" s="6" t="s">
        <v>1401</v>
      </c>
      <c r="F497" s="6" t="s">
        <v>1402</v>
      </c>
      <c r="G497" s="6" t="s">
        <v>25</v>
      </c>
      <c r="H497" s="6" t="s">
        <v>26</v>
      </c>
      <c r="I497" s="6" t="s">
        <v>27</v>
      </c>
      <c r="J497" s="6" t="s">
        <v>103</v>
      </c>
      <c r="K497" s="6" t="s">
        <v>104</v>
      </c>
      <c r="L497" s="6" t="s">
        <v>98</v>
      </c>
      <c r="M497" s="8">
        <v>8070.33</v>
      </c>
      <c r="N497" s="8">
        <v>794.31</v>
      </c>
      <c r="O497" s="8">
        <v>7276.02</v>
      </c>
      <c r="P497" s="8">
        <v>1164.1600000000001</v>
      </c>
      <c r="Q497" s="8">
        <v>8440.18</v>
      </c>
      <c r="R497" s="6" t="s">
        <v>33</v>
      </c>
      <c r="S497" s="8">
        <v>0</v>
      </c>
    </row>
    <row r="498" spans="1:19" s="5" customFormat="1" ht="11.25" hidden="1">
      <c r="A498" s="6" t="s">
        <v>434</v>
      </c>
      <c r="B498" s="6" t="s">
        <v>435</v>
      </c>
      <c r="C498" s="7">
        <v>45541.446261574078</v>
      </c>
      <c r="D498" s="6" t="s">
        <v>1200</v>
      </c>
      <c r="E498" s="6" t="s">
        <v>1403</v>
      </c>
      <c r="F498" s="6" t="s">
        <v>1404</v>
      </c>
      <c r="G498" s="6" t="s">
        <v>25</v>
      </c>
      <c r="H498" s="6" t="s">
        <v>26</v>
      </c>
      <c r="I498" s="6" t="s">
        <v>27</v>
      </c>
      <c r="J498" s="6" t="s">
        <v>38</v>
      </c>
      <c r="K498" s="6" t="s">
        <v>29</v>
      </c>
      <c r="L498" s="6" t="s">
        <v>30</v>
      </c>
      <c r="M498" s="8">
        <v>6143.38</v>
      </c>
      <c r="N498" s="8">
        <v>921.51</v>
      </c>
      <c r="O498" s="8">
        <v>5221.87</v>
      </c>
      <c r="P498" s="8">
        <v>835.5</v>
      </c>
      <c r="Q498" s="8">
        <v>6057.37</v>
      </c>
      <c r="R498" s="6" t="s">
        <v>31</v>
      </c>
      <c r="S498" s="8">
        <v>6057.37</v>
      </c>
    </row>
    <row r="499" spans="1:19" s="5" customFormat="1" ht="11.25" hidden="1">
      <c r="A499" s="6" t="s">
        <v>446</v>
      </c>
      <c r="B499" s="6" t="s">
        <v>447</v>
      </c>
      <c r="C499" s="7">
        <v>45541.573611111111</v>
      </c>
      <c r="D499" s="6" t="s">
        <v>1200</v>
      </c>
      <c r="E499" s="6" t="s">
        <v>1405</v>
      </c>
      <c r="F499" s="6" t="s">
        <v>1406</v>
      </c>
      <c r="G499" s="6" t="s">
        <v>25</v>
      </c>
      <c r="H499" s="6" t="s">
        <v>26</v>
      </c>
      <c r="I499" s="6" t="s">
        <v>27</v>
      </c>
      <c r="J499" s="6" t="s">
        <v>38</v>
      </c>
      <c r="K499" s="6" t="s">
        <v>29</v>
      </c>
      <c r="L499" s="6" t="s">
        <v>30</v>
      </c>
      <c r="M499" s="8">
        <v>2809.22</v>
      </c>
      <c r="N499" s="8">
        <v>421.38</v>
      </c>
      <c r="O499" s="8">
        <v>2387.8399999999997</v>
      </c>
      <c r="P499" s="8">
        <v>382.05</v>
      </c>
      <c r="Q499" s="8">
        <v>2769.89</v>
      </c>
      <c r="R499" s="6" t="s">
        <v>31</v>
      </c>
      <c r="S499" s="8">
        <v>2769.89</v>
      </c>
    </row>
    <row r="500" spans="1:19" s="5" customFormat="1" ht="11.25">
      <c r="A500" s="6" t="s">
        <v>1407</v>
      </c>
      <c r="B500" s="6" t="s">
        <v>1408</v>
      </c>
      <c r="C500" s="7">
        <v>45541.50204861111</v>
      </c>
      <c r="D500" s="6" t="s">
        <v>1200</v>
      </c>
      <c r="E500" s="6" t="s">
        <v>1409</v>
      </c>
      <c r="F500" s="6" t="s">
        <v>1410</v>
      </c>
      <c r="G500" s="6" t="s">
        <v>25</v>
      </c>
      <c r="H500" s="6" t="s">
        <v>26</v>
      </c>
      <c r="I500" s="6" t="s">
        <v>27</v>
      </c>
      <c r="J500" s="6" t="s">
        <v>38</v>
      </c>
      <c r="K500" s="6" t="s">
        <v>97</v>
      </c>
      <c r="L500" s="6" t="s">
        <v>98</v>
      </c>
      <c r="M500" s="8">
        <v>1925.01</v>
      </c>
      <c r="N500" s="8">
        <v>231</v>
      </c>
      <c r="O500" s="8">
        <v>1694.01</v>
      </c>
      <c r="P500" s="8">
        <v>271.04000000000002</v>
      </c>
      <c r="Q500" s="8">
        <v>1965.05</v>
      </c>
      <c r="R500" s="6" t="s">
        <v>33</v>
      </c>
      <c r="S500" s="8">
        <v>0</v>
      </c>
    </row>
    <row r="501" spans="1:19" s="5" customFormat="1" ht="11.25">
      <c r="A501" s="6" t="s">
        <v>261</v>
      </c>
      <c r="B501" s="6" t="s">
        <v>262</v>
      </c>
      <c r="C501" s="7">
        <v>45541.384745370371</v>
      </c>
      <c r="D501" s="6" t="s">
        <v>1200</v>
      </c>
      <c r="E501" s="6" t="s">
        <v>1411</v>
      </c>
      <c r="F501" s="6" t="s">
        <v>1412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97</v>
      </c>
      <c r="L501" s="6" t="s">
        <v>98</v>
      </c>
      <c r="M501" s="8">
        <v>3597.4</v>
      </c>
      <c r="N501" s="8">
        <v>791.43</v>
      </c>
      <c r="O501" s="8">
        <v>2805.9700000000003</v>
      </c>
      <c r="P501" s="8">
        <v>448.96</v>
      </c>
      <c r="Q501" s="8">
        <v>3254.93</v>
      </c>
      <c r="R501" s="6" t="s">
        <v>33</v>
      </c>
      <c r="S501" s="8">
        <v>0</v>
      </c>
    </row>
    <row r="502" spans="1:19" s="5" customFormat="1" ht="11.25">
      <c r="A502" s="6" t="s">
        <v>701</v>
      </c>
      <c r="B502" s="6" t="s">
        <v>702</v>
      </c>
      <c r="C502" s="7">
        <v>45541.575613425928</v>
      </c>
      <c r="D502" s="6" t="s">
        <v>1200</v>
      </c>
      <c r="E502" s="6" t="s">
        <v>1413</v>
      </c>
      <c r="F502" s="6" t="s">
        <v>1414</v>
      </c>
      <c r="G502" s="6" t="s">
        <v>25</v>
      </c>
      <c r="H502" s="6" t="s">
        <v>26</v>
      </c>
      <c r="I502" s="6" t="s">
        <v>27</v>
      </c>
      <c r="J502" s="6" t="s">
        <v>28</v>
      </c>
      <c r="K502" s="6" t="s">
        <v>104</v>
      </c>
      <c r="L502" s="6" t="s">
        <v>98</v>
      </c>
      <c r="M502" s="8">
        <v>2.83</v>
      </c>
      <c r="N502" s="8">
        <v>0</v>
      </c>
      <c r="O502" s="8">
        <v>2.83</v>
      </c>
      <c r="P502" s="8">
        <v>0.45</v>
      </c>
      <c r="Q502" s="8">
        <v>3.28</v>
      </c>
      <c r="R502" s="6" t="s">
        <v>31</v>
      </c>
      <c r="S502" s="8">
        <v>3.28</v>
      </c>
    </row>
    <row r="503" spans="1:19" s="5" customFormat="1" ht="11.25">
      <c r="A503" s="6" t="s">
        <v>1267</v>
      </c>
      <c r="B503" s="6" t="s">
        <v>1268</v>
      </c>
      <c r="C503" s="7">
        <v>45541.574525462966</v>
      </c>
      <c r="D503" s="6" t="s">
        <v>1200</v>
      </c>
      <c r="E503" s="6" t="s">
        <v>1415</v>
      </c>
      <c r="F503" s="6" t="s">
        <v>1416</v>
      </c>
      <c r="G503" s="6" t="s">
        <v>25</v>
      </c>
      <c r="H503" s="6" t="s">
        <v>26</v>
      </c>
      <c r="I503" s="6" t="s">
        <v>27</v>
      </c>
      <c r="J503" s="6" t="s">
        <v>28</v>
      </c>
      <c r="K503" s="6" t="s">
        <v>97</v>
      </c>
      <c r="L503" s="6" t="s">
        <v>98</v>
      </c>
      <c r="M503" s="8">
        <v>1523.8</v>
      </c>
      <c r="N503" s="8">
        <v>228.57</v>
      </c>
      <c r="O503" s="8">
        <v>1295.23</v>
      </c>
      <c r="P503" s="8">
        <v>207.24</v>
      </c>
      <c r="Q503" s="8">
        <v>1502.47</v>
      </c>
      <c r="R503" s="6" t="s">
        <v>31</v>
      </c>
      <c r="S503" s="8">
        <v>1502.47</v>
      </c>
    </row>
    <row r="504" spans="1:19" s="5" customFormat="1" ht="11.25">
      <c r="A504" s="6" t="s">
        <v>715</v>
      </c>
      <c r="B504" s="6" t="s">
        <v>716</v>
      </c>
      <c r="C504" s="7">
        <v>45541.586122685185</v>
      </c>
      <c r="D504" s="6" t="s">
        <v>1200</v>
      </c>
      <c r="E504" s="6" t="s">
        <v>1417</v>
      </c>
      <c r="F504" s="6" t="s">
        <v>1418</v>
      </c>
      <c r="G504" s="6" t="s">
        <v>25</v>
      </c>
      <c r="H504" s="6" t="s">
        <v>26</v>
      </c>
      <c r="I504" s="6" t="s">
        <v>27</v>
      </c>
      <c r="J504" s="6" t="s">
        <v>28</v>
      </c>
      <c r="K504" s="6" t="s">
        <v>104</v>
      </c>
      <c r="L504" s="6" t="s">
        <v>98</v>
      </c>
      <c r="M504" s="8">
        <v>4700.3599999999997</v>
      </c>
      <c r="N504" s="8">
        <v>564.04</v>
      </c>
      <c r="O504" s="8">
        <v>4136.32</v>
      </c>
      <c r="P504" s="8">
        <v>661.81</v>
      </c>
      <c r="Q504" s="8">
        <v>4798.13</v>
      </c>
      <c r="R504" s="6" t="s">
        <v>31</v>
      </c>
      <c r="S504" s="8">
        <v>4798.13</v>
      </c>
    </row>
    <row r="505" spans="1:19" s="5" customFormat="1" ht="11.25">
      <c r="A505" s="6" t="s">
        <v>1419</v>
      </c>
      <c r="B505" s="6" t="s">
        <v>1420</v>
      </c>
      <c r="C505" s="7">
        <v>45541.4455787037</v>
      </c>
      <c r="D505" s="6" t="s">
        <v>1200</v>
      </c>
      <c r="E505" s="6" t="s">
        <v>1421</v>
      </c>
      <c r="F505" s="6" t="s">
        <v>1422</v>
      </c>
      <c r="G505" s="6" t="s">
        <v>25</v>
      </c>
      <c r="H505" s="6" t="s">
        <v>26</v>
      </c>
      <c r="I505" s="6" t="s">
        <v>27</v>
      </c>
      <c r="J505" s="6" t="s">
        <v>38</v>
      </c>
      <c r="K505" s="6" t="s">
        <v>97</v>
      </c>
      <c r="L505" s="6" t="s">
        <v>98</v>
      </c>
      <c r="M505" s="8">
        <v>2359.09</v>
      </c>
      <c r="N505" s="8">
        <v>0</v>
      </c>
      <c r="O505" s="8">
        <v>2359.09</v>
      </c>
      <c r="P505" s="8">
        <v>377.45</v>
      </c>
      <c r="Q505" s="8">
        <v>2736.54</v>
      </c>
      <c r="R505" s="6" t="s">
        <v>33</v>
      </c>
      <c r="S505" s="8">
        <v>0</v>
      </c>
    </row>
    <row r="506" spans="1:19" s="5" customFormat="1" ht="11.25">
      <c r="A506" s="6" t="s">
        <v>1423</v>
      </c>
      <c r="B506" s="6" t="s">
        <v>1424</v>
      </c>
      <c r="C506" s="7">
        <v>45541.573935185188</v>
      </c>
      <c r="D506" s="6" t="s">
        <v>1200</v>
      </c>
      <c r="E506" s="6" t="s">
        <v>1425</v>
      </c>
      <c r="F506" s="6" t="s">
        <v>1426</v>
      </c>
      <c r="G506" s="6" t="s">
        <v>25</v>
      </c>
      <c r="H506" s="6" t="s">
        <v>26</v>
      </c>
      <c r="I506" s="6" t="s">
        <v>27</v>
      </c>
      <c r="J506" s="6" t="s">
        <v>38</v>
      </c>
      <c r="K506" s="6" t="s">
        <v>97</v>
      </c>
      <c r="L506" s="6" t="s">
        <v>98</v>
      </c>
      <c r="M506" s="8">
        <v>6787.32</v>
      </c>
      <c r="N506" s="8">
        <v>927.14</v>
      </c>
      <c r="O506" s="8">
        <v>5860.1799999999994</v>
      </c>
      <c r="P506" s="8">
        <v>937.63</v>
      </c>
      <c r="Q506" s="8">
        <v>6797.81</v>
      </c>
      <c r="R506" s="6" t="s">
        <v>31</v>
      </c>
      <c r="S506" s="8">
        <v>6797.81</v>
      </c>
    </row>
    <row r="507" spans="1:19" s="5" customFormat="1" ht="11.25">
      <c r="A507" s="6" t="s">
        <v>1427</v>
      </c>
      <c r="B507" s="6" t="s">
        <v>1428</v>
      </c>
      <c r="C507" s="7">
        <v>45541.444895833331</v>
      </c>
      <c r="D507" s="6" t="s">
        <v>1200</v>
      </c>
      <c r="E507" s="6" t="s">
        <v>1429</v>
      </c>
      <c r="F507" s="6" t="s">
        <v>1430</v>
      </c>
      <c r="G507" s="6" t="s">
        <v>25</v>
      </c>
      <c r="H507" s="6" t="s">
        <v>26</v>
      </c>
      <c r="I507" s="6" t="s">
        <v>27</v>
      </c>
      <c r="J507" s="6" t="s">
        <v>38</v>
      </c>
      <c r="K507" s="6" t="s">
        <v>275</v>
      </c>
      <c r="L507" s="6" t="s">
        <v>98</v>
      </c>
      <c r="M507" s="8">
        <v>1546.07</v>
      </c>
      <c r="N507" s="8">
        <v>184.61</v>
      </c>
      <c r="O507" s="8">
        <v>1361.46</v>
      </c>
      <c r="P507" s="8">
        <v>217.83</v>
      </c>
      <c r="Q507" s="8">
        <v>1579.29</v>
      </c>
      <c r="R507" s="6" t="s">
        <v>33</v>
      </c>
      <c r="S507" s="8">
        <v>0</v>
      </c>
    </row>
    <row r="508" spans="1:19" s="5" customFormat="1" ht="11.25">
      <c r="A508" s="6" t="s">
        <v>99</v>
      </c>
      <c r="B508" s="6" t="s">
        <v>100</v>
      </c>
      <c r="C508" s="7">
        <v>45541.467916666668</v>
      </c>
      <c r="D508" s="6" t="s">
        <v>1200</v>
      </c>
      <c r="E508" s="6" t="s">
        <v>1431</v>
      </c>
      <c r="F508" s="6" t="s">
        <v>1432</v>
      </c>
      <c r="G508" s="6" t="s">
        <v>25</v>
      </c>
      <c r="H508" s="6" t="s">
        <v>26</v>
      </c>
      <c r="I508" s="6" t="s">
        <v>27</v>
      </c>
      <c r="J508" s="6" t="s">
        <v>103</v>
      </c>
      <c r="K508" s="6" t="s">
        <v>104</v>
      </c>
      <c r="L508" s="6" t="s">
        <v>98</v>
      </c>
      <c r="M508" s="8">
        <v>3224.47</v>
      </c>
      <c r="N508" s="8">
        <v>483.67</v>
      </c>
      <c r="O508" s="8">
        <v>2740.7999999999997</v>
      </c>
      <c r="P508" s="8">
        <v>438.53</v>
      </c>
      <c r="Q508" s="8">
        <v>3179.33</v>
      </c>
      <c r="R508" s="6" t="s">
        <v>33</v>
      </c>
      <c r="S508" s="8">
        <v>0</v>
      </c>
    </row>
    <row r="509" spans="1:19" s="5" customFormat="1" ht="11.25" hidden="1">
      <c r="A509" s="6" t="s">
        <v>320</v>
      </c>
      <c r="B509" s="6" t="s">
        <v>321</v>
      </c>
      <c r="C509" s="7">
        <v>45541.443831018521</v>
      </c>
      <c r="D509" s="6" t="s">
        <v>1200</v>
      </c>
      <c r="E509" s="6" t="s">
        <v>1433</v>
      </c>
      <c r="F509" s="6" t="s">
        <v>1434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30</v>
      </c>
      <c r="M509" s="8">
        <v>3567.81</v>
      </c>
      <c r="N509" s="8">
        <v>584.46</v>
      </c>
      <c r="O509" s="8">
        <v>2983.35</v>
      </c>
      <c r="P509" s="8">
        <v>477.34</v>
      </c>
      <c r="Q509" s="8">
        <v>3460.69</v>
      </c>
      <c r="R509" s="6" t="s">
        <v>33</v>
      </c>
      <c r="S509" s="8">
        <v>0</v>
      </c>
    </row>
    <row r="510" spans="1:19" s="5" customFormat="1" ht="11.25">
      <c r="A510" s="6" t="s">
        <v>332</v>
      </c>
      <c r="B510" s="6" t="s">
        <v>333</v>
      </c>
      <c r="C510" s="7">
        <v>45541.570763888885</v>
      </c>
      <c r="D510" s="6" t="s">
        <v>1200</v>
      </c>
      <c r="E510" s="6" t="s">
        <v>1435</v>
      </c>
      <c r="F510" s="6" t="s">
        <v>1436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97</v>
      </c>
      <c r="L510" s="6" t="s">
        <v>98</v>
      </c>
      <c r="M510" s="8">
        <v>1804.65</v>
      </c>
      <c r="N510" s="8">
        <v>0</v>
      </c>
      <c r="O510" s="8">
        <v>1804.65</v>
      </c>
      <c r="P510" s="8">
        <v>288.74</v>
      </c>
      <c r="Q510" s="8">
        <v>2093.39</v>
      </c>
      <c r="R510" s="6" t="s">
        <v>33</v>
      </c>
      <c r="S510" s="8">
        <v>0</v>
      </c>
    </row>
    <row r="511" spans="1:19" s="5" customFormat="1" ht="11.25">
      <c r="A511" s="6" t="s">
        <v>458</v>
      </c>
      <c r="B511" s="6" t="s">
        <v>459</v>
      </c>
      <c r="C511" s="7">
        <v>45541.448611111111</v>
      </c>
      <c r="D511" s="6" t="s">
        <v>1200</v>
      </c>
      <c r="E511" s="6" t="s">
        <v>1437</v>
      </c>
      <c r="F511" s="6" t="s">
        <v>1438</v>
      </c>
      <c r="G511" s="6" t="s">
        <v>25</v>
      </c>
      <c r="H511" s="6" t="s">
        <v>26</v>
      </c>
      <c r="I511" s="6" t="s">
        <v>27</v>
      </c>
      <c r="J511" s="6" t="s">
        <v>28</v>
      </c>
      <c r="K511" s="6" t="s">
        <v>97</v>
      </c>
      <c r="L511" s="6" t="s">
        <v>98</v>
      </c>
      <c r="M511" s="8">
        <v>2836.21</v>
      </c>
      <c r="N511" s="8">
        <v>425.43</v>
      </c>
      <c r="O511" s="8">
        <v>2410.7800000000002</v>
      </c>
      <c r="P511" s="8">
        <v>385.72</v>
      </c>
      <c r="Q511" s="8">
        <v>2796.5</v>
      </c>
      <c r="R511" s="6" t="s">
        <v>33</v>
      </c>
      <c r="S511" s="8">
        <v>0</v>
      </c>
    </row>
    <row r="512" spans="1:19" s="5" customFormat="1" ht="11.25">
      <c r="A512" s="6" t="s">
        <v>332</v>
      </c>
      <c r="B512" s="6" t="s">
        <v>333</v>
      </c>
      <c r="C512" s="7">
        <v>45541.574178240742</v>
      </c>
      <c r="D512" s="6" t="s">
        <v>1200</v>
      </c>
      <c r="E512" s="6" t="s">
        <v>1439</v>
      </c>
      <c r="F512" s="6" t="s">
        <v>1440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97</v>
      </c>
      <c r="L512" s="6" t="s">
        <v>98</v>
      </c>
      <c r="M512" s="8">
        <v>14427.8</v>
      </c>
      <c r="N512" s="8">
        <v>0</v>
      </c>
      <c r="O512" s="8">
        <v>14427.8</v>
      </c>
      <c r="P512" s="8">
        <v>2308.4499999999998</v>
      </c>
      <c r="Q512" s="8">
        <v>16736.25</v>
      </c>
      <c r="R512" s="6" t="s">
        <v>33</v>
      </c>
      <c r="S512" s="8">
        <v>0</v>
      </c>
    </row>
    <row r="513" spans="1:19" s="5" customFormat="1" ht="11.25">
      <c r="A513" s="6" t="s">
        <v>1156</v>
      </c>
      <c r="B513" s="6" t="s">
        <v>1157</v>
      </c>
      <c r="C513" s="7">
        <v>45541.571585648147</v>
      </c>
      <c r="D513" s="6" t="s">
        <v>1200</v>
      </c>
      <c r="E513" s="6" t="s">
        <v>1441</v>
      </c>
      <c r="F513" s="6" t="s">
        <v>1442</v>
      </c>
      <c r="G513" s="6" t="s">
        <v>25</v>
      </c>
      <c r="H513" s="6" t="s">
        <v>26</v>
      </c>
      <c r="I513" s="6" t="s">
        <v>27</v>
      </c>
      <c r="J513" s="6" t="s">
        <v>28</v>
      </c>
      <c r="K513" s="6" t="s">
        <v>97</v>
      </c>
      <c r="L513" s="6" t="s">
        <v>98</v>
      </c>
      <c r="M513" s="8">
        <v>3591.87</v>
      </c>
      <c r="N513" s="8">
        <v>682.46</v>
      </c>
      <c r="O513" s="8">
        <v>2909.41</v>
      </c>
      <c r="P513" s="8">
        <v>465.51</v>
      </c>
      <c r="Q513" s="8">
        <v>3374.92</v>
      </c>
      <c r="R513" s="6" t="s">
        <v>33</v>
      </c>
      <c r="S513" s="8">
        <v>0</v>
      </c>
    </row>
    <row r="514" spans="1:19" s="5" customFormat="1" ht="11.25">
      <c r="A514" s="6" t="s">
        <v>137</v>
      </c>
      <c r="B514" s="6" t="s">
        <v>138</v>
      </c>
      <c r="C514" s="7">
        <v>45541.442997685182</v>
      </c>
      <c r="D514" s="6" t="s">
        <v>1200</v>
      </c>
      <c r="E514" s="6" t="s">
        <v>1443</v>
      </c>
      <c r="F514" s="6" t="s">
        <v>1444</v>
      </c>
      <c r="G514" s="6" t="s">
        <v>25</v>
      </c>
      <c r="H514" s="6" t="s">
        <v>26</v>
      </c>
      <c r="I514" s="6" t="s">
        <v>27</v>
      </c>
      <c r="J514" s="6" t="s">
        <v>38</v>
      </c>
      <c r="K514" s="6" t="s">
        <v>97</v>
      </c>
      <c r="L514" s="6" t="s">
        <v>98</v>
      </c>
      <c r="M514" s="8">
        <v>1856.79</v>
      </c>
      <c r="N514" s="8">
        <v>185.68</v>
      </c>
      <c r="O514" s="8">
        <v>1671.11</v>
      </c>
      <c r="P514" s="8">
        <v>267.38</v>
      </c>
      <c r="Q514" s="8">
        <v>1938.49</v>
      </c>
      <c r="R514" s="6" t="s">
        <v>33</v>
      </c>
      <c r="S514" s="8">
        <v>0</v>
      </c>
    </row>
    <row r="515" spans="1:19" s="5" customFormat="1" ht="11.25">
      <c r="A515" s="6" t="s">
        <v>1156</v>
      </c>
      <c r="B515" s="6" t="s">
        <v>1157</v>
      </c>
      <c r="C515" s="7">
        <v>45541.573275462964</v>
      </c>
      <c r="D515" s="6" t="s">
        <v>1200</v>
      </c>
      <c r="E515" s="6" t="s">
        <v>1445</v>
      </c>
      <c r="F515" s="6" t="s">
        <v>1446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97</v>
      </c>
      <c r="L515" s="6" t="s">
        <v>98</v>
      </c>
      <c r="M515" s="8">
        <v>278.63</v>
      </c>
      <c r="N515" s="8">
        <v>50.15</v>
      </c>
      <c r="O515" s="8">
        <v>228.48</v>
      </c>
      <c r="P515" s="8">
        <v>36.56</v>
      </c>
      <c r="Q515" s="8">
        <v>265.04000000000002</v>
      </c>
      <c r="R515" s="6" t="s">
        <v>33</v>
      </c>
      <c r="S515" s="8">
        <v>0</v>
      </c>
    </row>
    <row r="516" spans="1:19" s="5" customFormat="1" ht="11.25">
      <c r="A516" s="6" t="s">
        <v>300</v>
      </c>
      <c r="B516" s="6" t="s">
        <v>301</v>
      </c>
      <c r="C516" s="7">
        <v>45541.443333333336</v>
      </c>
      <c r="D516" s="6" t="s">
        <v>1200</v>
      </c>
      <c r="E516" s="6" t="s">
        <v>1447</v>
      </c>
      <c r="F516" s="6" t="s">
        <v>1448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97</v>
      </c>
      <c r="L516" s="6" t="s">
        <v>98</v>
      </c>
      <c r="M516" s="8">
        <v>1633.6</v>
      </c>
      <c r="N516" s="8">
        <v>245.04</v>
      </c>
      <c r="O516" s="8">
        <v>1388.56</v>
      </c>
      <c r="P516" s="8">
        <v>222.17</v>
      </c>
      <c r="Q516" s="8">
        <v>1610.73</v>
      </c>
      <c r="R516" s="6" t="s">
        <v>33</v>
      </c>
      <c r="S516" s="8">
        <v>0</v>
      </c>
    </row>
    <row r="517" spans="1:19" s="5" customFormat="1" ht="11.25">
      <c r="A517" s="6" t="s">
        <v>300</v>
      </c>
      <c r="B517" s="6" t="s">
        <v>301</v>
      </c>
      <c r="C517" s="7">
        <v>45541.572245370371</v>
      </c>
      <c r="D517" s="6" t="s">
        <v>1200</v>
      </c>
      <c r="E517" s="6" t="s">
        <v>1449</v>
      </c>
      <c r="F517" s="6" t="s">
        <v>1450</v>
      </c>
      <c r="G517" s="6" t="s">
        <v>25</v>
      </c>
      <c r="H517" s="6" t="s">
        <v>26</v>
      </c>
      <c r="I517" s="6" t="s">
        <v>27</v>
      </c>
      <c r="J517" s="6" t="s">
        <v>28</v>
      </c>
      <c r="K517" s="6" t="s">
        <v>97</v>
      </c>
      <c r="L517" s="6" t="s">
        <v>98</v>
      </c>
      <c r="M517" s="8">
        <v>1858</v>
      </c>
      <c r="N517" s="8">
        <v>278.7</v>
      </c>
      <c r="O517" s="8">
        <v>1579.3</v>
      </c>
      <c r="P517" s="8">
        <v>252.69</v>
      </c>
      <c r="Q517" s="8">
        <v>1831.99</v>
      </c>
      <c r="R517" s="6" t="s">
        <v>33</v>
      </c>
      <c r="S517" s="8">
        <v>0</v>
      </c>
    </row>
    <row r="518" spans="1:19" s="5" customFormat="1" ht="11.25">
      <c r="A518" s="6" t="s">
        <v>1451</v>
      </c>
      <c r="B518" s="6" t="s">
        <v>1452</v>
      </c>
      <c r="C518" s="7">
        <v>45541.502557870372</v>
      </c>
      <c r="D518" s="6" t="s">
        <v>1200</v>
      </c>
      <c r="E518" s="6" t="s">
        <v>1453</v>
      </c>
      <c r="F518" s="6" t="s">
        <v>1454</v>
      </c>
      <c r="G518" s="6" t="s">
        <v>25</v>
      </c>
      <c r="H518" s="6" t="s">
        <v>26</v>
      </c>
      <c r="I518" s="6" t="s">
        <v>27</v>
      </c>
      <c r="J518" s="6" t="s">
        <v>38</v>
      </c>
      <c r="K518" s="6" t="s">
        <v>97</v>
      </c>
      <c r="L518" s="6" t="s">
        <v>98</v>
      </c>
      <c r="M518" s="8">
        <v>2524.11</v>
      </c>
      <c r="N518" s="8">
        <v>121.33</v>
      </c>
      <c r="O518" s="8">
        <v>2402.7800000000002</v>
      </c>
      <c r="P518" s="8">
        <v>384.44</v>
      </c>
      <c r="Q518" s="8">
        <v>2787.22</v>
      </c>
      <c r="R518" s="6" t="s">
        <v>33</v>
      </c>
      <c r="S518" s="8">
        <v>0</v>
      </c>
    </row>
    <row r="519" spans="1:19" s="5" customFormat="1" ht="11.25">
      <c r="A519" s="6" t="s">
        <v>1455</v>
      </c>
      <c r="B519" s="6" t="s">
        <v>1456</v>
      </c>
      <c r="C519" s="7">
        <v>45541.696006944447</v>
      </c>
      <c r="D519" s="6" t="s">
        <v>1200</v>
      </c>
      <c r="E519" s="6" t="s">
        <v>1457</v>
      </c>
      <c r="F519" s="6" t="s">
        <v>1458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97</v>
      </c>
      <c r="L519" s="6" t="s">
        <v>98</v>
      </c>
      <c r="M519" s="8">
        <v>46</v>
      </c>
      <c r="N519" s="8">
        <v>6.9</v>
      </c>
      <c r="O519" s="8">
        <v>39.1</v>
      </c>
      <c r="P519" s="8">
        <v>6.26</v>
      </c>
      <c r="Q519" s="8">
        <v>45.36</v>
      </c>
      <c r="R519" s="6" t="s">
        <v>33</v>
      </c>
      <c r="S519" s="8">
        <v>0</v>
      </c>
    </row>
    <row r="520" spans="1:19" s="5" customFormat="1" ht="11.25">
      <c r="A520" s="6" t="s">
        <v>350</v>
      </c>
      <c r="B520" s="6" t="s">
        <v>351</v>
      </c>
      <c r="C520" s="7">
        <v>45541.695497685185</v>
      </c>
      <c r="D520" s="6" t="s">
        <v>1200</v>
      </c>
      <c r="E520" s="6" t="s">
        <v>1459</v>
      </c>
      <c r="F520" s="6" t="s">
        <v>1460</v>
      </c>
      <c r="G520" s="6" t="s">
        <v>25</v>
      </c>
      <c r="H520" s="6" t="s">
        <v>26</v>
      </c>
      <c r="I520" s="6" t="s">
        <v>27</v>
      </c>
      <c r="J520" s="6" t="s">
        <v>28</v>
      </c>
      <c r="K520" s="6" t="s">
        <v>97</v>
      </c>
      <c r="L520" s="6" t="s">
        <v>98</v>
      </c>
      <c r="M520" s="8">
        <v>1624.82</v>
      </c>
      <c r="N520" s="8">
        <v>162.47999999999999</v>
      </c>
      <c r="O520" s="8">
        <v>1462.34</v>
      </c>
      <c r="P520" s="8">
        <v>233.97</v>
      </c>
      <c r="Q520" s="8">
        <v>1696.31</v>
      </c>
      <c r="R520" s="6" t="s">
        <v>33</v>
      </c>
      <c r="S520" s="8">
        <v>0</v>
      </c>
    </row>
    <row r="521" spans="1:19" s="5" customFormat="1" ht="11.25">
      <c r="A521" s="6" t="s">
        <v>834</v>
      </c>
      <c r="B521" s="6" t="s">
        <v>835</v>
      </c>
      <c r="C521" s="7">
        <v>45541.469398148147</v>
      </c>
      <c r="D521" s="6" t="s">
        <v>1200</v>
      </c>
      <c r="E521" s="6" t="s">
        <v>1461</v>
      </c>
      <c r="F521" s="6" t="s">
        <v>1462</v>
      </c>
      <c r="G521" s="6" t="s">
        <v>25</v>
      </c>
      <c r="H521" s="6" t="s">
        <v>26</v>
      </c>
      <c r="I521" s="6" t="s">
        <v>27</v>
      </c>
      <c r="J521" s="6" t="s">
        <v>38</v>
      </c>
      <c r="K521" s="6" t="s">
        <v>97</v>
      </c>
      <c r="L521" s="6" t="s">
        <v>98</v>
      </c>
      <c r="M521" s="8">
        <v>500.07</v>
      </c>
      <c r="N521" s="8">
        <v>75.010000000000005</v>
      </c>
      <c r="O521" s="8">
        <v>425.06</v>
      </c>
      <c r="P521" s="8">
        <v>68.010000000000005</v>
      </c>
      <c r="Q521" s="8">
        <v>493.07</v>
      </c>
      <c r="R521" s="6" t="s">
        <v>33</v>
      </c>
      <c r="S521" s="8">
        <v>0</v>
      </c>
    </row>
    <row r="522" spans="1:19" s="5" customFormat="1" ht="11.25">
      <c r="A522" s="6" t="s">
        <v>1463</v>
      </c>
      <c r="B522" s="6" t="s">
        <v>1464</v>
      </c>
      <c r="C522" s="7">
        <v>45541.445231481484</v>
      </c>
      <c r="D522" s="6" t="s">
        <v>1200</v>
      </c>
      <c r="E522" s="6" t="s">
        <v>1465</v>
      </c>
      <c r="F522" s="6" t="s">
        <v>1466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97</v>
      </c>
      <c r="L522" s="6" t="s">
        <v>98</v>
      </c>
      <c r="M522" s="8">
        <v>22432.62</v>
      </c>
      <c r="N522" s="8">
        <v>2183.92</v>
      </c>
      <c r="O522" s="8">
        <v>20248.699999999997</v>
      </c>
      <c r="P522" s="8">
        <v>3239.79</v>
      </c>
      <c r="Q522" s="8">
        <v>23488.49</v>
      </c>
      <c r="R522" s="6" t="s">
        <v>33</v>
      </c>
      <c r="S522" s="8">
        <v>0</v>
      </c>
    </row>
    <row r="523" spans="1:19" s="5" customFormat="1" ht="11.25">
      <c r="A523" s="6" t="s">
        <v>1467</v>
      </c>
      <c r="B523" s="6" t="s">
        <v>1468</v>
      </c>
      <c r="C523" s="7">
        <v>45541.444004629629</v>
      </c>
      <c r="D523" s="6" t="s">
        <v>1200</v>
      </c>
      <c r="E523" s="6" t="s">
        <v>1469</v>
      </c>
      <c r="F523" s="6" t="s">
        <v>1470</v>
      </c>
      <c r="G523" s="6" t="s">
        <v>25</v>
      </c>
      <c r="H523" s="6" t="s">
        <v>26</v>
      </c>
      <c r="I523" s="6" t="s">
        <v>27</v>
      </c>
      <c r="J523" s="6" t="s">
        <v>38</v>
      </c>
      <c r="K523" s="6" t="s">
        <v>97</v>
      </c>
      <c r="L523" s="6" t="s">
        <v>98</v>
      </c>
      <c r="M523" s="8">
        <v>16665.7</v>
      </c>
      <c r="N523" s="8">
        <v>3333.14</v>
      </c>
      <c r="O523" s="8">
        <v>13332.560000000001</v>
      </c>
      <c r="P523" s="8">
        <v>2133.21</v>
      </c>
      <c r="Q523" s="8">
        <v>15465.77</v>
      </c>
      <c r="R523" s="6" t="s">
        <v>33</v>
      </c>
      <c r="S523" s="8">
        <v>0</v>
      </c>
    </row>
    <row r="524" spans="1:19" s="5" customFormat="1" ht="11.25">
      <c r="A524" s="6" t="s">
        <v>1407</v>
      </c>
      <c r="B524" s="6" t="s">
        <v>1408</v>
      </c>
      <c r="C524" s="7">
        <v>45541.503078703703</v>
      </c>
      <c r="D524" s="6" t="s">
        <v>1200</v>
      </c>
      <c r="E524" s="6" t="s">
        <v>1471</v>
      </c>
      <c r="F524" s="6" t="s">
        <v>1472</v>
      </c>
      <c r="G524" s="6" t="s">
        <v>25</v>
      </c>
      <c r="H524" s="6" t="s">
        <v>26</v>
      </c>
      <c r="I524" s="6" t="s">
        <v>27</v>
      </c>
      <c r="J524" s="6" t="s">
        <v>38</v>
      </c>
      <c r="K524" s="6" t="s">
        <v>97</v>
      </c>
      <c r="L524" s="6" t="s">
        <v>98</v>
      </c>
      <c r="M524" s="8">
        <v>581.61</v>
      </c>
      <c r="N524" s="8">
        <v>69.790000000000006</v>
      </c>
      <c r="O524" s="8">
        <v>511.82</v>
      </c>
      <c r="P524" s="8">
        <v>81.89</v>
      </c>
      <c r="Q524" s="8">
        <v>593.71</v>
      </c>
      <c r="R524" s="6" t="s">
        <v>33</v>
      </c>
      <c r="S524" s="8">
        <v>0</v>
      </c>
    </row>
    <row r="525" spans="1:19" s="5" customFormat="1" ht="11.25">
      <c r="A525" s="6" t="s">
        <v>691</v>
      </c>
      <c r="B525" s="6" t="s">
        <v>692</v>
      </c>
      <c r="C525" s="7">
        <v>45541.384409722225</v>
      </c>
      <c r="D525" s="6" t="s">
        <v>1200</v>
      </c>
      <c r="E525" s="6" t="s">
        <v>1473</v>
      </c>
      <c r="F525" s="6" t="s">
        <v>1474</v>
      </c>
      <c r="G525" s="6" t="s">
        <v>25</v>
      </c>
      <c r="H525" s="6" t="s">
        <v>26</v>
      </c>
      <c r="I525" s="6" t="s">
        <v>27</v>
      </c>
      <c r="J525" s="6" t="s">
        <v>38</v>
      </c>
      <c r="K525" s="6" t="s">
        <v>97</v>
      </c>
      <c r="L525" s="6" t="s">
        <v>98</v>
      </c>
      <c r="M525" s="8">
        <v>4540.3500000000004</v>
      </c>
      <c r="N525" s="8">
        <v>681.05</v>
      </c>
      <c r="O525" s="8">
        <v>3859.3</v>
      </c>
      <c r="P525" s="8">
        <v>617.49</v>
      </c>
      <c r="Q525" s="8">
        <v>4476.79</v>
      </c>
      <c r="R525" s="6" t="s">
        <v>33</v>
      </c>
      <c r="S525" s="8">
        <v>0</v>
      </c>
    </row>
    <row r="526" spans="1:19" s="5" customFormat="1" ht="11.25" hidden="1">
      <c r="A526" s="6" t="s">
        <v>99</v>
      </c>
      <c r="B526" s="6" t="s">
        <v>100</v>
      </c>
      <c r="C526" s="7">
        <v>45541.448449074072</v>
      </c>
      <c r="D526" s="6" t="s">
        <v>1200</v>
      </c>
      <c r="E526" s="6" t="s">
        <v>1475</v>
      </c>
      <c r="F526" s="6" t="s">
        <v>1476</v>
      </c>
      <c r="G526" s="6" t="s">
        <v>25</v>
      </c>
      <c r="H526" s="6" t="s">
        <v>26</v>
      </c>
      <c r="I526" s="6" t="s">
        <v>27</v>
      </c>
      <c r="J526" s="6" t="s">
        <v>103</v>
      </c>
      <c r="K526" s="6" t="s">
        <v>29</v>
      </c>
      <c r="L526" s="6" t="s">
        <v>30</v>
      </c>
      <c r="M526" s="8">
        <v>1401.9</v>
      </c>
      <c r="N526" s="8">
        <v>252.34</v>
      </c>
      <c r="O526" s="8">
        <v>1149.5600000000002</v>
      </c>
      <c r="P526" s="8">
        <v>183.93</v>
      </c>
      <c r="Q526" s="8">
        <v>1333.49</v>
      </c>
      <c r="R526" s="6" t="s">
        <v>33</v>
      </c>
      <c r="S526" s="8">
        <v>0</v>
      </c>
    </row>
    <row r="527" spans="1:19" s="5" customFormat="1" ht="11.25">
      <c r="A527" s="6" t="s">
        <v>701</v>
      </c>
      <c r="B527" s="6" t="s">
        <v>702</v>
      </c>
      <c r="C527" s="7">
        <v>45541.448275462964</v>
      </c>
      <c r="D527" s="6" t="s">
        <v>1200</v>
      </c>
      <c r="E527" s="6" t="s">
        <v>1477</v>
      </c>
      <c r="F527" s="6" t="s">
        <v>1478</v>
      </c>
      <c r="G527" s="6" t="s">
        <v>25</v>
      </c>
      <c r="H527" s="6" t="s">
        <v>26</v>
      </c>
      <c r="I527" s="6" t="s">
        <v>27</v>
      </c>
      <c r="J527" s="6" t="s">
        <v>28</v>
      </c>
      <c r="K527" s="6" t="s">
        <v>97</v>
      </c>
      <c r="L527" s="6" t="s">
        <v>98</v>
      </c>
      <c r="M527" s="8">
        <v>6383.23</v>
      </c>
      <c r="N527" s="8">
        <v>957.06</v>
      </c>
      <c r="O527" s="8">
        <v>5426.17</v>
      </c>
      <c r="P527" s="8">
        <v>868.19</v>
      </c>
      <c r="Q527" s="8">
        <v>6294.36</v>
      </c>
      <c r="R527" s="6" t="s">
        <v>33</v>
      </c>
      <c r="S527" s="8">
        <v>0</v>
      </c>
    </row>
    <row r="528" spans="1:19" s="5" customFormat="1" ht="11.25">
      <c r="A528" s="6" t="s">
        <v>34</v>
      </c>
      <c r="B528" s="6" t="s">
        <v>35</v>
      </c>
      <c r="C528" s="7">
        <v>45541.575057870374</v>
      </c>
      <c r="D528" s="6" t="s">
        <v>1200</v>
      </c>
      <c r="E528" s="6" t="s">
        <v>1479</v>
      </c>
      <c r="F528" s="6" t="s">
        <v>1480</v>
      </c>
      <c r="G528" s="6" t="s">
        <v>25</v>
      </c>
      <c r="H528" s="6" t="s">
        <v>26</v>
      </c>
      <c r="I528" s="6" t="s">
        <v>27</v>
      </c>
      <c r="J528" s="6" t="s">
        <v>28</v>
      </c>
      <c r="K528" s="6" t="s">
        <v>97</v>
      </c>
      <c r="L528" s="6" t="s">
        <v>98</v>
      </c>
      <c r="M528" s="8">
        <v>649.1</v>
      </c>
      <c r="N528" s="8">
        <v>0</v>
      </c>
      <c r="O528" s="8">
        <v>649.1</v>
      </c>
      <c r="P528" s="8">
        <v>103.86</v>
      </c>
      <c r="Q528" s="8">
        <v>752.96</v>
      </c>
      <c r="R528" s="6" t="s">
        <v>33</v>
      </c>
      <c r="S528" s="8">
        <v>0</v>
      </c>
    </row>
    <row r="529" spans="1:19" s="5" customFormat="1" ht="11.25">
      <c r="A529" s="6" t="s">
        <v>920</v>
      </c>
      <c r="B529" s="6" t="s">
        <v>921</v>
      </c>
      <c r="C529" s="7">
        <v>45541.445763888885</v>
      </c>
      <c r="D529" s="6" t="s">
        <v>1200</v>
      </c>
      <c r="E529" s="6" t="s">
        <v>1481</v>
      </c>
      <c r="F529" s="6" t="s">
        <v>1482</v>
      </c>
      <c r="G529" s="6" t="s">
        <v>25</v>
      </c>
      <c r="H529" s="6" t="s">
        <v>26</v>
      </c>
      <c r="I529" s="6" t="s">
        <v>27</v>
      </c>
      <c r="J529" s="6" t="s">
        <v>38</v>
      </c>
      <c r="K529" s="6" t="s">
        <v>97</v>
      </c>
      <c r="L529" s="6" t="s">
        <v>98</v>
      </c>
      <c r="M529" s="8">
        <v>6201.06</v>
      </c>
      <c r="N529" s="8">
        <v>620.11</v>
      </c>
      <c r="O529" s="8">
        <v>5580.9500000000007</v>
      </c>
      <c r="P529" s="8">
        <v>892.95</v>
      </c>
      <c r="Q529" s="8">
        <v>6473.9</v>
      </c>
      <c r="R529" s="6" t="s">
        <v>33</v>
      </c>
      <c r="S529" s="8">
        <v>0</v>
      </c>
    </row>
    <row r="530" spans="1:19" s="5" customFormat="1" ht="11.25">
      <c r="A530" s="6" t="s">
        <v>1483</v>
      </c>
      <c r="B530" s="6" t="s">
        <v>1484</v>
      </c>
      <c r="C530" s="7">
        <v>45541.570405092592</v>
      </c>
      <c r="D530" s="6" t="s">
        <v>1200</v>
      </c>
      <c r="E530" s="6" t="s">
        <v>1485</v>
      </c>
      <c r="F530" s="6" t="s">
        <v>1486</v>
      </c>
      <c r="G530" s="6" t="s">
        <v>25</v>
      </c>
      <c r="H530" s="6" t="s">
        <v>26</v>
      </c>
      <c r="I530" s="6" t="s">
        <v>27</v>
      </c>
      <c r="J530" s="6" t="s">
        <v>38</v>
      </c>
      <c r="K530" s="6" t="s">
        <v>97</v>
      </c>
      <c r="L530" s="6" t="s">
        <v>98</v>
      </c>
      <c r="M530" s="8">
        <v>175.5</v>
      </c>
      <c r="N530" s="8">
        <v>0</v>
      </c>
      <c r="O530" s="8">
        <v>175.5</v>
      </c>
      <c r="P530" s="8">
        <v>28.08</v>
      </c>
      <c r="Q530" s="8">
        <v>203.58</v>
      </c>
      <c r="R530" s="6" t="s">
        <v>33</v>
      </c>
      <c r="S530" s="8">
        <v>0</v>
      </c>
    </row>
    <row r="531" spans="1:19" s="5" customFormat="1" ht="11.25">
      <c r="A531" s="6" t="s">
        <v>1423</v>
      </c>
      <c r="B531" s="6" t="s">
        <v>1424</v>
      </c>
      <c r="C531" s="7">
        <v>45541.574016203704</v>
      </c>
      <c r="D531" s="6" t="s">
        <v>1200</v>
      </c>
      <c r="E531" s="6" t="s">
        <v>1487</v>
      </c>
      <c r="F531" s="6" t="s">
        <v>1488</v>
      </c>
      <c r="G531" s="6" t="s">
        <v>25</v>
      </c>
      <c r="H531" s="6" t="s">
        <v>26</v>
      </c>
      <c r="I531" s="6" t="s">
        <v>27</v>
      </c>
      <c r="J531" s="6" t="s">
        <v>38</v>
      </c>
      <c r="K531" s="6" t="s">
        <v>97</v>
      </c>
      <c r="L531" s="6" t="s">
        <v>98</v>
      </c>
      <c r="M531" s="8">
        <v>6787.32</v>
      </c>
      <c r="N531" s="8">
        <v>927.14</v>
      </c>
      <c r="O531" s="8">
        <v>5860.1799999999994</v>
      </c>
      <c r="P531" s="8">
        <v>937.63</v>
      </c>
      <c r="Q531" s="8">
        <v>6797.81</v>
      </c>
      <c r="R531" s="6" t="s">
        <v>33</v>
      </c>
      <c r="S531" s="8">
        <v>0</v>
      </c>
    </row>
    <row r="532" spans="1:19" s="5" customFormat="1" ht="11.25" hidden="1">
      <c r="A532" s="6" t="s">
        <v>1042</v>
      </c>
      <c r="B532" s="6" t="s">
        <v>1043</v>
      </c>
      <c r="C532" s="7">
        <v>45541.733599537038</v>
      </c>
      <c r="D532" s="6" t="s">
        <v>1200</v>
      </c>
      <c r="E532" s="6" t="s">
        <v>1489</v>
      </c>
      <c r="F532" s="6" t="s">
        <v>1490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8">
        <v>1541.61</v>
      </c>
      <c r="N532" s="8">
        <v>0</v>
      </c>
      <c r="O532" s="8">
        <v>1541.61</v>
      </c>
      <c r="P532" s="8">
        <v>246.66</v>
      </c>
      <c r="Q532" s="8">
        <v>1788.27</v>
      </c>
      <c r="R532" s="6" t="s">
        <v>33</v>
      </c>
      <c r="S532" s="8">
        <v>0</v>
      </c>
    </row>
    <row r="533" spans="1:19" s="5" customFormat="1" ht="11.25">
      <c r="A533" s="6" t="s">
        <v>691</v>
      </c>
      <c r="B533" s="6" t="s">
        <v>692</v>
      </c>
      <c r="C533" s="7">
        <v>45541.443668981483</v>
      </c>
      <c r="D533" s="6" t="s">
        <v>1200</v>
      </c>
      <c r="E533" s="6" t="s">
        <v>1491</v>
      </c>
      <c r="F533" s="6" t="s">
        <v>1492</v>
      </c>
      <c r="G533" s="6" t="s">
        <v>25</v>
      </c>
      <c r="H533" s="6" t="s">
        <v>26</v>
      </c>
      <c r="I533" s="6" t="s">
        <v>27</v>
      </c>
      <c r="J533" s="6" t="s">
        <v>38</v>
      </c>
      <c r="K533" s="6" t="s">
        <v>97</v>
      </c>
      <c r="L533" s="6" t="s">
        <v>98</v>
      </c>
      <c r="M533" s="8">
        <v>137.97</v>
      </c>
      <c r="N533" s="8">
        <v>20.7</v>
      </c>
      <c r="O533" s="8">
        <v>117.27</v>
      </c>
      <c r="P533" s="8">
        <v>18.760000000000002</v>
      </c>
      <c r="Q533" s="8">
        <v>136.03</v>
      </c>
      <c r="R533" s="6" t="s">
        <v>31</v>
      </c>
      <c r="S533" s="8">
        <v>0.91</v>
      </c>
    </row>
    <row r="534" spans="1:19" s="5" customFormat="1" ht="11.25">
      <c r="A534" s="6" t="s">
        <v>99</v>
      </c>
      <c r="B534" s="6" t="s">
        <v>100</v>
      </c>
      <c r="C534" s="7">
        <v>45544.654965277776</v>
      </c>
      <c r="D534" s="6" t="s">
        <v>1493</v>
      </c>
      <c r="E534" s="6" t="s">
        <v>1494</v>
      </c>
      <c r="F534" s="6" t="s">
        <v>1495</v>
      </c>
      <c r="G534" s="6" t="s">
        <v>25</v>
      </c>
      <c r="H534" s="6" t="s">
        <v>96</v>
      </c>
      <c r="I534" s="6" t="s">
        <v>27</v>
      </c>
      <c r="J534" s="6" t="s">
        <v>103</v>
      </c>
      <c r="K534" s="6" t="s">
        <v>104</v>
      </c>
      <c r="L534" s="6" t="s">
        <v>98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6" t="s">
        <v>31</v>
      </c>
      <c r="S534" s="8">
        <v>0</v>
      </c>
    </row>
    <row r="535" spans="1:19" s="5" customFormat="1" ht="11.25">
      <c r="A535" s="6" t="s">
        <v>20</v>
      </c>
      <c r="B535" s="6" t="s">
        <v>21</v>
      </c>
      <c r="C535" s="7">
        <v>45544.547303240739</v>
      </c>
      <c r="D535" s="6" t="s">
        <v>1493</v>
      </c>
      <c r="E535" s="6" t="s">
        <v>1496</v>
      </c>
      <c r="F535" s="6" t="s">
        <v>1497</v>
      </c>
      <c r="G535" s="6" t="s">
        <v>25</v>
      </c>
      <c r="H535" s="6" t="s">
        <v>96</v>
      </c>
      <c r="I535" s="6" t="s">
        <v>27</v>
      </c>
      <c r="J535" s="6" t="s">
        <v>28</v>
      </c>
      <c r="K535" s="6" t="s">
        <v>97</v>
      </c>
      <c r="L535" s="6" t="s">
        <v>98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6" t="s">
        <v>31</v>
      </c>
      <c r="S535" s="8">
        <v>0</v>
      </c>
    </row>
    <row r="536" spans="1:19" s="5" customFormat="1" ht="11.25">
      <c r="A536" s="6" t="s">
        <v>20</v>
      </c>
      <c r="B536" s="6" t="s">
        <v>21</v>
      </c>
      <c r="C536" s="7">
        <v>45544.43341435185</v>
      </c>
      <c r="D536" s="6" t="s">
        <v>1493</v>
      </c>
      <c r="E536" s="6" t="s">
        <v>1498</v>
      </c>
      <c r="F536" s="6" t="s">
        <v>1499</v>
      </c>
      <c r="G536" s="6" t="s">
        <v>25</v>
      </c>
      <c r="H536" s="6" t="s">
        <v>96</v>
      </c>
      <c r="I536" s="6" t="s">
        <v>27</v>
      </c>
      <c r="J536" s="6" t="s">
        <v>28</v>
      </c>
      <c r="K536" s="6" t="s">
        <v>97</v>
      </c>
      <c r="L536" s="6" t="s">
        <v>98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6" t="s">
        <v>31</v>
      </c>
      <c r="S536" s="8">
        <v>0</v>
      </c>
    </row>
    <row r="537" spans="1:19" s="5" customFormat="1" ht="11.25">
      <c r="A537" s="6" t="s">
        <v>970</v>
      </c>
      <c r="B537" s="6" t="s">
        <v>971</v>
      </c>
      <c r="C537" s="7">
        <v>45544.65388888889</v>
      </c>
      <c r="D537" s="6" t="s">
        <v>1493</v>
      </c>
      <c r="E537" s="6" t="s">
        <v>1500</v>
      </c>
      <c r="F537" s="6" t="s">
        <v>1501</v>
      </c>
      <c r="G537" s="6" t="s">
        <v>25</v>
      </c>
      <c r="H537" s="6" t="s">
        <v>96</v>
      </c>
      <c r="I537" s="6" t="s">
        <v>27</v>
      </c>
      <c r="J537" s="6" t="s">
        <v>28</v>
      </c>
      <c r="K537" s="6" t="s">
        <v>97</v>
      </c>
      <c r="L537" s="6" t="s">
        <v>98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6" t="s">
        <v>31</v>
      </c>
      <c r="S537" s="8">
        <v>0</v>
      </c>
    </row>
    <row r="538" spans="1:19" s="5" customFormat="1" ht="11.25">
      <c r="A538" s="6" t="s">
        <v>20</v>
      </c>
      <c r="B538" s="6" t="s">
        <v>21</v>
      </c>
      <c r="C538" s="7">
        <v>45544.5471412037</v>
      </c>
      <c r="D538" s="6" t="s">
        <v>1493</v>
      </c>
      <c r="E538" s="6" t="s">
        <v>1502</v>
      </c>
      <c r="F538" s="6" t="s">
        <v>1503</v>
      </c>
      <c r="G538" s="6" t="s">
        <v>25</v>
      </c>
      <c r="H538" s="6" t="s">
        <v>96</v>
      </c>
      <c r="I538" s="6" t="s">
        <v>27</v>
      </c>
      <c r="J538" s="6" t="s">
        <v>28</v>
      </c>
      <c r="K538" s="6" t="s">
        <v>97</v>
      </c>
      <c r="L538" s="6" t="s">
        <v>98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6" t="s">
        <v>31</v>
      </c>
      <c r="S538" s="8">
        <v>0</v>
      </c>
    </row>
    <row r="539" spans="1:19" s="5" customFormat="1" ht="11.25">
      <c r="A539" s="6" t="s">
        <v>370</v>
      </c>
      <c r="B539" s="6" t="s">
        <v>371</v>
      </c>
      <c r="C539" s="7">
        <v>45544.432905092595</v>
      </c>
      <c r="D539" s="6" t="s">
        <v>1493</v>
      </c>
      <c r="E539" s="6" t="s">
        <v>1504</v>
      </c>
      <c r="F539" s="6" t="s">
        <v>1505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97</v>
      </c>
      <c r="L539" s="6" t="s">
        <v>98</v>
      </c>
      <c r="M539" s="8">
        <v>367.56</v>
      </c>
      <c r="N539" s="8">
        <v>55.13</v>
      </c>
      <c r="O539" s="8">
        <v>312.43</v>
      </c>
      <c r="P539" s="8">
        <v>49.99</v>
      </c>
      <c r="Q539" s="8">
        <v>362.42</v>
      </c>
      <c r="R539" s="6" t="s">
        <v>33</v>
      </c>
      <c r="S539" s="8">
        <v>0</v>
      </c>
    </row>
    <row r="540" spans="1:19" s="5" customFormat="1" ht="11.25">
      <c r="A540" s="6" t="s">
        <v>426</v>
      </c>
      <c r="B540" s="6" t="s">
        <v>427</v>
      </c>
      <c r="C540" s="7">
        <v>45544.432256944441</v>
      </c>
      <c r="D540" s="6" t="s">
        <v>1493</v>
      </c>
      <c r="E540" s="6" t="s">
        <v>1506</v>
      </c>
      <c r="F540" s="6" t="s">
        <v>1507</v>
      </c>
      <c r="G540" s="6" t="s">
        <v>25</v>
      </c>
      <c r="H540" s="6" t="s">
        <v>26</v>
      </c>
      <c r="I540" s="6" t="s">
        <v>27</v>
      </c>
      <c r="J540" s="6" t="s">
        <v>38</v>
      </c>
      <c r="K540" s="6" t="s">
        <v>97</v>
      </c>
      <c r="L540" s="6" t="s">
        <v>98</v>
      </c>
      <c r="M540" s="8">
        <v>126.66</v>
      </c>
      <c r="N540" s="8">
        <v>0</v>
      </c>
      <c r="O540" s="8">
        <v>126.66</v>
      </c>
      <c r="P540" s="8">
        <v>20.27</v>
      </c>
      <c r="Q540" s="8">
        <v>146.93</v>
      </c>
      <c r="R540" s="6" t="s">
        <v>33</v>
      </c>
      <c r="S540" s="8">
        <v>0</v>
      </c>
    </row>
    <row r="541" spans="1:19" s="5" customFormat="1" ht="11.25">
      <c r="A541" s="6" t="s">
        <v>171</v>
      </c>
      <c r="B541" s="6" t="s">
        <v>172</v>
      </c>
      <c r="C541" s="7">
        <v>45544.733194444445</v>
      </c>
      <c r="D541" s="6" t="s">
        <v>1493</v>
      </c>
      <c r="E541" s="6" t="s">
        <v>1508</v>
      </c>
      <c r="F541" s="6" t="s">
        <v>1509</v>
      </c>
      <c r="G541" s="6" t="s">
        <v>25</v>
      </c>
      <c r="H541" s="6" t="s">
        <v>26</v>
      </c>
      <c r="I541" s="6" t="s">
        <v>27</v>
      </c>
      <c r="J541" s="6" t="s">
        <v>38</v>
      </c>
      <c r="K541" s="6" t="s">
        <v>104</v>
      </c>
      <c r="L541" s="6" t="s">
        <v>98</v>
      </c>
      <c r="M541" s="8">
        <v>952.19</v>
      </c>
      <c r="N541" s="8">
        <v>95.22</v>
      </c>
      <c r="O541" s="8">
        <v>856.97</v>
      </c>
      <c r="P541" s="8">
        <v>137.11000000000001</v>
      </c>
      <c r="Q541" s="8">
        <v>994.08</v>
      </c>
      <c r="R541" s="6" t="s">
        <v>33</v>
      </c>
      <c r="S541" s="8">
        <v>0</v>
      </c>
    </row>
    <row r="542" spans="1:19" s="5" customFormat="1" ht="11.25">
      <c r="A542" s="6" t="s">
        <v>99</v>
      </c>
      <c r="B542" s="6" t="s">
        <v>100</v>
      </c>
      <c r="C542" s="7">
        <v>45544.65353009259</v>
      </c>
      <c r="D542" s="6" t="s">
        <v>1493</v>
      </c>
      <c r="E542" s="6" t="s">
        <v>1510</v>
      </c>
      <c r="F542" s="6" t="s">
        <v>1511</v>
      </c>
      <c r="G542" s="6" t="s">
        <v>25</v>
      </c>
      <c r="H542" s="6" t="s">
        <v>26</v>
      </c>
      <c r="I542" s="6" t="s">
        <v>27</v>
      </c>
      <c r="J542" s="6" t="s">
        <v>103</v>
      </c>
      <c r="K542" s="6" t="s">
        <v>104</v>
      </c>
      <c r="L542" s="6" t="s">
        <v>98</v>
      </c>
      <c r="M542" s="8">
        <v>1678.39</v>
      </c>
      <c r="N542" s="8">
        <v>167.84</v>
      </c>
      <c r="O542" s="8">
        <v>1510.5500000000002</v>
      </c>
      <c r="P542" s="8">
        <v>241.69</v>
      </c>
      <c r="Q542" s="8">
        <v>1752.24</v>
      </c>
      <c r="R542" s="6" t="s">
        <v>33</v>
      </c>
      <c r="S542" s="8">
        <v>0</v>
      </c>
    </row>
    <row r="543" spans="1:19" s="5" customFormat="1" ht="11.25">
      <c r="A543" s="6" t="s">
        <v>99</v>
      </c>
      <c r="B543" s="6" t="s">
        <v>100</v>
      </c>
      <c r="C543" s="7">
        <v>45544.433078703703</v>
      </c>
      <c r="D543" s="6" t="s">
        <v>1493</v>
      </c>
      <c r="E543" s="6" t="s">
        <v>1512</v>
      </c>
      <c r="F543" s="6" t="s">
        <v>1513</v>
      </c>
      <c r="G543" s="6" t="s">
        <v>25</v>
      </c>
      <c r="H543" s="6" t="s">
        <v>26</v>
      </c>
      <c r="I543" s="6" t="s">
        <v>27</v>
      </c>
      <c r="J543" s="6" t="s">
        <v>103</v>
      </c>
      <c r="K543" s="6" t="s">
        <v>97</v>
      </c>
      <c r="L543" s="6" t="s">
        <v>98</v>
      </c>
      <c r="M543" s="8">
        <v>1191.44</v>
      </c>
      <c r="N543" s="8">
        <v>112.2</v>
      </c>
      <c r="O543" s="8">
        <v>1079.24</v>
      </c>
      <c r="P543" s="8">
        <v>172.68</v>
      </c>
      <c r="Q543" s="8">
        <v>1251.92</v>
      </c>
      <c r="R543" s="6" t="s">
        <v>33</v>
      </c>
      <c r="S543" s="8">
        <v>0</v>
      </c>
    </row>
    <row r="544" spans="1:19" s="5" customFormat="1" ht="11.25">
      <c r="A544" s="6" t="s">
        <v>109</v>
      </c>
      <c r="B544" s="6" t="s">
        <v>110</v>
      </c>
      <c r="C544" s="7">
        <v>45544.434432870374</v>
      </c>
      <c r="D544" s="6" t="s">
        <v>1493</v>
      </c>
      <c r="E544" s="6" t="s">
        <v>1514</v>
      </c>
      <c r="F544" s="6" t="s">
        <v>1515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97</v>
      </c>
      <c r="L544" s="6" t="s">
        <v>98</v>
      </c>
      <c r="M544" s="8">
        <v>1252.02</v>
      </c>
      <c r="N544" s="8">
        <v>187.8</v>
      </c>
      <c r="O544" s="8">
        <v>1064.22</v>
      </c>
      <c r="P544" s="8">
        <v>170.27</v>
      </c>
      <c r="Q544" s="8">
        <v>1234.49</v>
      </c>
      <c r="R544" s="6" t="s">
        <v>33</v>
      </c>
      <c r="S544" s="8">
        <v>0</v>
      </c>
    </row>
    <row r="545" spans="1:19" s="5" customFormat="1" ht="11.25">
      <c r="A545" s="6" t="s">
        <v>109</v>
      </c>
      <c r="B545" s="6" t="s">
        <v>110</v>
      </c>
      <c r="C545" s="7">
        <v>45544.434756944444</v>
      </c>
      <c r="D545" s="6" t="s">
        <v>1493</v>
      </c>
      <c r="E545" s="6" t="s">
        <v>1516</v>
      </c>
      <c r="F545" s="6" t="s">
        <v>1517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104</v>
      </c>
      <c r="L545" s="6" t="s">
        <v>98</v>
      </c>
      <c r="M545" s="8">
        <v>1839.81</v>
      </c>
      <c r="N545" s="8">
        <v>130.94</v>
      </c>
      <c r="O545" s="8">
        <v>1708.87</v>
      </c>
      <c r="P545" s="8">
        <v>273.42</v>
      </c>
      <c r="Q545" s="8">
        <v>1982.29</v>
      </c>
      <c r="R545" s="6" t="s">
        <v>33</v>
      </c>
      <c r="S545" s="8">
        <v>0</v>
      </c>
    </row>
    <row r="546" spans="1:19" s="5" customFormat="1" ht="11.25">
      <c r="A546" s="6" t="s">
        <v>99</v>
      </c>
      <c r="B546" s="6" t="s">
        <v>100</v>
      </c>
      <c r="C546" s="7">
        <v>45544.544340277775</v>
      </c>
      <c r="D546" s="6" t="s">
        <v>1493</v>
      </c>
      <c r="E546" s="6" t="s">
        <v>1518</v>
      </c>
      <c r="F546" s="6" t="s">
        <v>1519</v>
      </c>
      <c r="G546" s="6" t="s">
        <v>25</v>
      </c>
      <c r="H546" s="6" t="s">
        <v>26</v>
      </c>
      <c r="I546" s="6" t="s">
        <v>27</v>
      </c>
      <c r="J546" s="6" t="s">
        <v>103</v>
      </c>
      <c r="K546" s="6" t="s">
        <v>104</v>
      </c>
      <c r="L546" s="6" t="s">
        <v>98</v>
      </c>
      <c r="M546" s="8">
        <v>498.8</v>
      </c>
      <c r="N546" s="8">
        <v>99.76</v>
      </c>
      <c r="O546" s="8">
        <v>399.04</v>
      </c>
      <c r="P546" s="8">
        <v>63.85</v>
      </c>
      <c r="Q546" s="8">
        <v>462.89</v>
      </c>
      <c r="R546" s="6" t="s">
        <v>33</v>
      </c>
      <c r="S546" s="8">
        <v>0</v>
      </c>
    </row>
    <row r="547" spans="1:19" s="5" customFormat="1" ht="11.25">
      <c r="A547" s="6" t="s">
        <v>746</v>
      </c>
      <c r="B547" s="6" t="s">
        <v>747</v>
      </c>
      <c r="C547" s="7">
        <v>45544.54451388889</v>
      </c>
      <c r="D547" s="6" t="s">
        <v>1493</v>
      </c>
      <c r="E547" s="6" t="s">
        <v>1520</v>
      </c>
      <c r="F547" s="6" t="s">
        <v>1521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104</v>
      </c>
      <c r="L547" s="6" t="s">
        <v>98</v>
      </c>
      <c r="M547" s="8">
        <v>262.55</v>
      </c>
      <c r="N547" s="8">
        <v>21</v>
      </c>
      <c r="O547" s="8">
        <v>241.55</v>
      </c>
      <c r="P547" s="8">
        <v>38.65</v>
      </c>
      <c r="Q547" s="8">
        <v>280.2</v>
      </c>
      <c r="R547" s="6" t="s">
        <v>33</v>
      </c>
      <c r="S547" s="8">
        <v>0</v>
      </c>
    </row>
    <row r="548" spans="1:19" s="5" customFormat="1" ht="11.25">
      <c r="A548" s="6" t="s">
        <v>1000</v>
      </c>
      <c r="B548" s="6" t="s">
        <v>1001</v>
      </c>
      <c r="C548" s="7">
        <v>45544.545555555553</v>
      </c>
      <c r="D548" s="6" t="s">
        <v>1493</v>
      </c>
      <c r="E548" s="6" t="s">
        <v>1522</v>
      </c>
      <c r="F548" s="6" t="s">
        <v>1523</v>
      </c>
      <c r="G548" s="6" t="s">
        <v>25</v>
      </c>
      <c r="H548" s="6" t="s">
        <v>26</v>
      </c>
      <c r="I548" s="6" t="s">
        <v>27</v>
      </c>
      <c r="J548" s="6" t="s">
        <v>38</v>
      </c>
      <c r="K548" s="6" t="s">
        <v>104</v>
      </c>
      <c r="L548" s="6" t="s">
        <v>98</v>
      </c>
      <c r="M548" s="8">
        <v>4874.28</v>
      </c>
      <c r="N548" s="8">
        <v>487.43</v>
      </c>
      <c r="O548" s="8">
        <v>4386.8499999999995</v>
      </c>
      <c r="P548" s="8">
        <v>701.9</v>
      </c>
      <c r="Q548" s="8">
        <v>5088.75</v>
      </c>
      <c r="R548" s="6" t="s">
        <v>33</v>
      </c>
      <c r="S548" s="8">
        <v>0</v>
      </c>
    </row>
    <row r="549" spans="1:19" s="5" customFormat="1" ht="11.25">
      <c r="A549" s="6" t="s">
        <v>99</v>
      </c>
      <c r="B549" s="6" t="s">
        <v>100</v>
      </c>
      <c r="C549" s="7">
        <v>45544.545347222222</v>
      </c>
      <c r="D549" s="6" t="s">
        <v>1493</v>
      </c>
      <c r="E549" s="6" t="s">
        <v>1524</v>
      </c>
      <c r="F549" s="6" t="s">
        <v>1525</v>
      </c>
      <c r="G549" s="6" t="s">
        <v>25</v>
      </c>
      <c r="H549" s="6" t="s">
        <v>26</v>
      </c>
      <c r="I549" s="6" t="s">
        <v>27</v>
      </c>
      <c r="J549" s="6" t="s">
        <v>103</v>
      </c>
      <c r="K549" s="6" t="s">
        <v>104</v>
      </c>
      <c r="L549" s="6" t="s">
        <v>98</v>
      </c>
      <c r="M549" s="8">
        <v>14.87</v>
      </c>
      <c r="N549" s="8">
        <v>1.19</v>
      </c>
      <c r="O549" s="8">
        <v>13.68</v>
      </c>
      <c r="P549" s="8">
        <v>2.19</v>
      </c>
      <c r="Q549" s="8">
        <v>15.87</v>
      </c>
      <c r="R549" s="6" t="s">
        <v>33</v>
      </c>
      <c r="S549" s="8">
        <v>0</v>
      </c>
    </row>
    <row r="550" spans="1:19" s="5" customFormat="1" ht="11.25">
      <c r="A550" s="6" t="s">
        <v>1526</v>
      </c>
      <c r="B550" s="6" t="s">
        <v>1527</v>
      </c>
      <c r="C550" s="7">
        <v>45544.548055555555</v>
      </c>
      <c r="D550" s="6" t="s">
        <v>1493</v>
      </c>
      <c r="E550" s="6" t="s">
        <v>1528</v>
      </c>
      <c r="F550" s="6" t="s">
        <v>1529</v>
      </c>
      <c r="G550" s="6" t="s">
        <v>25</v>
      </c>
      <c r="H550" s="6" t="s">
        <v>26</v>
      </c>
      <c r="I550" s="6" t="s">
        <v>27</v>
      </c>
      <c r="J550" s="6" t="s">
        <v>38</v>
      </c>
      <c r="K550" s="6" t="s">
        <v>104</v>
      </c>
      <c r="L550" s="6" t="s">
        <v>98</v>
      </c>
      <c r="M550" s="8">
        <v>1771.16</v>
      </c>
      <c r="N550" s="8">
        <v>0</v>
      </c>
      <c r="O550" s="8">
        <v>1771.16</v>
      </c>
      <c r="P550" s="8">
        <v>283.39</v>
      </c>
      <c r="Q550" s="8">
        <v>2054.5500000000002</v>
      </c>
      <c r="R550" s="6" t="s">
        <v>33</v>
      </c>
      <c r="S550" s="8">
        <v>0</v>
      </c>
    </row>
    <row r="551" spans="1:19" s="5" customFormat="1" ht="11.25">
      <c r="A551" s="6" t="s">
        <v>350</v>
      </c>
      <c r="B551" s="6" t="s">
        <v>351</v>
      </c>
      <c r="C551" s="7">
        <v>45544.655659722222</v>
      </c>
      <c r="D551" s="6" t="s">
        <v>1493</v>
      </c>
      <c r="E551" s="6" t="s">
        <v>1530</v>
      </c>
      <c r="F551" s="6" t="s">
        <v>1531</v>
      </c>
      <c r="G551" s="6" t="s">
        <v>25</v>
      </c>
      <c r="H551" s="6" t="s">
        <v>26</v>
      </c>
      <c r="I551" s="6" t="s">
        <v>27</v>
      </c>
      <c r="J551" s="6" t="s">
        <v>28</v>
      </c>
      <c r="K551" s="6" t="s">
        <v>104</v>
      </c>
      <c r="L551" s="6" t="s">
        <v>98</v>
      </c>
      <c r="M551" s="8">
        <v>100.8</v>
      </c>
      <c r="N551" s="8">
        <v>10.08</v>
      </c>
      <c r="O551" s="8">
        <v>90.72</v>
      </c>
      <c r="P551" s="8">
        <v>14.52</v>
      </c>
      <c r="Q551" s="8">
        <v>105.24</v>
      </c>
      <c r="R551" s="6" t="s">
        <v>33</v>
      </c>
      <c r="S551" s="8">
        <v>0</v>
      </c>
    </row>
    <row r="552" spans="1:19" s="5" customFormat="1" ht="11.25">
      <c r="A552" s="6" t="s">
        <v>1532</v>
      </c>
      <c r="B552" s="6" t="s">
        <v>1533</v>
      </c>
      <c r="C552" s="7">
        <v>45544.6562037037</v>
      </c>
      <c r="D552" s="6" t="s">
        <v>1493</v>
      </c>
      <c r="E552" s="6" t="s">
        <v>1534</v>
      </c>
      <c r="F552" s="6" t="s">
        <v>1535</v>
      </c>
      <c r="G552" s="6" t="s">
        <v>25</v>
      </c>
      <c r="H552" s="6" t="s">
        <v>26</v>
      </c>
      <c r="I552" s="6" t="s">
        <v>27</v>
      </c>
      <c r="J552" s="6" t="s">
        <v>28</v>
      </c>
      <c r="K552" s="6" t="s">
        <v>104</v>
      </c>
      <c r="L552" s="6" t="s">
        <v>98</v>
      </c>
      <c r="M552" s="8">
        <v>2634.3</v>
      </c>
      <c r="N552" s="8">
        <v>390.71</v>
      </c>
      <c r="O552" s="8">
        <v>2243.59</v>
      </c>
      <c r="P552" s="8">
        <v>358.97</v>
      </c>
      <c r="Q552" s="8">
        <v>2602.56</v>
      </c>
      <c r="R552" s="6" t="s">
        <v>33</v>
      </c>
      <c r="S552" s="8">
        <v>0</v>
      </c>
    </row>
    <row r="553" spans="1:19" s="5" customFormat="1" ht="11.25">
      <c r="A553" s="6" t="s">
        <v>1536</v>
      </c>
      <c r="B553" s="6" t="s">
        <v>1537</v>
      </c>
      <c r="C553" s="7">
        <v>45544.752245370371</v>
      </c>
      <c r="D553" s="6" t="s">
        <v>1493</v>
      </c>
      <c r="E553" s="6" t="s">
        <v>1538</v>
      </c>
      <c r="F553" s="6" t="s">
        <v>1539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104</v>
      </c>
      <c r="L553" s="6" t="s">
        <v>98</v>
      </c>
      <c r="M553" s="8">
        <v>3935.91</v>
      </c>
      <c r="N553" s="8">
        <v>383.58</v>
      </c>
      <c r="O553" s="8">
        <v>3552.33</v>
      </c>
      <c r="P553" s="8">
        <v>568.37</v>
      </c>
      <c r="Q553" s="8">
        <v>4120.7</v>
      </c>
      <c r="R553" s="6" t="s">
        <v>33</v>
      </c>
      <c r="S553" s="8">
        <v>0</v>
      </c>
    </row>
    <row r="554" spans="1:19" s="5" customFormat="1" ht="11.25">
      <c r="A554" s="6" t="s">
        <v>99</v>
      </c>
      <c r="B554" s="6" t="s">
        <v>100</v>
      </c>
      <c r="C554" s="7">
        <v>45544.75172453704</v>
      </c>
      <c r="D554" s="6" t="s">
        <v>1493</v>
      </c>
      <c r="E554" s="6" t="s">
        <v>1540</v>
      </c>
      <c r="F554" s="6" t="s">
        <v>1541</v>
      </c>
      <c r="G554" s="6" t="s">
        <v>25</v>
      </c>
      <c r="H554" s="6" t="s">
        <v>26</v>
      </c>
      <c r="I554" s="6" t="s">
        <v>27</v>
      </c>
      <c r="J554" s="6" t="s">
        <v>103</v>
      </c>
      <c r="K554" s="6" t="s">
        <v>97</v>
      </c>
      <c r="L554" s="6" t="s">
        <v>98</v>
      </c>
      <c r="M554" s="8">
        <v>6722.29</v>
      </c>
      <c r="N554" s="8">
        <v>1008.34</v>
      </c>
      <c r="O554" s="8">
        <v>5713.95</v>
      </c>
      <c r="P554" s="8">
        <v>914.23</v>
      </c>
      <c r="Q554" s="8">
        <v>6628.18</v>
      </c>
      <c r="R554" s="6" t="s">
        <v>33</v>
      </c>
      <c r="S554" s="8">
        <v>0</v>
      </c>
    </row>
    <row r="555" spans="1:19" s="5" customFormat="1" ht="11.25">
      <c r="A555" s="6" t="s">
        <v>1542</v>
      </c>
      <c r="B555" s="6" t="s">
        <v>1543</v>
      </c>
      <c r="C555" s="7">
        <v>45544.546273148146</v>
      </c>
      <c r="D555" s="6" t="s">
        <v>1493</v>
      </c>
      <c r="E555" s="6" t="s">
        <v>1544</v>
      </c>
      <c r="F555" s="6" t="s">
        <v>1545</v>
      </c>
      <c r="G555" s="6" t="s">
        <v>25</v>
      </c>
      <c r="H555" s="6" t="s">
        <v>26</v>
      </c>
      <c r="I555" s="6" t="s">
        <v>27</v>
      </c>
      <c r="J555" s="6" t="s">
        <v>38</v>
      </c>
      <c r="K555" s="6" t="s">
        <v>97</v>
      </c>
      <c r="L555" s="6" t="s">
        <v>98</v>
      </c>
      <c r="M555" s="8">
        <v>853.8</v>
      </c>
      <c r="N555" s="8">
        <v>74.12</v>
      </c>
      <c r="O555" s="8">
        <v>779.68</v>
      </c>
      <c r="P555" s="8">
        <v>124.75</v>
      </c>
      <c r="Q555" s="8">
        <v>904.43</v>
      </c>
      <c r="R555" s="6" t="s">
        <v>33</v>
      </c>
      <c r="S555" s="8">
        <v>0</v>
      </c>
    </row>
    <row r="556" spans="1:19" s="5" customFormat="1" ht="11.25">
      <c r="A556" s="6" t="s">
        <v>20</v>
      </c>
      <c r="B556" s="6" t="s">
        <v>21</v>
      </c>
      <c r="C556" s="7">
        <v>45544.43209490741</v>
      </c>
      <c r="D556" s="6" t="s">
        <v>1493</v>
      </c>
      <c r="E556" s="6" t="s">
        <v>1546</v>
      </c>
      <c r="F556" s="6" t="s">
        <v>1547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97</v>
      </c>
      <c r="L556" s="6" t="s">
        <v>98</v>
      </c>
      <c r="M556" s="8">
        <v>561.72</v>
      </c>
      <c r="N556" s="8">
        <v>62.84</v>
      </c>
      <c r="O556" s="8">
        <v>498.88</v>
      </c>
      <c r="P556" s="8">
        <v>79.819999999999993</v>
      </c>
      <c r="Q556" s="8">
        <v>578.70000000000005</v>
      </c>
      <c r="R556" s="6" t="s">
        <v>33</v>
      </c>
      <c r="S556" s="8">
        <v>0</v>
      </c>
    </row>
    <row r="557" spans="1:19" s="5" customFormat="1" ht="11.25">
      <c r="A557" s="6" t="s">
        <v>518</v>
      </c>
      <c r="B557" s="6" t="s">
        <v>519</v>
      </c>
      <c r="C557" s="7">
        <v>45544.433738425927</v>
      </c>
      <c r="D557" s="6" t="s">
        <v>1493</v>
      </c>
      <c r="E557" s="6" t="s">
        <v>1548</v>
      </c>
      <c r="F557" s="6" t="s">
        <v>1549</v>
      </c>
      <c r="G557" s="6" t="s">
        <v>25</v>
      </c>
      <c r="H557" s="6" t="s">
        <v>26</v>
      </c>
      <c r="I557" s="6" t="s">
        <v>27</v>
      </c>
      <c r="J557" s="6" t="s">
        <v>38</v>
      </c>
      <c r="K557" s="6" t="s">
        <v>97</v>
      </c>
      <c r="L557" s="6" t="s">
        <v>98</v>
      </c>
      <c r="M557" s="8">
        <v>5526.32</v>
      </c>
      <c r="N557" s="8">
        <v>663.16</v>
      </c>
      <c r="O557" s="8">
        <v>4863.16</v>
      </c>
      <c r="P557" s="8">
        <v>778.11</v>
      </c>
      <c r="Q557" s="8">
        <v>5641.27</v>
      </c>
      <c r="R557" s="6" t="s">
        <v>33</v>
      </c>
      <c r="S557" s="8">
        <v>0</v>
      </c>
    </row>
    <row r="558" spans="1:19" s="5" customFormat="1" ht="11.25">
      <c r="A558" s="6" t="s">
        <v>1550</v>
      </c>
      <c r="B558" s="6" t="s">
        <v>1551</v>
      </c>
      <c r="C558" s="7">
        <v>45544.545173611114</v>
      </c>
      <c r="D558" s="6" t="s">
        <v>1493</v>
      </c>
      <c r="E558" s="6" t="s">
        <v>1552</v>
      </c>
      <c r="F558" s="6" t="s">
        <v>1553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97</v>
      </c>
      <c r="L558" s="6" t="s">
        <v>98</v>
      </c>
      <c r="M558" s="8">
        <v>3090.16</v>
      </c>
      <c r="N558" s="8">
        <v>420.98</v>
      </c>
      <c r="O558" s="8">
        <v>2669.18</v>
      </c>
      <c r="P558" s="8">
        <v>427.07</v>
      </c>
      <c r="Q558" s="8">
        <v>3096.25</v>
      </c>
      <c r="R558" s="6" t="s">
        <v>33</v>
      </c>
      <c r="S558" s="8">
        <v>0</v>
      </c>
    </row>
    <row r="559" spans="1:19" s="5" customFormat="1" ht="11.25">
      <c r="A559" s="6" t="s">
        <v>1451</v>
      </c>
      <c r="B559" s="6" t="s">
        <v>1452</v>
      </c>
      <c r="C559" s="7">
        <v>45544.545011574075</v>
      </c>
      <c r="D559" s="6" t="s">
        <v>1493</v>
      </c>
      <c r="E559" s="6" t="s">
        <v>1554</v>
      </c>
      <c r="F559" s="6" t="s">
        <v>1555</v>
      </c>
      <c r="G559" s="6" t="s">
        <v>25</v>
      </c>
      <c r="H559" s="6" t="s">
        <v>26</v>
      </c>
      <c r="I559" s="6" t="s">
        <v>27</v>
      </c>
      <c r="J559" s="6" t="s">
        <v>38</v>
      </c>
      <c r="K559" s="6" t="s">
        <v>97</v>
      </c>
      <c r="L559" s="6" t="s">
        <v>98</v>
      </c>
      <c r="M559" s="8">
        <v>6007.62</v>
      </c>
      <c r="N559" s="8">
        <v>773.49</v>
      </c>
      <c r="O559" s="8">
        <v>5234.13</v>
      </c>
      <c r="P559" s="8">
        <v>837.46</v>
      </c>
      <c r="Q559" s="8">
        <v>6071.59</v>
      </c>
      <c r="R559" s="6" t="s">
        <v>33</v>
      </c>
      <c r="S559" s="8">
        <v>0</v>
      </c>
    </row>
    <row r="560" spans="1:19" s="5" customFormat="1" ht="11.25">
      <c r="A560" s="6" t="s">
        <v>171</v>
      </c>
      <c r="B560" s="6" t="s">
        <v>172</v>
      </c>
      <c r="C560" s="7">
        <v>45544.548217592594</v>
      </c>
      <c r="D560" s="6" t="s">
        <v>1493</v>
      </c>
      <c r="E560" s="6" t="s">
        <v>1556</v>
      </c>
      <c r="F560" s="6" t="s">
        <v>1557</v>
      </c>
      <c r="G560" s="6" t="s">
        <v>25</v>
      </c>
      <c r="H560" s="6" t="s">
        <v>26</v>
      </c>
      <c r="I560" s="6" t="s">
        <v>27</v>
      </c>
      <c r="J560" s="6" t="s">
        <v>38</v>
      </c>
      <c r="K560" s="6" t="s">
        <v>97</v>
      </c>
      <c r="L560" s="6" t="s">
        <v>98</v>
      </c>
      <c r="M560" s="8">
        <v>3173.33</v>
      </c>
      <c r="N560" s="8">
        <v>0</v>
      </c>
      <c r="O560" s="8">
        <v>3173.33</v>
      </c>
      <c r="P560" s="8">
        <v>507.73</v>
      </c>
      <c r="Q560" s="8">
        <v>3681.06</v>
      </c>
      <c r="R560" s="6" t="s">
        <v>33</v>
      </c>
      <c r="S560" s="8">
        <v>0</v>
      </c>
    </row>
    <row r="561" spans="1:19" s="5" customFormat="1" ht="11.25">
      <c r="A561" s="6" t="s">
        <v>552</v>
      </c>
      <c r="B561" s="6" t="s">
        <v>553</v>
      </c>
      <c r="C561" s="7">
        <v>45544.559664351851</v>
      </c>
      <c r="D561" s="6" t="s">
        <v>1493</v>
      </c>
      <c r="E561" s="6" t="s">
        <v>1558</v>
      </c>
      <c r="F561" s="6" t="s">
        <v>1559</v>
      </c>
      <c r="G561" s="6" t="s">
        <v>25</v>
      </c>
      <c r="H561" s="6" t="s">
        <v>26</v>
      </c>
      <c r="I561" s="6" t="s">
        <v>27</v>
      </c>
      <c r="J561" s="6" t="s">
        <v>28</v>
      </c>
      <c r="K561" s="6" t="s">
        <v>97</v>
      </c>
      <c r="L561" s="6" t="s">
        <v>98</v>
      </c>
      <c r="M561" s="8">
        <v>3129.11</v>
      </c>
      <c r="N561" s="8">
        <v>375.49</v>
      </c>
      <c r="O561" s="8">
        <v>2753.62</v>
      </c>
      <c r="P561" s="8">
        <v>440.58</v>
      </c>
      <c r="Q561" s="8">
        <v>3194.2</v>
      </c>
      <c r="R561" s="6" t="s">
        <v>33</v>
      </c>
      <c r="S561" s="8">
        <v>0</v>
      </c>
    </row>
    <row r="562" spans="1:19" s="5" customFormat="1" ht="11.25">
      <c r="A562" s="6" t="s">
        <v>538</v>
      </c>
      <c r="B562" s="6" t="s">
        <v>539</v>
      </c>
      <c r="C562" s="7">
        <v>45544.656365740739</v>
      </c>
      <c r="D562" s="6" t="s">
        <v>1493</v>
      </c>
      <c r="E562" s="6" t="s">
        <v>1560</v>
      </c>
      <c r="F562" s="6" t="s">
        <v>1561</v>
      </c>
      <c r="G562" s="6" t="s">
        <v>25</v>
      </c>
      <c r="H562" s="6" t="s">
        <v>26</v>
      </c>
      <c r="I562" s="6" t="s">
        <v>27</v>
      </c>
      <c r="J562" s="6" t="s">
        <v>28</v>
      </c>
      <c r="K562" s="6" t="s">
        <v>97</v>
      </c>
      <c r="L562" s="6" t="s">
        <v>98</v>
      </c>
      <c r="M562" s="8">
        <v>2402.5</v>
      </c>
      <c r="N562" s="8">
        <v>480.5</v>
      </c>
      <c r="O562" s="8">
        <v>1922</v>
      </c>
      <c r="P562" s="8">
        <v>307.52</v>
      </c>
      <c r="Q562" s="8">
        <v>2229.52</v>
      </c>
      <c r="R562" s="6" t="s">
        <v>33</v>
      </c>
      <c r="S562" s="8">
        <v>0</v>
      </c>
    </row>
    <row r="563" spans="1:19" s="5" customFormat="1" ht="11.25">
      <c r="A563" s="6" t="s">
        <v>99</v>
      </c>
      <c r="B563" s="6" t="s">
        <v>100</v>
      </c>
      <c r="C563" s="7">
        <v>45544.654803240737</v>
      </c>
      <c r="D563" s="6" t="s">
        <v>1493</v>
      </c>
      <c r="E563" s="6" t="s">
        <v>1562</v>
      </c>
      <c r="F563" s="6" t="s">
        <v>1563</v>
      </c>
      <c r="G563" s="6" t="s">
        <v>25</v>
      </c>
      <c r="H563" s="6" t="s">
        <v>26</v>
      </c>
      <c r="I563" s="6" t="s">
        <v>27</v>
      </c>
      <c r="J563" s="6" t="s">
        <v>103</v>
      </c>
      <c r="K563" s="6" t="s">
        <v>97</v>
      </c>
      <c r="L563" s="6" t="s">
        <v>98</v>
      </c>
      <c r="M563" s="8">
        <v>11772.06</v>
      </c>
      <c r="N563" s="8">
        <v>1532.61</v>
      </c>
      <c r="O563" s="8">
        <v>10239.449999999999</v>
      </c>
      <c r="P563" s="8">
        <v>1638.31</v>
      </c>
      <c r="Q563" s="8">
        <v>11877.76</v>
      </c>
      <c r="R563" s="6" t="s">
        <v>33</v>
      </c>
      <c r="S563" s="8">
        <v>0</v>
      </c>
    </row>
    <row r="564" spans="1:19" s="5" customFormat="1" ht="11.25">
      <c r="A564" s="6" t="s">
        <v>205</v>
      </c>
      <c r="B564" s="6" t="s">
        <v>206</v>
      </c>
      <c r="C564" s="7">
        <v>45544.772233796299</v>
      </c>
      <c r="D564" s="6" t="s">
        <v>1493</v>
      </c>
      <c r="E564" s="6" t="s">
        <v>1564</v>
      </c>
      <c r="F564" s="6" t="s">
        <v>1565</v>
      </c>
      <c r="G564" s="6" t="s">
        <v>25</v>
      </c>
      <c r="H564" s="6" t="s">
        <v>26</v>
      </c>
      <c r="I564" s="6" t="s">
        <v>27</v>
      </c>
      <c r="J564" s="6" t="s">
        <v>38</v>
      </c>
      <c r="K564" s="6" t="s">
        <v>97</v>
      </c>
      <c r="L564" s="6" t="s">
        <v>98</v>
      </c>
      <c r="M564" s="8">
        <v>2700.42</v>
      </c>
      <c r="N564" s="8">
        <v>405.06</v>
      </c>
      <c r="O564" s="8">
        <v>2295.36</v>
      </c>
      <c r="P564" s="8">
        <v>367.26</v>
      </c>
      <c r="Q564" s="8">
        <v>2662.62</v>
      </c>
      <c r="R564" s="6" t="s">
        <v>31</v>
      </c>
      <c r="S564" s="8">
        <v>0.01</v>
      </c>
    </row>
    <row r="565" spans="1:19" s="5" customFormat="1" ht="11.25">
      <c r="A565" s="6" t="s">
        <v>99</v>
      </c>
      <c r="B565" s="6" t="s">
        <v>100</v>
      </c>
      <c r="C565" s="7">
        <v>45544.655324074076</v>
      </c>
      <c r="D565" s="6" t="s">
        <v>1493</v>
      </c>
      <c r="E565" s="6" t="s">
        <v>1566</v>
      </c>
      <c r="F565" s="6" t="s">
        <v>1567</v>
      </c>
      <c r="G565" s="6" t="s">
        <v>25</v>
      </c>
      <c r="H565" s="6" t="s">
        <v>26</v>
      </c>
      <c r="I565" s="6" t="s">
        <v>27</v>
      </c>
      <c r="J565" s="6" t="s">
        <v>103</v>
      </c>
      <c r="K565" s="6" t="s">
        <v>97</v>
      </c>
      <c r="L565" s="6" t="s">
        <v>98</v>
      </c>
      <c r="M565" s="8">
        <v>981.17</v>
      </c>
      <c r="N565" s="8">
        <v>34.880000000000003</v>
      </c>
      <c r="O565" s="8">
        <v>946.29</v>
      </c>
      <c r="P565" s="8">
        <v>151.41</v>
      </c>
      <c r="Q565" s="8">
        <v>1097.7</v>
      </c>
      <c r="R565" s="6" t="s">
        <v>33</v>
      </c>
      <c r="S565" s="8">
        <v>0</v>
      </c>
    </row>
    <row r="566" spans="1:19" s="5" customFormat="1" ht="11.25">
      <c r="A566" s="6" t="s">
        <v>570</v>
      </c>
      <c r="B566" s="6" t="s">
        <v>571</v>
      </c>
      <c r="C566" s="7">
        <v>45544.654618055552</v>
      </c>
      <c r="D566" s="6" t="s">
        <v>1493</v>
      </c>
      <c r="E566" s="6" t="s">
        <v>1568</v>
      </c>
      <c r="F566" s="6" t="s">
        <v>1569</v>
      </c>
      <c r="G566" s="6" t="s">
        <v>25</v>
      </c>
      <c r="H566" s="6" t="s">
        <v>26</v>
      </c>
      <c r="I566" s="6" t="s">
        <v>27</v>
      </c>
      <c r="J566" s="6" t="s">
        <v>38</v>
      </c>
      <c r="K566" s="6" t="s">
        <v>97</v>
      </c>
      <c r="L566" s="6" t="s">
        <v>98</v>
      </c>
      <c r="M566" s="8">
        <v>2578.75</v>
      </c>
      <c r="N566" s="8">
        <v>386.81</v>
      </c>
      <c r="O566" s="8">
        <v>2191.94</v>
      </c>
      <c r="P566" s="8">
        <v>350.71</v>
      </c>
      <c r="Q566" s="8">
        <v>2542.65</v>
      </c>
      <c r="R566" s="6" t="s">
        <v>33</v>
      </c>
      <c r="S566" s="8">
        <v>0</v>
      </c>
    </row>
    <row r="567" spans="1:19" s="5" customFormat="1" ht="11.25">
      <c r="A567" s="6" t="s">
        <v>1570</v>
      </c>
      <c r="B567" s="6" t="s">
        <v>1571</v>
      </c>
      <c r="C567" s="7">
        <v>45544.732812499999</v>
      </c>
      <c r="D567" s="6" t="s">
        <v>1493</v>
      </c>
      <c r="E567" s="6" t="s">
        <v>1572</v>
      </c>
      <c r="F567" s="6" t="s">
        <v>1573</v>
      </c>
      <c r="G567" s="6" t="s">
        <v>25</v>
      </c>
      <c r="H567" s="6" t="s">
        <v>26</v>
      </c>
      <c r="I567" s="6" t="s">
        <v>27</v>
      </c>
      <c r="J567" s="6" t="s">
        <v>28</v>
      </c>
      <c r="K567" s="6" t="s">
        <v>97</v>
      </c>
      <c r="L567" s="6" t="s">
        <v>98</v>
      </c>
      <c r="M567" s="8">
        <v>5209.5</v>
      </c>
      <c r="N567" s="8">
        <v>781.43</v>
      </c>
      <c r="O567" s="8">
        <v>4428.07</v>
      </c>
      <c r="P567" s="8">
        <v>708.49</v>
      </c>
      <c r="Q567" s="8">
        <v>5136.5600000000004</v>
      </c>
      <c r="R567" s="6" t="s">
        <v>33</v>
      </c>
      <c r="S567" s="8">
        <v>0</v>
      </c>
    </row>
    <row r="568" spans="1:19" s="5" customFormat="1" ht="11.25">
      <c r="A568" s="6" t="s">
        <v>213</v>
      </c>
      <c r="B568" s="6" t="s">
        <v>214</v>
      </c>
      <c r="C568" s="7">
        <v>45544.55982638889</v>
      </c>
      <c r="D568" s="6" t="s">
        <v>1493</v>
      </c>
      <c r="E568" s="6" t="s">
        <v>1574</v>
      </c>
      <c r="F568" s="6" t="s">
        <v>1575</v>
      </c>
      <c r="G568" s="6" t="s">
        <v>25</v>
      </c>
      <c r="H568" s="6" t="s">
        <v>26</v>
      </c>
      <c r="I568" s="6" t="s">
        <v>27</v>
      </c>
      <c r="J568" s="6" t="s">
        <v>38</v>
      </c>
      <c r="K568" s="6" t="s">
        <v>97</v>
      </c>
      <c r="L568" s="6" t="s">
        <v>98</v>
      </c>
      <c r="M568" s="8">
        <v>6164.67</v>
      </c>
      <c r="N568" s="8">
        <v>924.7</v>
      </c>
      <c r="O568" s="8">
        <v>5239.97</v>
      </c>
      <c r="P568" s="8">
        <v>838.4</v>
      </c>
      <c r="Q568" s="8">
        <v>6078.37</v>
      </c>
      <c r="R568" s="6" t="s">
        <v>31</v>
      </c>
      <c r="S568" s="8">
        <v>0.01</v>
      </c>
    </row>
    <row r="569" spans="1:19" s="5" customFormat="1" ht="11.25">
      <c r="A569" s="6" t="s">
        <v>1257</v>
      </c>
      <c r="B569" s="6" t="s">
        <v>1258</v>
      </c>
      <c r="C569" s="7">
        <v>45544.732997685183</v>
      </c>
      <c r="D569" s="6" t="s">
        <v>1493</v>
      </c>
      <c r="E569" s="6" t="s">
        <v>1576</v>
      </c>
      <c r="F569" s="6" t="s">
        <v>1577</v>
      </c>
      <c r="G569" s="6" t="s">
        <v>25</v>
      </c>
      <c r="H569" s="6" t="s">
        <v>26</v>
      </c>
      <c r="I569" s="6" t="s">
        <v>27</v>
      </c>
      <c r="J569" s="6" t="s">
        <v>28</v>
      </c>
      <c r="K569" s="6" t="s">
        <v>97</v>
      </c>
      <c r="L569" s="6" t="s">
        <v>98</v>
      </c>
      <c r="M569" s="8">
        <v>6506.6</v>
      </c>
      <c r="N569" s="8">
        <v>975.99</v>
      </c>
      <c r="O569" s="8">
        <v>5530.6100000000006</v>
      </c>
      <c r="P569" s="8">
        <v>884.9</v>
      </c>
      <c r="Q569" s="8">
        <v>6415.51</v>
      </c>
      <c r="R569" s="6" t="s">
        <v>33</v>
      </c>
      <c r="S569" s="8">
        <v>0</v>
      </c>
    </row>
    <row r="570" spans="1:19" s="5" customFormat="1" ht="11.25">
      <c r="A570" s="6" t="s">
        <v>378</v>
      </c>
      <c r="B570" s="6" t="s">
        <v>379</v>
      </c>
      <c r="C570" s="7">
        <v>45544.456504629627</v>
      </c>
      <c r="D570" s="6" t="s">
        <v>1493</v>
      </c>
      <c r="E570" s="6" t="s">
        <v>1578</v>
      </c>
      <c r="F570" s="6" t="s">
        <v>1579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97</v>
      </c>
      <c r="L570" s="6" t="s">
        <v>98</v>
      </c>
      <c r="M570" s="8">
        <v>1574.01</v>
      </c>
      <c r="N570" s="8">
        <v>269.52999999999997</v>
      </c>
      <c r="O570" s="8">
        <v>1304.48</v>
      </c>
      <c r="P570" s="8">
        <v>208.72</v>
      </c>
      <c r="Q570" s="8">
        <v>1513.2</v>
      </c>
      <c r="R570" s="6" t="s">
        <v>31</v>
      </c>
      <c r="S570" s="8">
        <v>1513.2</v>
      </c>
    </row>
    <row r="571" spans="1:19" s="5" customFormat="1" ht="11.25">
      <c r="A571" s="6" t="s">
        <v>1580</v>
      </c>
      <c r="B571" s="6" t="s">
        <v>1581</v>
      </c>
      <c r="C571" s="7">
        <v>45544.654432870368</v>
      </c>
      <c r="D571" s="6" t="s">
        <v>1493</v>
      </c>
      <c r="E571" s="6" t="s">
        <v>1582</v>
      </c>
      <c r="F571" s="6" t="s">
        <v>1583</v>
      </c>
      <c r="G571" s="6" t="s">
        <v>25</v>
      </c>
      <c r="H571" s="6" t="s">
        <v>26</v>
      </c>
      <c r="I571" s="6" t="s">
        <v>27</v>
      </c>
      <c r="J571" s="6" t="s">
        <v>28</v>
      </c>
      <c r="K571" s="6" t="s">
        <v>97</v>
      </c>
      <c r="L571" s="6" t="s">
        <v>98</v>
      </c>
      <c r="M571" s="8">
        <v>5866.83</v>
      </c>
      <c r="N571" s="8">
        <v>640.13</v>
      </c>
      <c r="O571" s="8">
        <v>5226.7</v>
      </c>
      <c r="P571" s="8">
        <v>836.27</v>
      </c>
      <c r="Q571" s="8">
        <v>6062.97</v>
      </c>
      <c r="R571" s="6" t="s">
        <v>33</v>
      </c>
      <c r="S571" s="8">
        <v>0</v>
      </c>
    </row>
    <row r="572" spans="1:19" s="5" customFormat="1" ht="11.25">
      <c r="A572" s="6" t="s">
        <v>946</v>
      </c>
      <c r="B572" s="6" t="s">
        <v>947</v>
      </c>
      <c r="C572" s="7">
        <v>45544.655856481484</v>
      </c>
      <c r="D572" s="6" t="s">
        <v>1493</v>
      </c>
      <c r="E572" s="6" t="s">
        <v>1584</v>
      </c>
      <c r="F572" s="6" t="s">
        <v>1585</v>
      </c>
      <c r="G572" s="6" t="s">
        <v>25</v>
      </c>
      <c r="H572" s="6" t="s">
        <v>26</v>
      </c>
      <c r="I572" s="6" t="s">
        <v>27</v>
      </c>
      <c r="J572" s="6" t="s">
        <v>38</v>
      </c>
      <c r="K572" s="6" t="s">
        <v>275</v>
      </c>
      <c r="L572" s="6" t="s">
        <v>98</v>
      </c>
      <c r="M572" s="8">
        <v>1813.06</v>
      </c>
      <c r="N572" s="8">
        <v>181.31</v>
      </c>
      <c r="O572" s="8">
        <v>1631.75</v>
      </c>
      <c r="P572" s="8">
        <v>261.08</v>
      </c>
      <c r="Q572" s="8">
        <v>1892.83</v>
      </c>
      <c r="R572" s="6" t="s">
        <v>31</v>
      </c>
      <c r="S572" s="8">
        <v>1892.83</v>
      </c>
    </row>
    <row r="573" spans="1:19" s="5" customFormat="1" ht="11.25" hidden="1">
      <c r="A573" s="6" t="s">
        <v>284</v>
      </c>
      <c r="B573" s="6" t="s">
        <v>285</v>
      </c>
      <c r="C573" s="7">
        <v>45544.545891203707</v>
      </c>
      <c r="D573" s="6" t="s">
        <v>1493</v>
      </c>
      <c r="E573" s="6" t="s">
        <v>1586</v>
      </c>
      <c r="F573" s="6" t="s">
        <v>1587</v>
      </c>
      <c r="G573" s="6" t="s">
        <v>25</v>
      </c>
      <c r="H573" s="6" t="s">
        <v>26</v>
      </c>
      <c r="I573" s="6" t="s">
        <v>27</v>
      </c>
      <c r="J573" s="6" t="s">
        <v>38</v>
      </c>
      <c r="K573" s="6" t="s">
        <v>29</v>
      </c>
      <c r="L573" s="6" t="s">
        <v>30</v>
      </c>
      <c r="M573" s="8">
        <v>8937.82</v>
      </c>
      <c r="N573" s="8">
        <v>0</v>
      </c>
      <c r="O573" s="8">
        <v>8937.82</v>
      </c>
      <c r="P573" s="8">
        <v>1430.05</v>
      </c>
      <c r="Q573" s="8">
        <v>10367.870000000001</v>
      </c>
      <c r="R573" s="6" t="s">
        <v>31</v>
      </c>
      <c r="S573" s="8">
        <v>10367.870000000001</v>
      </c>
    </row>
    <row r="574" spans="1:19" s="5" customFormat="1" ht="11.25">
      <c r="A574" s="6" t="s">
        <v>782</v>
      </c>
      <c r="B574" s="6" t="s">
        <v>783</v>
      </c>
      <c r="C574" s="7">
        <v>45544.457025462965</v>
      </c>
      <c r="D574" s="6" t="s">
        <v>1493</v>
      </c>
      <c r="E574" s="6" t="s">
        <v>1588</v>
      </c>
      <c r="F574" s="6" t="s">
        <v>1589</v>
      </c>
      <c r="G574" s="6" t="s">
        <v>25</v>
      </c>
      <c r="H574" s="6" t="s">
        <v>26</v>
      </c>
      <c r="I574" s="6" t="s">
        <v>27</v>
      </c>
      <c r="J574" s="6" t="s">
        <v>38</v>
      </c>
      <c r="K574" s="6" t="s">
        <v>97</v>
      </c>
      <c r="L574" s="6" t="s">
        <v>98</v>
      </c>
      <c r="M574" s="8">
        <v>8075.24</v>
      </c>
      <c r="N574" s="8">
        <v>881.74</v>
      </c>
      <c r="O574" s="8">
        <v>7193.5</v>
      </c>
      <c r="P574" s="8">
        <v>1150.96</v>
      </c>
      <c r="Q574" s="8">
        <v>8344.4599999999991</v>
      </c>
      <c r="R574" s="6" t="s">
        <v>31</v>
      </c>
      <c r="S574" s="8">
        <v>8344.4599999999991</v>
      </c>
    </row>
    <row r="575" spans="1:19" s="5" customFormat="1" ht="11.25">
      <c r="A575" s="6" t="s">
        <v>1590</v>
      </c>
      <c r="B575" s="6" t="s">
        <v>1591</v>
      </c>
      <c r="C575" s="7">
        <v>45544.734259259261</v>
      </c>
      <c r="D575" s="6" t="s">
        <v>1493</v>
      </c>
      <c r="E575" s="6" t="s">
        <v>1592</v>
      </c>
      <c r="F575" s="6" t="s">
        <v>1593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97</v>
      </c>
      <c r="L575" s="6" t="s">
        <v>98</v>
      </c>
      <c r="M575" s="8">
        <v>2211.4299999999998</v>
      </c>
      <c r="N575" s="8">
        <v>327.63</v>
      </c>
      <c r="O575" s="8">
        <v>1883.7999999999997</v>
      </c>
      <c r="P575" s="8">
        <v>301.41000000000003</v>
      </c>
      <c r="Q575" s="8">
        <v>2185.21</v>
      </c>
      <c r="R575" s="6" t="s">
        <v>33</v>
      </c>
      <c r="S575" s="8">
        <v>0</v>
      </c>
    </row>
    <row r="576" spans="1:19" s="5" customFormat="1" ht="11.25">
      <c r="A576" s="6" t="s">
        <v>45</v>
      </c>
      <c r="B576" s="6" t="s">
        <v>46</v>
      </c>
      <c r="C576" s="7">
        <v>45544.55841435185</v>
      </c>
      <c r="D576" s="6" t="s">
        <v>1493</v>
      </c>
      <c r="E576" s="6" t="s">
        <v>1594</v>
      </c>
      <c r="F576" s="6" t="s">
        <v>1595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396</v>
      </c>
      <c r="L576" s="6" t="s">
        <v>98</v>
      </c>
      <c r="M576" s="8">
        <v>44.56</v>
      </c>
      <c r="N576" s="8">
        <v>5.35</v>
      </c>
      <c r="O576" s="8">
        <v>39.21</v>
      </c>
      <c r="P576" s="8">
        <v>6.27</v>
      </c>
      <c r="Q576" s="8">
        <v>45.48</v>
      </c>
      <c r="R576" s="6" t="s">
        <v>33</v>
      </c>
      <c r="S576" s="8">
        <v>0</v>
      </c>
    </row>
    <row r="577" spans="1:19" s="5" customFormat="1" ht="11.25">
      <c r="A577" s="6" t="s">
        <v>814</v>
      </c>
      <c r="B577" s="6" t="s">
        <v>815</v>
      </c>
      <c r="C577" s="7">
        <v>45544.653726851851</v>
      </c>
      <c r="D577" s="6" t="s">
        <v>1493</v>
      </c>
      <c r="E577" s="6" t="s">
        <v>1596</v>
      </c>
      <c r="F577" s="6" t="s">
        <v>1597</v>
      </c>
      <c r="G577" s="6" t="s">
        <v>25</v>
      </c>
      <c r="H577" s="6" t="s">
        <v>26</v>
      </c>
      <c r="I577" s="6" t="s">
        <v>27</v>
      </c>
      <c r="J577" s="6" t="s">
        <v>38</v>
      </c>
      <c r="K577" s="6" t="s">
        <v>97</v>
      </c>
      <c r="L577" s="6" t="s">
        <v>98</v>
      </c>
      <c r="M577" s="8">
        <v>2157.4</v>
      </c>
      <c r="N577" s="8">
        <v>190.91</v>
      </c>
      <c r="O577" s="8">
        <v>1966.49</v>
      </c>
      <c r="P577" s="8">
        <v>314.64</v>
      </c>
      <c r="Q577" s="8">
        <v>2281.13</v>
      </c>
      <c r="R577" s="6" t="s">
        <v>31</v>
      </c>
      <c r="S577" s="8">
        <v>2281.13</v>
      </c>
    </row>
    <row r="578" spans="1:19" s="5" customFormat="1" ht="11.25">
      <c r="A578" s="6" t="s">
        <v>109</v>
      </c>
      <c r="B578" s="6" t="s">
        <v>110</v>
      </c>
      <c r="C578" s="7">
        <v>45544.434594907405</v>
      </c>
      <c r="D578" s="6" t="s">
        <v>1493</v>
      </c>
      <c r="E578" s="6" t="s">
        <v>1598</v>
      </c>
      <c r="F578" s="6" t="s">
        <v>1599</v>
      </c>
      <c r="G578" s="6" t="s">
        <v>25</v>
      </c>
      <c r="H578" s="6" t="s">
        <v>26</v>
      </c>
      <c r="I578" s="6" t="s">
        <v>27</v>
      </c>
      <c r="J578" s="6" t="s">
        <v>28</v>
      </c>
      <c r="K578" s="6" t="s">
        <v>97</v>
      </c>
      <c r="L578" s="6" t="s">
        <v>98</v>
      </c>
      <c r="M578" s="8">
        <v>1997.11</v>
      </c>
      <c r="N578" s="8">
        <v>299.57</v>
      </c>
      <c r="O578" s="8">
        <v>1697.54</v>
      </c>
      <c r="P578" s="8">
        <v>271.61</v>
      </c>
      <c r="Q578" s="8">
        <v>1969.15</v>
      </c>
      <c r="R578" s="6" t="s">
        <v>33</v>
      </c>
      <c r="S578" s="8">
        <v>0</v>
      </c>
    </row>
    <row r="579" spans="1:19" s="5" customFormat="1" ht="11.25">
      <c r="A579" s="6" t="s">
        <v>446</v>
      </c>
      <c r="B579" s="6" t="s">
        <v>447</v>
      </c>
      <c r="C579" s="7">
        <v>45544.545729166668</v>
      </c>
      <c r="D579" s="6" t="s">
        <v>1493</v>
      </c>
      <c r="E579" s="6" t="s">
        <v>1600</v>
      </c>
      <c r="F579" s="6" t="s">
        <v>1601</v>
      </c>
      <c r="G579" s="6" t="s">
        <v>25</v>
      </c>
      <c r="H579" s="6" t="s">
        <v>26</v>
      </c>
      <c r="I579" s="6" t="s">
        <v>27</v>
      </c>
      <c r="J579" s="6" t="s">
        <v>38</v>
      </c>
      <c r="K579" s="6" t="s">
        <v>97</v>
      </c>
      <c r="L579" s="6" t="s">
        <v>98</v>
      </c>
      <c r="M579" s="8">
        <v>4275.32</v>
      </c>
      <c r="N579" s="8">
        <v>641.29999999999995</v>
      </c>
      <c r="O579" s="8">
        <v>3634.0199999999995</v>
      </c>
      <c r="P579" s="8">
        <v>581.44000000000005</v>
      </c>
      <c r="Q579" s="8">
        <v>4215.46</v>
      </c>
      <c r="R579" s="6" t="s">
        <v>31</v>
      </c>
      <c r="S579" s="8">
        <v>4215.46</v>
      </c>
    </row>
    <row r="580" spans="1:19" s="5" customFormat="1" ht="11.25">
      <c r="A580" s="6" t="s">
        <v>99</v>
      </c>
      <c r="B580" s="6" t="s">
        <v>100</v>
      </c>
      <c r="C580" s="7">
        <v>45544.772407407407</v>
      </c>
      <c r="D580" s="6" t="s">
        <v>1493</v>
      </c>
      <c r="E580" s="6" t="s">
        <v>1602</v>
      </c>
      <c r="F580" s="6" t="s">
        <v>1603</v>
      </c>
      <c r="G580" s="6" t="s">
        <v>25</v>
      </c>
      <c r="H580" s="6" t="s">
        <v>26</v>
      </c>
      <c r="I580" s="6" t="s">
        <v>27</v>
      </c>
      <c r="J580" s="6" t="s">
        <v>103</v>
      </c>
      <c r="K580" s="6" t="s">
        <v>104</v>
      </c>
      <c r="L580" s="6" t="s">
        <v>98</v>
      </c>
      <c r="M580" s="8">
        <v>72.400000000000006</v>
      </c>
      <c r="N580" s="8">
        <v>0</v>
      </c>
      <c r="O580" s="8">
        <v>72.400000000000006</v>
      </c>
      <c r="P580" s="8">
        <v>11.58</v>
      </c>
      <c r="Q580" s="8">
        <v>83.98</v>
      </c>
      <c r="R580" s="6" t="s">
        <v>31</v>
      </c>
      <c r="S580" s="8">
        <v>29.52</v>
      </c>
    </row>
    <row r="581" spans="1:19" s="5" customFormat="1" ht="11.25">
      <c r="A581" s="6" t="s">
        <v>691</v>
      </c>
      <c r="B581" s="6" t="s">
        <v>692</v>
      </c>
      <c r="C581" s="7">
        <v>45544.558576388888</v>
      </c>
      <c r="D581" s="6" t="s">
        <v>1493</v>
      </c>
      <c r="E581" s="6" t="s">
        <v>1604</v>
      </c>
      <c r="F581" s="6" t="s">
        <v>1605</v>
      </c>
      <c r="G581" s="6" t="s">
        <v>25</v>
      </c>
      <c r="H581" s="6" t="s">
        <v>26</v>
      </c>
      <c r="I581" s="6" t="s">
        <v>27</v>
      </c>
      <c r="J581" s="6" t="s">
        <v>38</v>
      </c>
      <c r="K581" s="6" t="s">
        <v>97</v>
      </c>
      <c r="L581" s="6" t="s">
        <v>98</v>
      </c>
      <c r="M581" s="8">
        <v>2255.11</v>
      </c>
      <c r="N581" s="8">
        <v>338.27</v>
      </c>
      <c r="O581" s="8">
        <v>1916.8400000000001</v>
      </c>
      <c r="P581" s="8">
        <v>306.7</v>
      </c>
      <c r="Q581" s="8">
        <v>2223.54</v>
      </c>
      <c r="R581" s="6" t="s">
        <v>31</v>
      </c>
      <c r="S581" s="8">
        <v>2223.54</v>
      </c>
    </row>
    <row r="582" spans="1:19" s="5" customFormat="1" ht="11.25">
      <c r="A582" s="6" t="s">
        <v>221</v>
      </c>
      <c r="B582" s="6" t="s">
        <v>222</v>
      </c>
      <c r="C582" s="7">
        <v>45544.456331018519</v>
      </c>
      <c r="D582" s="6" t="s">
        <v>1493</v>
      </c>
      <c r="E582" s="6" t="s">
        <v>1606</v>
      </c>
      <c r="F582" s="6" t="s">
        <v>1607</v>
      </c>
      <c r="G582" s="6" t="s">
        <v>25</v>
      </c>
      <c r="H582" s="6" t="s">
        <v>26</v>
      </c>
      <c r="I582" s="6" t="s">
        <v>27</v>
      </c>
      <c r="J582" s="6" t="s">
        <v>38</v>
      </c>
      <c r="K582" s="6" t="s">
        <v>104</v>
      </c>
      <c r="L582" s="6" t="s">
        <v>98</v>
      </c>
      <c r="M582" s="8">
        <v>650.61</v>
      </c>
      <c r="N582" s="8">
        <v>122.46</v>
      </c>
      <c r="O582" s="8">
        <v>528.15</v>
      </c>
      <c r="P582" s="8">
        <v>84.5</v>
      </c>
      <c r="Q582" s="8">
        <v>612.65</v>
      </c>
      <c r="R582" s="6" t="s">
        <v>33</v>
      </c>
      <c r="S582" s="8">
        <v>0</v>
      </c>
    </row>
    <row r="583" spans="1:19" s="5" customFormat="1" ht="11.25">
      <c r="A583" s="6" t="s">
        <v>99</v>
      </c>
      <c r="B583" s="6" t="s">
        <v>100</v>
      </c>
      <c r="C583" s="7">
        <v>45544.73369212963</v>
      </c>
      <c r="D583" s="6" t="s">
        <v>1493</v>
      </c>
      <c r="E583" s="6" t="s">
        <v>1608</v>
      </c>
      <c r="F583" s="6" t="s">
        <v>1609</v>
      </c>
      <c r="G583" s="6" t="s">
        <v>25</v>
      </c>
      <c r="H583" s="6" t="s">
        <v>26</v>
      </c>
      <c r="I583" s="6" t="s">
        <v>27</v>
      </c>
      <c r="J583" s="6" t="s">
        <v>103</v>
      </c>
      <c r="K583" s="6" t="s">
        <v>97</v>
      </c>
      <c r="L583" s="6" t="s">
        <v>98</v>
      </c>
      <c r="M583" s="8">
        <v>6722.29</v>
      </c>
      <c r="N583" s="8">
        <v>806.68</v>
      </c>
      <c r="O583" s="8">
        <v>5915.61</v>
      </c>
      <c r="P583" s="8">
        <v>946.5</v>
      </c>
      <c r="Q583" s="8">
        <v>6862.11</v>
      </c>
      <c r="R583" s="6" t="s">
        <v>31</v>
      </c>
      <c r="S583" s="8">
        <v>6862.11</v>
      </c>
    </row>
    <row r="584" spans="1:19" s="5" customFormat="1" ht="11.25">
      <c r="A584" s="6" t="s">
        <v>1610</v>
      </c>
      <c r="B584" s="6" t="s">
        <v>1611</v>
      </c>
      <c r="C584" s="7">
        <v>45544.558946759258</v>
      </c>
      <c r="D584" s="6" t="s">
        <v>1493</v>
      </c>
      <c r="E584" s="6" t="s">
        <v>1612</v>
      </c>
      <c r="F584" s="6" t="s">
        <v>1613</v>
      </c>
      <c r="G584" s="6" t="s">
        <v>25</v>
      </c>
      <c r="H584" s="6" t="s">
        <v>26</v>
      </c>
      <c r="I584" s="6" t="s">
        <v>27</v>
      </c>
      <c r="J584" s="6" t="s">
        <v>28</v>
      </c>
      <c r="K584" s="6" t="s">
        <v>97</v>
      </c>
      <c r="L584" s="6" t="s">
        <v>98</v>
      </c>
      <c r="M584" s="8">
        <v>5039.4399999999996</v>
      </c>
      <c r="N584" s="8">
        <v>0</v>
      </c>
      <c r="O584" s="8">
        <v>5039.4399999999996</v>
      </c>
      <c r="P584" s="8">
        <v>806.31</v>
      </c>
      <c r="Q584" s="8">
        <v>5845.75</v>
      </c>
      <c r="R584" s="6" t="s">
        <v>31</v>
      </c>
      <c r="S584" s="8">
        <v>5845.75</v>
      </c>
    </row>
    <row r="585" spans="1:19" s="5" customFormat="1" ht="11.25">
      <c r="A585" s="6" t="s">
        <v>99</v>
      </c>
      <c r="B585" s="6" t="s">
        <v>100</v>
      </c>
      <c r="C585" s="7">
        <v>45544.751886574071</v>
      </c>
      <c r="D585" s="6" t="s">
        <v>1493</v>
      </c>
      <c r="E585" s="6" t="s">
        <v>1614</v>
      </c>
      <c r="F585" s="6" t="s">
        <v>1615</v>
      </c>
      <c r="G585" s="6" t="s">
        <v>25</v>
      </c>
      <c r="H585" s="6" t="s">
        <v>26</v>
      </c>
      <c r="I585" s="6" t="s">
        <v>27</v>
      </c>
      <c r="J585" s="6" t="s">
        <v>103</v>
      </c>
      <c r="K585" s="6" t="s">
        <v>97</v>
      </c>
      <c r="L585" s="6" t="s">
        <v>98</v>
      </c>
      <c r="M585" s="8">
        <v>2482.2199999999998</v>
      </c>
      <c r="N585" s="8">
        <v>297.87</v>
      </c>
      <c r="O585" s="8">
        <v>2184.35</v>
      </c>
      <c r="P585" s="8">
        <v>349.5</v>
      </c>
      <c r="Q585" s="8">
        <v>2533.85</v>
      </c>
      <c r="R585" s="6" t="s">
        <v>31</v>
      </c>
      <c r="S585" s="8">
        <v>2533.85</v>
      </c>
    </row>
    <row r="586" spans="1:19" s="5" customFormat="1" ht="11.25" hidden="1">
      <c r="A586" s="6" t="s">
        <v>450</v>
      </c>
      <c r="B586" s="6" t="s">
        <v>451</v>
      </c>
      <c r="C586" s="7">
        <v>45544.433576388888</v>
      </c>
      <c r="D586" s="6" t="s">
        <v>1493</v>
      </c>
      <c r="E586" s="6" t="s">
        <v>1616</v>
      </c>
      <c r="F586" s="6" t="s">
        <v>1617</v>
      </c>
      <c r="G586" s="6" t="s">
        <v>25</v>
      </c>
      <c r="H586" s="6" t="s">
        <v>26</v>
      </c>
      <c r="I586" s="6" t="s">
        <v>27</v>
      </c>
      <c r="J586" s="6" t="s">
        <v>38</v>
      </c>
      <c r="K586" s="6" t="s">
        <v>29</v>
      </c>
      <c r="L586" s="6" t="s">
        <v>30</v>
      </c>
      <c r="M586" s="8">
        <v>6610.1</v>
      </c>
      <c r="N586" s="8">
        <v>1322.02</v>
      </c>
      <c r="O586" s="8">
        <v>5288.08</v>
      </c>
      <c r="P586" s="8">
        <v>846.09</v>
      </c>
      <c r="Q586" s="8">
        <v>6134.17</v>
      </c>
      <c r="R586" s="6" t="s">
        <v>31</v>
      </c>
      <c r="S586" s="8">
        <v>6134.17</v>
      </c>
    </row>
    <row r="587" spans="1:19" s="5" customFormat="1" ht="11.25">
      <c r="A587" s="6" t="s">
        <v>99</v>
      </c>
      <c r="B587" s="6" t="s">
        <v>100</v>
      </c>
      <c r="C587" s="7">
        <v>45544.443958333337</v>
      </c>
      <c r="D587" s="6" t="s">
        <v>1493</v>
      </c>
      <c r="E587" s="6" t="s">
        <v>1618</v>
      </c>
      <c r="F587" s="6" t="s">
        <v>1619</v>
      </c>
      <c r="G587" s="6" t="s">
        <v>25</v>
      </c>
      <c r="H587" s="6" t="s">
        <v>26</v>
      </c>
      <c r="I587" s="6" t="s">
        <v>27</v>
      </c>
      <c r="J587" s="6" t="s">
        <v>103</v>
      </c>
      <c r="K587" s="6" t="s">
        <v>104</v>
      </c>
      <c r="L587" s="6" t="s">
        <v>98</v>
      </c>
      <c r="M587" s="8">
        <v>2136.31</v>
      </c>
      <c r="N587" s="8">
        <v>320.45</v>
      </c>
      <c r="O587" s="8">
        <v>1815.86</v>
      </c>
      <c r="P587" s="8">
        <v>290.54000000000002</v>
      </c>
      <c r="Q587" s="8">
        <v>2106.4</v>
      </c>
      <c r="R587" s="6" t="s">
        <v>33</v>
      </c>
      <c r="S587" s="8">
        <v>0</v>
      </c>
    </row>
    <row r="588" spans="1:19" s="5" customFormat="1" ht="11.25">
      <c r="A588" s="6" t="s">
        <v>1620</v>
      </c>
      <c r="B588" s="6" t="s">
        <v>1621</v>
      </c>
      <c r="C588" s="7">
        <v>45544.654050925928</v>
      </c>
      <c r="D588" s="6" t="s">
        <v>1493</v>
      </c>
      <c r="E588" s="6" t="s">
        <v>1622</v>
      </c>
      <c r="F588" s="6" t="s">
        <v>1623</v>
      </c>
      <c r="G588" s="6" t="s">
        <v>25</v>
      </c>
      <c r="H588" s="6" t="s">
        <v>26</v>
      </c>
      <c r="I588" s="6" t="s">
        <v>27</v>
      </c>
      <c r="J588" s="6" t="s">
        <v>38</v>
      </c>
      <c r="K588" s="6" t="s">
        <v>97</v>
      </c>
      <c r="L588" s="6" t="s">
        <v>98</v>
      </c>
      <c r="M588" s="8">
        <v>3117.29</v>
      </c>
      <c r="N588" s="8">
        <v>311.73</v>
      </c>
      <c r="O588" s="8">
        <v>2805.56</v>
      </c>
      <c r="P588" s="8">
        <v>448.89</v>
      </c>
      <c r="Q588" s="8">
        <v>3254.45</v>
      </c>
      <c r="R588" s="6" t="s">
        <v>33</v>
      </c>
      <c r="S588" s="8">
        <v>0</v>
      </c>
    </row>
    <row r="589" spans="1:19" s="5" customFormat="1" ht="11.25">
      <c r="A589" s="6" t="s">
        <v>99</v>
      </c>
      <c r="B589" s="6" t="s">
        <v>100</v>
      </c>
      <c r="C589" s="7">
        <v>45544.547465277778</v>
      </c>
      <c r="D589" s="6" t="s">
        <v>1493</v>
      </c>
      <c r="E589" s="6" t="s">
        <v>1624</v>
      </c>
      <c r="F589" s="6" t="s">
        <v>1625</v>
      </c>
      <c r="G589" s="6" t="s">
        <v>25</v>
      </c>
      <c r="H589" s="6" t="s">
        <v>26</v>
      </c>
      <c r="I589" s="6" t="s">
        <v>27</v>
      </c>
      <c r="J589" s="6" t="s">
        <v>103</v>
      </c>
      <c r="K589" s="6" t="s">
        <v>97</v>
      </c>
      <c r="L589" s="6" t="s">
        <v>98</v>
      </c>
      <c r="M589" s="8">
        <v>3654.6</v>
      </c>
      <c r="N589" s="8">
        <v>496.63</v>
      </c>
      <c r="O589" s="8">
        <v>3157.97</v>
      </c>
      <c r="P589" s="8">
        <v>505.28</v>
      </c>
      <c r="Q589" s="8">
        <v>3663.25</v>
      </c>
      <c r="R589" s="6" t="s">
        <v>33</v>
      </c>
      <c r="S589" s="8">
        <v>0</v>
      </c>
    </row>
    <row r="590" spans="1:19" s="5" customFormat="1" ht="11.25">
      <c r="A590" s="6" t="s">
        <v>1626</v>
      </c>
      <c r="B590" s="6" t="s">
        <v>1627</v>
      </c>
      <c r="C590" s="7">
        <v>45544.38449074074</v>
      </c>
      <c r="D590" s="6" t="s">
        <v>1493</v>
      </c>
      <c r="E590" s="6" t="s">
        <v>1628</v>
      </c>
      <c r="F590" s="6" t="s">
        <v>1629</v>
      </c>
      <c r="G590" s="6" t="s">
        <v>25</v>
      </c>
      <c r="H590" s="6" t="s">
        <v>26</v>
      </c>
      <c r="I590" s="6" t="s">
        <v>27</v>
      </c>
      <c r="J590" s="6" t="s">
        <v>38</v>
      </c>
      <c r="K590" s="6" t="s">
        <v>97</v>
      </c>
      <c r="L590" s="6" t="s">
        <v>98</v>
      </c>
      <c r="M590" s="8">
        <v>2722.99</v>
      </c>
      <c r="N590" s="8">
        <v>408.45</v>
      </c>
      <c r="O590" s="8">
        <v>2314.54</v>
      </c>
      <c r="P590" s="8">
        <v>370.33</v>
      </c>
      <c r="Q590" s="8">
        <v>2684.87</v>
      </c>
      <c r="R590" s="6" t="s">
        <v>33</v>
      </c>
      <c r="S590" s="8">
        <v>0</v>
      </c>
    </row>
    <row r="591" spans="1:19" s="5" customFormat="1" ht="11.25">
      <c r="A591" s="6" t="s">
        <v>306</v>
      </c>
      <c r="B591" s="6" t="s">
        <v>307</v>
      </c>
      <c r="C591" s="7">
        <v>45544.546446759261</v>
      </c>
      <c r="D591" s="6" t="s">
        <v>1493</v>
      </c>
      <c r="E591" s="6" t="s">
        <v>1630</v>
      </c>
      <c r="F591" s="6" t="s">
        <v>1631</v>
      </c>
      <c r="G591" s="6" t="s">
        <v>25</v>
      </c>
      <c r="H591" s="6" t="s">
        <v>26</v>
      </c>
      <c r="I591" s="6" t="s">
        <v>27</v>
      </c>
      <c r="J591" s="6" t="s">
        <v>38</v>
      </c>
      <c r="K591" s="6" t="s">
        <v>97</v>
      </c>
      <c r="L591" s="6" t="s">
        <v>98</v>
      </c>
      <c r="M591" s="8">
        <v>7925.94</v>
      </c>
      <c r="N591" s="8">
        <v>1188.8900000000001</v>
      </c>
      <c r="O591" s="8">
        <v>6737.0499999999993</v>
      </c>
      <c r="P591" s="8">
        <v>1077.93</v>
      </c>
      <c r="Q591" s="8">
        <v>7814.98</v>
      </c>
      <c r="R591" s="6" t="s">
        <v>33</v>
      </c>
      <c r="S591" s="8">
        <v>0</v>
      </c>
    </row>
    <row r="592" spans="1:19" s="5" customFormat="1" ht="11.25">
      <c r="A592" s="6" t="s">
        <v>193</v>
      </c>
      <c r="B592" s="6" t="s">
        <v>194</v>
      </c>
      <c r="C592" s="7">
        <v>45544.431921296295</v>
      </c>
      <c r="D592" s="6" t="s">
        <v>1493</v>
      </c>
      <c r="E592" s="6" t="s">
        <v>1632</v>
      </c>
      <c r="F592" s="6" t="s">
        <v>1633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97</v>
      </c>
      <c r="L592" s="6" t="s">
        <v>98</v>
      </c>
      <c r="M592" s="8">
        <v>4509.09</v>
      </c>
      <c r="N592" s="8">
        <v>638.21</v>
      </c>
      <c r="O592" s="8">
        <v>3870.88</v>
      </c>
      <c r="P592" s="8">
        <v>619.34</v>
      </c>
      <c r="Q592" s="8">
        <v>4490.22</v>
      </c>
      <c r="R592" s="6" t="s">
        <v>33</v>
      </c>
      <c r="S592" s="8">
        <v>0</v>
      </c>
    </row>
    <row r="593" spans="1:19" s="5" customFormat="1" ht="11.25">
      <c r="A593" s="6" t="s">
        <v>193</v>
      </c>
      <c r="B593" s="6" t="s">
        <v>194</v>
      </c>
      <c r="C593" s="7">
        <v>45544.433935185189</v>
      </c>
      <c r="D593" s="6" t="s">
        <v>1493</v>
      </c>
      <c r="E593" s="6" t="s">
        <v>1634</v>
      </c>
      <c r="F593" s="6" t="s">
        <v>1635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97</v>
      </c>
      <c r="L593" s="6" t="s">
        <v>98</v>
      </c>
      <c r="M593" s="8">
        <v>846.02</v>
      </c>
      <c r="N593" s="8">
        <v>101.52</v>
      </c>
      <c r="O593" s="8">
        <v>744.5</v>
      </c>
      <c r="P593" s="8">
        <v>119.12</v>
      </c>
      <c r="Q593" s="8">
        <v>863.62</v>
      </c>
      <c r="R593" s="6" t="s">
        <v>33</v>
      </c>
      <c r="S593" s="8">
        <v>0</v>
      </c>
    </row>
    <row r="594" spans="1:19" s="5" customFormat="1" ht="11.25">
      <c r="A594" s="6" t="s">
        <v>314</v>
      </c>
      <c r="B594" s="6" t="s">
        <v>315</v>
      </c>
      <c r="C594" s="7">
        <v>45544.456689814811</v>
      </c>
      <c r="D594" s="6" t="s">
        <v>1493</v>
      </c>
      <c r="E594" s="6" t="s">
        <v>1636</v>
      </c>
      <c r="F594" s="6" t="s">
        <v>1637</v>
      </c>
      <c r="G594" s="6" t="s">
        <v>25</v>
      </c>
      <c r="H594" s="6" t="s">
        <v>26</v>
      </c>
      <c r="I594" s="6" t="s">
        <v>27</v>
      </c>
      <c r="J594" s="6" t="s">
        <v>38</v>
      </c>
      <c r="K594" s="6" t="s">
        <v>97</v>
      </c>
      <c r="L594" s="6" t="s">
        <v>98</v>
      </c>
      <c r="M594" s="8">
        <v>2889.59</v>
      </c>
      <c r="N594" s="8">
        <v>346.75</v>
      </c>
      <c r="O594" s="8">
        <v>2542.84</v>
      </c>
      <c r="P594" s="8">
        <v>406.85</v>
      </c>
      <c r="Q594" s="8">
        <v>2949.69</v>
      </c>
      <c r="R594" s="6" t="s">
        <v>33</v>
      </c>
      <c r="S594" s="8">
        <v>0</v>
      </c>
    </row>
    <row r="595" spans="1:19" s="5" customFormat="1" ht="11.25">
      <c r="A595" s="6" t="s">
        <v>314</v>
      </c>
      <c r="B595" s="6" t="s">
        <v>315</v>
      </c>
      <c r="C595" s="7">
        <v>45544.559270833335</v>
      </c>
      <c r="D595" s="6" t="s">
        <v>1493</v>
      </c>
      <c r="E595" s="6" t="s">
        <v>1638</v>
      </c>
      <c r="F595" s="6" t="s">
        <v>1639</v>
      </c>
      <c r="G595" s="6" t="s">
        <v>25</v>
      </c>
      <c r="H595" s="6" t="s">
        <v>26</v>
      </c>
      <c r="I595" s="6" t="s">
        <v>27</v>
      </c>
      <c r="J595" s="6" t="s">
        <v>38</v>
      </c>
      <c r="K595" s="6" t="s">
        <v>97</v>
      </c>
      <c r="L595" s="6" t="s">
        <v>98</v>
      </c>
      <c r="M595" s="8">
        <v>7215.86</v>
      </c>
      <c r="N595" s="8">
        <v>988.42</v>
      </c>
      <c r="O595" s="8">
        <v>6227.44</v>
      </c>
      <c r="P595" s="8">
        <v>996.39</v>
      </c>
      <c r="Q595" s="8">
        <v>7223.83</v>
      </c>
      <c r="R595" s="6" t="s">
        <v>33</v>
      </c>
      <c r="S595" s="8">
        <v>0</v>
      </c>
    </row>
    <row r="596" spans="1:19" s="5" customFormat="1" ht="11.25">
      <c r="A596" s="6" t="s">
        <v>1640</v>
      </c>
      <c r="B596" s="6" t="s">
        <v>1641</v>
      </c>
      <c r="C596" s="7">
        <v>45544.65421296296</v>
      </c>
      <c r="D596" s="6" t="s">
        <v>1493</v>
      </c>
      <c r="E596" s="6" t="s">
        <v>1642</v>
      </c>
      <c r="F596" s="6" t="s">
        <v>1643</v>
      </c>
      <c r="G596" s="6" t="s">
        <v>25</v>
      </c>
      <c r="H596" s="6" t="s">
        <v>26</v>
      </c>
      <c r="I596" s="6" t="s">
        <v>27</v>
      </c>
      <c r="J596" s="6" t="s">
        <v>28</v>
      </c>
      <c r="K596" s="6" t="s">
        <v>97</v>
      </c>
      <c r="L596" s="6" t="s">
        <v>98</v>
      </c>
      <c r="M596" s="8">
        <v>4000.8</v>
      </c>
      <c r="N596" s="8">
        <v>0</v>
      </c>
      <c r="O596" s="8">
        <v>4000.8</v>
      </c>
      <c r="P596" s="8">
        <v>640.13</v>
      </c>
      <c r="Q596" s="8">
        <v>4640.93</v>
      </c>
      <c r="R596" s="6" t="s">
        <v>33</v>
      </c>
      <c r="S596" s="8">
        <v>0</v>
      </c>
    </row>
    <row r="597" spans="1:19" s="5" customFormat="1" ht="11.25" hidden="1">
      <c r="A597" s="6" t="s">
        <v>320</v>
      </c>
      <c r="B597" s="6" t="s">
        <v>321</v>
      </c>
      <c r="C597" s="7">
        <v>45544.432754629626</v>
      </c>
      <c r="D597" s="6" t="s">
        <v>1493</v>
      </c>
      <c r="E597" s="6" t="s">
        <v>1644</v>
      </c>
      <c r="F597" s="6" t="s">
        <v>1645</v>
      </c>
      <c r="G597" s="6" t="s">
        <v>25</v>
      </c>
      <c r="H597" s="6" t="s">
        <v>26</v>
      </c>
      <c r="I597" s="6" t="s">
        <v>27</v>
      </c>
      <c r="J597" s="6" t="s">
        <v>28</v>
      </c>
      <c r="K597" s="6" t="s">
        <v>29</v>
      </c>
      <c r="L597" s="6" t="s">
        <v>30</v>
      </c>
      <c r="M597" s="8">
        <v>3495.59</v>
      </c>
      <c r="N597" s="8">
        <v>524.34</v>
      </c>
      <c r="O597" s="8">
        <v>2971.25</v>
      </c>
      <c r="P597" s="8">
        <v>475.4</v>
      </c>
      <c r="Q597" s="8">
        <v>3446.65</v>
      </c>
      <c r="R597" s="6" t="s">
        <v>33</v>
      </c>
      <c r="S597" s="8">
        <v>0</v>
      </c>
    </row>
    <row r="598" spans="1:19" s="5" customFormat="1" ht="11.25">
      <c r="A598" s="6" t="s">
        <v>99</v>
      </c>
      <c r="B598" s="6" t="s">
        <v>100</v>
      </c>
      <c r="C598" s="7">
        <v>45544.434259259258</v>
      </c>
      <c r="D598" s="6" t="s">
        <v>1493</v>
      </c>
      <c r="E598" s="6" t="s">
        <v>1646</v>
      </c>
      <c r="F598" s="6" t="s">
        <v>1647</v>
      </c>
      <c r="G598" s="6" t="s">
        <v>25</v>
      </c>
      <c r="H598" s="6" t="s">
        <v>26</v>
      </c>
      <c r="I598" s="6" t="s">
        <v>27</v>
      </c>
      <c r="J598" s="6" t="s">
        <v>103</v>
      </c>
      <c r="K598" s="6" t="s">
        <v>97</v>
      </c>
      <c r="L598" s="6" t="s">
        <v>98</v>
      </c>
      <c r="M598" s="8">
        <v>3264.84</v>
      </c>
      <c r="N598" s="8">
        <v>0</v>
      </c>
      <c r="O598" s="8">
        <v>3264.84</v>
      </c>
      <c r="P598" s="8">
        <v>522.37</v>
      </c>
      <c r="Q598" s="8">
        <v>3787.21</v>
      </c>
      <c r="R598" s="6" t="s">
        <v>33</v>
      </c>
      <c r="S598" s="8">
        <v>0</v>
      </c>
    </row>
    <row r="599" spans="1:19" s="5" customFormat="1" ht="11.25">
      <c r="A599" s="6" t="s">
        <v>20</v>
      </c>
      <c r="B599" s="6" t="s">
        <v>21</v>
      </c>
      <c r="C599" s="7">
        <v>45544.547696759262</v>
      </c>
      <c r="D599" s="6" t="s">
        <v>1493</v>
      </c>
      <c r="E599" s="6" t="s">
        <v>1648</v>
      </c>
      <c r="F599" s="6" t="s">
        <v>1649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97</v>
      </c>
      <c r="L599" s="6" t="s">
        <v>98</v>
      </c>
      <c r="M599" s="8">
        <v>937.14</v>
      </c>
      <c r="N599" s="8">
        <v>112.46</v>
      </c>
      <c r="O599" s="8">
        <v>824.68</v>
      </c>
      <c r="P599" s="8">
        <v>131.94999999999999</v>
      </c>
      <c r="Q599" s="8">
        <v>956.63</v>
      </c>
      <c r="R599" s="6" t="s">
        <v>33</v>
      </c>
      <c r="S599" s="8">
        <v>0</v>
      </c>
    </row>
    <row r="600" spans="1:19" s="5" customFormat="1" ht="11.25">
      <c r="A600" s="6" t="s">
        <v>20</v>
      </c>
      <c r="B600" s="6" t="s">
        <v>21</v>
      </c>
      <c r="C600" s="7">
        <v>45544.546967592592</v>
      </c>
      <c r="D600" s="6" t="s">
        <v>1493</v>
      </c>
      <c r="E600" s="6" t="s">
        <v>1650</v>
      </c>
      <c r="F600" s="6" t="s">
        <v>1651</v>
      </c>
      <c r="G600" s="6" t="s">
        <v>25</v>
      </c>
      <c r="H600" s="6" t="s">
        <v>26</v>
      </c>
      <c r="I600" s="6" t="s">
        <v>27</v>
      </c>
      <c r="J600" s="6" t="s">
        <v>28</v>
      </c>
      <c r="K600" s="6" t="s">
        <v>97</v>
      </c>
      <c r="L600" s="6" t="s">
        <v>98</v>
      </c>
      <c r="M600" s="8">
        <v>2454.5</v>
      </c>
      <c r="N600" s="8">
        <v>294.54000000000002</v>
      </c>
      <c r="O600" s="8">
        <v>2159.96</v>
      </c>
      <c r="P600" s="8">
        <v>345.59</v>
      </c>
      <c r="Q600" s="8">
        <v>2505.5500000000002</v>
      </c>
      <c r="R600" s="6" t="s">
        <v>33</v>
      </c>
      <c r="S600" s="8">
        <v>0</v>
      </c>
    </row>
    <row r="601" spans="1:19" s="5" customFormat="1" ht="11.25">
      <c r="A601" s="6" t="s">
        <v>20</v>
      </c>
      <c r="B601" s="6" t="s">
        <v>21</v>
      </c>
      <c r="C601" s="7">
        <v>45544.548391203702</v>
      </c>
      <c r="D601" s="6" t="s">
        <v>1493</v>
      </c>
      <c r="E601" s="6" t="s">
        <v>1652</v>
      </c>
      <c r="F601" s="6" t="s">
        <v>1653</v>
      </c>
      <c r="G601" s="6" t="s">
        <v>25</v>
      </c>
      <c r="H601" s="6" t="s">
        <v>26</v>
      </c>
      <c r="I601" s="6" t="s">
        <v>27</v>
      </c>
      <c r="J601" s="6" t="s">
        <v>28</v>
      </c>
      <c r="K601" s="6" t="s">
        <v>97</v>
      </c>
      <c r="L601" s="6" t="s">
        <v>98</v>
      </c>
      <c r="M601" s="8">
        <v>1453.2</v>
      </c>
      <c r="N601" s="8">
        <v>177.84</v>
      </c>
      <c r="O601" s="8">
        <v>1275.3600000000001</v>
      </c>
      <c r="P601" s="8">
        <v>204.06</v>
      </c>
      <c r="Q601" s="8">
        <v>1479.42</v>
      </c>
      <c r="R601" s="6" t="s">
        <v>33</v>
      </c>
      <c r="S601" s="8">
        <v>0</v>
      </c>
    </row>
    <row r="602" spans="1:19" s="5" customFormat="1" ht="11.25">
      <c r="A602" s="6" t="s">
        <v>643</v>
      </c>
      <c r="B602" s="6" t="s">
        <v>644</v>
      </c>
      <c r="C602" s="7">
        <v>45544.733368055553</v>
      </c>
      <c r="D602" s="6" t="s">
        <v>1493</v>
      </c>
      <c r="E602" s="6" t="s">
        <v>1654</v>
      </c>
      <c r="F602" s="6" t="s">
        <v>1655</v>
      </c>
      <c r="G602" s="6" t="s">
        <v>25</v>
      </c>
      <c r="H602" s="6" t="s">
        <v>26</v>
      </c>
      <c r="I602" s="6" t="s">
        <v>27</v>
      </c>
      <c r="J602" s="6" t="s">
        <v>38</v>
      </c>
      <c r="K602" s="6" t="s">
        <v>97</v>
      </c>
      <c r="L602" s="6" t="s">
        <v>98</v>
      </c>
      <c r="M602" s="8">
        <v>1714.09</v>
      </c>
      <c r="N602" s="8">
        <v>0</v>
      </c>
      <c r="O602" s="8">
        <v>1714.09</v>
      </c>
      <c r="P602" s="8">
        <v>274.25</v>
      </c>
      <c r="Q602" s="8">
        <v>1988.34</v>
      </c>
      <c r="R602" s="6" t="s">
        <v>33</v>
      </c>
      <c r="S602" s="8">
        <v>0</v>
      </c>
    </row>
    <row r="603" spans="1:19" s="5" customFormat="1" ht="11.25" hidden="1">
      <c r="A603" s="6" t="s">
        <v>1656</v>
      </c>
      <c r="B603" s="6" t="s">
        <v>1657</v>
      </c>
      <c r="C603" s="7">
        <v>45544.45685185185</v>
      </c>
      <c r="D603" s="6" t="s">
        <v>1493</v>
      </c>
      <c r="E603" s="6" t="s">
        <v>1658</v>
      </c>
      <c r="F603" s="6" t="s">
        <v>1659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8">
        <v>3765.38</v>
      </c>
      <c r="N603" s="8">
        <v>376.54</v>
      </c>
      <c r="O603" s="8">
        <v>3388.84</v>
      </c>
      <c r="P603" s="8">
        <v>542.21</v>
      </c>
      <c r="Q603" s="8">
        <v>3931.05</v>
      </c>
      <c r="R603" s="6" t="s">
        <v>33</v>
      </c>
      <c r="S603" s="8">
        <v>0</v>
      </c>
    </row>
    <row r="604" spans="1:19" s="5" customFormat="1" ht="11.25">
      <c r="A604" s="6" t="s">
        <v>663</v>
      </c>
      <c r="B604" s="6" t="s">
        <v>664</v>
      </c>
      <c r="C604" s="7">
        <v>45544.432592592595</v>
      </c>
      <c r="D604" s="6" t="s">
        <v>1493</v>
      </c>
      <c r="E604" s="6" t="s">
        <v>1660</v>
      </c>
      <c r="F604" s="6" t="s">
        <v>1661</v>
      </c>
      <c r="G604" s="6" t="s">
        <v>25</v>
      </c>
      <c r="H604" s="6" t="s">
        <v>26</v>
      </c>
      <c r="I604" s="6" t="s">
        <v>27</v>
      </c>
      <c r="J604" s="6" t="s">
        <v>38</v>
      </c>
      <c r="K604" s="6" t="s">
        <v>97</v>
      </c>
      <c r="L604" s="6" t="s">
        <v>98</v>
      </c>
      <c r="M604" s="8">
        <v>2148.73</v>
      </c>
      <c r="N604" s="8">
        <v>322.31</v>
      </c>
      <c r="O604" s="8">
        <v>1826.42</v>
      </c>
      <c r="P604" s="8">
        <v>292.23</v>
      </c>
      <c r="Q604" s="8">
        <v>2118.65</v>
      </c>
      <c r="R604" s="6" t="s">
        <v>33</v>
      </c>
      <c r="S604" s="8">
        <v>0</v>
      </c>
    </row>
    <row r="605" spans="1:19" s="5" customFormat="1" ht="11.25">
      <c r="A605" s="6" t="s">
        <v>1532</v>
      </c>
      <c r="B605" s="6" t="s">
        <v>1533</v>
      </c>
      <c r="C605" s="7">
        <v>45544.656539351854</v>
      </c>
      <c r="D605" s="6" t="s">
        <v>1493</v>
      </c>
      <c r="E605" s="6" t="s">
        <v>1662</v>
      </c>
      <c r="F605" s="6" t="s">
        <v>1663</v>
      </c>
      <c r="G605" s="6" t="s">
        <v>25</v>
      </c>
      <c r="H605" s="6" t="s">
        <v>26</v>
      </c>
      <c r="I605" s="6" t="s">
        <v>27</v>
      </c>
      <c r="J605" s="6" t="s">
        <v>28</v>
      </c>
      <c r="K605" s="6" t="s">
        <v>396</v>
      </c>
      <c r="L605" s="6" t="s">
        <v>98</v>
      </c>
      <c r="M605" s="8">
        <v>375.94</v>
      </c>
      <c r="N605" s="8">
        <v>37.590000000000003</v>
      </c>
      <c r="O605" s="8">
        <v>338.35</v>
      </c>
      <c r="P605" s="8">
        <v>54.14</v>
      </c>
      <c r="Q605" s="8">
        <v>392.49</v>
      </c>
      <c r="R605" s="6" t="s">
        <v>31</v>
      </c>
      <c r="S605" s="8">
        <v>0.01</v>
      </c>
    </row>
    <row r="606" spans="1:19" s="5" customFormat="1" ht="11.25">
      <c r="A606" s="6" t="s">
        <v>1664</v>
      </c>
      <c r="B606" s="6" t="s">
        <v>1665</v>
      </c>
      <c r="C606" s="7">
        <v>45544.656018518515</v>
      </c>
      <c r="D606" s="6" t="s">
        <v>1493</v>
      </c>
      <c r="E606" s="6" t="s">
        <v>1666</v>
      </c>
      <c r="F606" s="6" t="s">
        <v>1667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97</v>
      </c>
      <c r="L606" s="6" t="s">
        <v>98</v>
      </c>
      <c r="M606" s="8">
        <v>197.62</v>
      </c>
      <c r="N606" s="8">
        <v>9.8800000000000008</v>
      </c>
      <c r="O606" s="8">
        <v>187.74</v>
      </c>
      <c r="P606" s="8">
        <v>30.04</v>
      </c>
      <c r="Q606" s="8">
        <v>217.78</v>
      </c>
      <c r="R606" s="6" t="s">
        <v>33</v>
      </c>
      <c r="S606" s="8">
        <v>0</v>
      </c>
    </row>
    <row r="607" spans="1:19" s="5" customFormat="1" ht="11.25">
      <c r="A607" s="6" t="s">
        <v>663</v>
      </c>
      <c r="B607" s="6" t="s">
        <v>664</v>
      </c>
      <c r="C607" s="7">
        <v>45544.744629629633</v>
      </c>
      <c r="D607" s="6" t="s">
        <v>1493</v>
      </c>
      <c r="E607" s="6" t="s">
        <v>1668</v>
      </c>
      <c r="F607" s="6" t="s">
        <v>1669</v>
      </c>
      <c r="G607" s="6" t="s">
        <v>25</v>
      </c>
      <c r="H607" s="6" t="s">
        <v>26</v>
      </c>
      <c r="I607" s="6" t="s">
        <v>27</v>
      </c>
      <c r="J607" s="6" t="s">
        <v>38</v>
      </c>
      <c r="K607" s="6" t="s">
        <v>97</v>
      </c>
      <c r="L607" s="6" t="s">
        <v>98</v>
      </c>
      <c r="M607" s="8">
        <v>2433.7600000000002</v>
      </c>
      <c r="N607" s="8">
        <v>365.06</v>
      </c>
      <c r="O607" s="8">
        <v>2068.7000000000003</v>
      </c>
      <c r="P607" s="8">
        <v>330.99</v>
      </c>
      <c r="Q607" s="8">
        <v>2399.69</v>
      </c>
      <c r="R607" s="6" t="s">
        <v>33</v>
      </c>
      <c r="S607" s="8">
        <v>0</v>
      </c>
    </row>
    <row r="608" spans="1:19" s="5" customFormat="1" ht="11.25">
      <c r="A608" s="6" t="s">
        <v>1670</v>
      </c>
      <c r="B608" s="6" t="s">
        <v>1671</v>
      </c>
      <c r="C608" s="7">
        <v>45544.655138888891</v>
      </c>
      <c r="D608" s="6" t="s">
        <v>1493</v>
      </c>
      <c r="E608" s="6" t="s">
        <v>1672</v>
      </c>
      <c r="F608" s="6" t="s">
        <v>1673</v>
      </c>
      <c r="G608" s="6" t="s">
        <v>25</v>
      </c>
      <c r="H608" s="6" t="s">
        <v>26</v>
      </c>
      <c r="I608" s="6" t="s">
        <v>27</v>
      </c>
      <c r="J608" s="6" t="s">
        <v>28</v>
      </c>
      <c r="K608" s="6" t="s">
        <v>97</v>
      </c>
      <c r="L608" s="6" t="s">
        <v>98</v>
      </c>
      <c r="M608" s="8">
        <v>1803.82</v>
      </c>
      <c r="N608" s="8">
        <v>216.46</v>
      </c>
      <c r="O608" s="8">
        <v>1587.36</v>
      </c>
      <c r="P608" s="8">
        <v>253.98</v>
      </c>
      <c r="Q608" s="8">
        <v>1841.34</v>
      </c>
      <c r="R608" s="6" t="s">
        <v>33</v>
      </c>
      <c r="S608" s="8">
        <v>0</v>
      </c>
    </row>
    <row r="609" spans="1:19" s="5" customFormat="1" ht="11.25">
      <c r="A609" s="6" t="s">
        <v>1590</v>
      </c>
      <c r="B609" s="6" t="s">
        <v>1591</v>
      </c>
      <c r="C609" s="7">
        <v>45544.733854166669</v>
      </c>
      <c r="D609" s="6" t="s">
        <v>1493</v>
      </c>
      <c r="E609" s="6" t="s">
        <v>1674</v>
      </c>
      <c r="F609" s="6" t="s">
        <v>1675</v>
      </c>
      <c r="G609" s="6" t="s">
        <v>25</v>
      </c>
      <c r="H609" s="6" t="s">
        <v>26</v>
      </c>
      <c r="I609" s="6" t="s">
        <v>27</v>
      </c>
      <c r="J609" s="6" t="s">
        <v>28</v>
      </c>
      <c r="K609" s="6" t="s">
        <v>97</v>
      </c>
      <c r="L609" s="6" t="s">
        <v>98</v>
      </c>
      <c r="M609" s="8">
        <v>2417.14</v>
      </c>
      <c r="N609" s="8">
        <v>358.61</v>
      </c>
      <c r="O609" s="8">
        <v>2058.5299999999997</v>
      </c>
      <c r="P609" s="8">
        <v>329.37</v>
      </c>
      <c r="Q609" s="8">
        <v>2387.9</v>
      </c>
      <c r="R609" s="6" t="s">
        <v>33</v>
      </c>
      <c r="S609" s="8">
        <v>0</v>
      </c>
    </row>
    <row r="610" spans="1:19" s="5" customFormat="1" ht="11.25">
      <c r="A610" s="6" t="s">
        <v>1676</v>
      </c>
      <c r="B610" s="6" t="s">
        <v>1677</v>
      </c>
      <c r="C610" s="7">
        <v>45544.547881944447</v>
      </c>
      <c r="D610" s="6" t="s">
        <v>1493</v>
      </c>
      <c r="E610" s="6" t="s">
        <v>1678</v>
      </c>
      <c r="F610" s="6" t="s">
        <v>1679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610</v>
      </c>
      <c r="L610" s="6" t="s">
        <v>98</v>
      </c>
      <c r="M610" s="8">
        <v>18388.59</v>
      </c>
      <c r="N610" s="8">
        <v>4045.49</v>
      </c>
      <c r="O610" s="8">
        <v>14343.1</v>
      </c>
      <c r="P610" s="8">
        <v>2294.9</v>
      </c>
      <c r="Q610" s="8">
        <v>16638</v>
      </c>
      <c r="R610" s="6" t="s">
        <v>33</v>
      </c>
      <c r="S610" s="8">
        <v>0</v>
      </c>
    </row>
    <row r="611" spans="1:19" s="5" customFormat="1" ht="11.25">
      <c r="A611" s="6" t="s">
        <v>1590</v>
      </c>
      <c r="B611" s="6" t="s">
        <v>1591</v>
      </c>
      <c r="C611" s="7">
        <v>45544.734074074076</v>
      </c>
      <c r="D611" s="6" t="s">
        <v>1493</v>
      </c>
      <c r="E611" s="6" t="s">
        <v>1680</v>
      </c>
      <c r="F611" s="6" t="s">
        <v>1681</v>
      </c>
      <c r="G611" s="6" t="s">
        <v>25</v>
      </c>
      <c r="H611" s="6" t="s">
        <v>26</v>
      </c>
      <c r="I611" s="6" t="s">
        <v>27</v>
      </c>
      <c r="J611" s="6" t="s">
        <v>28</v>
      </c>
      <c r="K611" s="6" t="s">
        <v>97</v>
      </c>
      <c r="L611" s="6" t="s">
        <v>98</v>
      </c>
      <c r="M611" s="8">
        <v>1375.75</v>
      </c>
      <c r="N611" s="8">
        <v>203.56</v>
      </c>
      <c r="O611" s="8">
        <v>1172.19</v>
      </c>
      <c r="P611" s="8">
        <v>187.55</v>
      </c>
      <c r="Q611" s="8">
        <v>1359.74</v>
      </c>
      <c r="R611" s="6" t="s">
        <v>33</v>
      </c>
      <c r="S611" s="8">
        <v>0</v>
      </c>
    </row>
    <row r="612" spans="1:19" s="5" customFormat="1" ht="11.25">
      <c r="A612" s="6" t="s">
        <v>350</v>
      </c>
      <c r="B612" s="6" t="s">
        <v>351</v>
      </c>
      <c r="C612" s="7">
        <v>45544.54483796296</v>
      </c>
      <c r="D612" s="6" t="s">
        <v>1493</v>
      </c>
      <c r="E612" s="6" t="s">
        <v>1682</v>
      </c>
      <c r="F612" s="6" t="s">
        <v>1683</v>
      </c>
      <c r="G612" s="6" t="s">
        <v>25</v>
      </c>
      <c r="H612" s="6" t="s">
        <v>26</v>
      </c>
      <c r="I612" s="6" t="s">
        <v>27</v>
      </c>
      <c r="J612" s="6" t="s">
        <v>28</v>
      </c>
      <c r="K612" s="6" t="s">
        <v>97</v>
      </c>
      <c r="L612" s="6" t="s">
        <v>98</v>
      </c>
      <c r="M612" s="8">
        <v>9495.33</v>
      </c>
      <c r="N612" s="8">
        <v>1267.3</v>
      </c>
      <c r="O612" s="8">
        <v>8228.0300000000007</v>
      </c>
      <c r="P612" s="8">
        <v>1316.49</v>
      </c>
      <c r="Q612" s="8">
        <v>9544.52</v>
      </c>
      <c r="R612" s="6" t="s">
        <v>33</v>
      </c>
      <c r="S612" s="8">
        <v>0</v>
      </c>
    </row>
    <row r="613" spans="1:19" s="5" customFormat="1" ht="11.25">
      <c r="A613" s="6" t="s">
        <v>663</v>
      </c>
      <c r="B613" s="6" t="s">
        <v>664</v>
      </c>
      <c r="C613" s="7">
        <v>45544.655497685184</v>
      </c>
      <c r="D613" s="6" t="s">
        <v>1493</v>
      </c>
      <c r="E613" s="6" t="s">
        <v>1684</v>
      </c>
      <c r="F613" s="6" t="s">
        <v>1685</v>
      </c>
      <c r="G613" s="6" t="s">
        <v>25</v>
      </c>
      <c r="H613" s="6" t="s">
        <v>26</v>
      </c>
      <c r="I613" s="6" t="s">
        <v>27</v>
      </c>
      <c r="J613" s="6" t="s">
        <v>38</v>
      </c>
      <c r="K613" s="6" t="s">
        <v>97</v>
      </c>
      <c r="L613" s="6" t="s">
        <v>98</v>
      </c>
      <c r="M613" s="8">
        <v>3710.01</v>
      </c>
      <c r="N613" s="8">
        <v>556.5</v>
      </c>
      <c r="O613" s="8">
        <v>3153.51</v>
      </c>
      <c r="P613" s="8">
        <v>504.56</v>
      </c>
      <c r="Q613" s="8">
        <v>3658.07</v>
      </c>
      <c r="R613" s="6" t="s">
        <v>33</v>
      </c>
      <c r="S613" s="8">
        <v>0</v>
      </c>
    </row>
    <row r="614" spans="1:19" s="5" customFormat="1" ht="11.25">
      <c r="A614" s="6" t="s">
        <v>1686</v>
      </c>
      <c r="B614" s="6" t="s">
        <v>1687</v>
      </c>
      <c r="C614" s="7">
        <v>45544.43241898148</v>
      </c>
      <c r="D614" s="6" t="s">
        <v>1493</v>
      </c>
      <c r="E614" s="6" t="s">
        <v>1688</v>
      </c>
      <c r="F614" s="6" t="s">
        <v>1689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97</v>
      </c>
      <c r="L614" s="6" t="s">
        <v>98</v>
      </c>
      <c r="M614" s="8">
        <v>2758.9</v>
      </c>
      <c r="N614" s="8">
        <v>220.71</v>
      </c>
      <c r="O614" s="8">
        <v>2538.19</v>
      </c>
      <c r="P614" s="8">
        <v>406.11</v>
      </c>
      <c r="Q614" s="8">
        <v>2944.3</v>
      </c>
      <c r="R614" s="6" t="s">
        <v>33</v>
      </c>
      <c r="S614" s="8">
        <v>0</v>
      </c>
    </row>
    <row r="615" spans="1:19" s="5" customFormat="1" ht="11.25">
      <c r="A615" s="6" t="s">
        <v>374</v>
      </c>
      <c r="B615" s="6" t="s">
        <v>375</v>
      </c>
      <c r="C615" s="7">
        <v>45544.546076388891</v>
      </c>
      <c r="D615" s="6" t="s">
        <v>1493</v>
      </c>
      <c r="E615" s="6" t="s">
        <v>1690</v>
      </c>
      <c r="F615" s="6" t="s">
        <v>1691</v>
      </c>
      <c r="G615" s="6" t="s">
        <v>25</v>
      </c>
      <c r="H615" s="6" t="s">
        <v>26</v>
      </c>
      <c r="I615" s="6" t="s">
        <v>27</v>
      </c>
      <c r="J615" s="6" t="s">
        <v>38</v>
      </c>
      <c r="K615" s="6" t="s">
        <v>97</v>
      </c>
      <c r="L615" s="6" t="s">
        <v>98</v>
      </c>
      <c r="M615" s="8">
        <v>5781.86</v>
      </c>
      <c r="N615" s="8">
        <v>496.54</v>
      </c>
      <c r="O615" s="8">
        <v>5285.32</v>
      </c>
      <c r="P615" s="8">
        <v>845.65</v>
      </c>
      <c r="Q615" s="8">
        <v>6130.97</v>
      </c>
      <c r="R615" s="6" t="s">
        <v>33</v>
      </c>
      <c r="S615" s="8">
        <v>0</v>
      </c>
    </row>
    <row r="616" spans="1:19" s="5" customFormat="1" ht="11.25">
      <c r="A616" s="6" t="s">
        <v>99</v>
      </c>
      <c r="B616" s="6" t="s">
        <v>100</v>
      </c>
      <c r="C616" s="7">
        <v>45544.5466087963</v>
      </c>
      <c r="D616" s="6" t="s">
        <v>1493</v>
      </c>
      <c r="E616" s="6" t="s">
        <v>1692</v>
      </c>
      <c r="F616" s="6" t="s">
        <v>1693</v>
      </c>
      <c r="G616" s="6" t="s">
        <v>25</v>
      </c>
      <c r="H616" s="6" t="s">
        <v>26</v>
      </c>
      <c r="I616" s="6" t="s">
        <v>27</v>
      </c>
      <c r="J616" s="6" t="s">
        <v>103</v>
      </c>
      <c r="K616" s="6" t="s">
        <v>97</v>
      </c>
      <c r="L616" s="6" t="s">
        <v>98</v>
      </c>
      <c r="M616" s="8">
        <v>3168.38</v>
      </c>
      <c r="N616" s="8">
        <v>475.26</v>
      </c>
      <c r="O616" s="8">
        <v>2693.12</v>
      </c>
      <c r="P616" s="8">
        <v>430.9</v>
      </c>
      <c r="Q616" s="8">
        <v>3124.02</v>
      </c>
      <c r="R616" s="6" t="s">
        <v>33</v>
      </c>
      <c r="S616" s="8">
        <v>0</v>
      </c>
    </row>
    <row r="617" spans="1:19" s="5" customFormat="1" ht="11.25">
      <c r="A617" s="6" t="s">
        <v>1184</v>
      </c>
      <c r="B617" s="6" t="s">
        <v>1185</v>
      </c>
      <c r="C617" s="7">
        <v>45544.75204861111</v>
      </c>
      <c r="D617" s="6" t="s">
        <v>1493</v>
      </c>
      <c r="E617" s="6" t="s">
        <v>1694</v>
      </c>
      <c r="F617" s="6" t="s">
        <v>1695</v>
      </c>
      <c r="G617" s="6" t="s">
        <v>25</v>
      </c>
      <c r="H617" s="6" t="s">
        <v>26</v>
      </c>
      <c r="I617" s="6" t="s">
        <v>27</v>
      </c>
      <c r="J617" s="6" t="s">
        <v>38</v>
      </c>
      <c r="K617" s="6" t="s">
        <v>97</v>
      </c>
      <c r="L617" s="6" t="s">
        <v>98</v>
      </c>
      <c r="M617" s="8">
        <v>4756.93</v>
      </c>
      <c r="N617" s="8">
        <v>0</v>
      </c>
      <c r="O617" s="8">
        <v>4756.93</v>
      </c>
      <c r="P617" s="8">
        <v>761.11</v>
      </c>
      <c r="Q617" s="8">
        <v>5518.04</v>
      </c>
      <c r="R617" s="6" t="s">
        <v>33</v>
      </c>
      <c r="S617" s="8">
        <v>0</v>
      </c>
    </row>
    <row r="618" spans="1:19" s="5" customFormat="1" ht="11.25">
      <c r="A618" s="6" t="s">
        <v>99</v>
      </c>
      <c r="B618" s="6" t="s">
        <v>100</v>
      </c>
      <c r="C618" s="7">
        <v>45544.559490740743</v>
      </c>
      <c r="D618" s="6" t="s">
        <v>1493</v>
      </c>
      <c r="E618" s="6" t="s">
        <v>1696</v>
      </c>
      <c r="F618" s="6" t="s">
        <v>1697</v>
      </c>
      <c r="G618" s="6" t="s">
        <v>25</v>
      </c>
      <c r="H618" s="6" t="s">
        <v>26</v>
      </c>
      <c r="I618" s="6" t="s">
        <v>27</v>
      </c>
      <c r="J618" s="6" t="s">
        <v>103</v>
      </c>
      <c r="K618" s="6" t="s">
        <v>97</v>
      </c>
      <c r="L618" s="6" t="s">
        <v>98</v>
      </c>
      <c r="M618" s="8">
        <v>1579.25</v>
      </c>
      <c r="N618" s="8">
        <v>157.93</v>
      </c>
      <c r="O618" s="8">
        <v>1421.32</v>
      </c>
      <c r="P618" s="8">
        <v>227.41</v>
      </c>
      <c r="Q618" s="8">
        <v>1648.73</v>
      </c>
      <c r="R618" s="6" t="s">
        <v>33</v>
      </c>
      <c r="S618" s="8">
        <v>0</v>
      </c>
    </row>
    <row r="619" spans="1:19" s="5" customFormat="1" ht="11.25">
      <c r="A619" s="6" t="s">
        <v>99</v>
      </c>
      <c r="B619" s="6" t="s">
        <v>100</v>
      </c>
      <c r="C619" s="7">
        <v>45544.733530092592</v>
      </c>
      <c r="D619" s="6" t="s">
        <v>1493</v>
      </c>
      <c r="E619" s="6" t="s">
        <v>1698</v>
      </c>
      <c r="F619" s="6" t="s">
        <v>1699</v>
      </c>
      <c r="G619" s="6" t="s">
        <v>25</v>
      </c>
      <c r="H619" s="6" t="s">
        <v>26</v>
      </c>
      <c r="I619" s="6" t="s">
        <v>27</v>
      </c>
      <c r="J619" s="6" t="s">
        <v>103</v>
      </c>
      <c r="K619" s="6" t="s">
        <v>104</v>
      </c>
      <c r="L619" s="6" t="s">
        <v>98</v>
      </c>
      <c r="M619" s="8">
        <v>3350.34</v>
      </c>
      <c r="N619" s="8">
        <v>169.08</v>
      </c>
      <c r="O619" s="8">
        <v>3181.26</v>
      </c>
      <c r="P619" s="8">
        <v>509</v>
      </c>
      <c r="Q619" s="8">
        <v>3690.26</v>
      </c>
      <c r="R619" s="6" t="s">
        <v>33</v>
      </c>
      <c r="S619" s="8">
        <v>0</v>
      </c>
    </row>
    <row r="620" spans="1:19" s="5" customFormat="1" ht="11.25">
      <c r="A620" s="6" t="s">
        <v>45</v>
      </c>
      <c r="B620" s="6" t="s">
        <v>46</v>
      </c>
      <c r="C620" s="7">
        <v>45544.558749999997</v>
      </c>
      <c r="D620" s="6" t="s">
        <v>1493</v>
      </c>
      <c r="E620" s="6" t="s">
        <v>1700</v>
      </c>
      <c r="F620" s="6" t="s">
        <v>1701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610</v>
      </c>
      <c r="L620" s="6" t="s">
        <v>98</v>
      </c>
      <c r="M620" s="8">
        <v>7738.34</v>
      </c>
      <c r="N620" s="8">
        <v>1160.75</v>
      </c>
      <c r="O620" s="8">
        <v>6577.59</v>
      </c>
      <c r="P620" s="8">
        <v>1052.4100000000001</v>
      </c>
      <c r="Q620" s="8">
        <v>7630</v>
      </c>
      <c r="R620" s="6" t="s">
        <v>33</v>
      </c>
      <c r="S620" s="8">
        <v>0</v>
      </c>
    </row>
    <row r="621" spans="1:19" s="5" customFormat="1" ht="11.25">
      <c r="A621" s="6" t="s">
        <v>691</v>
      </c>
      <c r="B621" s="6" t="s">
        <v>692</v>
      </c>
      <c r="C621" s="7">
        <v>45544.457187499997</v>
      </c>
      <c r="D621" s="6" t="s">
        <v>1493</v>
      </c>
      <c r="E621" s="6" t="s">
        <v>1702</v>
      </c>
      <c r="F621" s="6" t="s">
        <v>1703</v>
      </c>
      <c r="G621" s="6" t="s">
        <v>25</v>
      </c>
      <c r="H621" s="6" t="s">
        <v>26</v>
      </c>
      <c r="I621" s="6" t="s">
        <v>27</v>
      </c>
      <c r="J621" s="6" t="s">
        <v>38</v>
      </c>
      <c r="K621" s="6" t="s">
        <v>97</v>
      </c>
      <c r="L621" s="6" t="s">
        <v>98</v>
      </c>
      <c r="M621" s="8">
        <v>2328.48</v>
      </c>
      <c r="N621" s="8">
        <v>349.27</v>
      </c>
      <c r="O621" s="8">
        <v>1979.21</v>
      </c>
      <c r="P621" s="8">
        <v>316.67</v>
      </c>
      <c r="Q621" s="8">
        <v>2295.88</v>
      </c>
      <c r="R621" s="6" t="s">
        <v>33</v>
      </c>
      <c r="S621" s="8">
        <v>0</v>
      </c>
    </row>
    <row r="622" spans="1:19" s="5" customFormat="1" ht="11.25">
      <c r="A622" s="6" t="s">
        <v>1704</v>
      </c>
      <c r="B622" s="6" t="s">
        <v>1705</v>
      </c>
      <c r="C622" s="7">
        <v>45544.443796296298</v>
      </c>
      <c r="D622" s="6" t="s">
        <v>1493</v>
      </c>
      <c r="E622" s="6" t="s">
        <v>1706</v>
      </c>
      <c r="F622" s="6" t="s">
        <v>1707</v>
      </c>
      <c r="G622" s="6" t="s">
        <v>25</v>
      </c>
      <c r="H622" s="6" t="s">
        <v>26</v>
      </c>
      <c r="I622" s="6" t="s">
        <v>27</v>
      </c>
      <c r="J622" s="6" t="s">
        <v>28</v>
      </c>
      <c r="K622" s="6" t="s">
        <v>610</v>
      </c>
      <c r="L622" s="6" t="s">
        <v>98</v>
      </c>
      <c r="M622" s="8">
        <v>3182.88</v>
      </c>
      <c r="N622" s="8">
        <v>313.69</v>
      </c>
      <c r="O622" s="8">
        <v>2869.19</v>
      </c>
      <c r="P622" s="8">
        <v>459.07</v>
      </c>
      <c r="Q622" s="8">
        <v>3328.26</v>
      </c>
      <c r="R622" s="6" t="s">
        <v>33</v>
      </c>
      <c r="S622" s="8">
        <v>0</v>
      </c>
    </row>
    <row r="623" spans="1:19" s="5" customFormat="1" ht="11.25">
      <c r="A623" s="6" t="s">
        <v>1708</v>
      </c>
      <c r="B623" s="6" t="s">
        <v>1709</v>
      </c>
      <c r="C623" s="7">
        <v>45544.544675925928</v>
      </c>
      <c r="D623" s="6" t="s">
        <v>1493</v>
      </c>
      <c r="E623" s="6" t="s">
        <v>1710</v>
      </c>
      <c r="F623" s="6" t="s">
        <v>1711</v>
      </c>
      <c r="G623" s="6" t="s">
        <v>25</v>
      </c>
      <c r="H623" s="6" t="s">
        <v>26</v>
      </c>
      <c r="I623" s="6" t="s">
        <v>27</v>
      </c>
      <c r="J623" s="6" t="s">
        <v>38</v>
      </c>
      <c r="K623" s="6" t="s">
        <v>396</v>
      </c>
      <c r="L623" s="6" t="s">
        <v>98</v>
      </c>
      <c r="M623" s="8">
        <v>277.70999999999998</v>
      </c>
      <c r="N623" s="8">
        <v>0</v>
      </c>
      <c r="O623" s="8">
        <v>277.70999999999998</v>
      </c>
      <c r="P623" s="8">
        <v>44.43</v>
      </c>
      <c r="Q623" s="8">
        <v>322.14</v>
      </c>
      <c r="R623" s="6" t="s">
        <v>33</v>
      </c>
      <c r="S623" s="8">
        <v>0</v>
      </c>
    </row>
    <row r="624" spans="1:19" s="5" customFormat="1" ht="11.25">
      <c r="A624" s="6" t="s">
        <v>1686</v>
      </c>
      <c r="B624" s="6" t="s">
        <v>1687</v>
      </c>
      <c r="C624" s="7">
        <v>45544.43409722222</v>
      </c>
      <c r="D624" s="6" t="s">
        <v>1493</v>
      </c>
      <c r="E624" s="6" t="s">
        <v>1712</v>
      </c>
      <c r="F624" s="6" t="s">
        <v>1713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396</v>
      </c>
      <c r="L624" s="6" t="s">
        <v>98</v>
      </c>
      <c r="M624" s="8">
        <v>66.010000000000005</v>
      </c>
      <c r="N624" s="8">
        <v>6.92</v>
      </c>
      <c r="O624" s="8">
        <v>59.09</v>
      </c>
      <c r="P624" s="8">
        <v>9.4499999999999993</v>
      </c>
      <c r="Q624" s="8">
        <v>68.540000000000006</v>
      </c>
      <c r="R624" s="6" t="s">
        <v>33</v>
      </c>
      <c r="S624" s="8">
        <v>0</v>
      </c>
    </row>
    <row r="625" spans="1:19" s="5" customFormat="1" ht="11.25">
      <c r="A625" s="6" t="s">
        <v>1714</v>
      </c>
      <c r="B625" s="6" t="s">
        <v>1715</v>
      </c>
      <c r="C625" s="7">
        <v>45545.529780092591</v>
      </c>
      <c r="D625" s="6" t="s">
        <v>1716</v>
      </c>
      <c r="E625" s="6" t="s">
        <v>1717</v>
      </c>
      <c r="F625" s="6" t="s">
        <v>1718</v>
      </c>
      <c r="G625" s="6" t="s">
        <v>25</v>
      </c>
      <c r="H625" s="6" t="s">
        <v>96</v>
      </c>
      <c r="I625" s="6" t="s">
        <v>27</v>
      </c>
      <c r="J625" s="6" t="s">
        <v>38</v>
      </c>
      <c r="K625" s="6" t="s">
        <v>104</v>
      </c>
      <c r="L625" s="6" t="s">
        <v>98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6" t="s">
        <v>31</v>
      </c>
      <c r="S625" s="8">
        <v>0</v>
      </c>
    </row>
    <row r="626" spans="1:19" s="5" customFormat="1" ht="11.25">
      <c r="A626" s="6" t="s">
        <v>422</v>
      </c>
      <c r="B626" s="6" t="s">
        <v>423</v>
      </c>
      <c r="C626" s="7">
        <v>45545.530624999999</v>
      </c>
      <c r="D626" s="6" t="s">
        <v>1716</v>
      </c>
      <c r="E626" s="6" t="s">
        <v>1719</v>
      </c>
      <c r="F626" s="6" t="s">
        <v>1720</v>
      </c>
      <c r="G626" s="6" t="s">
        <v>25</v>
      </c>
      <c r="H626" s="6" t="s">
        <v>96</v>
      </c>
      <c r="I626" s="6" t="s">
        <v>27</v>
      </c>
      <c r="J626" s="6" t="s">
        <v>38</v>
      </c>
      <c r="K626" s="6" t="s">
        <v>97</v>
      </c>
      <c r="L626" s="6" t="s">
        <v>98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6" t="s">
        <v>31</v>
      </c>
      <c r="S626" s="8">
        <v>0</v>
      </c>
    </row>
    <row r="627" spans="1:19" s="5" customFormat="1" ht="11.25">
      <c r="A627" s="6" t="s">
        <v>1100</v>
      </c>
      <c r="B627" s="6" t="s">
        <v>1101</v>
      </c>
      <c r="C627" s="7">
        <v>45545.615740740737</v>
      </c>
      <c r="D627" s="6" t="s">
        <v>1716</v>
      </c>
      <c r="E627" s="6" t="s">
        <v>1721</v>
      </c>
      <c r="F627" s="6" t="s">
        <v>1722</v>
      </c>
      <c r="G627" s="6" t="s">
        <v>25</v>
      </c>
      <c r="H627" s="6" t="s">
        <v>96</v>
      </c>
      <c r="I627" s="6" t="s">
        <v>27</v>
      </c>
      <c r="J627" s="6" t="s">
        <v>38</v>
      </c>
      <c r="K627" s="6" t="s">
        <v>97</v>
      </c>
      <c r="L627" s="6" t="s">
        <v>98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6" t="s">
        <v>31</v>
      </c>
      <c r="S627" s="8">
        <v>0</v>
      </c>
    </row>
    <row r="628" spans="1:19" s="5" customFormat="1" ht="11.25">
      <c r="A628" s="6" t="s">
        <v>1427</v>
      </c>
      <c r="B628" s="6" t="s">
        <v>1428</v>
      </c>
      <c r="C628" s="7">
        <v>45545.531782407408</v>
      </c>
      <c r="D628" s="6" t="s">
        <v>1716</v>
      </c>
      <c r="E628" s="6" t="s">
        <v>1723</v>
      </c>
      <c r="F628" s="6" t="s">
        <v>1724</v>
      </c>
      <c r="G628" s="6" t="s">
        <v>25</v>
      </c>
      <c r="H628" s="6" t="s">
        <v>26</v>
      </c>
      <c r="I628" s="6" t="s">
        <v>27</v>
      </c>
      <c r="J628" s="6" t="s">
        <v>38</v>
      </c>
      <c r="K628" s="6" t="s">
        <v>275</v>
      </c>
      <c r="L628" s="6" t="s">
        <v>98</v>
      </c>
      <c r="M628" s="8">
        <v>5389.14</v>
      </c>
      <c r="N628" s="8">
        <v>538.91</v>
      </c>
      <c r="O628" s="8">
        <v>4850.2300000000005</v>
      </c>
      <c r="P628" s="8">
        <v>776.04</v>
      </c>
      <c r="Q628" s="8">
        <v>5626.27</v>
      </c>
      <c r="R628" s="6" t="s">
        <v>33</v>
      </c>
      <c r="S628" s="8">
        <v>0</v>
      </c>
    </row>
    <row r="629" spans="1:19" s="5" customFormat="1" ht="11.25" hidden="1">
      <c r="A629" s="6" t="s">
        <v>284</v>
      </c>
      <c r="B629" s="6" t="s">
        <v>285</v>
      </c>
      <c r="C629" s="7">
        <v>45545.53162037037</v>
      </c>
      <c r="D629" s="6" t="s">
        <v>1716</v>
      </c>
      <c r="E629" s="6" t="s">
        <v>1725</v>
      </c>
      <c r="F629" s="6" t="s">
        <v>1726</v>
      </c>
      <c r="G629" s="6" t="s">
        <v>25</v>
      </c>
      <c r="H629" s="6" t="s">
        <v>26</v>
      </c>
      <c r="I629" s="6" t="s">
        <v>27</v>
      </c>
      <c r="J629" s="6" t="s">
        <v>38</v>
      </c>
      <c r="K629" s="6" t="s">
        <v>29</v>
      </c>
      <c r="L629" s="6" t="s">
        <v>30</v>
      </c>
      <c r="M629" s="8">
        <v>2666.74</v>
      </c>
      <c r="N629" s="8">
        <v>0</v>
      </c>
      <c r="O629" s="8">
        <v>2666.74</v>
      </c>
      <c r="P629" s="8">
        <v>426.68</v>
      </c>
      <c r="Q629" s="8">
        <v>3093.42</v>
      </c>
      <c r="R629" s="6" t="s">
        <v>31</v>
      </c>
      <c r="S629" s="8">
        <v>3093.42</v>
      </c>
    </row>
    <row r="630" spans="1:19" s="5" customFormat="1" ht="11.25">
      <c r="A630" s="6" t="s">
        <v>1580</v>
      </c>
      <c r="B630" s="6" t="s">
        <v>1581</v>
      </c>
      <c r="C630" s="7">
        <v>45545.530949074076</v>
      </c>
      <c r="D630" s="6" t="s">
        <v>1716</v>
      </c>
      <c r="E630" s="6" t="s">
        <v>1727</v>
      </c>
      <c r="F630" s="6" t="s">
        <v>1728</v>
      </c>
      <c r="G630" s="6" t="s">
        <v>25</v>
      </c>
      <c r="H630" s="6" t="s">
        <v>26</v>
      </c>
      <c r="I630" s="6" t="s">
        <v>27</v>
      </c>
      <c r="J630" s="6" t="s">
        <v>28</v>
      </c>
      <c r="K630" s="6" t="s">
        <v>104</v>
      </c>
      <c r="L630" s="6" t="s">
        <v>98</v>
      </c>
      <c r="M630" s="8">
        <v>1421.84</v>
      </c>
      <c r="N630" s="8">
        <v>170.62</v>
      </c>
      <c r="O630" s="8">
        <v>1251.2199999999998</v>
      </c>
      <c r="P630" s="8">
        <v>200.2</v>
      </c>
      <c r="Q630" s="8">
        <v>1451.42</v>
      </c>
      <c r="R630" s="6" t="s">
        <v>33</v>
      </c>
      <c r="S630" s="8">
        <v>0</v>
      </c>
    </row>
    <row r="631" spans="1:19" s="5" customFormat="1" ht="11.25">
      <c r="A631" s="6" t="s">
        <v>99</v>
      </c>
      <c r="B631" s="6" t="s">
        <v>100</v>
      </c>
      <c r="C631" s="7">
        <v>45545.431493055556</v>
      </c>
      <c r="D631" s="6" t="s">
        <v>1716</v>
      </c>
      <c r="E631" s="6" t="s">
        <v>1729</v>
      </c>
      <c r="F631" s="6" t="s">
        <v>1730</v>
      </c>
      <c r="G631" s="6" t="s">
        <v>25</v>
      </c>
      <c r="H631" s="6" t="s">
        <v>26</v>
      </c>
      <c r="I631" s="6" t="s">
        <v>27</v>
      </c>
      <c r="J631" s="6" t="s">
        <v>103</v>
      </c>
      <c r="K631" s="6" t="s">
        <v>104</v>
      </c>
      <c r="L631" s="6" t="s">
        <v>98</v>
      </c>
      <c r="M631" s="8">
        <v>4431.46</v>
      </c>
      <c r="N631" s="8">
        <v>664.72</v>
      </c>
      <c r="O631" s="8">
        <v>3766.74</v>
      </c>
      <c r="P631" s="8">
        <v>602.67999999999995</v>
      </c>
      <c r="Q631" s="8">
        <v>4369.42</v>
      </c>
      <c r="R631" s="6" t="s">
        <v>33</v>
      </c>
      <c r="S631" s="8">
        <v>0</v>
      </c>
    </row>
    <row r="632" spans="1:19" s="5" customFormat="1" ht="11.25">
      <c r="A632" s="6" t="s">
        <v>99</v>
      </c>
      <c r="B632" s="6" t="s">
        <v>100</v>
      </c>
      <c r="C632" s="7">
        <v>45545.412233796298</v>
      </c>
      <c r="D632" s="6" t="s">
        <v>1716</v>
      </c>
      <c r="E632" s="6" t="s">
        <v>1731</v>
      </c>
      <c r="F632" s="6" t="s">
        <v>1732</v>
      </c>
      <c r="G632" s="6" t="s">
        <v>25</v>
      </c>
      <c r="H632" s="6" t="s">
        <v>26</v>
      </c>
      <c r="I632" s="6" t="s">
        <v>27</v>
      </c>
      <c r="J632" s="6" t="s">
        <v>103</v>
      </c>
      <c r="K632" s="6" t="s">
        <v>104</v>
      </c>
      <c r="L632" s="6" t="s">
        <v>98</v>
      </c>
      <c r="M632" s="8">
        <v>2989.34</v>
      </c>
      <c r="N632" s="8">
        <v>237.65</v>
      </c>
      <c r="O632" s="8">
        <v>2751.69</v>
      </c>
      <c r="P632" s="8">
        <v>440.27</v>
      </c>
      <c r="Q632" s="8">
        <v>3191.96</v>
      </c>
      <c r="R632" s="6" t="s">
        <v>33</v>
      </c>
      <c r="S632" s="8">
        <v>0</v>
      </c>
    </row>
    <row r="633" spans="1:19" s="5" customFormat="1" ht="11.25">
      <c r="A633" s="6" t="s">
        <v>928</v>
      </c>
      <c r="B633" s="6" t="s">
        <v>929</v>
      </c>
      <c r="C633" s="7">
        <v>45545.460428240738</v>
      </c>
      <c r="D633" s="6" t="s">
        <v>1716</v>
      </c>
      <c r="E633" s="6" t="s">
        <v>1733</v>
      </c>
      <c r="F633" s="6" t="s">
        <v>1734</v>
      </c>
      <c r="G633" s="6" t="s">
        <v>25</v>
      </c>
      <c r="H633" s="6" t="s">
        <v>26</v>
      </c>
      <c r="I633" s="6" t="s">
        <v>27</v>
      </c>
      <c r="J633" s="6" t="s">
        <v>28</v>
      </c>
      <c r="K633" s="6" t="s">
        <v>97</v>
      </c>
      <c r="L633" s="6" t="s">
        <v>98</v>
      </c>
      <c r="M633" s="8">
        <v>1197.74</v>
      </c>
      <c r="N633" s="8">
        <v>143.72999999999999</v>
      </c>
      <c r="O633" s="8">
        <v>1054.01</v>
      </c>
      <c r="P633" s="8">
        <v>168.64</v>
      </c>
      <c r="Q633" s="8">
        <v>1222.6500000000001</v>
      </c>
      <c r="R633" s="6" t="s">
        <v>33</v>
      </c>
      <c r="S633" s="8">
        <v>0</v>
      </c>
    </row>
    <row r="634" spans="1:19" s="5" customFormat="1" ht="11.25">
      <c r="A634" s="6" t="s">
        <v>928</v>
      </c>
      <c r="B634" s="6" t="s">
        <v>929</v>
      </c>
      <c r="C634" s="7">
        <v>45545.459351851852</v>
      </c>
      <c r="D634" s="6" t="s">
        <v>1716</v>
      </c>
      <c r="E634" s="6" t="s">
        <v>1735</v>
      </c>
      <c r="F634" s="6" t="s">
        <v>1736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97</v>
      </c>
      <c r="L634" s="6" t="s">
        <v>98</v>
      </c>
      <c r="M634" s="8">
        <v>1714.85</v>
      </c>
      <c r="N634" s="8">
        <v>205.78</v>
      </c>
      <c r="O634" s="8">
        <v>1509.07</v>
      </c>
      <c r="P634" s="8">
        <v>241.45</v>
      </c>
      <c r="Q634" s="8">
        <v>1750.52</v>
      </c>
      <c r="R634" s="6" t="s">
        <v>33</v>
      </c>
      <c r="S634" s="8">
        <v>0</v>
      </c>
    </row>
    <row r="635" spans="1:19" s="5" customFormat="1" ht="11.25">
      <c r="A635" s="6" t="s">
        <v>99</v>
      </c>
      <c r="B635" s="6" t="s">
        <v>100</v>
      </c>
      <c r="C635" s="7">
        <v>45545.476550925923</v>
      </c>
      <c r="D635" s="6" t="s">
        <v>1716</v>
      </c>
      <c r="E635" s="6" t="s">
        <v>1737</v>
      </c>
      <c r="F635" s="6" t="s">
        <v>1738</v>
      </c>
      <c r="G635" s="6" t="s">
        <v>25</v>
      </c>
      <c r="H635" s="6" t="s">
        <v>26</v>
      </c>
      <c r="I635" s="6" t="s">
        <v>27</v>
      </c>
      <c r="J635" s="6" t="s">
        <v>103</v>
      </c>
      <c r="K635" s="6" t="s">
        <v>104</v>
      </c>
      <c r="L635" s="6" t="s">
        <v>98</v>
      </c>
      <c r="M635" s="8">
        <v>621.85</v>
      </c>
      <c r="N635" s="8">
        <v>62.19</v>
      </c>
      <c r="O635" s="8">
        <v>559.66000000000008</v>
      </c>
      <c r="P635" s="8">
        <v>89.55</v>
      </c>
      <c r="Q635" s="8">
        <v>649.21</v>
      </c>
      <c r="R635" s="6" t="s">
        <v>33</v>
      </c>
      <c r="S635" s="8">
        <v>0</v>
      </c>
    </row>
    <row r="636" spans="1:19" s="5" customFormat="1" ht="11.25">
      <c r="A636" s="6" t="s">
        <v>1739</v>
      </c>
      <c r="B636" s="6" t="s">
        <v>1740</v>
      </c>
      <c r="C636" s="7">
        <v>45545.530127314814</v>
      </c>
      <c r="D636" s="6" t="s">
        <v>1716</v>
      </c>
      <c r="E636" s="6" t="s">
        <v>1741</v>
      </c>
      <c r="F636" s="6" t="s">
        <v>1742</v>
      </c>
      <c r="G636" s="6" t="s">
        <v>25</v>
      </c>
      <c r="H636" s="6" t="s">
        <v>26</v>
      </c>
      <c r="I636" s="6" t="s">
        <v>27</v>
      </c>
      <c r="J636" s="6" t="s">
        <v>38</v>
      </c>
      <c r="K636" s="6" t="s">
        <v>104</v>
      </c>
      <c r="L636" s="6" t="s">
        <v>98</v>
      </c>
      <c r="M636" s="8">
        <v>1780.37</v>
      </c>
      <c r="N636" s="8">
        <v>212.88</v>
      </c>
      <c r="O636" s="8">
        <v>1567.4899999999998</v>
      </c>
      <c r="P636" s="8">
        <v>250.8</v>
      </c>
      <c r="Q636" s="8">
        <v>1818.29</v>
      </c>
      <c r="R636" s="6" t="s">
        <v>33</v>
      </c>
      <c r="S636" s="8">
        <v>0</v>
      </c>
    </row>
    <row r="637" spans="1:19" s="5" customFormat="1" ht="11.25">
      <c r="A637" s="6" t="s">
        <v>1580</v>
      </c>
      <c r="B637" s="6" t="s">
        <v>1581</v>
      </c>
      <c r="C637" s="7">
        <v>45545.531122685185</v>
      </c>
      <c r="D637" s="6" t="s">
        <v>1716</v>
      </c>
      <c r="E637" s="6" t="s">
        <v>1743</v>
      </c>
      <c r="F637" s="6" t="s">
        <v>1744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104</v>
      </c>
      <c r="L637" s="6" t="s">
        <v>98</v>
      </c>
      <c r="M637" s="8">
        <v>1841.78</v>
      </c>
      <c r="N637" s="8">
        <v>221.01</v>
      </c>
      <c r="O637" s="8">
        <v>1620.77</v>
      </c>
      <c r="P637" s="8">
        <v>259.32</v>
      </c>
      <c r="Q637" s="8">
        <v>1880.09</v>
      </c>
      <c r="R637" s="6" t="s">
        <v>33</v>
      </c>
      <c r="S637" s="8">
        <v>0</v>
      </c>
    </row>
    <row r="638" spans="1:19" s="5" customFormat="1" ht="11.25">
      <c r="A638" s="6" t="s">
        <v>99</v>
      </c>
      <c r="B638" s="6" t="s">
        <v>100</v>
      </c>
      <c r="C638" s="7">
        <v>45545.529456018521</v>
      </c>
      <c r="D638" s="6" t="s">
        <v>1716</v>
      </c>
      <c r="E638" s="6" t="s">
        <v>1745</v>
      </c>
      <c r="F638" s="6" t="s">
        <v>1746</v>
      </c>
      <c r="G638" s="6" t="s">
        <v>25</v>
      </c>
      <c r="H638" s="6" t="s">
        <v>26</v>
      </c>
      <c r="I638" s="6" t="s">
        <v>27</v>
      </c>
      <c r="J638" s="6" t="s">
        <v>103</v>
      </c>
      <c r="K638" s="6" t="s">
        <v>104</v>
      </c>
      <c r="L638" s="6" t="s">
        <v>98</v>
      </c>
      <c r="M638" s="8">
        <v>95.85</v>
      </c>
      <c r="N638" s="8">
        <v>9.59</v>
      </c>
      <c r="O638" s="8">
        <v>86.259999999999991</v>
      </c>
      <c r="P638" s="8">
        <v>13.8</v>
      </c>
      <c r="Q638" s="8">
        <v>100.06</v>
      </c>
      <c r="R638" s="6" t="s">
        <v>33</v>
      </c>
      <c r="S638" s="8">
        <v>0</v>
      </c>
    </row>
    <row r="639" spans="1:19" s="5" customFormat="1" ht="11.25">
      <c r="A639" s="6" t="s">
        <v>1747</v>
      </c>
      <c r="B639" s="6" t="s">
        <v>1748</v>
      </c>
      <c r="C639" s="7">
        <v>45545.616909722223</v>
      </c>
      <c r="D639" s="6" t="s">
        <v>1716</v>
      </c>
      <c r="E639" s="6" t="s">
        <v>1749</v>
      </c>
      <c r="F639" s="6" t="s">
        <v>1750</v>
      </c>
      <c r="G639" s="6" t="s">
        <v>25</v>
      </c>
      <c r="H639" s="6" t="s">
        <v>26</v>
      </c>
      <c r="I639" s="6" t="s">
        <v>27</v>
      </c>
      <c r="J639" s="6" t="s">
        <v>28</v>
      </c>
      <c r="K639" s="6" t="s">
        <v>97</v>
      </c>
      <c r="L639" s="6" t="s">
        <v>98</v>
      </c>
      <c r="M639" s="8">
        <v>2171.64</v>
      </c>
      <c r="N639" s="8">
        <v>295.44</v>
      </c>
      <c r="O639" s="8">
        <v>1876.1999999999998</v>
      </c>
      <c r="P639" s="8">
        <v>300.19</v>
      </c>
      <c r="Q639" s="8">
        <v>2176.39</v>
      </c>
      <c r="R639" s="6" t="s">
        <v>33</v>
      </c>
      <c r="S639" s="8">
        <v>0</v>
      </c>
    </row>
    <row r="640" spans="1:19" s="5" customFormat="1" ht="11.25">
      <c r="A640" s="6" t="s">
        <v>99</v>
      </c>
      <c r="B640" s="6" t="s">
        <v>100</v>
      </c>
      <c r="C640" s="7">
        <v>45545.573842592596</v>
      </c>
      <c r="D640" s="6" t="s">
        <v>1716</v>
      </c>
      <c r="E640" s="6" t="s">
        <v>1751</v>
      </c>
      <c r="F640" s="6" t="s">
        <v>1752</v>
      </c>
      <c r="G640" s="6" t="s">
        <v>25</v>
      </c>
      <c r="H640" s="6" t="s">
        <v>26</v>
      </c>
      <c r="I640" s="6" t="s">
        <v>27</v>
      </c>
      <c r="J640" s="6" t="s">
        <v>103</v>
      </c>
      <c r="K640" s="6" t="s">
        <v>104</v>
      </c>
      <c r="L640" s="6" t="s">
        <v>98</v>
      </c>
      <c r="M640" s="8">
        <v>187.42</v>
      </c>
      <c r="N640" s="8">
        <v>14.14</v>
      </c>
      <c r="O640" s="8">
        <v>173.27999999999997</v>
      </c>
      <c r="P640" s="8">
        <v>27.72</v>
      </c>
      <c r="Q640" s="8">
        <v>201</v>
      </c>
      <c r="R640" s="6" t="s">
        <v>33</v>
      </c>
      <c r="S640" s="8">
        <v>0</v>
      </c>
    </row>
    <row r="641" spans="1:19" s="5" customFormat="1" ht="11.25">
      <c r="A641" s="6" t="s">
        <v>1526</v>
      </c>
      <c r="B641" s="6" t="s">
        <v>1527</v>
      </c>
      <c r="C641" s="7">
        <v>45545.574178240742</v>
      </c>
      <c r="D641" s="6" t="s">
        <v>1716</v>
      </c>
      <c r="E641" s="6" t="s">
        <v>1753</v>
      </c>
      <c r="F641" s="6" t="s">
        <v>1754</v>
      </c>
      <c r="G641" s="6" t="s">
        <v>25</v>
      </c>
      <c r="H641" s="6" t="s">
        <v>26</v>
      </c>
      <c r="I641" s="6" t="s">
        <v>27</v>
      </c>
      <c r="J641" s="6" t="s">
        <v>38</v>
      </c>
      <c r="K641" s="6" t="s">
        <v>104</v>
      </c>
      <c r="L641" s="6" t="s">
        <v>98</v>
      </c>
      <c r="M641" s="8">
        <v>1437.96</v>
      </c>
      <c r="N641" s="8">
        <v>141.27000000000001</v>
      </c>
      <c r="O641" s="8">
        <v>1296.69</v>
      </c>
      <c r="P641" s="8">
        <v>207.47</v>
      </c>
      <c r="Q641" s="8">
        <v>1504.16</v>
      </c>
      <c r="R641" s="6" t="s">
        <v>33</v>
      </c>
      <c r="S641" s="8">
        <v>0</v>
      </c>
    </row>
    <row r="642" spans="1:19" s="5" customFormat="1" ht="11.25">
      <c r="A642" s="6" t="s">
        <v>105</v>
      </c>
      <c r="B642" s="6" t="s">
        <v>106</v>
      </c>
      <c r="C642" s="7">
        <v>45545.57435185185</v>
      </c>
      <c r="D642" s="6" t="s">
        <v>1716</v>
      </c>
      <c r="E642" s="6" t="s">
        <v>1755</v>
      </c>
      <c r="F642" s="6" t="s">
        <v>1756</v>
      </c>
      <c r="G642" s="6" t="s">
        <v>25</v>
      </c>
      <c r="H642" s="6" t="s">
        <v>26</v>
      </c>
      <c r="I642" s="6" t="s">
        <v>27</v>
      </c>
      <c r="J642" s="6" t="s">
        <v>28</v>
      </c>
      <c r="K642" s="6" t="s">
        <v>104</v>
      </c>
      <c r="L642" s="6" t="s">
        <v>98</v>
      </c>
      <c r="M642" s="8">
        <v>76.650000000000006</v>
      </c>
      <c r="N642" s="8">
        <v>0</v>
      </c>
      <c r="O642" s="8">
        <v>76.650000000000006</v>
      </c>
      <c r="P642" s="8">
        <v>12.26</v>
      </c>
      <c r="Q642" s="8">
        <v>88.91</v>
      </c>
      <c r="R642" s="6" t="s">
        <v>33</v>
      </c>
      <c r="S642" s="8">
        <v>0</v>
      </c>
    </row>
    <row r="643" spans="1:19" s="5" customFormat="1" ht="11.25">
      <c r="A643" s="6" t="s">
        <v>99</v>
      </c>
      <c r="B643" s="6" t="s">
        <v>100</v>
      </c>
      <c r="C643" s="7">
        <v>45545.699421296296</v>
      </c>
      <c r="D643" s="6" t="s">
        <v>1716</v>
      </c>
      <c r="E643" s="6" t="s">
        <v>1757</v>
      </c>
      <c r="F643" s="6" t="s">
        <v>1758</v>
      </c>
      <c r="G643" s="6" t="s">
        <v>25</v>
      </c>
      <c r="H643" s="6" t="s">
        <v>26</v>
      </c>
      <c r="I643" s="6" t="s">
        <v>27</v>
      </c>
      <c r="J643" s="6" t="s">
        <v>103</v>
      </c>
      <c r="K643" s="6" t="s">
        <v>104</v>
      </c>
      <c r="L643" s="6" t="s">
        <v>98</v>
      </c>
      <c r="M643" s="8">
        <v>85.28</v>
      </c>
      <c r="N643" s="8">
        <v>0</v>
      </c>
      <c r="O643" s="8">
        <v>85.28</v>
      </c>
      <c r="P643" s="8">
        <v>13.64</v>
      </c>
      <c r="Q643" s="8">
        <v>98.92</v>
      </c>
      <c r="R643" s="6" t="s">
        <v>33</v>
      </c>
      <c r="S643" s="8">
        <v>0</v>
      </c>
    </row>
    <row r="644" spans="1:19" s="5" customFormat="1" ht="11.25">
      <c r="A644" s="6" t="s">
        <v>1759</v>
      </c>
      <c r="B644" s="6" t="s">
        <v>1760</v>
      </c>
      <c r="C644" s="7">
        <v>45545.459872685184</v>
      </c>
      <c r="D644" s="6" t="s">
        <v>1716</v>
      </c>
      <c r="E644" s="6" t="s">
        <v>1761</v>
      </c>
      <c r="F644" s="6" t="s">
        <v>1762</v>
      </c>
      <c r="G644" s="6" t="s">
        <v>25</v>
      </c>
      <c r="H644" s="6" t="s">
        <v>26</v>
      </c>
      <c r="I644" s="6" t="s">
        <v>27</v>
      </c>
      <c r="J644" s="6" t="s">
        <v>38</v>
      </c>
      <c r="K644" s="6" t="s">
        <v>97</v>
      </c>
      <c r="L644" s="6" t="s">
        <v>98</v>
      </c>
      <c r="M644" s="8">
        <v>4439.33</v>
      </c>
      <c r="N644" s="8">
        <v>532.72</v>
      </c>
      <c r="O644" s="8">
        <v>3906.6099999999997</v>
      </c>
      <c r="P644" s="8">
        <v>625.05999999999995</v>
      </c>
      <c r="Q644" s="8">
        <v>4531.67</v>
      </c>
      <c r="R644" s="6" t="s">
        <v>33</v>
      </c>
      <c r="S644" s="8">
        <v>0</v>
      </c>
    </row>
    <row r="645" spans="1:19" s="5" customFormat="1" ht="11.25">
      <c r="A645" s="6" t="s">
        <v>1213</v>
      </c>
      <c r="B645" s="6" t="s">
        <v>1214</v>
      </c>
      <c r="C645" s="7">
        <v>45545.57472222222</v>
      </c>
      <c r="D645" s="6" t="s">
        <v>1716</v>
      </c>
      <c r="E645" s="6" t="s">
        <v>1763</v>
      </c>
      <c r="F645" s="6" t="s">
        <v>1764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97</v>
      </c>
      <c r="L645" s="6" t="s">
        <v>98</v>
      </c>
      <c r="M645" s="8">
        <v>53125.55</v>
      </c>
      <c r="N645" s="8">
        <v>12389.26</v>
      </c>
      <c r="O645" s="8">
        <v>40736.29</v>
      </c>
      <c r="P645" s="8">
        <v>6517.81</v>
      </c>
      <c r="Q645" s="8">
        <v>47254.1</v>
      </c>
      <c r="R645" s="6" t="s">
        <v>33</v>
      </c>
      <c r="S645" s="8">
        <v>0</v>
      </c>
    </row>
    <row r="646" spans="1:19" s="5" customFormat="1" ht="11.25">
      <c r="A646" s="6" t="s">
        <v>768</v>
      </c>
      <c r="B646" s="6" t="s">
        <v>769</v>
      </c>
      <c r="C646" s="7">
        <v>45545.431122685186</v>
      </c>
      <c r="D646" s="6" t="s">
        <v>1716</v>
      </c>
      <c r="E646" s="6" t="s">
        <v>1765</v>
      </c>
      <c r="F646" s="6" t="s">
        <v>1766</v>
      </c>
      <c r="G646" s="6" t="s">
        <v>25</v>
      </c>
      <c r="H646" s="6" t="s">
        <v>26</v>
      </c>
      <c r="I646" s="6" t="s">
        <v>27</v>
      </c>
      <c r="J646" s="6" t="s">
        <v>38</v>
      </c>
      <c r="K646" s="6" t="s">
        <v>97</v>
      </c>
      <c r="L646" s="6" t="s">
        <v>98</v>
      </c>
      <c r="M646" s="8">
        <v>3881.27</v>
      </c>
      <c r="N646" s="8">
        <v>892.69</v>
      </c>
      <c r="O646" s="8">
        <v>2988.58</v>
      </c>
      <c r="P646" s="8">
        <v>478.17</v>
      </c>
      <c r="Q646" s="8">
        <v>3466.75</v>
      </c>
      <c r="R646" s="6" t="s">
        <v>33</v>
      </c>
      <c r="S646" s="8">
        <v>0</v>
      </c>
    </row>
    <row r="647" spans="1:19" s="5" customFormat="1" ht="11.25">
      <c r="A647" s="6" t="s">
        <v>1219</v>
      </c>
      <c r="B647" s="6" t="s">
        <v>1220</v>
      </c>
      <c r="C647" s="7">
        <v>45545.753437500003</v>
      </c>
      <c r="D647" s="6" t="s">
        <v>1716</v>
      </c>
      <c r="E647" s="6" t="s">
        <v>1767</v>
      </c>
      <c r="F647" s="6" t="s">
        <v>1768</v>
      </c>
      <c r="G647" s="6" t="s">
        <v>25</v>
      </c>
      <c r="H647" s="6" t="s">
        <v>26</v>
      </c>
      <c r="I647" s="6" t="s">
        <v>27</v>
      </c>
      <c r="J647" s="6" t="s">
        <v>38</v>
      </c>
      <c r="K647" s="6" t="s">
        <v>104</v>
      </c>
      <c r="L647" s="6" t="s">
        <v>98</v>
      </c>
      <c r="M647" s="8">
        <v>500</v>
      </c>
      <c r="N647" s="8">
        <v>50</v>
      </c>
      <c r="O647" s="8">
        <v>450</v>
      </c>
      <c r="P647" s="8">
        <v>72</v>
      </c>
      <c r="Q647" s="8">
        <v>522</v>
      </c>
      <c r="R647" s="6" t="s">
        <v>33</v>
      </c>
      <c r="S647" s="8">
        <v>0</v>
      </c>
    </row>
    <row r="648" spans="1:19" s="5" customFormat="1" ht="11.25">
      <c r="A648" s="6" t="s">
        <v>99</v>
      </c>
      <c r="B648" s="6" t="s">
        <v>100</v>
      </c>
      <c r="C648" s="7">
        <v>45545.615578703706</v>
      </c>
      <c r="D648" s="6" t="s">
        <v>1716</v>
      </c>
      <c r="E648" s="6" t="s">
        <v>1769</v>
      </c>
      <c r="F648" s="6" t="s">
        <v>1770</v>
      </c>
      <c r="G648" s="6" t="s">
        <v>25</v>
      </c>
      <c r="H648" s="6" t="s">
        <v>26</v>
      </c>
      <c r="I648" s="6" t="s">
        <v>27</v>
      </c>
      <c r="J648" s="6" t="s">
        <v>103</v>
      </c>
      <c r="K648" s="6" t="s">
        <v>97</v>
      </c>
      <c r="L648" s="6" t="s">
        <v>98</v>
      </c>
      <c r="M648" s="8">
        <v>21249</v>
      </c>
      <c r="N648" s="8">
        <v>3529.82</v>
      </c>
      <c r="O648" s="8">
        <v>17719.18</v>
      </c>
      <c r="P648" s="8">
        <v>2835.07</v>
      </c>
      <c r="Q648" s="8">
        <v>20554.25</v>
      </c>
      <c r="R648" s="6" t="s">
        <v>33</v>
      </c>
      <c r="S648" s="8">
        <v>0</v>
      </c>
    </row>
    <row r="649" spans="1:19" s="5" customFormat="1" ht="11.25">
      <c r="A649" s="6" t="s">
        <v>99</v>
      </c>
      <c r="B649" s="6" t="s">
        <v>100</v>
      </c>
      <c r="C649" s="7">
        <v>45545.699583333335</v>
      </c>
      <c r="D649" s="6" t="s">
        <v>1716</v>
      </c>
      <c r="E649" s="6" t="s">
        <v>1771</v>
      </c>
      <c r="F649" s="6" t="s">
        <v>1772</v>
      </c>
      <c r="G649" s="6" t="s">
        <v>25</v>
      </c>
      <c r="H649" s="6" t="s">
        <v>26</v>
      </c>
      <c r="I649" s="6" t="s">
        <v>27</v>
      </c>
      <c r="J649" s="6" t="s">
        <v>103</v>
      </c>
      <c r="K649" s="6" t="s">
        <v>97</v>
      </c>
      <c r="L649" s="6" t="s">
        <v>98</v>
      </c>
      <c r="M649" s="8">
        <v>3021.69</v>
      </c>
      <c r="N649" s="8">
        <v>441.92</v>
      </c>
      <c r="O649" s="8">
        <v>2579.77</v>
      </c>
      <c r="P649" s="8">
        <v>412.76</v>
      </c>
      <c r="Q649" s="8">
        <v>2992.53</v>
      </c>
      <c r="R649" s="6" t="s">
        <v>33</v>
      </c>
      <c r="S649" s="8">
        <v>0</v>
      </c>
    </row>
    <row r="650" spans="1:19" s="5" customFormat="1" ht="11.25">
      <c r="A650" s="6" t="s">
        <v>99</v>
      </c>
      <c r="B650" s="6" t="s">
        <v>100</v>
      </c>
      <c r="C650" s="7">
        <v>45545.619467592594</v>
      </c>
      <c r="D650" s="6" t="s">
        <v>1716</v>
      </c>
      <c r="E650" s="6" t="s">
        <v>1773</v>
      </c>
      <c r="F650" s="6" t="s">
        <v>1774</v>
      </c>
      <c r="G650" s="6" t="s">
        <v>25</v>
      </c>
      <c r="H650" s="6" t="s">
        <v>26</v>
      </c>
      <c r="I650" s="6" t="s">
        <v>27</v>
      </c>
      <c r="J650" s="6" t="s">
        <v>103</v>
      </c>
      <c r="K650" s="6" t="s">
        <v>97</v>
      </c>
      <c r="L650" s="6" t="s">
        <v>98</v>
      </c>
      <c r="M650" s="8">
        <v>21420.95</v>
      </c>
      <c r="N650" s="8">
        <v>3884.11</v>
      </c>
      <c r="O650" s="8">
        <v>17536.84</v>
      </c>
      <c r="P650" s="8">
        <v>2805.89</v>
      </c>
      <c r="Q650" s="8">
        <v>20342.73</v>
      </c>
      <c r="R650" s="6" t="s">
        <v>33</v>
      </c>
      <c r="S650" s="8">
        <v>0</v>
      </c>
    </row>
    <row r="651" spans="1:19" s="5" customFormat="1" ht="11.25">
      <c r="A651" s="6" t="s">
        <v>1100</v>
      </c>
      <c r="B651" s="6" t="s">
        <v>1101</v>
      </c>
      <c r="C651" s="7">
        <v>45545.394814814812</v>
      </c>
      <c r="D651" s="6" t="s">
        <v>1716</v>
      </c>
      <c r="E651" s="6" t="s">
        <v>1775</v>
      </c>
      <c r="F651" s="6" t="s">
        <v>1776</v>
      </c>
      <c r="G651" s="6" t="s">
        <v>25</v>
      </c>
      <c r="H651" s="6" t="s">
        <v>26</v>
      </c>
      <c r="I651" s="6" t="s">
        <v>27</v>
      </c>
      <c r="J651" s="6" t="s">
        <v>38</v>
      </c>
      <c r="K651" s="6" t="s">
        <v>97</v>
      </c>
      <c r="L651" s="6" t="s">
        <v>98</v>
      </c>
      <c r="M651" s="8">
        <v>18482.72</v>
      </c>
      <c r="N651" s="8">
        <v>4001.12</v>
      </c>
      <c r="O651" s="8">
        <v>14481.600000000002</v>
      </c>
      <c r="P651" s="8">
        <v>2317.06</v>
      </c>
      <c r="Q651" s="8">
        <v>16798.66</v>
      </c>
      <c r="R651" s="6" t="s">
        <v>33</v>
      </c>
      <c r="S651" s="8">
        <v>0</v>
      </c>
    </row>
    <row r="652" spans="1:19" s="5" customFormat="1" ht="11.25">
      <c r="A652" s="6" t="s">
        <v>1100</v>
      </c>
      <c r="B652" s="6" t="s">
        <v>1101</v>
      </c>
      <c r="C652" s="7">
        <v>45545.394479166665</v>
      </c>
      <c r="D652" s="6" t="s">
        <v>1716</v>
      </c>
      <c r="E652" s="6" t="s">
        <v>1777</v>
      </c>
      <c r="F652" s="6" t="s">
        <v>1778</v>
      </c>
      <c r="G652" s="6" t="s">
        <v>25</v>
      </c>
      <c r="H652" s="6" t="s">
        <v>26</v>
      </c>
      <c r="I652" s="6" t="s">
        <v>27</v>
      </c>
      <c r="J652" s="6" t="s">
        <v>38</v>
      </c>
      <c r="K652" s="6" t="s">
        <v>97</v>
      </c>
      <c r="L652" s="6" t="s">
        <v>98</v>
      </c>
      <c r="M652" s="8">
        <v>5727.8</v>
      </c>
      <c r="N652" s="8">
        <v>1145.56</v>
      </c>
      <c r="O652" s="8">
        <v>4582.24</v>
      </c>
      <c r="P652" s="8">
        <v>733.16</v>
      </c>
      <c r="Q652" s="8">
        <v>5315.4</v>
      </c>
      <c r="R652" s="6" t="s">
        <v>33</v>
      </c>
      <c r="S652" s="8">
        <v>0</v>
      </c>
    </row>
    <row r="653" spans="1:19" s="5" customFormat="1" ht="11.25">
      <c r="A653" s="6" t="s">
        <v>1100</v>
      </c>
      <c r="B653" s="6" t="s">
        <v>1101</v>
      </c>
      <c r="C653" s="7">
        <v>45545.616087962961</v>
      </c>
      <c r="D653" s="6" t="s">
        <v>1716</v>
      </c>
      <c r="E653" s="6" t="s">
        <v>1779</v>
      </c>
      <c r="F653" s="6" t="s">
        <v>1780</v>
      </c>
      <c r="G653" s="6" t="s">
        <v>25</v>
      </c>
      <c r="H653" s="6" t="s">
        <v>26</v>
      </c>
      <c r="I653" s="6" t="s">
        <v>27</v>
      </c>
      <c r="J653" s="6" t="s">
        <v>38</v>
      </c>
      <c r="K653" s="6" t="s">
        <v>97</v>
      </c>
      <c r="L653" s="6" t="s">
        <v>98</v>
      </c>
      <c r="M653" s="8">
        <v>678.36</v>
      </c>
      <c r="N653" s="8">
        <v>135.66999999999999</v>
      </c>
      <c r="O653" s="8">
        <v>542.69000000000005</v>
      </c>
      <c r="P653" s="8">
        <v>86.83</v>
      </c>
      <c r="Q653" s="8">
        <v>629.52</v>
      </c>
      <c r="R653" s="6" t="s">
        <v>33</v>
      </c>
      <c r="S653" s="8">
        <v>0</v>
      </c>
    </row>
    <row r="654" spans="1:19" s="5" customFormat="1" ht="11.25">
      <c r="A654" s="6" t="s">
        <v>300</v>
      </c>
      <c r="B654" s="6" t="s">
        <v>301</v>
      </c>
      <c r="C654" s="7">
        <v>45545.548750000002</v>
      </c>
      <c r="D654" s="6" t="s">
        <v>1716</v>
      </c>
      <c r="E654" s="6" t="s">
        <v>1781</v>
      </c>
      <c r="F654" s="6" t="s">
        <v>1782</v>
      </c>
      <c r="G654" s="6" t="s">
        <v>25</v>
      </c>
      <c r="H654" s="6" t="s">
        <v>26</v>
      </c>
      <c r="I654" s="6" t="s">
        <v>27</v>
      </c>
      <c r="J654" s="6" t="s">
        <v>28</v>
      </c>
      <c r="K654" s="6" t="s">
        <v>97</v>
      </c>
      <c r="L654" s="6" t="s">
        <v>98</v>
      </c>
      <c r="M654" s="8">
        <v>8116.9</v>
      </c>
      <c r="N654" s="8">
        <v>1449.18</v>
      </c>
      <c r="O654" s="8">
        <v>6667.7199999999993</v>
      </c>
      <c r="P654" s="8">
        <v>1066.83</v>
      </c>
      <c r="Q654" s="8">
        <v>7734.55</v>
      </c>
      <c r="R654" s="6" t="s">
        <v>31</v>
      </c>
      <c r="S654" s="8">
        <v>7734.55</v>
      </c>
    </row>
    <row r="655" spans="1:19" s="5" customFormat="1" ht="11.25">
      <c r="A655" s="6" t="s">
        <v>802</v>
      </c>
      <c r="B655" s="6" t="s">
        <v>803</v>
      </c>
      <c r="C655" s="7">
        <v>45545.430451388886</v>
      </c>
      <c r="D655" s="6" t="s">
        <v>1716</v>
      </c>
      <c r="E655" s="6" t="s">
        <v>1783</v>
      </c>
      <c r="F655" s="6" t="s">
        <v>1784</v>
      </c>
      <c r="G655" s="6" t="s">
        <v>25</v>
      </c>
      <c r="H655" s="6" t="s">
        <v>26</v>
      </c>
      <c r="I655" s="6" t="s">
        <v>27</v>
      </c>
      <c r="J655" s="6" t="s">
        <v>38</v>
      </c>
      <c r="K655" s="6" t="s">
        <v>97</v>
      </c>
      <c r="L655" s="6" t="s">
        <v>98</v>
      </c>
      <c r="M655" s="8">
        <v>2555.52</v>
      </c>
      <c r="N655" s="8">
        <v>507.3</v>
      </c>
      <c r="O655" s="8">
        <v>2048.2199999999998</v>
      </c>
      <c r="P655" s="8">
        <v>327.71</v>
      </c>
      <c r="Q655" s="8">
        <v>2375.9299999999998</v>
      </c>
      <c r="R655" s="6" t="s">
        <v>31</v>
      </c>
      <c r="S655" s="8">
        <v>2375.9299999999998</v>
      </c>
    </row>
    <row r="656" spans="1:19" s="5" customFormat="1" ht="11.25">
      <c r="A656" s="6" t="s">
        <v>1100</v>
      </c>
      <c r="B656" s="6" t="s">
        <v>1101</v>
      </c>
      <c r="C656" s="7">
        <v>45545.615902777776</v>
      </c>
      <c r="D656" s="6" t="s">
        <v>1716</v>
      </c>
      <c r="E656" s="6" t="s">
        <v>1785</v>
      </c>
      <c r="F656" s="6" t="s">
        <v>1786</v>
      </c>
      <c r="G656" s="6" t="s">
        <v>25</v>
      </c>
      <c r="H656" s="6" t="s">
        <v>26</v>
      </c>
      <c r="I656" s="6" t="s">
        <v>27</v>
      </c>
      <c r="J656" s="6" t="s">
        <v>38</v>
      </c>
      <c r="K656" s="6" t="s">
        <v>97</v>
      </c>
      <c r="L656" s="6" t="s">
        <v>98</v>
      </c>
      <c r="M656" s="8">
        <v>1946.73</v>
      </c>
      <c r="N656" s="8">
        <v>389.35</v>
      </c>
      <c r="O656" s="8">
        <v>1557.38</v>
      </c>
      <c r="P656" s="8">
        <v>249.18</v>
      </c>
      <c r="Q656" s="8">
        <v>1806.56</v>
      </c>
      <c r="R656" s="6" t="s">
        <v>33</v>
      </c>
      <c r="S656" s="8">
        <v>0</v>
      </c>
    </row>
    <row r="657" spans="1:19" s="5" customFormat="1" ht="11.25">
      <c r="A657" s="6" t="s">
        <v>1100</v>
      </c>
      <c r="B657" s="6" t="s">
        <v>1101</v>
      </c>
      <c r="C657" s="7">
        <v>45545.430092592593</v>
      </c>
      <c r="D657" s="6" t="s">
        <v>1716</v>
      </c>
      <c r="E657" s="6" t="s">
        <v>1787</v>
      </c>
      <c r="F657" s="6" t="s">
        <v>1788</v>
      </c>
      <c r="G657" s="6" t="s">
        <v>25</v>
      </c>
      <c r="H657" s="6" t="s">
        <v>26</v>
      </c>
      <c r="I657" s="6" t="s">
        <v>27</v>
      </c>
      <c r="J657" s="6" t="s">
        <v>38</v>
      </c>
      <c r="K657" s="6" t="s">
        <v>97</v>
      </c>
      <c r="L657" s="6" t="s">
        <v>98</v>
      </c>
      <c r="M657" s="8">
        <v>3672.56</v>
      </c>
      <c r="N657" s="8">
        <v>734.51</v>
      </c>
      <c r="O657" s="8">
        <v>2938.05</v>
      </c>
      <c r="P657" s="8">
        <v>470.09</v>
      </c>
      <c r="Q657" s="8">
        <v>3408.14</v>
      </c>
      <c r="R657" s="6" t="s">
        <v>31</v>
      </c>
      <c r="S657" s="8">
        <v>3408.14</v>
      </c>
    </row>
    <row r="658" spans="1:19" s="5" customFormat="1" ht="11.25">
      <c r="A658" s="6" t="s">
        <v>99</v>
      </c>
      <c r="B658" s="6" t="s">
        <v>100</v>
      </c>
      <c r="C658" s="7">
        <v>45545.548009259262</v>
      </c>
      <c r="D658" s="6" t="s">
        <v>1716</v>
      </c>
      <c r="E658" s="6" t="s">
        <v>1789</v>
      </c>
      <c r="F658" s="6" t="s">
        <v>1790</v>
      </c>
      <c r="G658" s="6" t="s">
        <v>25</v>
      </c>
      <c r="H658" s="6" t="s">
        <v>26</v>
      </c>
      <c r="I658" s="6" t="s">
        <v>27</v>
      </c>
      <c r="J658" s="6" t="s">
        <v>103</v>
      </c>
      <c r="K658" s="6" t="s">
        <v>97</v>
      </c>
      <c r="L658" s="6" t="s">
        <v>98</v>
      </c>
      <c r="M658" s="8">
        <v>2549.61</v>
      </c>
      <c r="N658" s="8">
        <v>214.85</v>
      </c>
      <c r="O658" s="8">
        <v>2334.7600000000002</v>
      </c>
      <c r="P658" s="8">
        <v>373.56</v>
      </c>
      <c r="Q658" s="8">
        <v>2708.32</v>
      </c>
      <c r="R658" s="6" t="s">
        <v>31</v>
      </c>
      <c r="S658" s="8">
        <v>2708.32</v>
      </c>
    </row>
    <row r="659" spans="1:19" s="5" customFormat="1" ht="11.25">
      <c r="A659" s="6" t="s">
        <v>588</v>
      </c>
      <c r="B659" s="6" t="s">
        <v>589</v>
      </c>
      <c r="C659" s="7">
        <v>45545.412048611113</v>
      </c>
      <c r="D659" s="6" t="s">
        <v>1716</v>
      </c>
      <c r="E659" s="6" t="s">
        <v>1791</v>
      </c>
      <c r="F659" s="6" t="s">
        <v>1792</v>
      </c>
      <c r="G659" s="6" t="s">
        <v>25</v>
      </c>
      <c r="H659" s="6" t="s">
        <v>26</v>
      </c>
      <c r="I659" s="6" t="s">
        <v>27</v>
      </c>
      <c r="J659" s="6" t="s">
        <v>38</v>
      </c>
      <c r="K659" s="6" t="s">
        <v>97</v>
      </c>
      <c r="L659" s="6" t="s">
        <v>98</v>
      </c>
      <c r="M659" s="8">
        <v>2427.52</v>
      </c>
      <c r="N659" s="8">
        <v>242.75</v>
      </c>
      <c r="O659" s="8">
        <v>2184.77</v>
      </c>
      <c r="P659" s="8">
        <v>349.56</v>
      </c>
      <c r="Q659" s="8">
        <v>2534.33</v>
      </c>
      <c r="R659" s="6" t="s">
        <v>31</v>
      </c>
      <c r="S659" s="8">
        <v>2534.33</v>
      </c>
    </row>
    <row r="660" spans="1:19" s="5" customFormat="1" ht="11.25" hidden="1">
      <c r="A660" s="6" t="s">
        <v>450</v>
      </c>
      <c r="B660" s="6" t="s">
        <v>451</v>
      </c>
      <c r="C660" s="7">
        <v>45545.47552083333</v>
      </c>
      <c r="D660" s="6" t="s">
        <v>1716</v>
      </c>
      <c r="E660" s="6" t="s">
        <v>1793</v>
      </c>
      <c r="F660" s="6" t="s">
        <v>1794</v>
      </c>
      <c r="G660" s="6" t="s">
        <v>25</v>
      </c>
      <c r="H660" s="6" t="s">
        <v>26</v>
      </c>
      <c r="I660" s="6" t="s">
        <v>27</v>
      </c>
      <c r="J660" s="6" t="s">
        <v>38</v>
      </c>
      <c r="K660" s="6" t="s">
        <v>29</v>
      </c>
      <c r="L660" s="6" t="s">
        <v>30</v>
      </c>
      <c r="M660" s="8">
        <v>899.11</v>
      </c>
      <c r="N660" s="8">
        <v>179.82</v>
      </c>
      <c r="O660" s="8">
        <v>719.29</v>
      </c>
      <c r="P660" s="8">
        <v>115.09</v>
      </c>
      <c r="Q660" s="8">
        <v>834.38</v>
      </c>
      <c r="R660" s="6" t="s">
        <v>31</v>
      </c>
      <c r="S660" s="8">
        <v>834.38</v>
      </c>
    </row>
    <row r="661" spans="1:19" s="5" customFormat="1" ht="11.25">
      <c r="A661" s="6" t="s">
        <v>227</v>
      </c>
      <c r="B661" s="6" t="s">
        <v>228</v>
      </c>
      <c r="C661" s="7">
        <v>45545.617268518516</v>
      </c>
      <c r="D661" s="6" t="s">
        <v>1716</v>
      </c>
      <c r="E661" s="6" t="s">
        <v>1795</v>
      </c>
      <c r="F661" s="6" t="s">
        <v>1796</v>
      </c>
      <c r="G661" s="6" t="s">
        <v>25</v>
      </c>
      <c r="H661" s="6" t="s">
        <v>26</v>
      </c>
      <c r="I661" s="6" t="s">
        <v>27</v>
      </c>
      <c r="J661" s="6" t="s">
        <v>38</v>
      </c>
      <c r="K661" s="6" t="s">
        <v>97</v>
      </c>
      <c r="L661" s="6" t="s">
        <v>98</v>
      </c>
      <c r="M661" s="8">
        <v>1549.56</v>
      </c>
      <c r="N661" s="8">
        <v>230.97</v>
      </c>
      <c r="O661" s="8">
        <v>1318.59</v>
      </c>
      <c r="P661" s="8">
        <v>210.97</v>
      </c>
      <c r="Q661" s="8">
        <v>1529.56</v>
      </c>
      <c r="R661" s="6" t="s">
        <v>31</v>
      </c>
      <c r="S661" s="8">
        <v>1529.56</v>
      </c>
    </row>
    <row r="662" spans="1:19" s="5" customFormat="1" ht="11.25">
      <c r="A662" s="6" t="s">
        <v>99</v>
      </c>
      <c r="B662" s="6" t="s">
        <v>100</v>
      </c>
      <c r="C662" s="7">
        <v>45545.548564814817</v>
      </c>
      <c r="D662" s="6" t="s">
        <v>1716</v>
      </c>
      <c r="E662" s="6" t="s">
        <v>1797</v>
      </c>
      <c r="F662" s="6" t="s">
        <v>1798</v>
      </c>
      <c r="G662" s="6" t="s">
        <v>25</v>
      </c>
      <c r="H662" s="6" t="s">
        <v>26</v>
      </c>
      <c r="I662" s="6" t="s">
        <v>27</v>
      </c>
      <c r="J662" s="6" t="s">
        <v>103</v>
      </c>
      <c r="K662" s="6" t="s">
        <v>97</v>
      </c>
      <c r="L662" s="6" t="s">
        <v>98</v>
      </c>
      <c r="M662" s="8">
        <v>702.63</v>
      </c>
      <c r="N662" s="8">
        <v>84.32</v>
      </c>
      <c r="O662" s="8">
        <v>618.30999999999995</v>
      </c>
      <c r="P662" s="8">
        <v>98.93</v>
      </c>
      <c r="Q662" s="8">
        <v>717.24</v>
      </c>
      <c r="R662" s="6" t="s">
        <v>31</v>
      </c>
      <c r="S662" s="8">
        <v>717.24</v>
      </c>
    </row>
    <row r="663" spans="1:19" s="5" customFormat="1" ht="11.25">
      <c r="A663" s="6" t="s">
        <v>137</v>
      </c>
      <c r="B663" s="6" t="s">
        <v>138</v>
      </c>
      <c r="C663" s="7">
        <v>45545.412407407406</v>
      </c>
      <c r="D663" s="6" t="s">
        <v>1716</v>
      </c>
      <c r="E663" s="6" t="s">
        <v>1799</v>
      </c>
      <c r="F663" s="6" t="s">
        <v>1800</v>
      </c>
      <c r="G663" s="6" t="s">
        <v>25</v>
      </c>
      <c r="H663" s="6" t="s">
        <v>26</v>
      </c>
      <c r="I663" s="6" t="s">
        <v>27</v>
      </c>
      <c r="J663" s="6" t="s">
        <v>38</v>
      </c>
      <c r="K663" s="6" t="s">
        <v>97</v>
      </c>
      <c r="L663" s="6" t="s">
        <v>98</v>
      </c>
      <c r="M663" s="8">
        <v>2787.38</v>
      </c>
      <c r="N663" s="8">
        <v>278.74</v>
      </c>
      <c r="O663" s="8">
        <v>2508.6400000000003</v>
      </c>
      <c r="P663" s="8">
        <v>401.38</v>
      </c>
      <c r="Q663" s="8">
        <v>2910.02</v>
      </c>
      <c r="R663" s="6" t="s">
        <v>33</v>
      </c>
      <c r="S663" s="8">
        <v>0</v>
      </c>
    </row>
    <row r="664" spans="1:19" s="5" customFormat="1" ht="11.25">
      <c r="A664" s="6" t="s">
        <v>663</v>
      </c>
      <c r="B664" s="6" t="s">
        <v>664</v>
      </c>
      <c r="C664" s="7">
        <v>45545.412824074076</v>
      </c>
      <c r="D664" s="6" t="s">
        <v>1716</v>
      </c>
      <c r="E664" s="6" t="s">
        <v>1801</v>
      </c>
      <c r="F664" s="6" t="s">
        <v>1800</v>
      </c>
      <c r="G664" s="6" t="s">
        <v>25</v>
      </c>
      <c r="H664" s="6" t="s">
        <v>26</v>
      </c>
      <c r="I664" s="6" t="s">
        <v>27</v>
      </c>
      <c r="J664" s="6" t="s">
        <v>38</v>
      </c>
      <c r="K664" s="6" t="s">
        <v>97</v>
      </c>
      <c r="L664" s="6" t="s">
        <v>98</v>
      </c>
      <c r="M664" s="8">
        <v>197.62</v>
      </c>
      <c r="N664" s="8">
        <v>29.64</v>
      </c>
      <c r="O664" s="8">
        <v>167.98000000000002</v>
      </c>
      <c r="P664" s="8">
        <v>26.88</v>
      </c>
      <c r="Q664" s="8">
        <v>194.86</v>
      </c>
      <c r="R664" s="6" t="s">
        <v>31</v>
      </c>
      <c r="S664" s="8">
        <v>194.86</v>
      </c>
    </row>
    <row r="665" spans="1:19" s="5" customFormat="1" ht="11.25">
      <c r="A665" s="6" t="s">
        <v>181</v>
      </c>
      <c r="B665" s="6" t="s">
        <v>182</v>
      </c>
      <c r="C665" s="7">
        <v>45545.47619212963</v>
      </c>
      <c r="D665" s="6" t="s">
        <v>1716</v>
      </c>
      <c r="E665" s="6" t="s">
        <v>1802</v>
      </c>
      <c r="F665" s="6" t="s">
        <v>1803</v>
      </c>
      <c r="G665" s="6" t="s">
        <v>25</v>
      </c>
      <c r="H665" s="6" t="s">
        <v>26</v>
      </c>
      <c r="I665" s="6" t="s">
        <v>27</v>
      </c>
      <c r="J665" s="6" t="s">
        <v>38</v>
      </c>
      <c r="K665" s="6" t="s">
        <v>97</v>
      </c>
      <c r="L665" s="6" t="s">
        <v>98</v>
      </c>
      <c r="M665" s="8">
        <v>2601.84</v>
      </c>
      <c r="N665" s="8">
        <v>312.22000000000003</v>
      </c>
      <c r="O665" s="8">
        <v>2289.62</v>
      </c>
      <c r="P665" s="8">
        <v>366.34</v>
      </c>
      <c r="Q665" s="8">
        <v>2655.96</v>
      </c>
      <c r="R665" s="6" t="s">
        <v>31</v>
      </c>
      <c r="S665" s="8">
        <v>2655.96</v>
      </c>
    </row>
    <row r="666" spans="1:19" s="5" customFormat="1" ht="11.25">
      <c r="A666" s="6" t="s">
        <v>99</v>
      </c>
      <c r="B666" s="6" t="s">
        <v>100</v>
      </c>
      <c r="C666" s="7">
        <v>45545.754016203704</v>
      </c>
      <c r="D666" s="6" t="s">
        <v>1716</v>
      </c>
      <c r="E666" s="6" t="s">
        <v>1804</v>
      </c>
      <c r="F666" s="6" t="s">
        <v>1805</v>
      </c>
      <c r="G666" s="6" t="s">
        <v>25</v>
      </c>
      <c r="H666" s="6" t="s">
        <v>26</v>
      </c>
      <c r="I666" s="6" t="s">
        <v>27</v>
      </c>
      <c r="J666" s="6" t="s">
        <v>103</v>
      </c>
      <c r="K666" s="6" t="s">
        <v>97</v>
      </c>
      <c r="L666" s="6" t="s">
        <v>98</v>
      </c>
      <c r="M666" s="8">
        <v>285.88</v>
      </c>
      <c r="N666" s="8">
        <v>42.88</v>
      </c>
      <c r="O666" s="8">
        <v>243</v>
      </c>
      <c r="P666" s="8">
        <v>38.880000000000003</v>
      </c>
      <c r="Q666" s="8">
        <v>281.88</v>
      </c>
      <c r="R666" s="6" t="s">
        <v>31</v>
      </c>
      <c r="S666" s="8">
        <v>281.88</v>
      </c>
    </row>
    <row r="667" spans="1:19" s="5" customFormat="1" ht="11.25">
      <c r="A667" s="6" t="s">
        <v>209</v>
      </c>
      <c r="B667" s="6" t="s">
        <v>210</v>
      </c>
      <c r="C667" s="7">
        <v>45545.673796296294</v>
      </c>
      <c r="D667" s="6" t="s">
        <v>1716</v>
      </c>
      <c r="E667" s="6" t="s">
        <v>1806</v>
      </c>
      <c r="F667" s="6" t="s">
        <v>1807</v>
      </c>
      <c r="G667" s="6" t="s">
        <v>25</v>
      </c>
      <c r="H667" s="6" t="s">
        <v>26</v>
      </c>
      <c r="I667" s="6" t="s">
        <v>27</v>
      </c>
      <c r="J667" s="6" t="s">
        <v>38</v>
      </c>
      <c r="K667" s="6" t="s">
        <v>97</v>
      </c>
      <c r="L667" s="6" t="s">
        <v>98</v>
      </c>
      <c r="M667" s="8">
        <v>10643.85</v>
      </c>
      <c r="N667" s="8">
        <v>1465.43</v>
      </c>
      <c r="O667" s="8">
        <v>9178.42</v>
      </c>
      <c r="P667" s="8">
        <v>1468.55</v>
      </c>
      <c r="Q667" s="8">
        <v>10646.97</v>
      </c>
      <c r="R667" s="6" t="s">
        <v>31</v>
      </c>
      <c r="S667" s="8">
        <v>10646.97</v>
      </c>
    </row>
    <row r="668" spans="1:19" s="5" customFormat="1" ht="11.25" hidden="1">
      <c r="A668" s="6" t="s">
        <v>288</v>
      </c>
      <c r="B668" s="6" t="s">
        <v>289</v>
      </c>
      <c r="C668" s="7">
        <v>45545.753842592596</v>
      </c>
      <c r="D668" s="6" t="s">
        <v>1716</v>
      </c>
      <c r="E668" s="6" t="s">
        <v>1808</v>
      </c>
      <c r="F668" s="6" t="s">
        <v>1809</v>
      </c>
      <c r="G668" s="6" t="s">
        <v>25</v>
      </c>
      <c r="H668" s="6" t="s">
        <v>26</v>
      </c>
      <c r="I668" s="6" t="s">
        <v>27</v>
      </c>
      <c r="J668" s="6" t="s">
        <v>28</v>
      </c>
      <c r="K668" s="6" t="s">
        <v>29</v>
      </c>
      <c r="L668" s="6" t="s">
        <v>30</v>
      </c>
      <c r="M668" s="8">
        <v>1927.36</v>
      </c>
      <c r="N668" s="8">
        <v>250.56</v>
      </c>
      <c r="O668" s="8">
        <v>1676.8</v>
      </c>
      <c r="P668" s="8">
        <v>268.29000000000002</v>
      </c>
      <c r="Q668" s="8">
        <v>1945.09</v>
      </c>
      <c r="R668" s="6" t="s">
        <v>31</v>
      </c>
      <c r="S668" s="8">
        <v>1945.09</v>
      </c>
    </row>
    <row r="669" spans="1:19" s="5" customFormat="1" ht="11.25">
      <c r="A669" s="6" t="s">
        <v>1810</v>
      </c>
      <c r="B669" s="6" t="s">
        <v>1811</v>
      </c>
      <c r="C669" s="7">
        <v>45545.429918981485</v>
      </c>
      <c r="D669" s="6" t="s">
        <v>1716</v>
      </c>
      <c r="E669" s="6" t="s">
        <v>1812</v>
      </c>
      <c r="F669" s="6" t="s">
        <v>1813</v>
      </c>
      <c r="G669" s="6" t="s">
        <v>25</v>
      </c>
      <c r="H669" s="6" t="s">
        <v>26</v>
      </c>
      <c r="I669" s="6" t="s">
        <v>27</v>
      </c>
      <c r="J669" s="6" t="s">
        <v>28</v>
      </c>
      <c r="K669" s="6" t="s">
        <v>97</v>
      </c>
      <c r="L669" s="6" t="s">
        <v>98</v>
      </c>
      <c r="M669" s="8">
        <v>3493</v>
      </c>
      <c r="N669" s="8">
        <v>349.3</v>
      </c>
      <c r="O669" s="8">
        <v>3143.7</v>
      </c>
      <c r="P669" s="8">
        <v>502.99</v>
      </c>
      <c r="Q669" s="8">
        <v>3646.69</v>
      </c>
      <c r="R669" s="6" t="s">
        <v>31</v>
      </c>
      <c r="S669" s="8">
        <v>3646.69</v>
      </c>
    </row>
    <row r="670" spans="1:19" s="5" customFormat="1" ht="11.25">
      <c r="A670" s="6" t="s">
        <v>584</v>
      </c>
      <c r="B670" s="6" t="s">
        <v>585</v>
      </c>
      <c r="C670" s="7">
        <v>45545.753275462965</v>
      </c>
      <c r="D670" s="6" t="s">
        <v>1716</v>
      </c>
      <c r="E670" s="6" t="s">
        <v>1814</v>
      </c>
      <c r="F670" s="6" t="s">
        <v>1815</v>
      </c>
      <c r="G670" s="6" t="s">
        <v>25</v>
      </c>
      <c r="H670" s="6" t="s">
        <v>26</v>
      </c>
      <c r="I670" s="6" t="s">
        <v>27</v>
      </c>
      <c r="J670" s="6" t="s">
        <v>38</v>
      </c>
      <c r="K670" s="6" t="s">
        <v>97</v>
      </c>
      <c r="L670" s="6" t="s">
        <v>98</v>
      </c>
      <c r="M670" s="8">
        <v>533.33000000000004</v>
      </c>
      <c r="N670" s="8">
        <v>53.33</v>
      </c>
      <c r="O670" s="8">
        <v>480.00000000000006</v>
      </c>
      <c r="P670" s="8">
        <v>76.8</v>
      </c>
      <c r="Q670" s="8">
        <v>556.79999999999995</v>
      </c>
      <c r="R670" s="6" t="s">
        <v>31</v>
      </c>
      <c r="S670" s="8">
        <v>556.79999999999995</v>
      </c>
    </row>
    <row r="671" spans="1:19" s="5" customFormat="1" ht="11.25">
      <c r="A671" s="6" t="s">
        <v>510</v>
      </c>
      <c r="B671" s="6" t="s">
        <v>511</v>
      </c>
      <c r="C671" s="7">
        <v>45545.412592592591</v>
      </c>
      <c r="D671" s="6" t="s">
        <v>1716</v>
      </c>
      <c r="E671" s="6" t="s">
        <v>1816</v>
      </c>
      <c r="F671" s="6" t="s">
        <v>1800</v>
      </c>
      <c r="G671" s="6" t="s">
        <v>25</v>
      </c>
      <c r="H671" s="6" t="s">
        <v>26</v>
      </c>
      <c r="I671" s="6" t="s">
        <v>27</v>
      </c>
      <c r="J671" s="6" t="s">
        <v>38</v>
      </c>
      <c r="K671" s="6" t="s">
        <v>97</v>
      </c>
      <c r="L671" s="6" t="s">
        <v>98</v>
      </c>
      <c r="M671" s="8">
        <v>3859.28</v>
      </c>
      <c r="N671" s="8">
        <v>463.11</v>
      </c>
      <c r="O671" s="8">
        <v>3396.17</v>
      </c>
      <c r="P671" s="8">
        <v>543.39</v>
      </c>
      <c r="Q671" s="8">
        <v>3939.56</v>
      </c>
      <c r="R671" s="6" t="s">
        <v>31</v>
      </c>
      <c r="S671" s="8">
        <v>3939.56</v>
      </c>
    </row>
    <row r="672" spans="1:19" s="5" customFormat="1" ht="11.25">
      <c r="A672" s="6" t="s">
        <v>1704</v>
      </c>
      <c r="B672" s="6" t="s">
        <v>1705</v>
      </c>
      <c r="C672" s="7">
        <v>45545.475682870368</v>
      </c>
      <c r="D672" s="6" t="s">
        <v>1716</v>
      </c>
      <c r="E672" s="6" t="s">
        <v>1817</v>
      </c>
      <c r="F672" s="6" t="s">
        <v>1818</v>
      </c>
      <c r="G672" s="6" t="s">
        <v>25</v>
      </c>
      <c r="H672" s="6" t="s">
        <v>26</v>
      </c>
      <c r="I672" s="6" t="s">
        <v>27</v>
      </c>
      <c r="J672" s="6" t="s">
        <v>28</v>
      </c>
      <c r="K672" s="6" t="s">
        <v>104</v>
      </c>
      <c r="L672" s="6" t="s">
        <v>98</v>
      </c>
      <c r="M672" s="8">
        <v>1284.2</v>
      </c>
      <c r="N672" s="8">
        <v>133.31</v>
      </c>
      <c r="O672" s="8">
        <v>1150.8900000000001</v>
      </c>
      <c r="P672" s="8">
        <v>184.14</v>
      </c>
      <c r="Q672" s="8">
        <v>1335.03</v>
      </c>
      <c r="R672" s="6" t="s">
        <v>33</v>
      </c>
      <c r="S672" s="8">
        <v>0</v>
      </c>
    </row>
    <row r="673" spans="1:19" s="5" customFormat="1" ht="11.25">
      <c r="A673" s="6" t="s">
        <v>1819</v>
      </c>
      <c r="B673" s="6" t="s">
        <v>1820</v>
      </c>
      <c r="C673" s="7">
        <v>45545.753657407404</v>
      </c>
      <c r="D673" s="6" t="s">
        <v>1716</v>
      </c>
      <c r="E673" s="6" t="s">
        <v>1821</v>
      </c>
      <c r="F673" s="6" t="s">
        <v>1822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104</v>
      </c>
      <c r="L673" s="6" t="s">
        <v>98</v>
      </c>
      <c r="M673" s="8">
        <v>2163.42</v>
      </c>
      <c r="N673" s="8">
        <v>0</v>
      </c>
      <c r="O673" s="8">
        <v>2163.42</v>
      </c>
      <c r="P673" s="8">
        <v>346.15</v>
      </c>
      <c r="Q673" s="8">
        <v>2509.5700000000002</v>
      </c>
      <c r="R673" s="6" t="s">
        <v>31</v>
      </c>
      <c r="S673" s="8">
        <v>2509.5700000000002</v>
      </c>
    </row>
    <row r="674" spans="1:19" s="5" customFormat="1" ht="11.25">
      <c r="A674" s="6" t="s">
        <v>45</v>
      </c>
      <c r="B674" s="6" t="s">
        <v>46</v>
      </c>
      <c r="C674" s="7">
        <v>45545.430254629631</v>
      </c>
      <c r="D674" s="6" t="s">
        <v>1716</v>
      </c>
      <c r="E674" s="6" t="s">
        <v>1823</v>
      </c>
      <c r="F674" s="6" t="s">
        <v>1824</v>
      </c>
      <c r="G674" s="6" t="s">
        <v>25</v>
      </c>
      <c r="H674" s="6" t="s">
        <v>26</v>
      </c>
      <c r="I674" s="6" t="s">
        <v>27</v>
      </c>
      <c r="J674" s="6" t="s">
        <v>28</v>
      </c>
      <c r="K674" s="6" t="s">
        <v>97</v>
      </c>
      <c r="L674" s="6" t="s">
        <v>98</v>
      </c>
      <c r="M674" s="8">
        <v>1925</v>
      </c>
      <c r="N674" s="8">
        <v>288.75</v>
      </c>
      <c r="O674" s="8">
        <v>1636.25</v>
      </c>
      <c r="P674" s="8">
        <v>261.8</v>
      </c>
      <c r="Q674" s="8">
        <v>1898.05</v>
      </c>
      <c r="R674" s="6" t="s">
        <v>31</v>
      </c>
      <c r="S674" s="8">
        <v>1898.05</v>
      </c>
    </row>
    <row r="675" spans="1:19" s="5" customFormat="1" ht="11.25">
      <c r="A675" s="6" t="s">
        <v>1825</v>
      </c>
      <c r="B675" s="6" t="s">
        <v>1826</v>
      </c>
      <c r="C675" s="7">
        <v>45545.616423611114</v>
      </c>
      <c r="D675" s="6" t="s">
        <v>1716</v>
      </c>
      <c r="E675" s="6" t="s">
        <v>1827</v>
      </c>
      <c r="F675" s="6" t="s">
        <v>1828</v>
      </c>
      <c r="G675" s="6" t="s">
        <v>25</v>
      </c>
      <c r="H675" s="6" t="s">
        <v>26</v>
      </c>
      <c r="I675" s="6" t="s">
        <v>27</v>
      </c>
      <c r="J675" s="6" t="s">
        <v>38</v>
      </c>
      <c r="K675" s="6" t="s">
        <v>97</v>
      </c>
      <c r="L675" s="6" t="s">
        <v>98</v>
      </c>
      <c r="M675" s="8">
        <v>11402.4</v>
      </c>
      <c r="N675" s="8">
        <v>1140.24</v>
      </c>
      <c r="O675" s="8">
        <v>10262.16</v>
      </c>
      <c r="P675" s="8">
        <v>1641.95</v>
      </c>
      <c r="Q675" s="8">
        <v>11904.11</v>
      </c>
      <c r="R675" s="6" t="s">
        <v>31</v>
      </c>
      <c r="S675" s="8">
        <v>11904.11</v>
      </c>
    </row>
    <row r="676" spans="1:19" s="5" customFormat="1" ht="11.25">
      <c r="A676" s="6" t="s">
        <v>1829</v>
      </c>
      <c r="B676" s="6" t="s">
        <v>1830</v>
      </c>
      <c r="C676" s="7">
        <v>45545.430625000001</v>
      </c>
      <c r="D676" s="6" t="s">
        <v>1716</v>
      </c>
      <c r="E676" s="6" t="s">
        <v>1831</v>
      </c>
      <c r="F676" s="6" t="s">
        <v>1832</v>
      </c>
      <c r="G676" s="6" t="s">
        <v>25</v>
      </c>
      <c r="H676" s="6" t="s">
        <v>26</v>
      </c>
      <c r="I676" s="6" t="s">
        <v>27</v>
      </c>
      <c r="J676" s="6" t="s">
        <v>38</v>
      </c>
      <c r="K676" s="6" t="s">
        <v>104</v>
      </c>
      <c r="L676" s="6" t="s">
        <v>98</v>
      </c>
      <c r="M676" s="8">
        <v>1731.3</v>
      </c>
      <c r="N676" s="8">
        <v>173.13</v>
      </c>
      <c r="O676" s="8">
        <v>1558.17</v>
      </c>
      <c r="P676" s="8">
        <v>249.31</v>
      </c>
      <c r="Q676" s="8">
        <v>1807.48</v>
      </c>
      <c r="R676" s="6" t="s">
        <v>31</v>
      </c>
      <c r="S676" s="8">
        <v>1807.48</v>
      </c>
    </row>
    <row r="677" spans="1:19" s="5" customFormat="1" ht="11.25">
      <c r="A677" s="6" t="s">
        <v>99</v>
      </c>
      <c r="B677" s="6" t="s">
        <v>100</v>
      </c>
      <c r="C677" s="7">
        <v>45545.619652777779</v>
      </c>
      <c r="D677" s="6" t="s">
        <v>1716</v>
      </c>
      <c r="E677" s="6" t="s">
        <v>1833</v>
      </c>
      <c r="F677" s="6" t="s">
        <v>1834</v>
      </c>
      <c r="G677" s="6" t="s">
        <v>25</v>
      </c>
      <c r="H677" s="6" t="s">
        <v>26</v>
      </c>
      <c r="I677" s="6" t="s">
        <v>27</v>
      </c>
      <c r="J677" s="6" t="s">
        <v>103</v>
      </c>
      <c r="K677" s="6" t="s">
        <v>104</v>
      </c>
      <c r="L677" s="6" t="s">
        <v>98</v>
      </c>
      <c r="M677" s="8">
        <v>8429.93</v>
      </c>
      <c r="N677" s="8">
        <v>1348.79</v>
      </c>
      <c r="O677" s="8">
        <v>7081.14</v>
      </c>
      <c r="P677" s="8">
        <v>1132.98</v>
      </c>
      <c r="Q677" s="8">
        <v>8214.1200000000008</v>
      </c>
      <c r="R677" s="6" t="s">
        <v>31</v>
      </c>
      <c r="S677" s="8">
        <v>8214.1200000000008</v>
      </c>
    </row>
    <row r="678" spans="1:19" s="5" customFormat="1" ht="11.25">
      <c r="A678" s="6" t="s">
        <v>1825</v>
      </c>
      <c r="B678" s="6" t="s">
        <v>1826</v>
      </c>
      <c r="C678" s="7">
        <v>45545.615254629629</v>
      </c>
      <c r="D678" s="6" t="s">
        <v>1716</v>
      </c>
      <c r="E678" s="6" t="s">
        <v>1835</v>
      </c>
      <c r="F678" s="6" t="s">
        <v>1836</v>
      </c>
      <c r="G678" s="6" t="s">
        <v>25</v>
      </c>
      <c r="H678" s="6" t="s">
        <v>26</v>
      </c>
      <c r="I678" s="6" t="s">
        <v>27</v>
      </c>
      <c r="J678" s="6" t="s">
        <v>38</v>
      </c>
      <c r="K678" s="6" t="s">
        <v>97</v>
      </c>
      <c r="L678" s="6" t="s">
        <v>98</v>
      </c>
      <c r="M678" s="8">
        <v>2653.5</v>
      </c>
      <c r="N678" s="8">
        <v>265.35000000000002</v>
      </c>
      <c r="O678" s="8">
        <v>2388.15</v>
      </c>
      <c r="P678" s="8">
        <v>382.1</v>
      </c>
      <c r="Q678" s="8">
        <v>2770.25</v>
      </c>
      <c r="R678" s="6" t="s">
        <v>31</v>
      </c>
      <c r="S678" s="8">
        <v>2770.25</v>
      </c>
    </row>
    <row r="679" spans="1:19" s="5" customFormat="1" ht="11.25">
      <c r="A679" s="6" t="s">
        <v>663</v>
      </c>
      <c r="B679" s="6" t="s">
        <v>664</v>
      </c>
      <c r="C679" s="7">
        <v>45545.429756944446</v>
      </c>
      <c r="D679" s="6" t="s">
        <v>1716</v>
      </c>
      <c r="E679" s="6" t="s">
        <v>1837</v>
      </c>
      <c r="F679" s="6" t="s">
        <v>1838</v>
      </c>
      <c r="G679" s="6" t="s">
        <v>25</v>
      </c>
      <c r="H679" s="6" t="s">
        <v>26</v>
      </c>
      <c r="I679" s="6" t="s">
        <v>27</v>
      </c>
      <c r="J679" s="6" t="s">
        <v>38</v>
      </c>
      <c r="K679" s="6" t="s">
        <v>97</v>
      </c>
      <c r="L679" s="6" t="s">
        <v>98</v>
      </c>
      <c r="M679" s="8">
        <v>197.62</v>
      </c>
      <c r="N679" s="8">
        <v>29.64</v>
      </c>
      <c r="O679" s="8">
        <v>167.98000000000002</v>
      </c>
      <c r="P679" s="8">
        <v>26.88</v>
      </c>
      <c r="Q679" s="8">
        <v>194.86</v>
      </c>
      <c r="R679" s="6" t="s">
        <v>31</v>
      </c>
      <c r="S679" s="8">
        <v>0.01</v>
      </c>
    </row>
    <row r="680" spans="1:19" s="5" customFormat="1" ht="11.25">
      <c r="A680" s="6" t="s">
        <v>1839</v>
      </c>
      <c r="B680" s="6" t="s">
        <v>1840</v>
      </c>
      <c r="C680" s="7">
        <v>45545.460243055553</v>
      </c>
      <c r="D680" s="6" t="s">
        <v>1716</v>
      </c>
      <c r="E680" s="6" t="s">
        <v>1841</v>
      </c>
      <c r="F680" s="6" t="s">
        <v>1842</v>
      </c>
      <c r="G680" s="6" t="s">
        <v>25</v>
      </c>
      <c r="H680" s="6" t="s">
        <v>26</v>
      </c>
      <c r="I680" s="6" t="s">
        <v>27</v>
      </c>
      <c r="J680" s="6" t="s">
        <v>38</v>
      </c>
      <c r="K680" s="6" t="s">
        <v>97</v>
      </c>
      <c r="L680" s="6" t="s">
        <v>98</v>
      </c>
      <c r="M680" s="8">
        <v>1943.38</v>
      </c>
      <c r="N680" s="8">
        <v>96.21</v>
      </c>
      <c r="O680" s="8">
        <v>1847.17</v>
      </c>
      <c r="P680" s="8">
        <v>295.55</v>
      </c>
      <c r="Q680" s="8">
        <v>2142.7199999999998</v>
      </c>
      <c r="R680" s="6" t="s">
        <v>33</v>
      </c>
      <c r="S680" s="8">
        <v>0</v>
      </c>
    </row>
    <row r="681" spans="1:19" s="5" customFormat="1" ht="11.25">
      <c r="A681" s="6" t="s">
        <v>1810</v>
      </c>
      <c r="B681" s="6" t="s">
        <v>1811</v>
      </c>
      <c r="C681" s="7">
        <v>45545.41300925926</v>
      </c>
      <c r="D681" s="6" t="s">
        <v>1716</v>
      </c>
      <c r="E681" s="6" t="s">
        <v>1843</v>
      </c>
      <c r="F681" s="6" t="s">
        <v>1800</v>
      </c>
      <c r="G681" s="6" t="s">
        <v>25</v>
      </c>
      <c r="H681" s="6" t="s">
        <v>26</v>
      </c>
      <c r="I681" s="6" t="s">
        <v>27</v>
      </c>
      <c r="J681" s="6" t="s">
        <v>28</v>
      </c>
      <c r="K681" s="6" t="s">
        <v>97</v>
      </c>
      <c r="L681" s="6" t="s">
        <v>98</v>
      </c>
      <c r="M681" s="8">
        <v>3493</v>
      </c>
      <c r="N681" s="8">
        <v>349.3</v>
      </c>
      <c r="O681" s="8">
        <v>3143.7</v>
      </c>
      <c r="P681" s="8">
        <v>502.99</v>
      </c>
      <c r="Q681" s="8">
        <v>3646.69</v>
      </c>
      <c r="R681" s="6" t="s">
        <v>31</v>
      </c>
      <c r="S681" s="8">
        <v>3646.69</v>
      </c>
    </row>
    <row r="682" spans="1:19" s="5" customFormat="1" ht="11.25">
      <c r="A682" s="6" t="s">
        <v>99</v>
      </c>
      <c r="B682" s="6" t="s">
        <v>100</v>
      </c>
      <c r="C682" s="7">
        <v>45545.431296296294</v>
      </c>
      <c r="D682" s="6" t="s">
        <v>1716</v>
      </c>
      <c r="E682" s="6" t="s">
        <v>1844</v>
      </c>
      <c r="F682" s="6" t="s">
        <v>1845</v>
      </c>
      <c r="G682" s="6" t="s">
        <v>25</v>
      </c>
      <c r="H682" s="6" t="s">
        <v>26</v>
      </c>
      <c r="I682" s="6" t="s">
        <v>27</v>
      </c>
      <c r="J682" s="6" t="s">
        <v>103</v>
      </c>
      <c r="K682" s="6" t="s">
        <v>104</v>
      </c>
      <c r="L682" s="6" t="s">
        <v>98</v>
      </c>
      <c r="M682" s="8">
        <v>1494.12</v>
      </c>
      <c r="N682" s="8">
        <v>224.12</v>
      </c>
      <c r="O682" s="8">
        <v>1270</v>
      </c>
      <c r="P682" s="8">
        <v>203.2</v>
      </c>
      <c r="Q682" s="8">
        <v>1473.2</v>
      </c>
      <c r="R682" s="6" t="s">
        <v>31</v>
      </c>
      <c r="S682" s="8">
        <v>1473.2</v>
      </c>
    </row>
    <row r="683" spans="1:19" s="5" customFormat="1" ht="11.25">
      <c r="A683" s="6" t="s">
        <v>683</v>
      </c>
      <c r="B683" s="6" t="s">
        <v>684</v>
      </c>
      <c r="C683" s="7">
        <v>45545.752951388888</v>
      </c>
      <c r="D683" s="6" t="s">
        <v>1716</v>
      </c>
      <c r="E683" s="6" t="s">
        <v>1846</v>
      </c>
      <c r="F683" s="6" t="s">
        <v>1847</v>
      </c>
      <c r="G683" s="6" t="s">
        <v>25</v>
      </c>
      <c r="H683" s="6" t="s">
        <v>26</v>
      </c>
      <c r="I683" s="6" t="s">
        <v>27</v>
      </c>
      <c r="J683" s="6" t="s">
        <v>38</v>
      </c>
      <c r="K683" s="6" t="s">
        <v>97</v>
      </c>
      <c r="L683" s="6" t="s">
        <v>98</v>
      </c>
      <c r="M683" s="8">
        <v>4795.57</v>
      </c>
      <c r="N683" s="8">
        <v>1054.4000000000001</v>
      </c>
      <c r="O683" s="8">
        <v>3741.1699999999996</v>
      </c>
      <c r="P683" s="8">
        <v>598.59</v>
      </c>
      <c r="Q683" s="8">
        <v>4339.76</v>
      </c>
      <c r="R683" s="6" t="s">
        <v>31</v>
      </c>
      <c r="S683" s="8">
        <v>4339.76</v>
      </c>
    </row>
    <row r="684" spans="1:19" s="5" customFormat="1" ht="11.25">
      <c r="A684" s="6" t="s">
        <v>99</v>
      </c>
      <c r="B684" s="6" t="s">
        <v>100</v>
      </c>
      <c r="C684" s="7">
        <v>45545.548379629632</v>
      </c>
      <c r="D684" s="6" t="s">
        <v>1716</v>
      </c>
      <c r="E684" s="6" t="s">
        <v>1848</v>
      </c>
      <c r="F684" s="6" t="s">
        <v>1849</v>
      </c>
      <c r="G684" s="6" t="s">
        <v>25</v>
      </c>
      <c r="H684" s="6" t="s">
        <v>26</v>
      </c>
      <c r="I684" s="6" t="s">
        <v>27</v>
      </c>
      <c r="J684" s="6" t="s">
        <v>103</v>
      </c>
      <c r="K684" s="6" t="s">
        <v>97</v>
      </c>
      <c r="L684" s="6" t="s">
        <v>98</v>
      </c>
      <c r="M684" s="8">
        <v>1659.65</v>
      </c>
      <c r="N684" s="8">
        <v>0</v>
      </c>
      <c r="O684" s="8">
        <v>1659.65</v>
      </c>
      <c r="P684" s="8">
        <v>265.54000000000002</v>
      </c>
      <c r="Q684" s="8">
        <v>1925.19</v>
      </c>
      <c r="R684" s="6" t="s">
        <v>31</v>
      </c>
      <c r="S684" s="8">
        <v>1925.19</v>
      </c>
    </row>
    <row r="685" spans="1:19" s="5" customFormat="1" ht="11.25">
      <c r="A685" s="6" t="s">
        <v>1850</v>
      </c>
      <c r="B685" s="6" t="s">
        <v>1851</v>
      </c>
      <c r="C685" s="7">
        <v>45545.709224537037</v>
      </c>
      <c r="D685" s="6" t="s">
        <v>1716</v>
      </c>
      <c r="E685" s="6" t="s">
        <v>1852</v>
      </c>
      <c r="F685" s="6" t="s">
        <v>1853</v>
      </c>
      <c r="G685" s="6" t="s">
        <v>25</v>
      </c>
      <c r="H685" s="6" t="s">
        <v>26</v>
      </c>
      <c r="I685" s="6" t="s">
        <v>27</v>
      </c>
      <c r="J685" s="6" t="s">
        <v>28</v>
      </c>
      <c r="K685" s="6" t="s">
        <v>97</v>
      </c>
      <c r="L685" s="6" t="s">
        <v>98</v>
      </c>
      <c r="M685" s="8">
        <v>3353.9</v>
      </c>
      <c r="N685" s="8">
        <v>0</v>
      </c>
      <c r="O685" s="8">
        <v>3353.9</v>
      </c>
      <c r="P685" s="8">
        <v>536.62</v>
      </c>
      <c r="Q685" s="8">
        <v>3890.52</v>
      </c>
      <c r="R685" s="6" t="s">
        <v>31</v>
      </c>
      <c r="S685" s="8">
        <v>3890.52</v>
      </c>
    </row>
    <row r="686" spans="1:19" s="5" customFormat="1" ht="11.25" hidden="1">
      <c r="A686" s="6" t="s">
        <v>976</v>
      </c>
      <c r="B686" s="6" t="s">
        <v>977</v>
      </c>
      <c r="C686" s="7">
        <v>45545.529618055552</v>
      </c>
      <c r="D686" s="6" t="s">
        <v>1716</v>
      </c>
      <c r="E686" s="6" t="s">
        <v>1854</v>
      </c>
      <c r="F686" s="6" t="s">
        <v>1855</v>
      </c>
      <c r="G686" s="6" t="s">
        <v>25</v>
      </c>
      <c r="H686" s="6" t="s">
        <v>26</v>
      </c>
      <c r="I686" s="6" t="s">
        <v>27</v>
      </c>
      <c r="J686" s="6" t="s">
        <v>38</v>
      </c>
      <c r="K686" s="6" t="s">
        <v>29</v>
      </c>
      <c r="L686" s="6" t="s">
        <v>30</v>
      </c>
      <c r="M686" s="8">
        <v>228.31</v>
      </c>
      <c r="N686" s="8">
        <v>22.83</v>
      </c>
      <c r="O686" s="8">
        <v>205.48000000000002</v>
      </c>
      <c r="P686" s="8">
        <v>32.880000000000003</v>
      </c>
      <c r="Q686" s="8">
        <v>238.36</v>
      </c>
      <c r="R686" s="6" t="s">
        <v>31</v>
      </c>
      <c r="S686" s="8">
        <v>238.36</v>
      </c>
    </row>
    <row r="687" spans="1:19" s="5" customFormat="1" ht="11.25">
      <c r="A687" s="6" t="s">
        <v>510</v>
      </c>
      <c r="B687" s="6" t="s">
        <v>511</v>
      </c>
      <c r="C687" s="7">
        <v>45545.458958333336</v>
      </c>
      <c r="D687" s="6" t="s">
        <v>1716</v>
      </c>
      <c r="E687" s="6" t="s">
        <v>1856</v>
      </c>
      <c r="F687" s="6" t="s">
        <v>1857</v>
      </c>
      <c r="G687" s="6" t="s">
        <v>25</v>
      </c>
      <c r="H687" s="6" t="s">
        <v>26</v>
      </c>
      <c r="I687" s="6" t="s">
        <v>27</v>
      </c>
      <c r="J687" s="6" t="s">
        <v>38</v>
      </c>
      <c r="K687" s="6" t="s">
        <v>97</v>
      </c>
      <c r="L687" s="6" t="s">
        <v>98</v>
      </c>
      <c r="M687" s="8">
        <v>3859.28</v>
      </c>
      <c r="N687" s="8">
        <v>463.11</v>
      </c>
      <c r="O687" s="8">
        <v>3396.17</v>
      </c>
      <c r="P687" s="8">
        <v>543.39</v>
      </c>
      <c r="Q687" s="8">
        <v>3939.56</v>
      </c>
      <c r="R687" s="6" t="s">
        <v>31</v>
      </c>
      <c r="S687" s="8">
        <v>3939.56</v>
      </c>
    </row>
    <row r="688" spans="1:19" s="5" customFormat="1" ht="11.25">
      <c r="A688" s="6" t="s">
        <v>99</v>
      </c>
      <c r="B688" s="6" t="s">
        <v>100</v>
      </c>
      <c r="C688" s="7">
        <v>45545.616747685184</v>
      </c>
      <c r="D688" s="6" t="s">
        <v>1716</v>
      </c>
      <c r="E688" s="6" t="s">
        <v>1858</v>
      </c>
      <c r="F688" s="6" t="s">
        <v>1859</v>
      </c>
      <c r="G688" s="6" t="s">
        <v>25</v>
      </c>
      <c r="H688" s="6" t="s">
        <v>26</v>
      </c>
      <c r="I688" s="6" t="s">
        <v>27</v>
      </c>
      <c r="J688" s="6" t="s">
        <v>103</v>
      </c>
      <c r="K688" s="6" t="s">
        <v>97</v>
      </c>
      <c r="L688" s="6" t="s">
        <v>98</v>
      </c>
      <c r="M688" s="8">
        <v>8096.2</v>
      </c>
      <c r="N688" s="8">
        <v>1781.16</v>
      </c>
      <c r="O688" s="8">
        <v>6315.04</v>
      </c>
      <c r="P688" s="8">
        <v>1010.41</v>
      </c>
      <c r="Q688" s="8">
        <v>7325.45</v>
      </c>
      <c r="R688" s="6" t="s">
        <v>31</v>
      </c>
      <c r="S688" s="8">
        <v>7325.45</v>
      </c>
    </row>
    <row r="689" spans="1:19" s="5" customFormat="1" ht="11.25">
      <c r="A689" s="6" t="s">
        <v>1860</v>
      </c>
      <c r="B689" s="6" t="s">
        <v>1861</v>
      </c>
      <c r="C689" s="7">
        <v>45545.531446759262</v>
      </c>
      <c r="D689" s="6" t="s">
        <v>1716</v>
      </c>
      <c r="E689" s="6" t="s">
        <v>1862</v>
      </c>
      <c r="F689" s="6" t="s">
        <v>1863</v>
      </c>
      <c r="G689" s="6" t="s">
        <v>25</v>
      </c>
      <c r="H689" s="6" t="s">
        <v>26</v>
      </c>
      <c r="I689" s="6" t="s">
        <v>27</v>
      </c>
      <c r="J689" s="6" t="s">
        <v>38</v>
      </c>
      <c r="K689" s="6" t="s">
        <v>97</v>
      </c>
      <c r="L689" s="6" t="s">
        <v>98</v>
      </c>
      <c r="M689" s="8">
        <v>3904</v>
      </c>
      <c r="N689" s="8">
        <v>585.6</v>
      </c>
      <c r="O689" s="8">
        <v>3318.4</v>
      </c>
      <c r="P689" s="8">
        <v>530.94000000000005</v>
      </c>
      <c r="Q689" s="8">
        <v>3849.34</v>
      </c>
      <c r="R689" s="6" t="s">
        <v>31</v>
      </c>
      <c r="S689" s="8">
        <v>3849.34</v>
      </c>
    </row>
    <row r="690" spans="1:19" s="5" customFormat="1" ht="11.25">
      <c r="A690" s="6" t="s">
        <v>510</v>
      </c>
      <c r="B690" s="6" t="s">
        <v>511</v>
      </c>
      <c r="C690" s="7">
        <v>45545.429560185185</v>
      </c>
      <c r="D690" s="6" t="s">
        <v>1716</v>
      </c>
      <c r="E690" s="6" t="s">
        <v>1864</v>
      </c>
      <c r="F690" s="6" t="s">
        <v>1800</v>
      </c>
      <c r="G690" s="6" t="s">
        <v>25</v>
      </c>
      <c r="H690" s="6" t="s">
        <v>26</v>
      </c>
      <c r="I690" s="6" t="s">
        <v>27</v>
      </c>
      <c r="J690" s="6" t="s">
        <v>38</v>
      </c>
      <c r="K690" s="6" t="s">
        <v>97</v>
      </c>
      <c r="L690" s="6" t="s">
        <v>98</v>
      </c>
      <c r="M690" s="8">
        <v>3859.28</v>
      </c>
      <c r="N690" s="8">
        <v>463.11</v>
      </c>
      <c r="O690" s="8">
        <v>3396.17</v>
      </c>
      <c r="P690" s="8">
        <v>543.39</v>
      </c>
      <c r="Q690" s="8">
        <v>3939.56</v>
      </c>
      <c r="R690" s="6" t="s">
        <v>31</v>
      </c>
      <c r="S690" s="8">
        <v>3939.56</v>
      </c>
    </row>
    <row r="691" spans="1:19" s="5" customFormat="1" ht="11.25">
      <c r="A691" s="6" t="s">
        <v>1865</v>
      </c>
      <c r="B691" s="6" t="s">
        <v>1866</v>
      </c>
      <c r="C691" s="7">
        <v>45545.617094907408</v>
      </c>
      <c r="D691" s="6" t="s">
        <v>1716</v>
      </c>
      <c r="E691" s="6" t="s">
        <v>1867</v>
      </c>
      <c r="F691" s="6" t="s">
        <v>1868</v>
      </c>
      <c r="G691" s="6" t="s">
        <v>25</v>
      </c>
      <c r="H691" s="6" t="s">
        <v>26</v>
      </c>
      <c r="I691" s="6" t="s">
        <v>27</v>
      </c>
      <c r="J691" s="6" t="s">
        <v>38</v>
      </c>
      <c r="K691" s="6" t="s">
        <v>97</v>
      </c>
      <c r="L691" s="6" t="s">
        <v>98</v>
      </c>
      <c r="M691" s="8">
        <v>1521.73</v>
      </c>
      <c r="N691" s="8">
        <v>0</v>
      </c>
      <c r="O691" s="8">
        <v>1521.73</v>
      </c>
      <c r="P691" s="8">
        <v>243.48</v>
      </c>
      <c r="Q691" s="8">
        <v>1765.21</v>
      </c>
      <c r="R691" s="6" t="s">
        <v>31</v>
      </c>
      <c r="S691" s="8">
        <v>1765.21</v>
      </c>
    </row>
    <row r="692" spans="1:19" s="5" customFormat="1" ht="11.25" hidden="1">
      <c r="A692" s="6" t="s">
        <v>671</v>
      </c>
      <c r="B692" s="6" t="s">
        <v>672</v>
      </c>
      <c r="C692" s="7">
        <v>45545.573680555557</v>
      </c>
      <c r="D692" s="6" t="s">
        <v>1716</v>
      </c>
      <c r="E692" s="6" t="s">
        <v>1869</v>
      </c>
      <c r="F692" s="6" t="s">
        <v>1870</v>
      </c>
      <c r="G692" s="6" t="s">
        <v>25</v>
      </c>
      <c r="H692" s="6" t="s">
        <v>26</v>
      </c>
      <c r="I692" s="6" t="s">
        <v>27</v>
      </c>
      <c r="J692" s="6" t="s">
        <v>28</v>
      </c>
      <c r="K692" s="6" t="s">
        <v>29</v>
      </c>
      <c r="L692" s="6" t="s">
        <v>30</v>
      </c>
      <c r="M692" s="8">
        <v>2993.55</v>
      </c>
      <c r="N692" s="8">
        <v>354.19</v>
      </c>
      <c r="O692" s="8">
        <v>2639.36</v>
      </c>
      <c r="P692" s="8">
        <v>422.3</v>
      </c>
      <c r="Q692" s="8">
        <v>3061.66</v>
      </c>
      <c r="R692" s="6" t="s">
        <v>31</v>
      </c>
      <c r="S692" s="8">
        <v>3061.66</v>
      </c>
    </row>
    <row r="693" spans="1:19" s="5" customFormat="1" ht="11.25" hidden="1">
      <c r="A693" s="6" t="s">
        <v>671</v>
      </c>
      <c r="B693" s="6" t="s">
        <v>672</v>
      </c>
      <c r="C693" s="7">
        <v>45545.411886574075</v>
      </c>
      <c r="D693" s="6" t="s">
        <v>1716</v>
      </c>
      <c r="E693" s="6" t="s">
        <v>1871</v>
      </c>
      <c r="F693" s="6" t="s">
        <v>1872</v>
      </c>
      <c r="G693" s="6" t="s">
        <v>25</v>
      </c>
      <c r="H693" s="6" t="s">
        <v>26</v>
      </c>
      <c r="I693" s="6" t="s">
        <v>27</v>
      </c>
      <c r="J693" s="6" t="s">
        <v>28</v>
      </c>
      <c r="K693" s="6" t="s">
        <v>29</v>
      </c>
      <c r="L693" s="6" t="s">
        <v>30</v>
      </c>
      <c r="M693" s="8">
        <v>3969.41</v>
      </c>
      <c r="N693" s="8">
        <v>396.94</v>
      </c>
      <c r="O693" s="8">
        <v>3572.47</v>
      </c>
      <c r="P693" s="8">
        <v>571.59</v>
      </c>
      <c r="Q693" s="8">
        <v>4144.0600000000004</v>
      </c>
      <c r="R693" s="6" t="s">
        <v>31</v>
      </c>
      <c r="S693" s="8">
        <v>4144.0600000000004</v>
      </c>
    </row>
    <row r="694" spans="1:19" s="5" customFormat="1" ht="11.25">
      <c r="A694" s="6" t="s">
        <v>1873</v>
      </c>
      <c r="B694" s="6" t="s">
        <v>1874</v>
      </c>
      <c r="C694" s="7">
        <v>45545.549317129633</v>
      </c>
      <c r="D694" s="6" t="s">
        <v>1716</v>
      </c>
      <c r="E694" s="6" t="s">
        <v>1875</v>
      </c>
      <c r="F694" s="6" t="s">
        <v>1876</v>
      </c>
      <c r="G694" s="6" t="s">
        <v>25</v>
      </c>
      <c r="H694" s="6" t="s">
        <v>26</v>
      </c>
      <c r="I694" s="6" t="s">
        <v>27</v>
      </c>
      <c r="J694" s="6" t="s">
        <v>38</v>
      </c>
      <c r="K694" s="6" t="s">
        <v>97</v>
      </c>
      <c r="L694" s="6" t="s">
        <v>98</v>
      </c>
      <c r="M694" s="8">
        <v>1666.7</v>
      </c>
      <c r="N694" s="8">
        <v>0</v>
      </c>
      <c r="O694" s="8">
        <v>1666.7</v>
      </c>
      <c r="P694" s="8">
        <v>266.67</v>
      </c>
      <c r="Q694" s="8">
        <v>1933.37</v>
      </c>
      <c r="R694" s="6" t="s">
        <v>33</v>
      </c>
      <c r="S694" s="8">
        <v>0</v>
      </c>
    </row>
    <row r="695" spans="1:19" s="5" customFormat="1" ht="11.25">
      <c r="A695" s="6" t="s">
        <v>458</v>
      </c>
      <c r="B695" s="6" t="s">
        <v>459</v>
      </c>
      <c r="C695" s="7">
        <v>45545.753113425926</v>
      </c>
      <c r="D695" s="6" t="s">
        <v>1716</v>
      </c>
      <c r="E695" s="6" t="s">
        <v>1877</v>
      </c>
      <c r="F695" s="6" t="s">
        <v>1878</v>
      </c>
      <c r="G695" s="6" t="s">
        <v>25</v>
      </c>
      <c r="H695" s="6" t="s">
        <v>26</v>
      </c>
      <c r="I695" s="6" t="s">
        <v>27</v>
      </c>
      <c r="J695" s="6" t="s">
        <v>28</v>
      </c>
      <c r="K695" s="6" t="s">
        <v>97</v>
      </c>
      <c r="L695" s="6" t="s">
        <v>98</v>
      </c>
      <c r="M695" s="8">
        <v>6642.68</v>
      </c>
      <c r="N695" s="8">
        <v>996.4</v>
      </c>
      <c r="O695" s="8">
        <v>5646.2800000000007</v>
      </c>
      <c r="P695" s="8">
        <v>903.4</v>
      </c>
      <c r="Q695" s="8">
        <v>6549.68</v>
      </c>
      <c r="R695" s="6" t="s">
        <v>33</v>
      </c>
      <c r="S695" s="8">
        <v>0</v>
      </c>
    </row>
    <row r="696" spans="1:19" s="5" customFormat="1" ht="11.25">
      <c r="A696" s="6" t="s">
        <v>570</v>
      </c>
      <c r="B696" s="6" t="s">
        <v>571</v>
      </c>
      <c r="C696" s="7">
        <v>45545.752789351849</v>
      </c>
      <c r="D696" s="6" t="s">
        <v>1716</v>
      </c>
      <c r="E696" s="6" t="s">
        <v>1879</v>
      </c>
      <c r="F696" s="6" t="s">
        <v>1880</v>
      </c>
      <c r="G696" s="6" t="s">
        <v>25</v>
      </c>
      <c r="H696" s="6" t="s">
        <v>26</v>
      </c>
      <c r="I696" s="6" t="s">
        <v>27</v>
      </c>
      <c r="J696" s="6" t="s">
        <v>38</v>
      </c>
      <c r="K696" s="6" t="s">
        <v>97</v>
      </c>
      <c r="L696" s="6" t="s">
        <v>98</v>
      </c>
      <c r="M696" s="8">
        <v>914.29</v>
      </c>
      <c r="N696" s="8">
        <v>109.71</v>
      </c>
      <c r="O696" s="8">
        <v>804.57999999999993</v>
      </c>
      <c r="P696" s="8">
        <v>128.72999999999999</v>
      </c>
      <c r="Q696" s="8">
        <v>933.31</v>
      </c>
      <c r="R696" s="6" t="s">
        <v>33</v>
      </c>
      <c r="S696" s="8">
        <v>0</v>
      </c>
    </row>
    <row r="697" spans="1:19" s="5" customFormat="1" ht="11.25">
      <c r="A697" s="6" t="s">
        <v>1881</v>
      </c>
      <c r="B697" s="6" t="s">
        <v>1882</v>
      </c>
      <c r="C697" s="7">
        <v>45545.530462962961</v>
      </c>
      <c r="D697" s="6" t="s">
        <v>1716</v>
      </c>
      <c r="E697" s="6" t="s">
        <v>1883</v>
      </c>
      <c r="F697" s="6" t="s">
        <v>1884</v>
      </c>
      <c r="G697" s="6" t="s">
        <v>25</v>
      </c>
      <c r="H697" s="6" t="s">
        <v>26</v>
      </c>
      <c r="I697" s="6" t="s">
        <v>27</v>
      </c>
      <c r="J697" s="6" t="s">
        <v>38</v>
      </c>
      <c r="K697" s="6" t="s">
        <v>97</v>
      </c>
      <c r="L697" s="6" t="s">
        <v>98</v>
      </c>
      <c r="M697" s="8">
        <v>1575.68</v>
      </c>
      <c r="N697" s="8">
        <v>0</v>
      </c>
      <c r="O697" s="8">
        <v>1575.68</v>
      </c>
      <c r="P697" s="8">
        <v>252.11</v>
      </c>
      <c r="Q697" s="8">
        <v>1827.79</v>
      </c>
      <c r="R697" s="6" t="s">
        <v>33</v>
      </c>
      <c r="S697" s="8">
        <v>0</v>
      </c>
    </row>
    <row r="698" spans="1:19" s="5" customFormat="1" ht="11.25">
      <c r="A698" s="6" t="s">
        <v>1100</v>
      </c>
      <c r="B698" s="6" t="s">
        <v>1101</v>
      </c>
      <c r="C698" s="7">
        <v>45545.394652777781</v>
      </c>
      <c r="D698" s="6" t="s">
        <v>1716</v>
      </c>
      <c r="E698" s="6" t="s">
        <v>1885</v>
      </c>
      <c r="F698" s="6" t="s">
        <v>1886</v>
      </c>
      <c r="G698" s="6" t="s">
        <v>25</v>
      </c>
      <c r="H698" s="6" t="s">
        <v>26</v>
      </c>
      <c r="I698" s="6" t="s">
        <v>27</v>
      </c>
      <c r="J698" s="6" t="s">
        <v>38</v>
      </c>
      <c r="K698" s="6" t="s">
        <v>97</v>
      </c>
      <c r="L698" s="6" t="s">
        <v>98</v>
      </c>
      <c r="M698" s="8">
        <v>30587.82</v>
      </c>
      <c r="N698" s="8">
        <v>7026.76</v>
      </c>
      <c r="O698" s="8">
        <v>23561.059999999998</v>
      </c>
      <c r="P698" s="8">
        <v>3769.77</v>
      </c>
      <c r="Q698" s="8">
        <v>27330.83</v>
      </c>
      <c r="R698" s="6" t="s">
        <v>33</v>
      </c>
      <c r="S698" s="8">
        <v>0</v>
      </c>
    </row>
    <row r="699" spans="1:19" s="5" customFormat="1" ht="11.25" hidden="1">
      <c r="A699" s="6" t="s">
        <v>292</v>
      </c>
      <c r="B699" s="6" t="s">
        <v>293</v>
      </c>
      <c r="C699" s="7">
        <v>45545.616261574076</v>
      </c>
      <c r="D699" s="6" t="s">
        <v>1716</v>
      </c>
      <c r="E699" s="6" t="s">
        <v>1887</v>
      </c>
      <c r="F699" s="6" t="s">
        <v>1888</v>
      </c>
      <c r="G699" s="6" t="s">
        <v>25</v>
      </c>
      <c r="H699" s="6" t="s">
        <v>26</v>
      </c>
      <c r="I699" s="6" t="s">
        <v>27</v>
      </c>
      <c r="J699" s="6" t="s">
        <v>28</v>
      </c>
      <c r="K699" s="6" t="s">
        <v>29</v>
      </c>
      <c r="L699" s="6" t="s">
        <v>30</v>
      </c>
      <c r="M699" s="8">
        <v>18639.61</v>
      </c>
      <c r="N699" s="8">
        <v>2783.34</v>
      </c>
      <c r="O699" s="8">
        <v>15856.27</v>
      </c>
      <c r="P699" s="8">
        <v>2537</v>
      </c>
      <c r="Q699" s="8">
        <v>18393.27</v>
      </c>
      <c r="R699" s="6" t="s">
        <v>33</v>
      </c>
      <c r="S699" s="8">
        <v>0</v>
      </c>
    </row>
    <row r="700" spans="1:19" s="5" customFormat="1" ht="11.25">
      <c r="A700" s="6" t="s">
        <v>193</v>
      </c>
      <c r="B700" s="6" t="s">
        <v>194</v>
      </c>
      <c r="C700" s="7">
        <v>45545.530300925922</v>
      </c>
      <c r="D700" s="6" t="s">
        <v>1716</v>
      </c>
      <c r="E700" s="6" t="s">
        <v>1889</v>
      </c>
      <c r="F700" s="6" t="s">
        <v>1890</v>
      </c>
      <c r="G700" s="6" t="s">
        <v>25</v>
      </c>
      <c r="H700" s="6" t="s">
        <v>26</v>
      </c>
      <c r="I700" s="6" t="s">
        <v>27</v>
      </c>
      <c r="J700" s="6" t="s">
        <v>28</v>
      </c>
      <c r="K700" s="6" t="s">
        <v>97</v>
      </c>
      <c r="L700" s="6" t="s">
        <v>98</v>
      </c>
      <c r="M700" s="8">
        <v>4122.6400000000003</v>
      </c>
      <c r="N700" s="8">
        <v>494.72</v>
      </c>
      <c r="O700" s="8">
        <v>3627.92</v>
      </c>
      <c r="P700" s="8">
        <v>580.47</v>
      </c>
      <c r="Q700" s="8">
        <v>4208.3900000000003</v>
      </c>
      <c r="R700" s="6" t="s">
        <v>33</v>
      </c>
      <c r="S700" s="8">
        <v>0</v>
      </c>
    </row>
    <row r="701" spans="1:19" s="5" customFormat="1" ht="11.25">
      <c r="A701" s="6" t="s">
        <v>631</v>
      </c>
      <c r="B701" s="6" t="s">
        <v>632</v>
      </c>
      <c r="C701" s="7">
        <v>45545.529953703706</v>
      </c>
      <c r="D701" s="6" t="s">
        <v>1716</v>
      </c>
      <c r="E701" s="6" t="s">
        <v>1891</v>
      </c>
      <c r="F701" s="6" t="s">
        <v>1892</v>
      </c>
      <c r="G701" s="6" t="s">
        <v>25</v>
      </c>
      <c r="H701" s="6" t="s">
        <v>26</v>
      </c>
      <c r="I701" s="6" t="s">
        <v>27</v>
      </c>
      <c r="J701" s="6" t="s">
        <v>38</v>
      </c>
      <c r="K701" s="6" t="s">
        <v>97</v>
      </c>
      <c r="L701" s="6" t="s">
        <v>98</v>
      </c>
      <c r="M701" s="8">
        <v>3038.44</v>
      </c>
      <c r="N701" s="8">
        <v>546.91999999999996</v>
      </c>
      <c r="O701" s="8">
        <v>2491.52</v>
      </c>
      <c r="P701" s="8">
        <v>398.64</v>
      </c>
      <c r="Q701" s="8">
        <v>2890.16</v>
      </c>
      <c r="R701" s="6" t="s">
        <v>33</v>
      </c>
      <c r="S701" s="8">
        <v>0</v>
      </c>
    </row>
    <row r="702" spans="1:19" s="5" customFormat="1" ht="11.25">
      <c r="A702" s="6" t="s">
        <v>99</v>
      </c>
      <c r="B702" s="6" t="s">
        <v>100</v>
      </c>
      <c r="C702" s="7">
        <v>45545.430949074071</v>
      </c>
      <c r="D702" s="6" t="s">
        <v>1716</v>
      </c>
      <c r="E702" s="6" t="s">
        <v>1893</v>
      </c>
      <c r="F702" s="6" t="s">
        <v>1894</v>
      </c>
      <c r="G702" s="6" t="s">
        <v>25</v>
      </c>
      <c r="H702" s="6" t="s">
        <v>26</v>
      </c>
      <c r="I702" s="6" t="s">
        <v>27</v>
      </c>
      <c r="J702" s="6" t="s">
        <v>103</v>
      </c>
      <c r="K702" s="6" t="s">
        <v>97</v>
      </c>
      <c r="L702" s="6" t="s">
        <v>98</v>
      </c>
      <c r="M702" s="8">
        <v>3370.73</v>
      </c>
      <c r="N702" s="8">
        <v>505.61</v>
      </c>
      <c r="O702" s="8">
        <v>2865.12</v>
      </c>
      <c r="P702" s="8">
        <v>458.42</v>
      </c>
      <c r="Q702" s="8">
        <v>3323.54</v>
      </c>
      <c r="R702" s="6" t="s">
        <v>33</v>
      </c>
      <c r="S702" s="8">
        <v>0</v>
      </c>
    </row>
    <row r="703" spans="1:19" s="5" customFormat="1" ht="11.25" hidden="1">
      <c r="A703" s="6" t="s">
        <v>326</v>
      </c>
      <c r="B703" s="6" t="s">
        <v>327</v>
      </c>
      <c r="C703" s="7">
        <v>45545.475856481484</v>
      </c>
      <c r="D703" s="6" t="s">
        <v>1716</v>
      </c>
      <c r="E703" s="6" t="s">
        <v>1895</v>
      </c>
      <c r="F703" s="6" t="s">
        <v>1896</v>
      </c>
      <c r="G703" s="6" t="s">
        <v>25</v>
      </c>
      <c r="H703" s="6" t="s">
        <v>26</v>
      </c>
      <c r="I703" s="6" t="s">
        <v>27</v>
      </c>
      <c r="J703" s="6" t="s">
        <v>28</v>
      </c>
      <c r="K703" s="6" t="s">
        <v>29</v>
      </c>
      <c r="L703" s="6" t="s">
        <v>30</v>
      </c>
      <c r="M703" s="8">
        <v>2053.67</v>
      </c>
      <c r="N703" s="8">
        <v>205.37</v>
      </c>
      <c r="O703" s="8">
        <v>1848.3000000000002</v>
      </c>
      <c r="P703" s="8">
        <v>295.73</v>
      </c>
      <c r="Q703" s="8">
        <v>2144.0300000000002</v>
      </c>
      <c r="R703" s="6" t="s">
        <v>33</v>
      </c>
      <c r="S703" s="8">
        <v>0</v>
      </c>
    </row>
    <row r="704" spans="1:19" s="5" customFormat="1" ht="11.25">
      <c r="A704" s="6" t="s">
        <v>350</v>
      </c>
      <c r="B704" s="6" t="s">
        <v>351</v>
      </c>
      <c r="C704" s="7">
        <v>45545.574016203704</v>
      </c>
      <c r="D704" s="6" t="s">
        <v>1716</v>
      </c>
      <c r="E704" s="6" t="s">
        <v>1897</v>
      </c>
      <c r="F704" s="6" t="s">
        <v>1898</v>
      </c>
      <c r="G704" s="6" t="s">
        <v>25</v>
      </c>
      <c r="H704" s="6" t="s">
        <v>26</v>
      </c>
      <c r="I704" s="6" t="s">
        <v>27</v>
      </c>
      <c r="J704" s="6" t="s">
        <v>28</v>
      </c>
      <c r="K704" s="6" t="s">
        <v>97</v>
      </c>
      <c r="L704" s="6" t="s">
        <v>98</v>
      </c>
      <c r="M704" s="8">
        <v>396.85</v>
      </c>
      <c r="N704" s="8">
        <v>39.69</v>
      </c>
      <c r="O704" s="8">
        <v>357.16</v>
      </c>
      <c r="P704" s="8">
        <v>57.15</v>
      </c>
      <c r="Q704" s="8">
        <v>414.31</v>
      </c>
      <c r="R704" s="6" t="s">
        <v>33</v>
      </c>
      <c r="S704" s="8">
        <v>0</v>
      </c>
    </row>
    <row r="705" spans="1:19" s="5" customFormat="1" ht="11.25">
      <c r="A705" s="6" t="s">
        <v>1899</v>
      </c>
      <c r="B705" s="6" t="s">
        <v>1900</v>
      </c>
      <c r="C705" s="7">
        <v>45545.6174537037</v>
      </c>
      <c r="D705" s="6" t="s">
        <v>1716</v>
      </c>
      <c r="E705" s="6" t="s">
        <v>1901</v>
      </c>
      <c r="F705" s="6" t="s">
        <v>1902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97</v>
      </c>
      <c r="L705" s="6" t="s">
        <v>98</v>
      </c>
      <c r="M705" s="8">
        <v>2296.34</v>
      </c>
      <c r="N705" s="8">
        <v>344.45</v>
      </c>
      <c r="O705" s="8">
        <v>1951.89</v>
      </c>
      <c r="P705" s="8">
        <v>312.3</v>
      </c>
      <c r="Q705" s="8">
        <v>2264.19</v>
      </c>
      <c r="R705" s="6" t="s">
        <v>33</v>
      </c>
      <c r="S705" s="8">
        <v>0</v>
      </c>
    </row>
    <row r="706" spans="1:19" s="5" customFormat="1" ht="11.25">
      <c r="A706" s="6" t="s">
        <v>1903</v>
      </c>
      <c r="B706" s="6" t="s">
        <v>1904</v>
      </c>
      <c r="C706" s="7">
        <v>45545.530787037038</v>
      </c>
      <c r="D706" s="6" t="s">
        <v>1716</v>
      </c>
      <c r="E706" s="6" t="s">
        <v>1905</v>
      </c>
      <c r="F706" s="6" t="s">
        <v>1906</v>
      </c>
      <c r="G706" s="6" t="s">
        <v>25</v>
      </c>
      <c r="H706" s="6" t="s">
        <v>26</v>
      </c>
      <c r="I706" s="6" t="s">
        <v>27</v>
      </c>
      <c r="J706" s="6" t="s">
        <v>28</v>
      </c>
      <c r="K706" s="6" t="s">
        <v>97</v>
      </c>
      <c r="L706" s="6" t="s">
        <v>98</v>
      </c>
      <c r="M706" s="8">
        <v>1941.13</v>
      </c>
      <c r="N706" s="8">
        <v>194.11</v>
      </c>
      <c r="O706" s="8">
        <v>1747.02</v>
      </c>
      <c r="P706" s="8">
        <v>279.52</v>
      </c>
      <c r="Q706" s="8">
        <v>2026.54</v>
      </c>
      <c r="R706" s="6" t="s">
        <v>33</v>
      </c>
      <c r="S706" s="8">
        <v>0</v>
      </c>
    </row>
    <row r="707" spans="1:19" s="5" customFormat="1" ht="11.25">
      <c r="A707" s="6" t="s">
        <v>350</v>
      </c>
      <c r="B707" s="6" t="s">
        <v>351</v>
      </c>
      <c r="C707" s="7">
        <v>45545.45952546296</v>
      </c>
      <c r="D707" s="6" t="s">
        <v>1716</v>
      </c>
      <c r="E707" s="6" t="s">
        <v>1907</v>
      </c>
      <c r="F707" s="6" t="s">
        <v>1908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97</v>
      </c>
      <c r="L707" s="6" t="s">
        <v>98</v>
      </c>
      <c r="M707" s="8">
        <v>2274.4299999999998</v>
      </c>
      <c r="N707" s="8">
        <v>284.39</v>
      </c>
      <c r="O707" s="8">
        <v>1990.04</v>
      </c>
      <c r="P707" s="8">
        <v>318.39999999999998</v>
      </c>
      <c r="Q707" s="8">
        <v>2308.44</v>
      </c>
      <c r="R707" s="6" t="s">
        <v>33</v>
      </c>
      <c r="S707" s="8">
        <v>0</v>
      </c>
    </row>
    <row r="708" spans="1:19" s="5" customFormat="1" ht="11.25">
      <c r="A708" s="6" t="s">
        <v>1909</v>
      </c>
      <c r="B708" s="6" t="s">
        <v>1910</v>
      </c>
      <c r="C708" s="7">
        <v>45545.476030092592</v>
      </c>
      <c r="D708" s="6" t="s">
        <v>1716</v>
      </c>
      <c r="E708" s="6" t="s">
        <v>1911</v>
      </c>
      <c r="F708" s="6" t="s">
        <v>1912</v>
      </c>
      <c r="G708" s="6" t="s">
        <v>25</v>
      </c>
      <c r="H708" s="6" t="s">
        <v>26</v>
      </c>
      <c r="I708" s="6" t="s">
        <v>27</v>
      </c>
      <c r="J708" s="6" t="s">
        <v>38</v>
      </c>
      <c r="K708" s="6" t="s">
        <v>97</v>
      </c>
      <c r="L708" s="6" t="s">
        <v>98</v>
      </c>
      <c r="M708" s="8">
        <v>589.63</v>
      </c>
      <c r="N708" s="8">
        <v>88.44</v>
      </c>
      <c r="O708" s="8">
        <v>501.19</v>
      </c>
      <c r="P708" s="8">
        <v>80.19</v>
      </c>
      <c r="Q708" s="8">
        <v>581.38</v>
      </c>
      <c r="R708" s="6" t="s">
        <v>31</v>
      </c>
      <c r="S708" s="8">
        <v>0.01</v>
      </c>
    </row>
    <row r="709" spans="1:19" s="5" customFormat="1" ht="11.25">
      <c r="A709" s="6" t="s">
        <v>1909</v>
      </c>
      <c r="B709" s="6" t="s">
        <v>1910</v>
      </c>
      <c r="C709" s="7">
        <v>45545.431655092594</v>
      </c>
      <c r="D709" s="6" t="s">
        <v>1716</v>
      </c>
      <c r="E709" s="6" t="s">
        <v>1913</v>
      </c>
      <c r="F709" s="6" t="s">
        <v>1914</v>
      </c>
      <c r="G709" s="6" t="s">
        <v>25</v>
      </c>
      <c r="H709" s="6" t="s">
        <v>26</v>
      </c>
      <c r="I709" s="6" t="s">
        <v>27</v>
      </c>
      <c r="J709" s="6" t="s">
        <v>38</v>
      </c>
      <c r="K709" s="6" t="s">
        <v>97</v>
      </c>
      <c r="L709" s="6" t="s">
        <v>98</v>
      </c>
      <c r="M709" s="8">
        <v>2970.17</v>
      </c>
      <c r="N709" s="8">
        <v>445.53</v>
      </c>
      <c r="O709" s="8">
        <v>2524.6400000000003</v>
      </c>
      <c r="P709" s="8">
        <v>403.94</v>
      </c>
      <c r="Q709" s="8">
        <v>2928.58</v>
      </c>
      <c r="R709" s="6" t="s">
        <v>33</v>
      </c>
      <c r="S709" s="8">
        <v>0</v>
      </c>
    </row>
    <row r="710" spans="1:19" s="5" customFormat="1" ht="11.25">
      <c r="A710" s="6" t="s">
        <v>663</v>
      </c>
      <c r="B710" s="6" t="s">
        <v>664</v>
      </c>
      <c r="C710" s="7">
        <v>45545.615416666667</v>
      </c>
      <c r="D710" s="6" t="s">
        <v>1716</v>
      </c>
      <c r="E710" s="6" t="s">
        <v>1915</v>
      </c>
      <c r="F710" s="6" t="s">
        <v>1916</v>
      </c>
      <c r="G710" s="6" t="s">
        <v>25</v>
      </c>
      <c r="H710" s="6" t="s">
        <v>26</v>
      </c>
      <c r="I710" s="6" t="s">
        <v>27</v>
      </c>
      <c r="J710" s="6" t="s">
        <v>38</v>
      </c>
      <c r="K710" s="6" t="s">
        <v>97</v>
      </c>
      <c r="L710" s="6" t="s">
        <v>98</v>
      </c>
      <c r="M710" s="8">
        <v>2190.7600000000002</v>
      </c>
      <c r="N710" s="8">
        <v>328.61</v>
      </c>
      <c r="O710" s="8">
        <v>1862.15</v>
      </c>
      <c r="P710" s="8">
        <v>297.94</v>
      </c>
      <c r="Q710" s="8">
        <v>2160.09</v>
      </c>
      <c r="R710" s="6" t="s">
        <v>33</v>
      </c>
      <c r="S710" s="8">
        <v>0</v>
      </c>
    </row>
    <row r="711" spans="1:19" s="5" customFormat="1" ht="11.25" hidden="1">
      <c r="A711" s="6" t="s">
        <v>976</v>
      </c>
      <c r="B711" s="6" t="s">
        <v>977</v>
      </c>
      <c r="C711" s="7">
        <v>45545.459166666667</v>
      </c>
      <c r="D711" s="6" t="s">
        <v>1716</v>
      </c>
      <c r="E711" s="6" t="s">
        <v>1917</v>
      </c>
      <c r="F711" s="6" t="s">
        <v>1918</v>
      </c>
      <c r="G711" s="6" t="s">
        <v>25</v>
      </c>
      <c r="H711" s="6" t="s">
        <v>26</v>
      </c>
      <c r="I711" s="6" t="s">
        <v>27</v>
      </c>
      <c r="J711" s="6" t="s">
        <v>38</v>
      </c>
      <c r="K711" s="6" t="s">
        <v>29</v>
      </c>
      <c r="L711" s="6" t="s">
        <v>30</v>
      </c>
      <c r="M711" s="8">
        <v>2087.0700000000002</v>
      </c>
      <c r="N711" s="8">
        <v>208.71</v>
      </c>
      <c r="O711" s="8">
        <v>1878.3600000000001</v>
      </c>
      <c r="P711" s="8">
        <v>300.54000000000002</v>
      </c>
      <c r="Q711" s="8">
        <v>2178.9</v>
      </c>
      <c r="R711" s="6" t="s">
        <v>31</v>
      </c>
      <c r="S711" s="8">
        <v>1245.18</v>
      </c>
    </row>
    <row r="712" spans="1:19" s="5" customFormat="1" ht="11.25">
      <c r="A712" s="6" t="s">
        <v>1676</v>
      </c>
      <c r="B712" s="6" t="s">
        <v>1677</v>
      </c>
      <c r="C712" s="7">
        <v>45545.616585648146</v>
      </c>
      <c r="D712" s="6" t="s">
        <v>1716</v>
      </c>
      <c r="E712" s="6" t="s">
        <v>1919</v>
      </c>
      <c r="F712" s="6" t="s">
        <v>1920</v>
      </c>
      <c r="G712" s="6" t="s">
        <v>25</v>
      </c>
      <c r="H712" s="6" t="s">
        <v>26</v>
      </c>
      <c r="I712" s="6" t="s">
        <v>27</v>
      </c>
      <c r="J712" s="6" t="s">
        <v>28</v>
      </c>
      <c r="K712" s="6" t="s">
        <v>610</v>
      </c>
      <c r="L712" s="6" t="s">
        <v>98</v>
      </c>
      <c r="M712" s="8">
        <v>23308.75</v>
      </c>
      <c r="N712" s="8">
        <v>5127.93</v>
      </c>
      <c r="O712" s="8">
        <v>18180.82</v>
      </c>
      <c r="P712" s="8">
        <v>2908.93</v>
      </c>
      <c r="Q712" s="8">
        <v>21089.75</v>
      </c>
      <c r="R712" s="6" t="s">
        <v>33</v>
      </c>
      <c r="S712" s="8">
        <v>0</v>
      </c>
    </row>
    <row r="713" spans="1:19" s="5" customFormat="1" ht="11.25">
      <c r="A713" s="6" t="s">
        <v>1455</v>
      </c>
      <c r="B713" s="6" t="s">
        <v>1456</v>
      </c>
      <c r="C713" s="7">
        <v>45545.574548611112</v>
      </c>
      <c r="D713" s="6" t="s">
        <v>1716</v>
      </c>
      <c r="E713" s="6" t="s">
        <v>1921</v>
      </c>
      <c r="F713" s="6" t="s">
        <v>1922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97</v>
      </c>
      <c r="L713" s="6" t="s">
        <v>98</v>
      </c>
      <c r="M713" s="8">
        <v>1010.7</v>
      </c>
      <c r="N713" s="8">
        <v>151.61000000000001</v>
      </c>
      <c r="O713" s="8">
        <v>859.09</v>
      </c>
      <c r="P713" s="8">
        <v>137.46</v>
      </c>
      <c r="Q713" s="8">
        <v>996.55</v>
      </c>
      <c r="R713" s="6" t="s">
        <v>33</v>
      </c>
      <c r="S713" s="8">
        <v>0</v>
      </c>
    </row>
    <row r="714" spans="1:19" s="5" customFormat="1" ht="11.25">
      <c r="A714" s="6" t="s">
        <v>99</v>
      </c>
      <c r="B714" s="6" t="s">
        <v>100</v>
      </c>
      <c r="C714" s="7">
        <v>45545.476365740738</v>
      </c>
      <c r="D714" s="6" t="s">
        <v>1716</v>
      </c>
      <c r="E714" s="6" t="s">
        <v>1923</v>
      </c>
      <c r="F714" s="6" t="s">
        <v>1924</v>
      </c>
      <c r="G714" s="6" t="s">
        <v>25</v>
      </c>
      <c r="H714" s="6" t="s">
        <v>26</v>
      </c>
      <c r="I714" s="6" t="s">
        <v>27</v>
      </c>
      <c r="J714" s="6" t="s">
        <v>103</v>
      </c>
      <c r="K714" s="6" t="s">
        <v>97</v>
      </c>
      <c r="L714" s="6" t="s">
        <v>98</v>
      </c>
      <c r="M714" s="8">
        <v>1715.32</v>
      </c>
      <c r="N714" s="8">
        <v>119.79</v>
      </c>
      <c r="O714" s="8">
        <v>1595.53</v>
      </c>
      <c r="P714" s="8">
        <v>255.28</v>
      </c>
      <c r="Q714" s="8">
        <v>1850.81</v>
      </c>
      <c r="R714" s="6" t="s">
        <v>31</v>
      </c>
      <c r="S714" s="8">
        <v>1850.81</v>
      </c>
    </row>
    <row r="715" spans="1:19" s="5" customFormat="1" ht="11.25">
      <c r="A715" s="6" t="s">
        <v>1925</v>
      </c>
      <c r="B715" s="6" t="s">
        <v>1926</v>
      </c>
      <c r="C715" s="7">
        <v>45545.531284722223</v>
      </c>
      <c r="D715" s="6" t="s">
        <v>1716</v>
      </c>
      <c r="E715" s="6" t="s">
        <v>1927</v>
      </c>
      <c r="F715" s="6" t="s">
        <v>1928</v>
      </c>
      <c r="G715" s="6" t="s">
        <v>25</v>
      </c>
      <c r="H715" s="6" t="s">
        <v>26</v>
      </c>
      <c r="I715" s="6" t="s">
        <v>27</v>
      </c>
      <c r="J715" s="6" t="s">
        <v>38</v>
      </c>
      <c r="K715" s="6" t="s">
        <v>97</v>
      </c>
      <c r="L715" s="6" t="s">
        <v>98</v>
      </c>
      <c r="M715" s="8">
        <v>3127.29</v>
      </c>
      <c r="N715" s="8">
        <v>445.61</v>
      </c>
      <c r="O715" s="8">
        <v>2681.68</v>
      </c>
      <c r="P715" s="8">
        <v>429.07</v>
      </c>
      <c r="Q715" s="8">
        <v>3110.75</v>
      </c>
      <c r="R715" s="6" t="s">
        <v>33</v>
      </c>
      <c r="S715" s="8">
        <v>0</v>
      </c>
    </row>
    <row r="716" spans="1:19" s="5" customFormat="1" ht="11.25">
      <c r="A716" s="6" t="s">
        <v>280</v>
      </c>
      <c r="B716" s="6" t="s">
        <v>281</v>
      </c>
      <c r="C716" s="7">
        <v>45545.460069444445</v>
      </c>
      <c r="D716" s="6" t="s">
        <v>1716</v>
      </c>
      <c r="E716" s="6" t="s">
        <v>1929</v>
      </c>
      <c r="F716" s="6" t="s">
        <v>1930</v>
      </c>
      <c r="G716" s="6" t="s">
        <v>25</v>
      </c>
      <c r="H716" s="6" t="s">
        <v>26</v>
      </c>
      <c r="I716" s="6" t="s">
        <v>27</v>
      </c>
      <c r="J716" s="6" t="s">
        <v>38</v>
      </c>
      <c r="K716" s="6" t="s">
        <v>97</v>
      </c>
      <c r="L716" s="6" t="s">
        <v>98</v>
      </c>
      <c r="M716" s="8">
        <v>1304.6500000000001</v>
      </c>
      <c r="N716" s="8">
        <v>153.15</v>
      </c>
      <c r="O716" s="8">
        <v>1151.5</v>
      </c>
      <c r="P716" s="8">
        <v>184.24</v>
      </c>
      <c r="Q716" s="8">
        <v>1335.74</v>
      </c>
      <c r="R716" s="6" t="s">
        <v>33</v>
      </c>
      <c r="S716" s="8">
        <v>0</v>
      </c>
    </row>
    <row r="717" spans="1:19" s="5" customFormat="1" ht="11.25">
      <c r="A717" s="6" t="s">
        <v>1931</v>
      </c>
      <c r="B717" s="6" t="s">
        <v>1932</v>
      </c>
      <c r="C717" s="7">
        <v>45545.430787037039</v>
      </c>
      <c r="D717" s="6" t="s">
        <v>1716</v>
      </c>
      <c r="E717" s="6" t="s">
        <v>1933</v>
      </c>
      <c r="F717" s="6" t="s">
        <v>1934</v>
      </c>
      <c r="G717" s="6" t="s">
        <v>25</v>
      </c>
      <c r="H717" s="6" t="s">
        <v>26</v>
      </c>
      <c r="I717" s="6" t="s">
        <v>27</v>
      </c>
      <c r="J717" s="6" t="s">
        <v>38</v>
      </c>
      <c r="K717" s="6" t="s">
        <v>97</v>
      </c>
      <c r="L717" s="6" t="s">
        <v>98</v>
      </c>
      <c r="M717" s="8">
        <v>1925.01</v>
      </c>
      <c r="N717" s="8">
        <v>0</v>
      </c>
      <c r="O717" s="8">
        <v>1925.01</v>
      </c>
      <c r="P717" s="8">
        <v>308</v>
      </c>
      <c r="Q717" s="8">
        <v>2233.0100000000002</v>
      </c>
      <c r="R717" s="6" t="s">
        <v>33</v>
      </c>
      <c r="S717" s="8">
        <v>0</v>
      </c>
    </row>
    <row r="718" spans="1:19" s="5" customFormat="1" ht="11.25">
      <c r="A718" s="6" t="s">
        <v>768</v>
      </c>
      <c r="B718" s="6" t="s">
        <v>769</v>
      </c>
      <c r="C718" s="7">
        <v>45545.459687499999</v>
      </c>
      <c r="D718" s="6" t="s">
        <v>1716</v>
      </c>
      <c r="E718" s="6" t="s">
        <v>1935</v>
      </c>
      <c r="F718" s="6" t="s">
        <v>1936</v>
      </c>
      <c r="G718" s="6" t="s">
        <v>25</v>
      </c>
      <c r="H718" s="6" t="s">
        <v>26</v>
      </c>
      <c r="I718" s="6" t="s">
        <v>27</v>
      </c>
      <c r="J718" s="6" t="s">
        <v>38</v>
      </c>
      <c r="K718" s="6" t="s">
        <v>97</v>
      </c>
      <c r="L718" s="6" t="s">
        <v>98</v>
      </c>
      <c r="M718" s="8">
        <v>14244.92</v>
      </c>
      <c r="N718" s="8">
        <v>2136.7399999999998</v>
      </c>
      <c r="O718" s="8">
        <v>12108.18</v>
      </c>
      <c r="P718" s="8">
        <v>1937.31</v>
      </c>
      <c r="Q718" s="8">
        <v>14045.49</v>
      </c>
      <c r="R718" s="6" t="s">
        <v>33</v>
      </c>
      <c r="S718" s="8">
        <v>0</v>
      </c>
    </row>
    <row r="719" spans="1:19" s="5" customFormat="1" ht="11.25">
      <c r="A719" s="6" t="s">
        <v>99</v>
      </c>
      <c r="B719" s="6" t="s">
        <v>100</v>
      </c>
      <c r="C719" s="7">
        <v>45545.548217592594</v>
      </c>
      <c r="D719" s="6" t="s">
        <v>1716</v>
      </c>
      <c r="E719" s="6" t="s">
        <v>1937</v>
      </c>
      <c r="F719" s="6" t="s">
        <v>1938</v>
      </c>
      <c r="G719" s="6" t="s">
        <v>25</v>
      </c>
      <c r="H719" s="6" t="s">
        <v>26</v>
      </c>
      <c r="I719" s="6" t="s">
        <v>27</v>
      </c>
      <c r="J719" s="6" t="s">
        <v>103</v>
      </c>
      <c r="K719" s="6" t="s">
        <v>610</v>
      </c>
      <c r="L719" s="6" t="s">
        <v>98</v>
      </c>
      <c r="M719" s="8">
        <v>520.11</v>
      </c>
      <c r="N719" s="8">
        <v>52.01</v>
      </c>
      <c r="O719" s="8">
        <v>468.1</v>
      </c>
      <c r="P719" s="8">
        <v>74.900000000000006</v>
      </c>
      <c r="Q719" s="8">
        <v>543</v>
      </c>
      <c r="R719" s="6" t="s">
        <v>33</v>
      </c>
      <c r="S719" s="8">
        <v>0</v>
      </c>
    </row>
    <row r="720" spans="1:19" s="5" customFormat="1" ht="11.25">
      <c r="A720" s="6" t="s">
        <v>99</v>
      </c>
      <c r="B720" s="6" t="s">
        <v>100</v>
      </c>
      <c r="C720" s="7">
        <v>45546.738078703704</v>
      </c>
      <c r="D720" s="6" t="s">
        <v>1939</v>
      </c>
      <c r="E720" s="6" t="s">
        <v>1940</v>
      </c>
      <c r="F720" s="6" t="s">
        <v>1941</v>
      </c>
      <c r="G720" s="6" t="s">
        <v>25</v>
      </c>
      <c r="H720" s="6" t="s">
        <v>96</v>
      </c>
      <c r="I720" s="6" t="s">
        <v>27</v>
      </c>
      <c r="J720" s="6" t="s">
        <v>103</v>
      </c>
      <c r="K720" s="6" t="s">
        <v>104</v>
      </c>
      <c r="L720" s="6" t="s">
        <v>98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6" t="s">
        <v>31</v>
      </c>
      <c r="S720" s="8">
        <v>0</v>
      </c>
    </row>
    <row r="721" spans="1:19" s="5" customFormat="1" ht="11.25">
      <c r="A721" s="6" t="s">
        <v>728</v>
      </c>
      <c r="B721" s="6" t="s">
        <v>729</v>
      </c>
      <c r="C721" s="7">
        <v>45546.593923611108</v>
      </c>
      <c r="D721" s="6" t="s">
        <v>1939</v>
      </c>
      <c r="E721" s="6" t="s">
        <v>1942</v>
      </c>
      <c r="F721" s="6" t="s">
        <v>1943</v>
      </c>
      <c r="G721" s="6" t="s">
        <v>25</v>
      </c>
      <c r="H721" s="6" t="s">
        <v>96</v>
      </c>
      <c r="I721" s="6" t="s">
        <v>27</v>
      </c>
      <c r="J721" s="6" t="s">
        <v>38</v>
      </c>
      <c r="K721" s="6" t="s">
        <v>97</v>
      </c>
      <c r="L721" s="6" t="s">
        <v>98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6" t="s">
        <v>31</v>
      </c>
      <c r="S721" s="8">
        <v>0</v>
      </c>
    </row>
    <row r="722" spans="1:19" s="5" customFormat="1" ht="11.25">
      <c r="A722" s="6" t="s">
        <v>1192</v>
      </c>
      <c r="B722" s="6" t="s">
        <v>1193</v>
      </c>
      <c r="C722" s="7">
        <v>45546.500208333331</v>
      </c>
      <c r="D722" s="6" t="s">
        <v>1939</v>
      </c>
      <c r="E722" s="6" t="s">
        <v>1944</v>
      </c>
      <c r="F722" s="6" t="s">
        <v>1945</v>
      </c>
      <c r="G722" s="6" t="s">
        <v>25</v>
      </c>
      <c r="H722" s="6" t="s">
        <v>26</v>
      </c>
      <c r="I722" s="6" t="s">
        <v>27</v>
      </c>
      <c r="J722" s="6" t="s">
        <v>38</v>
      </c>
      <c r="K722" s="6" t="s">
        <v>97</v>
      </c>
      <c r="L722" s="6" t="s">
        <v>98</v>
      </c>
      <c r="M722" s="8">
        <v>1108.6500000000001</v>
      </c>
      <c r="N722" s="8">
        <v>82.5</v>
      </c>
      <c r="O722" s="8">
        <v>1026.1500000000001</v>
      </c>
      <c r="P722" s="8">
        <v>164.18</v>
      </c>
      <c r="Q722" s="8">
        <v>1190.33</v>
      </c>
      <c r="R722" s="6" t="s">
        <v>33</v>
      </c>
      <c r="S722" s="8">
        <v>0</v>
      </c>
    </row>
    <row r="723" spans="1:19" s="5" customFormat="1" ht="11.25">
      <c r="A723" s="6" t="s">
        <v>1946</v>
      </c>
      <c r="B723" s="6" t="s">
        <v>1947</v>
      </c>
      <c r="C723" s="7">
        <v>45546.581643518519</v>
      </c>
      <c r="D723" s="6" t="s">
        <v>1939</v>
      </c>
      <c r="E723" s="6" t="s">
        <v>1948</v>
      </c>
      <c r="F723" s="6" t="s">
        <v>1949</v>
      </c>
      <c r="G723" s="6" t="s">
        <v>25</v>
      </c>
      <c r="H723" s="6" t="s">
        <v>26</v>
      </c>
      <c r="I723" s="6" t="s">
        <v>27</v>
      </c>
      <c r="J723" s="6" t="s">
        <v>38</v>
      </c>
      <c r="K723" s="6" t="s">
        <v>97</v>
      </c>
      <c r="L723" s="6" t="s">
        <v>98</v>
      </c>
      <c r="M723" s="8">
        <v>3920.27</v>
      </c>
      <c r="N723" s="8">
        <v>534.61</v>
      </c>
      <c r="O723" s="8">
        <v>3385.66</v>
      </c>
      <c r="P723" s="8">
        <v>541.71</v>
      </c>
      <c r="Q723" s="8">
        <v>3927.37</v>
      </c>
      <c r="R723" s="6" t="s">
        <v>33</v>
      </c>
      <c r="S723" s="8">
        <v>0</v>
      </c>
    </row>
    <row r="724" spans="1:19" s="5" customFormat="1" ht="11.25">
      <c r="A724" s="6" t="s">
        <v>762</v>
      </c>
      <c r="B724" s="6" t="s">
        <v>763</v>
      </c>
      <c r="C724" s="7">
        <v>45546.40084490741</v>
      </c>
      <c r="D724" s="6" t="s">
        <v>1939</v>
      </c>
      <c r="E724" s="6" t="s">
        <v>1950</v>
      </c>
      <c r="F724" s="6" t="s">
        <v>1951</v>
      </c>
      <c r="G724" s="6" t="s">
        <v>25</v>
      </c>
      <c r="H724" s="6" t="s">
        <v>26</v>
      </c>
      <c r="I724" s="6" t="s">
        <v>27</v>
      </c>
      <c r="J724" s="6" t="s">
        <v>38</v>
      </c>
      <c r="K724" s="6" t="s">
        <v>97</v>
      </c>
      <c r="L724" s="6" t="s">
        <v>98</v>
      </c>
      <c r="M724" s="8">
        <v>2484.7800000000002</v>
      </c>
      <c r="N724" s="8">
        <v>0</v>
      </c>
      <c r="O724" s="8">
        <v>2484.7800000000002</v>
      </c>
      <c r="P724" s="8">
        <v>397.56</v>
      </c>
      <c r="Q724" s="8">
        <v>2882.34</v>
      </c>
      <c r="R724" s="6" t="s">
        <v>33</v>
      </c>
      <c r="S724" s="8">
        <v>0</v>
      </c>
    </row>
    <row r="725" spans="1:19" s="5" customFormat="1" ht="11.25">
      <c r="A725" s="6" t="s">
        <v>193</v>
      </c>
      <c r="B725" s="6" t="s">
        <v>194</v>
      </c>
      <c r="C725" s="7">
        <v>45546.569039351853</v>
      </c>
      <c r="D725" s="6" t="s">
        <v>1939</v>
      </c>
      <c r="E725" s="6" t="s">
        <v>1952</v>
      </c>
      <c r="F725" s="6" t="s">
        <v>1953</v>
      </c>
      <c r="G725" s="6" t="s">
        <v>25</v>
      </c>
      <c r="H725" s="6" t="s">
        <v>26</v>
      </c>
      <c r="I725" s="6" t="s">
        <v>27</v>
      </c>
      <c r="J725" s="6" t="s">
        <v>28</v>
      </c>
      <c r="K725" s="6" t="s">
        <v>97</v>
      </c>
      <c r="L725" s="6" t="s">
        <v>98</v>
      </c>
      <c r="M725" s="8">
        <v>7213.54</v>
      </c>
      <c r="N725" s="8">
        <v>865.62</v>
      </c>
      <c r="O725" s="8">
        <v>6347.92</v>
      </c>
      <c r="P725" s="8">
        <v>1015.67</v>
      </c>
      <c r="Q725" s="8">
        <v>7363.59</v>
      </c>
      <c r="R725" s="6" t="s">
        <v>31</v>
      </c>
      <c r="S725" s="8">
        <v>4216.71</v>
      </c>
    </row>
    <row r="726" spans="1:19" s="5" customFormat="1" ht="11.25">
      <c r="A726" s="6" t="s">
        <v>99</v>
      </c>
      <c r="B726" s="6" t="s">
        <v>100</v>
      </c>
      <c r="C726" s="7">
        <v>45546.498483796298</v>
      </c>
      <c r="D726" s="6" t="s">
        <v>1939</v>
      </c>
      <c r="E726" s="6" t="s">
        <v>1954</v>
      </c>
      <c r="F726" s="6" t="s">
        <v>1955</v>
      </c>
      <c r="G726" s="6" t="s">
        <v>25</v>
      </c>
      <c r="H726" s="6" t="s">
        <v>26</v>
      </c>
      <c r="I726" s="6" t="s">
        <v>27</v>
      </c>
      <c r="J726" s="6" t="s">
        <v>103</v>
      </c>
      <c r="K726" s="6" t="s">
        <v>97</v>
      </c>
      <c r="L726" s="6" t="s">
        <v>98</v>
      </c>
      <c r="M726" s="8">
        <v>9348.43</v>
      </c>
      <c r="N726" s="8">
        <v>953.35</v>
      </c>
      <c r="O726" s="8">
        <v>8395.08</v>
      </c>
      <c r="P726" s="8">
        <v>1343.21</v>
      </c>
      <c r="Q726" s="8">
        <v>9738.2900000000009</v>
      </c>
      <c r="R726" s="6" t="s">
        <v>31</v>
      </c>
      <c r="S726" s="8">
        <v>9738.2900000000009</v>
      </c>
    </row>
    <row r="727" spans="1:19" s="5" customFormat="1" ht="11.25">
      <c r="A727" s="6" t="s">
        <v>350</v>
      </c>
      <c r="B727" s="6" t="s">
        <v>351</v>
      </c>
      <c r="C727" s="7">
        <v>45546.67355324074</v>
      </c>
      <c r="D727" s="6" t="s">
        <v>1939</v>
      </c>
      <c r="E727" s="6" t="s">
        <v>1956</v>
      </c>
      <c r="F727" s="6" t="s">
        <v>1957</v>
      </c>
      <c r="G727" s="6" t="s">
        <v>25</v>
      </c>
      <c r="H727" s="6" t="s">
        <v>26</v>
      </c>
      <c r="I727" s="6" t="s">
        <v>27</v>
      </c>
      <c r="J727" s="6" t="s">
        <v>28</v>
      </c>
      <c r="K727" s="6" t="s">
        <v>97</v>
      </c>
      <c r="L727" s="6" t="s">
        <v>98</v>
      </c>
      <c r="M727" s="8">
        <v>863.46</v>
      </c>
      <c r="N727" s="8">
        <v>86.35</v>
      </c>
      <c r="O727" s="8">
        <v>777.11</v>
      </c>
      <c r="P727" s="8">
        <v>124.34</v>
      </c>
      <c r="Q727" s="8">
        <v>901.45</v>
      </c>
      <c r="R727" s="6" t="s">
        <v>33</v>
      </c>
      <c r="S727" s="8">
        <v>0</v>
      </c>
    </row>
    <row r="728" spans="1:19" s="5" customFormat="1" ht="11.25">
      <c r="A728" s="6" t="s">
        <v>45</v>
      </c>
      <c r="B728" s="6" t="s">
        <v>46</v>
      </c>
      <c r="C728" s="7">
        <v>45546.501840277779</v>
      </c>
      <c r="D728" s="6" t="s">
        <v>1939</v>
      </c>
      <c r="E728" s="6" t="s">
        <v>1958</v>
      </c>
      <c r="F728" s="6" t="s">
        <v>1959</v>
      </c>
      <c r="G728" s="6" t="s">
        <v>25</v>
      </c>
      <c r="H728" s="6" t="s">
        <v>26</v>
      </c>
      <c r="I728" s="6" t="s">
        <v>27</v>
      </c>
      <c r="J728" s="6" t="s">
        <v>28</v>
      </c>
      <c r="K728" s="6" t="s">
        <v>396</v>
      </c>
      <c r="L728" s="6" t="s">
        <v>98</v>
      </c>
      <c r="M728" s="8">
        <v>1750.8</v>
      </c>
      <c r="N728" s="8">
        <v>210.1</v>
      </c>
      <c r="O728" s="8">
        <v>1540.7</v>
      </c>
      <c r="P728" s="8">
        <v>246.51</v>
      </c>
      <c r="Q728" s="8">
        <v>1787.21</v>
      </c>
      <c r="R728" s="6" t="s">
        <v>33</v>
      </c>
      <c r="S728" s="8">
        <v>0</v>
      </c>
    </row>
    <row r="729" spans="1:19" s="5" customFormat="1" ht="11.25">
      <c r="A729" s="6" t="s">
        <v>99</v>
      </c>
      <c r="B729" s="6" t="s">
        <v>100</v>
      </c>
      <c r="C729" s="7">
        <v>45546.59412037037</v>
      </c>
      <c r="D729" s="6" t="s">
        <v>1939</v>
      </c>
      <c r="E729" s="6" t="s">
        <v>1960</v>
      </c>
      <c r="F729" s="6" t="s">
        <v>1961</v>
      </c>
      <c r="G729" s="6" t="s">
        <v>25</v>
      </c>
      <c r="H729" s="6" t="s">
        <v>26</v>
      </c>
      <c r="I729" s="6" t="s">
        <v>27</v>
      </c>
      <c r="J729" s="6" t="s">
        <v>103</v>
      </c>
      <c r="K729" s="6" t="s">
        <v>97</v>
      </c>
      <c r="L729" s="6" t="s">
        <v>98</v>
      </c>
      <c r="M729" s="8">
        <v>4571.6400000000003</v>
      </c>
      <c r="N729" s="8">
        <v>505.21</v>
      </c>
      <c r="O729" s="8">
        <v>4066.4300000000003</v>
      </c>
      <c r="P729" s="8">
        <v>650.63</v>
      </c>
      <c r="Q729" s="8">
        <v>4717.0600000000004</v>
      </c>
      <c r="R729" s="6" t="s">
        <v>31</v>
      </c>
      <c r="S729" s="8">
        <v>4717.0600000000004</v>
      </c>
    </row>
    <row r="730" spans="1:19" s="5" customFormat="1" ht="11.25" hidden="1">
      <c r="A730" s="6" t="s">
        <v>434</v>
      </c>
      <c r="B730" s="6" t="s">
        <v>435</v>
      </c>
      <c r="C730" s="7">
        <v>45546.501087962963</v>
      </c>
      <c r="D730" s="6" t="s">
        <v>1939</v>
      </c>
      <c r="E730" s="6" t="s">
        <v>1962</v>
      </c>
      <c r="F730" s="6" t="s">
        <v>1963</v>
      </c>
      <c r="G730" s="6" t="s">
        <v>25</v>
      </c>
      <c r="H730" s="6" t="s">
        <v>26</v>
      </c>
      <c r="I730" s="6" t="s">
        <v>27</v>
      </c>
      <c r="J730" s="6" t="s">
        <v>38</v>
      </c>
      <c r="K730" s="6" t="s">
        <v>29</v>
      </c>
      <c r="L730" s="6" t="s">
        <v>30</v>
      </c>
      <c r="M730" s="8">
        <v>3211.64</v>
      </c>
      <c r="N730" s="8">
        <v>481.75</v>
      </c>
      <c r="O730" s="8">
        <v>2729.89</v>
      </c>
      <c r="P730" s="8">
        <v>436.78</v>
      </c>
      <c r="Q730" s="8">
        <v>3166.67</v>
      </c>
      <c r="R730" s="6" t="s">
        <v>31</v>
      </c>
      <c r="S730" s="8">
        <v>3166.67</v>
      </c>
    </row>
    <row r="731" spans="1:19" s="5" customFormat="1" ht="11.25">
      <c r="A731" s="6" t="s">
        <v>306</v>
      </c>
      <c r="B731" s="6" t="s">
        <v>307</v>
      </c>
      <c r="C731" s="7">
        <v>45546.395879629628</v>
      </c>
      <c r="D731" s="6" t="s">
        <v>1939</v>
      </c>
      <c r="E731" s="6" t="s">
        <v>1964</v>
      </c>
      <c r="F731" s="6" t="s">
        <v>1965</v>
      </c>
      <c r="G731" s="6" t="s">
        <v>25</v>
      </c>
      <c r="H731" s="6" t="s">
        <v>26</v>
      </c>
      <c r="I731" s="6" t="s">
        <v>27</v>
      </c>
      <c r="J731" s="6" t="s">
        <v>38</v>
      </c>
      <c r="K731" s="6" t="s">
        <v>97</v>
      </c>
      <c r="L731" s="6" t="s">
        <v>98</v>
      </c>
      <c r="M731" s="8">
        <v>12776.27</v>
      </c>
      <c r="N731" s="8">
        <v>2498.52</v>
      </c>
      <c r="O731" s="8">
        <v>10277.75</v>
      </c>
      <c r="P731" s="8">
        <v>1644.44</v>
      </c>
      <c r="Q731" s="8">
        <v>11922.19</v>
      </c>
      <c r="R731" s="6" t="s">
        <v>33</v>
      </c>
      <c r="S731" s="8">
        <v>0</v>
      </c>
    </row>
    <row r="732" spans="1:19" s="5" customFormat="1" ht="11.25">
      <c r="A732" s="6" t="s">
        <v>946</v>
      </c>
      <c r="B732" s="6" t="s">
        <v>947</v>
      </c>
      <c r="C732" s="7">
        <v>45546.712997685187</v>
      </c>
      <c r="D732" s="6" t="s">
        <v>1939</v>
      </c>
      <c r="E732" s="6" t="s">
        <v>1966</v>
      </c>
      <c r="F732" s="6" t="s">
        <v>1967</v>
      </c>
      <c r="G732" s="6" t="s">
        <v>25</v>
      </c>
      <c r="H732" s="6" t="s">
        <v>26</v>
      </c>
      <c r="I732" s="6" t="s">
        <v>27</v>
      </c>
      <c r="J732" s="6" t="s">
        <v>38</v>
      </c>
      <c r="K732" s="6" t="s">
        <v>275</v>
      </c>
      <c r="L732" s="6" t="s">
        <v>98</v>
      </c>
      <c r="M732" s="8">
        <v>633.46</v>
      </c>
      <c r="N732" s="8">
        <v>0</v>
      </c>
      <c r="O732" s="8">
        <v>633.46</v>
      </c>
      <c r="P732" s="8">
        <v>101.35</v>
      </c>
      <c r="Q732" s="8">
        <v>734.81</v>
      </c>
      <c r="R732" s="6" t="s">
        <v>31</v>
      </c>
      <c r="S732" s="8">
        <v>734.81</v>
      </c>
    </row>
    <row r="733" spans="1:19" s="5" customFormat="1" ht="11.25">
      <c r="A733" s="6" t="s">
        <v>1526</v>
      </c>
      <c r="B733" s="6" t="s">
        <v>1527</v>
      </c>
      <c r="C733" s="7">
        <v>45546.568356481483</v>
      </c>
      <c r="D733" s="6" t="s">
        <v>1939</v>
      </c>
      <c r="E733" s="6" t="s">
        <v>1968</v>
      </c>
      <c r="F733" s="6" t="s">
        <v>1969</v>
      </c>
      <c r="G733" s="6" t="s">
        <v>25</v>
      </c>
      <c r="H733" s="6" t="s">
        <v>26</v>
      </c>
      <c r="I733" s="6" t="s">
        <v>27</v>
      </c>
      <c r="J733" s="6" t="s">
        <v>38</v>
      </c>
      <c r="K733" s="6" t="s">
        <v>104</v>
      </c>
      <c r="L733" s="6" t="s">
        <v>98</v>
      </c>
      <c r="M733" s="8">
        <v>1458.05</v>
      </c>
      <c r="N733" s="8">
        <v>145.81</v>
      </c>
      <c r="O733" s="8">
        <v>1312.24</v>
      </c>
      <c r="P733" s="8">
        <v>209.96</v>
      </c>
      <c r="Q733" s="8">
        <v>1522.2</v>
      </c>
      <c r="R733" s="6" t="s">
        <v>31</v>
      </c>
      <c r="S733" s="8">
        <v>1522.2</v>
      </c>
    </row>
    <row r="734" spans="1:19" s="5" customFormat="1" ht="11.25">
      <c r="A734" s="6" t="s">
        <v>538</v>
      </c>
      <c r="B734" s="6" t="s">
        <v>539</v>
      </c>
      <c r="C734" s="7">
        <v>45546.499155092592</v>
      </c>
      <c r="D734" s="6" t="s">
        <v>1939</v>
      </c>
      <c r="E734" s="6" t="s">
        <v>1970</v>
      </c>
      <c r="F734" s="6" t="s">
        <v>1971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97</v>
      </c>
      <c r="L734" s="6" t="s">
        <v>98</v>
      </c>
      <c r="M734" s="8">
        <v>1105.1500000000001</v>
      </c>
      <c r="N734" s="8">
        <v>221.03</v>
      </c>
      <c r="O734" s="8">
        <v>884.12000000000012</v>
      </c>
      <c r="P734" s="8">
        <v>141.46</v>
      </c>
      <c r="Q734" s="8">
        <v>1025.58</v>
      </c>
      <c r="R734" s="6" t="s">
        <v>31</v>
      </c>
      <c r="S734" s="8">
        <v>1025.58</v>
      </c>
    </row>
    <row r="735" spans="1:19" s="5" customFormat="1" ht="11.25">
      <c r="A735" s="6" t="s">
        <v>1267</v>
      </c>
      <c r="B735" s="6" t="s">
        <v>1268</v>
      </c>
      <c r="C735" s="7">
        <v>45546.425300925926</v>
      </c>
      <c r="D735" s="6" t="s">
        <v>1939</v>
      </c>
      <c r="E735" s="6" t="s">
        <v>1972</v>
      </c>
      <c r="F735" s="6" t="s">
        <v>1973</v>
      </c>
      <c r="G735" s="6" t="s">
        <v>25</v>
      </c>
      <c r="H735" s="6" t="s">
        <v>26</v>
      </c>
      <c r="I735" s="6" t="s">
        <v>27</v>
      </c>
      <c r="J735" s="6" t="s">
        <v>28</v>
      </c>
      <c r="K735" s="6" t="s">
        <v>97</v>
      </c>
      <c r="L735" s="6" t="s">
        <v>98</v>
      </c>
      <c r="M735" s="8">
        <v>1179.4000000000001</v>
      </c>
      <c r="N735" s="8">
        <v>176.91</v>
      </c>
      <c r="O735" s="8">
        <v>1002.4900000000001</v>
      </c>
      <c r="P735" s="8">
        <v>160.4</v>
      </c>
      <c r="Q735" s="8">
        <v>1162.8900000000001</v>
      </c>
      <c r="R735" s="6" t="s">
        <v>31</v>
      </c>
      <c r="S735" s="8">
        <v>1162.8900000000001</v>
      </c>
    </row>
    <row r="736" spans="1:19" s="5" customFormat="1" ht="11.25">
      <c r="A736" s="6" t="s">
        <v>99</v>
      </c>
      <c r="B736" s="6" t="s">
        <v>100</v>
      </c>
      <c r="C736" s="7">
        <v>45546.58148148148</v>
      </c>
      <c r="D736" s="6" t="s">
        <v>1939</v>
      </c>
      <c r="E736" s="6" t="s">
        <v>1974</v>
      </c>
      <c r="F736" s="6" t="s">
        <v>1975</v>
      </c>
      <c r="G736" s="6" t="s">
        <v>25</v>
      </c>
      <c r="H736" s="6" t="s">
        <v>26</v>
      </c>
      <c r="I736" s="6" t="s">
        <v>27</v>
      </c>
      <c r="J736" s="6" t="s">
        <v>103</v>
      </c>
      <c r="K736" s="6" t="s">
        <v>104</v>
      </c>
      <c r="L736" s="6" t="s">
        <v>98</v>
      </c>
      <c r="M736" s="8">
        <v>1746.81</v>
      </c>
      <c r="N736" s="8">
        <v>139.74</v>
      </c>
      <c r="O736" s="8">
        <v>1607.07</v>
      </c>
      <c r="P736" s="8">
        <v>257.13</v>
      </c>
      <c r="Q736" s="8">
        <v>1864.2</v>
      </c>
      <c r="R736" s="6" t="s">
        <v>31</v>
      </c>
      <c r="S736" s="8">
        <v>1864.2</v>
      </c>
    </row>
    <row r="737" spans="1:19" s="5" customFormat="1" ht="11.25">
      <c r="A737" s="6" t="s">
        <v>584</v>
      </c>
      <c r="B737" s="6" t="s">
        <v>585</v>
      </c>
      <c r="C737" s="7">
        <v>45546.396053240744</v>
      </c>
      <c r="D737" s="6" t="s">
        <v>1939</v>
      </c>
      <c r="E737" s="6" t="s">
        <v>1976</v>
      </c>
      <c r="F737" s="6" t="s">
        <v>1977</v>
      </c>
      <c r="G737" s="6" t="s">
        <v>25</v>
      </c>
      <c r="H737" s="6" t="s">
        <v>26</v>
      </c>
      <c r="I737" s="6" t="s">
        <v>27</v>
      </c>
      <c r="J737" s="6" t="s">
        <v>38</v>
      </c>
      <c r="K737" s="6" t="s">
        <v>97</v>
      </c>
      <c r="L737" s="6" t="s">
        <v>98</v>
      </c>
      <c r="M737" s="8">
        <v>8900.7199999999993</v>
      </c>
      <c r="N737" s="8">
        <v>890.07</v>
      </c>
      <c r="O737" s="8">
        <v>8010.65</v>
      </c>
      <c r="P737" s="8">
        <v>1281.7</v>
      </c>
      <c r="Q737" s="8">
        <v>9292.35</v>
      </c>
      <c r="R737" s="6" t="s">
        <v>31</v>
      </c>
      <c r="S737" s="8">
        <v>9292.35</v>
      </c>
    </row>
    <row r="738" spans="1:19" s="5" customFormat="1" ht="11.25">
      <c r="A738" s="6" t="s">
        <v>99</v>
      </c>
      <c r="B738" s="6" t="s">
        <v>100</v>
      </c>
      <c r="C738" s="7">
        <v>45546.500011574077</v>
      </c>
      <c r="D738" s="6" t="s">
        <v>1939</v>
      </c>
      <c r="E738" s="6" t="s">
        <v>1978</v>
      </c>
      <c r="F738" s="6" t="s">
        <v>1979</v>
      </c>
      <c r="G738" s="6" t="s">
        <v>25</v>
      </c>
      <c r="H738" s="6" t="s">
        <v>26</v>
      </c>
      <c r="I738" s="6" t="s">
        <v>27</v>
      </c>
      <c r="J738" s="6" t="s">
        <v>103</v>
      </c>
      <c r="K738" s="6" t="s">
        <v>610</v>
      </c>
      <c r="L738" s="6" t="s">
        <v>98</v>
      </c>
      <c r="M738" s="8">
        <v>790.37</v>
      </c>
      <c r="N738" s="8">
        <v>39.520000000000003</v>
      </c>
      <c r="O738" s="8">
        <v>750.85</v>
      </c>
      <c r="P738" s="8">
        <v>120.14</v>
      </c>
      <c r="Q738" s="8">
        <v>870.99</v>
      </c>
      <c r="R738" s="6" t="s">
        <v>31</v>
      </c>
      <c r="S738" s="8">
        <v>870.99</v>
      </c>
    </row>
    <row r="739" spans="1:19" s="5" customFormat="1" ht="11.25">
      <c r="A739" s="6" t="s">
        <v>1676</v>
      </c>
      <c r="B739" s="6" t="s">
        <v>1677</v>
      </c>
      <c r="C739" s="7">
        <v>45546.498657407406</v>
      </c>
      <c r="D739" s="6" t="s">
        <v>1939</v>
      </c>
      <c r="E739" s="6" t="s">
        <v>1980</v>
      </c>
      <c r="F739" s="6" t="s">
        <v>1981</v>
      </c>
      <c r="G739" s="6" t="s">
        <v>25</v>
      </c>
      <c r="H739" s="6" t="s">
        <v>26</v>
      </c>
      <c r="I739" s="6" t="s">
        <v>27</v>
      </c>
      <c r="J739" s="6" t="s">
        <v>28</v>
      </c>
      <c r="K739" s="6" t="s">
        <v>610</v>
      </c>
      <c r="L739" s="6" t="s">
        <v>98</v>
      </c>
      <c r="M739" s="8">
        <v>3427.97</v>
      </c>
      <c r="N739" s="8">
        <v>425.2</v>
      </c>
      <c r="O739" s="8">
        <v>3002.77</v>
      </c>
      <c r="P739" s="8">
        <v>480.44</v>
      </c>
      <c r="Q739" s="8">
        <v>3483.21</v>
      </c>
      <c r="R739" s="6" t="s">
        <v>33</v>
      </c>
      <c r="S739" s="8">
        <v>0</v>
      </c>
    </row>
    <row r="740" spans="1:19" s="5" customFormat="1" ht="11.25">
      <c r="A740" s="6" t="s">
        <v>1982</v>
      </c>
      <c r="B740" s="6" t="s">
        <v>1983</v>
      </c>
      <c r="C740" s="7">
        <v>45546.741435185184</v>
      </c>
      <c r="D740" s="6" t="s">
        <v>1939</v>
      </c>
      <c r="E740" s="6" t="s">
        <v>1984</v>
      </c>
      <c r="F740" s="6" t="s">
        <v>1985</v>
      </c>
      <c r="G740" s="6" t="s">
        <v>25</v>
      </c>
      <c r="H740" s="6" t="s">
        <v>26</v>
      </c>
      <c r="I740" s="6" t="s">
        <v>27</v>
      </c>
      <c r="J740" s="6" t="s">
        <v>38</v>
      </c>
      <c r="K740" s="6" t="s">
        <v>97</v>
      </c>
      <c r="L740" s="6" t="s">
        <v>98</v>
      </c>
      <c r="M740" s="8">
        <v>2201.54</v>
      </c>
      <c r="N740" s="8">
        <v>203.29</v>
      </c>
      <c r="O740" s="8">
        <v>1998.25</v>
      </c>
      <c r="P740" s="8">
        <v>319.72000000000003</v>
      </c>
      <c r="Q740" s="8">
        <v>2317.9699999999998</v>
      </c>
      <c r="R740" s="6" t="s">
        <v>31</v>
      </c>
      <c r="S740" s="8">
        <v>2317.9699999999998</v>
      </c>
    </row>
    <row r="741" spans="1:19" s="5" customFormat="1" ht="11.25">
      <c r="A741" s="6" t="s">
        <v>1986</v>
      </c>
      <c r="B741" s="6" t="s">
        <v>1987</v>
      </c>
      <c r="C741" s="7">
        <v>45546.424953703703</v>
      </c>
      <c r="D741" s="6" t="s">
        <v>1939</v>
      </c>
      <c r="E741" s="6" t="s">
        <v>1988</v>
      </c>
      <c r="F741" s="6" t="s">
        <v>1989</v>
      </c>
      <c r="G741" s="6" t="s">
        <v>25</v>
      </c>
      <c r="H741" s="6" t="s">
        <v>26</v>
      </c>
      <c r="I741" s="6" t="s">
        <v>27</v>
      </c>
      <c r="J741" s="6" t="s">
        <v>28</v>
      </c>
      <c r="K741" s="6" t="s">
        <v>97</v>
      </c>
      <c r="L741" s="6" t="s">
        <v>98</v>
      </c>
      <c r="M741" s="8">
        <v>2741.85</v>
      </c>
      <c r="N741" s="8">
        <v>379.19</v>
      </c>
      <c r="O741" s="8">
        <v>2362.66</v>
      </c>
      <c r="P741" s="8">
        <v>378.02</v>
      </c>
      <c r="Q741" s="8">
        <v>2740.68</v>
      </c>
      <c r="R741" s="6" t="s">
        <v>31</v>
      </c>
      <c r="S741" s="8">
        <v>2740.68</v>
      </c>
    </row>
    <row r="742" spans="1:19" s="5" customFormat="1" ht="11.25">
      <c r="A742" s="6" t="s">
        <v>1990</v>
      </c>
      <c r="B742" s="6" t="s">
        <v>1991</v>
      </c>
      <c r="C742" s="7">
        <v>45546.418587962966</v>
      </c>
      <c r="D742" s="6" t="s">
        <v>1939</v>
      </c>
      <c r="E742" s="6" t="s">
        <v>1992</v>
      </c>
      <c r="F742" s="6" t="s">
        <v>1993</v>
      </c>
      <c r="G742" s="6" t="s">
        <v>25</v>
      </c>
      <c r="H742" s="6" t="s">
        <v>26</v>
      </c>
      <c r="I742" s="6" t="s">
        <v>27</v>
      </c>
      <c r="J742" s="6" t="s">
        <v>38</v>
      </c>
      <c r="K742" s="6" t="s">
        <v>97</v>
      </c>
      <c r="L742" s="6" t="s">
        <v>98</v>
      </c>
      <c r="M742" s="8">
        <v>1846.57</v>
      </c>
      <c r="N742" s="8">
        <v>221.59</v>
      </c>
      <c r="O742" s="8">
        <v>1624.98</v>
      </c>
      <c r="P742" s="8">
        <v>260</v>
      </c>
      <c r="Q742" s="8">
        <v>1884.98</v>
      </c>
      <c r="R742" s="6" t="s">
        <v>31</v>
      </c>
      <c r="S742" s="8">
        <v>1884.98</v>
      </c>
    </row>
    <row r="743" spans="1:19" s="5" customFormat="1" ht="11.25">
      <c r="A743" s="6" t="s">
        <v>715</v>
      </c>
      <c r="B743" s="6" t="s">
        <v>716</v>
      </c>
      <c r="C743" s="7">
        <v>45546.569363425922</v>
      </c>
      <c r="D743" s="6" t="s">
        <v>1939</v>
      </c>
      <c r="E743" s="6" t="s">
        <v>1994</v>
      </c>
      <c r="F743" s="6" t="s">
        <v>1995</v>
      </c>
      <c r="G743" s="6" t="s">
        <v>25</v>
      </c>
      <c r="H743" s="6" t="s">
        <v>26</v>
      </c>
      <c r="I743" s="6" t="s">
        <v>27</v>
      </c>
      <c r="J743" s="6" t="s">
        <v>28</v>
      </c>
      <c r="K743" s="6" t="s">
        <v>104</v>
      </c>
      <c r="L743" s="6" t="s">
        <v>98</v>
      </c>
      <c r="M743" s="8">
        <v>10029.68</v>
      </c>
      <c r="N743" s="8">
        <v>1203.56</v>
      </c>
      <c r="O743" s="8">
        <v>8826.1200000000008</v>
      </c>
      <c r="P743" s="8">
        <v>1412.18</v>
      </c>
      <c r="Q743" s="8">
        <v>10238.299999999999</v>
      </c>
      <c r="R743" s="6" t="s">
        <v>33</v>
      </c>
      <c r="S743" s="8">
        <v>0</v>
      </c>
    </row>
    <row r="744" spans="1:19" s="5" customFormat="1" ht="11.25">
      <c r="A744" s="6" t="s">
        <v>181</v>
      </c>
      <c r="B744" s="6" t="s">
        <v>182</v>
      </c>
      <c r="C744" s="7">
        <v>45546.581817129627</v>
      </c>
      <c r="D744" s="6" t="s">
        <v>1939</v>
      </c>
      <c r="E744" s="6" t="s">
        <v>1996</v>
      </c>
      <c r="F744" s="6" t="s">
        <v>1997</v>
      </c>
      <c r="G744" s="6" t="s">
        <v>25</v>
      </c>
      <c r="H744" s="6" t="s">
        <v>26</v>
      </c>
      <c r="I744" s="6" t="s">
        <v>27</v>
      </c>
      <c r="J744" s="6" t="s">
        <v>38</v>
      </c>
      <c r="K744" s="6" t="s">
        <v>97</v>
      </c>
      <c r="L744" s="6" t="s">
        <v>98</v>
      </c>
      <c r="M744" s="8">
        <v>1336.51</v>
      </c>
      <c r="N744" s="8">
        <v>126.34</v>
      </c>
      <c r="O744" s="8">
        <v>1210.17</v>
      </c>
      <c r="P744" s="8">
        <v>193.63</v>
      </c>
      <c r="Q744" s="8">
        <v>1403.8</v>
      </c>
      <c r="R744" s="6" t="s">
        <v>31</v>
      </c>
      <c r="S744" s="8">
        <v>1403.8</v>
      </c>
    </row>
    <row r="745" spans="1:19" s="5" customFormat="1" ht="11.25">
      <c r="A745" s="6" t="s">
        <v>99</v>
      </c>
      <c r="B745" s="6" t="s">
        <v>100</v>
      </c>
      <c r="C745" s="7">
        <v>45546.581979166665</v>
      </c>
      <c r="D745" s="6" t="s">
        <v>1939</v>
      </c>
      <c r="E745" s="6" t="s">
        <v>1998</v>
      </c>
      <c r="F745" s="6" t="s">
        <v>1999</v>
      </c>
      <c r="G745" s="6" t="s">
        <v>25</v>
      </c>
      <c r="H745" s="6" t="s">
        <v>26</v>
      </c>
      <c r="I745" s="6" t="s">
        <v>27</v>
      </c>
      <c r="J745" s="6" t="s">
        <v>103</v>
      </c>
      <c r="K745" s="6" t="s">
        <v>104</v>
      </c>
      <c r="L745" s="6" t="s">
        <v>98</v>
      </c>
      <c r="M745" s="8">
        <v>3076.88</v>
      </c>
      <c r="N745" s="8">
        <v>461.53</v>
      </c>
      <c r="O745" s="8">
        <v>2615.3500000000004</v>
      </c>
      <c r="P745" s="8">
        <v>418.46</v>
      </c>
      <c r="Q745" s="8">
        <v>3033.81</v>
      </c>
      <c r="R745" s="6" t="s">
        <v>31</v>
      </c>
      <c r="S745" s="8">
        <v>3033.81</v>
      </c>
    </row>
    <row r="746" spans="1:19" s="5" customFormat="1" ht="11.25">
      <c r="A746" s="6" t="s">
        <v>99</v>
      </c>
      <c r="B746" s="6" t="s">
        <v>100</v>
      </c>
      <c r="C746" s="7">
        <v>45546.727037037039</v>
      </c>
      <c r="D746" s="6" t="s">
        <v>1939</v>
      </c>
      <c r="E746" s="6" t="s">
        <v>2000</v>
      </c>
      <c r="F746" s="6" t="s">
        <v>2001</v>
      </c>
      <c r="G746" s="6" t="s">
        <v>25</v>
      </c>
      <c r="H746" s="6" t="s">
        <v>26</v>
      </c>
      <c r="I746" s="6" t="s">
        <v>27</v>
      </c>
      <c r="J746" s="6" t="s">
        <v>103</v>
      </c>
      <c r="K746" s="6" t="s">
        <v>97</v>
      </c>
      <c r="L746" s="6" t="s">
        <v>98</v>
      </c>
      <c r="M746" s="8">
        <v>196.71</v>
      </c>
      <c r="N746" s="8">
        <v>0</v>
      </c>
      <c r="O746" s="8">
        <v>196.71</v>
      </c>
      <c r="P746" s="8">
        <v>31.47</v>
      </c>
      <c r="Q746" s="8">
        <v>228.18</v>
      </c>
      <c r="R746" s="6" t="s">
        <v>31</v>
      </c>
      <c r="S746" s="8">
        <v>0.18</v>
      </c>
    </row>
    <row r="747" spans="1:19" s="5" customFormat="1" ht="11.25">
      <c r="A747" s="6" t="s">
        <v>99</v>
      </c>
      <c r="B747" s="6" t="s">
        <v>100</v>
      </c>
      <c r="C747" s="7">
        <v>45546.499490740738</v>
      </c>
      <c r="D747" s="6" t="s">
        <v>1939</v>
      </c>
      <c r="E747" s="6" t="s">
        <v>2002</v>
      </c>
      <c r="F747" s="6" t="s">
        <v>2003</v>
      </c>
      <c r="G747" s="6" t="s">
        <v>25</v>
      </c>
      <c r="H747" s="6" t="s">
        <v>26</v>
      </c>
      <c r="I747" s="6" t="s">
        <v>27</v>
      </c>
      <c r="J747" s="6" t="s">
        <v>103</v>
      </c>
      <c r="K747" s="6" t="s">
        <v>104</v>
      </c>
      <c r="L747" s="6" t="s">
        <v>98</v>
      </c>
      <c r="M747" s="8">
        <v>12897.45</v>
      </c>
      <c r="N747" s="8">
        <v>1283.6099999999999</v>
      </c>
      <c r="O747" s="8">
        <v>11613.84</v>
      </c>
      <c r="P747" s="8">
        <v>1858.21</v>
      </c>
      <c r="Q747" s="8">
        <v>13472.05</v>
      </c>
      <c r="R747" s="6" t="s">
        <v>31</v>
      </c>
      <c r="S747" s="8">
        <v>13472.05</v>
      </c>
    </row>
    <row r="748" spans="1:19" s="5" customFormat="1" ht="11.25">
      <c r="A748" s="6" t="s">
        <v>1086</v>
      </c>
      <c r="B748" s="6" t="s">
        <v>1087</v>
      </c>
      <c r="C748" s="7">
        <v>45546.500543981485</v>
      </c>
      <c r="D748" s="6" t="s">
        <v>1939</v>
      </c>
      <c r="E748" s="6" t="s">
        <v>2004</v>
      </c>
      <c r="F748" s="6" t="s">
        <v>2005</v>
      </c>
      <c r="G748" s="6" t="s">
        <v>25</v>
      </c>
      <c r="H748" s="6" t="s">
        <v>26</v>
      </c>
      <c r="I748" s="6" t="s">
        <v>27</v>
      </c>
      <c r="J748" s="6" t="s">
        <v>38</v>
      </c>
      <c r="K748" s="6" t="s">
        <v>97</v>
      </c>
      <c r="L748" s="6" t="s">
        <v>98</v>
      </c>
      <c r="M748" s="8">
        <v>5067.0200000000004</v>
      </c>
      <c r="N748" s="8">
        <v>742.72</v>
      </c>
      <c r="O748" s="8">
        <v>4324.3</v>
      </c>
      <c r="P748" s="8">
        <v>691.89</v>
      </c>
      <c r="Q748" s="8">
        <v>5016.1899999999996</v>
      </c>
      <c r="R748" s="6" t="s">
        <v>31</v>
      </c>
      <c r="S748" s="8">
        <v>5016.1899999999996</v>
      </c>
    </row>
    <row r="749" spans="1:19" s="5" customFormat="1" ht="11.25">
      <c r="A749" s="6" t="s">
        <v>227</v>
      </c>
      <c r="B749" s="6" t="s">
        <v>228</v>
      </c>
      <c r="C749" s="7">
        <v>45546.424583333333</v>
      </c>
      <c r="D749" s="6" t="s">
        <v>1939</v>
      </c>
      <c r="E749" s="6" t="s">
        <v>2006</v>
      </c>
      <c r="F749" s="6" t="s">
        <v>2007</v>
      </c>
      <c r="G749" s="6" t="s">
        <v>25</v>
      </c>
      <c r="H749" s="6" t="s">
        <v>26</v>
      </c>
      <c r="I749" s="6" t="s">
        <v>27</v>
      </c>
      <c r="J749" s="6" t="s">
        <v>38</v>
      </c>
      <c r="K749" s="6" t="s">
        <v>97</v>
      </c>
      <c r="L749" s="6" t="s">
        <v>98</v>
      </c>
      <c r="M749" s="8">
        <v>8401.7999999999993</v>
      </c>
      <c r="N749" s="8">
        <v>2352.5</v>
      </c>
      <c r="O749" s="8">
        <v>6049.2999999999993</v>
      </c>
      <c r="P749" s="8">
        <v>967.89</v>
      </c>
      <c r="Q749" s="8">
        <v>7017.19</v>
      </c>
      <c r="R749" s="6" t="s">
        <v>31</v>
      </c>
      <c r="S749" s="8">
        <v>7017.19</v>
      </c>
    </row>
    <row r="750" spans="1:19" s="5" customFormat="1" ht="11.25">
      <c r="A750" s="6" t="s">
        <v>1042</v>
      </c>
      <c r="B750" s="6" t="s">
        <v>1043</v>
      </c>
      <c r="C750" s="7">
        <v>45546.719212962962</v>
      </c>
      <c r="D750" s="6" t="s">
        <v>1939</v>
      </c>
      <c r="E750" s="6" t="s">
        <v>2008</v>
      </c>
      <c r="F750" s="6" t="s">
        <v>2009</v>
      </c>
      <c r="G750" s="6" t="s">
        <v>25</v>
      </c>
      <c r="H750" s="6" t="s">
        <v>26</v>
      </c>
      <c r="I750" s="6" t="s">
        <v>27</v>
      </c>
      <c r="J750" s="6" t="s">
        <v>28</v>
      </c>
      <c r="K750" s="6" t="s">
        <v>104</v>
      </c>
      <c r="L750" s="6" t="s">
        <v>98</v>
      </c>
      <c r="M750" s="8">
        <v>75.13</v>
      </c>
      <c r="N750" s="8">
        <v>3.76</v>
      </c>
      <c r="O750" s="8">
        <v>71.36999999999999</v>
      </c>
      <c r="P750" s="8">
        <v>11.42</v>
      </c>
      <c r="Q750" s="8">
        <v>82.79</v>
      </c>
      <c r="R750" s="6" t="s">
        <v>31</v>
      </c>
      <c r="S750" s="8">
        <v>82.79</v>
      </c>
    </row>
    <row r="751" spans="1:19" s="5" customFormat="1" ht="11.25">
      <c r="A751" s="6" t="s">
        <v>189</v>
      </c>
      <c r="B751" s="6" t="s">
        <v>190</v>
      </c>
      <c r="C751" s="7">
        <v>45546.425462962965</v>
      </c>
      <c r="D751" s="6" t="s">
        <v>1939</v>
      </c>
      <c r="E751" s="6" t="s">
        <v>2010</v>
      </c>
      <c r="F751" s="6" t="s">
        <v>2011</v>
      </c>
      <c r="G751" s="6" t="s">
        <v>25</v>
      </c>
      <c r="H751" s="6" t="s">
        <v>26</v>
      </c>
      <c r="I751" s="6" t="s">
        <v>27</v>
      </c>
      <c r="J751" s="6" t="s">
        <v>28</v>
      </c>
      <c r="K751" s="6" t="s">
        <v>97</v>
      </c>
      <c r="L751" s="6" t="s">
        <v>98</v>
      </c>
      <c r="M751" s="8">
        <v>3227.01</v>
      </c>
      <c r="N751" s="8">
        <v>484.05</v>
      </c>
      <c r="O751" s="8">
        <v>2742.96</v>
      </c>
      <c r="P751" s="8">
        <v>438.87</v>
      </c>
      <c r="Q751" s="8">
        <v>3181.83</v>
      </c>
      <c r="R751" s="6" t="s">
        <v>31</v>
      </c>
      <c r="S751" s="8">
        <v>3181.83</v>
      </c>
    </row>
    <row r="752" spans="1:19" s="5" customFormat="1" ht="11.25">
      <c r="A752" s="6" t="s">
        <v>99</v>
      </c>
      <c r="B752" s="6" t="s">
        <v>100</v>
      </c>
      <c r="C752" s="7">
        <v>45546.519016203703</v>
      </c>
      <c r="D752" s="6" t="s">
        <v>1939</v>
      </c>
      <c r="E752" s="6" t="s">
        <v>2012</v>
      </c>
      <c r="F752" s="6" t="s">
        <v>2013</v>
      </c>
      <c r="G752" s="6" t="s">
        <v>25</v>
      </c>
      <c r="H752" s="6" t="s">
        <v>26</v>
      </c>
      <c r="I752" s="6" t="s">
        <v>27</v>
      </c>
      <c r="J752" s="6" t="s">
        <v>103</v>
      </c>
      <c r="K752" s="6" t="s">
        <v>97</v>
      </c>
      <c r="L752" s="6" t="s">
        <v>98</v>
      </c>
      <c r="M752" s="8">
        <v>1757.76</v>
      </c>
      <c r="N752" s="8">
        <v>117.76</v>
      </c>
      <c r="O752" s="8">
        <v>1640</v>
      </c>
      <c r="P752" s="8">
        <v>262.39999999999998</v>
      </c>
      <c r="Q752" s="8">
        <v>1902.4</v>
      </c>
      <c r="R752" s="6" t="s">
        <v>31</v>
      </c>
      <c r="S752" s="8">
        <v>1902.4</v>
      </c>
    </row>
    <row r="753" spans="1:19" s="5" customFormat="1" ht="11.25">
      <c r="A753" s="6" t="s">
        <v>2014</v>
      </c>
      <c r="B753" s="6" t="s">
        <v>2015</v>
      </c>
      <c r="C753" s="7">
        <v>45546.396412037036</v>
      </c>
      <c r="D753" s="6" t="s">
        <v>1939</v>
      </c>
      <c r="E753" s="6" t="s">
        <v>2016</v>
      </c>
      <c r="F753" s="6" t="s">
        <v>2017</v>
      </c>
      <c r="G753" s="6" t="s">
        <v>25</v>
      </c>
      <c r="H753" s="6" t="s">
        <v>26</v>
      </c>
      <c r="I753" s="6" t="s">
        <v>27</v>
      </c>
      <c r="J753" s="6" t="s">
        <v>38</v>
      </c>
      <c r="K753" s="6" t="s">
        <v>97</v>
      </c>
      <c r="L753" s="6" t="s">
        <v>98</v>
      </c>
      <c r="M753" s="8">
        <v>4249.38</v>
      </c>
      <c r="N753" s="8">
        <v>424.94</v>
      </c>
      <c r="O753" s="8">
        <v>3824.44</v>
      </c>
      <c r="P753" s="8">
        <v>611.91</v>
      </c>
      <c r="Q753" s="8">
        <v>4436.3500000000004</v>
      </c>
      <c r="R753" s="6" t="s">
        <v>31</v>
      </c>
      <c r="S753" s="8">
        <v>4436.3500000000004</v>
      </c>
    </row>
    <row r="754" spans="1:19" s="5" customFormat="1" ht="11.25">
      <c r="A754" s="6" t="s">
        <v>1086</v>
      </c>
      <c r="B754" s="6" t="s">
        <v>1087</v>
      </c>
      <c r="C754" s="7">
        <v>45546.50203703704</v>
      </c>
      <c r="D754" s="6" t="s">
        <v>1939</v>
      </c>
      <c r="E754" s="6" t="s">
        <v>2018</v>
      </c>
      <c r="F754" s="6" t="s">
        <v>2019</v>
      </c>
      <c r="G754" s="6" t="s">
        <v>25</v>
      </c>
      <c r="H754" s="6" t="s">
        <v>26</v>
      </c>
      <c r="I754" s="6" t="s">
        <v>27</v>
      </c>
      <c r="J754" s="6" t="s">
        <v>38</v>
      </c>
      <c r="K754" s="6" t="s">
        <v>97</v>
      </c>
      <c r="L754" s="6" t="s">
        <v>98</v>
      </c>
      <c r="M754" s="8">
        <v>148.69999999999999</v>
      </c>
      <c r="N754" s="8">
        <v>19.329999999999998</v>
      </c>
      <c r="O754" s="8">
        <v>129.37</v>
      </c>
      <c r="P754" s="8">
        <v>20.7</v>
      </c>
      <c r="Q754" s="8">
        <v>150.07</v>
      </c>
      <c r="R754" s="6" t="s">
        <v>31</v>
      </c>
      <c r="S754" s="8">
        <v>150.07</v>
      </c>
    </row>
    <row r="755" spans="1:19" s="5" customFormat="1" ht="11.25">
      <c r="A755" s="6" t="s">
        <v>99</v>
      </c>
      <c r="B755" s="6" t="s">
        <v>100</v>
      </c>
      <c r="C755" s="7">
        <v>45546.510960648149</v>
      </c>
      <c r="D755" s="6" t="s">
        <v>1939</v>
      </c>
      <c r="E755" s="6" t="s">
        <v>2020</v>
      </c>
      <c r="F755" s="6" t="s">
        <v>2021</v>
      </c>
      <c r="G755" s="6" t="s">
        <v>25</v>
      </c>
      <c r="H755" s="6" t="s">
        <v>26</v>
      </c>
      <c r="I755" s="6" t="s">
        <v>27</v>
      </c>
      <c r="J755" s="6" t="s">
        <v>103</v>
      </c>
      <c r="K755" s="6" t="s">
        <v>97</v>
      </c>
      <c r="L755" s="6" t="s">
        <v>98</v>
      </c>
      <c r="M755" s="8">
        <v>309.23</v>
      </c>
      <c r="N755" s="8">
        <v>0</v>
      </c>
      <c r="O755" s="8">
        <v>309.23</v>
      </c>
      <c r="P755" s="8">
        <v>49.48</v>
      </c>
      <c r="Q755" s="8">
        <v>358.71</v>
      </c>
      <c r="R755" s="6" t="s">
        <v>31</v>
      </c>
      <c r="S755" s="8">
        <v>358.71</v>
      </c>
    </row>
    <row r="756" spans="1:19" s="5" customFormat="1" ht="11.25">
      <c r="A756" s="6" t="s">
        <v>2022</v>
      </c>
      <c r="B756" s="6" t="s">
        <v>2023</v>
      </c>
      <c r="C756" s="7">
        <v>45546.712835648148</v>
      </c>
      <c r="D756" s="6" t="s">
        <v>1939</v>
      </c>
      <c r="E756" s="6" t="s">
        <v>2024</v>
      </c>
      <c r="F756" s="6" t="s">
        <v>2025</v>
      </c>
      <c r="G756" s="6" t="s">
        <v>25</v>
      </c>
      <c r="H756" s="6" t="s">
        <v>26</v>
      </c>
      <c r="I756" s="6" t="s">
        <v>27</v>
      </c>
      <c r="J756" s="6" t="s">
        <v>38</v>
      </c>
      <c r="K756" s="6" t="s">
        <v>104</v>
      </c>
      <c r="L756" s="6" t="s">
        <v>98</v>
      </c>
      <c r="M756" s="8">
        <v>787.68</v>
      </c>
      <c r="N756" s="8">
        <v>0</v>
      </c>
      <c r="O756" s="8">
        <v>787.68</v>
      </c>
      <c r="P756" s="8">
        <v>126.03</v>
      </c>
      <c r="Q756" s="8">
        <v>913.71</v>
      </c>
      <c r="R756" s="6" t="s">
        <v>31</v>
      </c>
      <c r="S756" s="8">
        <v>913.71</v>
      </c>
    </row>
    <row r="757" spans="1:19" s="5" customFormat="1" ht="11.25">
      <c r="A757" s="6" t="s">
        <v>213</v>
      </c>
      <c r="B757" s="6" t="s">
        <v>214</v>
      </c>
      <c r="C757" s="7">
        <v>45546.745416666665</v>
      </c>
      <c r="D757" s="6" t="s">
        <v>1939</v>
      </c>
      <c r="E757" s="6" t="s">
        <v>2026</v>
      </c>
      <c r="F757" s="6" t="s">
        <v>2027</v>
      </c>
      <c r="G757" s="6" t="s">
        <v>25</v>
      </c>
      <c r="H757" s="6" t="s">
        <v>26</v>
      </c>
      <c r="I757" s="6" t="s">
        <v>27</v>
      </c>
      <c r="J757" s="6" t="s">
        <v>38</v>
      </c>
      <c r="K757" s="6" t="s">
        <v>97</v>
      </c>
      <c r="L757" s="6" t="s">
        <v>98</v>
      </c>
      <c r="M757" s="8">
        <v>8790.5400000000009</v>
      </c>
      <c r="N757" s="8">
        <v>1318.58</v>
      </c>
      <c r="O757" s="8">
        <v>7471.9600000000009</v>
      </c>
      <c r="P757" s="8">
        <v>1195.51</v>
      </c>
      <c r="Q757" s="8">
        <v>8667.4699999999993</v>
      </c>
      <c r="R757" s="6" t="s">
        <v>31</v>
      </c>
      <c r="S757" s="8">
        <v>8667.4699999999993</v>
      </c>
    </row>
    <row r="758" spans="1:19" s="5" customFormat="1" ht="11.25">
      <c r="A758" s="6" t="s">
        <v>946</v>
      </c>
      <c r="B758" s="6" t="s">
        <v>947</v>
      </c>
      <c r="C758" s="7">
        <v>45546.581307870372</v>
      </c>
      <c r="D758" s="6" t="s">
        <v>1939</v>
      </c>
      <c r="E758" s="6" t="s">
        <v>2028</v>
      </c>
      <c r="F758" s="6" t="s">
        <v>2029</v>
      </c>
      <c r="G758" s="6" t="s">
        <v>25</v>
      </c>
      <c r="H758" s="6" t="s">
        <v>26</v>
      </c>
      <c r="I758" s="6" t="s">
        <v>27</v>
      </c>
      <c r="J758" s="6" t="s">
        <v>38</v>
      </c>
      <c r="K758" s="6" t="s">
        <v>275</v>
      </c>
      <c r="L758" s="6" t="s">
        <v>98</v>
      </c>
      <c r="M758" s="8">
        <v>933.63</v>
      </c>
      <c r="N758" s="8">
        <v>0</v>
      </c>
      <c r="O758" s="8">
        <v>933.63</v>
      </c>
      <c r="P758" s="8">
        <v>149.38</v>
      </c>
      <c r="Q758" s="8">
        <v>1083.01</v>
      </c>
      <c r="R758" s="6" t="s">
        <v>31</v>
      </c>
      <c r="S758" s="8">
        <v>1083.01</v>
      </c>
    </row>
    <row r="759" spans="1:19" s="5" customFormat="1" ht="11.25">
      <c r="A759" s="6" t="s">
        <v>99</v>
      </c>
      <c r="B759" s="6" t="s">
        <v>100</v>
      </c>
      <c r="C759" s="7">
        <v>45546.673194444447</v>
      </c>
      <c r="D759" s="6" t="s">
        <v>1939</v>
      </c>
      <c r="E759" s="6" t="s">
        <v>2030</v>
      </c>
      <c r="F759" s="6" t="s">
        <v>2031</v>
      </c>
      <c r="G759" s="6" t="s">
        <v>25</v>
      </c>
      <c r="H759" s="6" t="s">
        <v>26</v>
      </c>
      <c r="I759" s="6" t="s">
        <v>27</v>
      </c>
      <c r="J759" s="6" t="s">
        <v>103</v>
      </c>
      <c r="K759" s="6" t="s">
        <v>97</v>
      </c>
      <c r="L759" s="6" t="s">
        <v>98</v>
      </c>
      <c r="M759" s="8">
        <v>2420.46</v>
      </c>
      <c r="N759" s="8">
        <v>532.5</v>
      </c>
      <c r="O759" s="8">
        <v>1887.96</v>
      </c>
      <c r="P759" s="8">
        <v>302.07</v>
      </c>
      <c r="Q759" s="8">
        <v>2190.0300000000002</v>
      </c>
      <c r="R759" s="6" t="s">
        <v>31</v>
      </c>
      <c r="S759" s="8">
        <v>2190.0300000000002</v>
      </c>
    </row>
    <row r="760" spans="1:19" s="5" customFormat="1" ht="11.25">
      <c r="A760" s="6" t="s">
        <v>1839</v>
      </c>
      <c r="B760" s="6" t="s">
        <v>1840</v>
      </c>
      <c r="C760" s="7">
        <v>45546.49832175926</v>
      </c>
      <c r="D760" s="6" t="s">
        <v>1939</v>
      </c>
      <c r="E760" s="6" t="s">
        <v>2032</v>
      </c>
      <c r="F760" s="6" t="s">
        <v>2033</v>
      </c>
      <c r="G760" s="6" t="s">
        <v>25</v>
      </c>
      <c r="H760" s="6" t="s">
        <v>26</v>
      </c>
      <c r="I760" s="6" t="s">
        <v>27</v>
      </c>
      <c r="J760" s="6" t="s">
        <v>38</v>
      </c>
      <c r="K760" s="6" t="s">
        <v>97</v>
      </c>
      <c r="L760" s="6" t="s">
        <v>98</v>
      </c>
      <c r="M760" s="8">
        <v>2326.5300000000002</v>
      </c>
      <c r="N760" s="8">
        <v>262.14</v>
      </c>
      <c r="O760" s="8">
        <v>2064.3900000000003</v>
      </c>
      <c r="P760" s="8">
        <v>330.3</v>
      </c>
      <c r="Q760" s="8">
        <v>2394.69</v>
      </c>
      <c r="R760" s="6" t="s">
        <v>31</v>
      </c>
      <c r="S760" s="8">
        <v>2394.69</v>
      </c>
    </row>
    <row r="761" spans="1:19" s="5" customFormat="1" ht="11.25">
      <c r="A761" s="6" t="s">
        <v>99</v>
      </c>
      <c r="B761" s="6" t="s">
        <v>100</v>
      </c>
      <c r="C761" s="7">
        <v>45546.500717592593</v>
      </c>
      <c r="D761" s="6" t="s">
        <v>1939</v>
      </c>
      <c r="E761" s="6" t="s">
        <v>2034</v>
      </c>
      <c r="F761" s="6" t="s">
        <v>2035</v>
      </c>
      <c r="G761" s="6" t="s">
        <v>25</v>
      </c>
      <c r="H761" s="6" t="s">
        <v>26</v>
      </c>
      <c r="I761" s="6" t="s">
        <v>27</v>
      </c>
      <c r="J761" s="6" t="s">
        <v>103</v>
      </c>
      <c r="K761" s="6" t="s">
        <v>97</v>
      </c>
      <c r="L761" s="6" t="s">
        <v>98</v>
      </c>
      <c r="M761" s="8">
        <v>3117.09</v>
      </c>
      <c r="N761" s="8">
        <v>411.12</v>
      </c>
      <c r="O761" s="8">
        <v>2705.9700000000003</v>
      </c>
      <c r="P761" s="8">
        <v>432.95</v>
      </c>
      <c r="Q761" s="8">
        <v>3138.92</v>
      </c>
      <c r="R761" s="6" t="s">
        <v>31</v>
      </c>
      <c r="S761" s="8">
        <v>3138.92</v>
      </c>
    </row>
    <row r="762" spans="1:19" s="5" customFormat="1" ht="11.25" hidden="1">
      <c r="A762" s="6" t="s">
        <v>284</v>
      </c>
      <c r="B762" s="6" t="s">
        <v>285</v>
      </c>
      <c r="C762" s="7">
        <v>45546.500891203701</v>
      </c>
      <c r="D762" s="6" t="s">
        <v>1939</v>
      </c>
      <c r="E762" s="6" t="s">
        <v>2036</v>
      </c>
      <c r="F762" s="6" t="s">
        <v>2037</v>
      </c>
      <c r="G762" s="6" t="s">
        <v>25</v>
      </c>
      <c r="H762" s="6" t="s">
        <v>26</v>
      </c>
      <c r="I762" s="6" t="s">
        <v>27</v>
      </c>
      <c r="J762" s="6" t="s">
        <v>38</v>
      </c>
      <c r="K762" s="6" t="s">
        <v>29</v>
      </c>
      <c r="L762" s="6" t="s">
        <v>30</v>
      </c>
      <c r="M762" s="8">
        <v>5839.98</v>
      </c>
      <c r="N762" s="8">
        <v>0</v>
      </c>
      <c r="O762" s="8">
        <v>5839.98</v>
      </c>
      <c r="P762" s="8">
        <v>934.4</v>
      </c>
      <c r="Q762" s="8">
        <v>6774.38</v>
      </c>
      <c r="R762" s="6" t="s">
        <v>31</v>
      </c>
      <c r="S762" s="8">
        <v>6774.38</v>
      </c>
    </row>
    <row r="763" spans="1:19" s="5" customFormat="1" ht="11.25">
      <c r="A763" s="6" t="s">
        <v>99</v>
      </c>
      <c r="B763" s="6" t="s">
        <v>100</v>
      </c>
      <c r="C763" s="7">
        <v>45546.673900462964</v>
      </c>
      <c r="D763" s="6" t="s">
        <v>1939</v>
      </c>
      <c r="E763" s="6" t="s">
        <v>2038</v>
      </c>
      <c r="F763" s="6" t="s">
        <v>2039</v>
      </c>
      <c r="G763" s="6" t="s">
        <v>25</v>
      </c>
      <c r="H763" s="6" t="s">
        <v>26</v>
      </c>
      <c r="I763" s="6" t="s">
        <v>27</v>
      </c>
      <c r="J763" s="6" t="s">
        <v>103</v>
      </c>
      <c r="K763" s="6" t="s">
        <v>104</v>
      </c>
      <c r="L763" s="6" t="s">
        <v>98</v>
      </c>
      <c r="M763" s="8">
        <v>87.96</v>
      </c>
      <c r="N763" s="8">
        <v>13.19</v>
      </c>
      <c r="O763" s="8">
        <v>74.77</v>
      </c>
      <c r="P763" s="8">
        <v>11.96</v>
      </c>
      <c r="Q763" s="8">
        <v>86.73</v>
      </c>
      <c r="R763" s="6" t="s">
        <v>31</v>
      </c>
      <c r="S763" s="8">
        <v>86.73</v>
      </c>
    </row>
    <row r="764" spans="1:19" s="5" customFormat="1" ht="11.25">
      <c r="A764" s="6" t="s">
        <v>205</v>
      </c>
      <c r="B764" s="6" t="s">
        <v>206</v>
      </c>
      <c r="C764" s="7">
        <v>45546.718865740739</v>
      </c>
      <c r="D764" s="6" t="s">
        <v>1939</v>
      </c>
      <c r="E764" s="6" t="s">
        <v>2040</v>
      </c>
      <c r="F764" s="6" t="s">
        <v>2041</v>
      </c>
      <c r="G764" s="6" t="s">
        <v>25</v>
      </c>
      <c r="H764" s="6" t="s">
        <v>26</v>
      </c>
      <c r="I764" s="6" t="s">
        <v>27</v>
      </c>
      <c r="J764" s="6" t="s">
        <v>38</v>
      </c>
      <c r="K764" s="6" t="s">
        <v>97</v>
      </c>
      <c r="L764" s="6" t="s">
        <v>98</v>
      </c>
      <c r="M764" s="8">
        <v>2614.38</v>
      </c>
      <c r="N764" s="8">
        <v>392.16</v>
      </c>
      <c r="O764" s="8">
        <v>2222.2200000000003</v>
      </c>
      <c r="P764" s="8">
        <v>355.56</v>
      </c>
      <c r="Q764" s="8">
        <v>2577.7800000000002</v>
      </c>
      <c r="R764" s="6" t="s">
        <v>31</v>
      </c>
      <c r="S764" s="8">
        <v>2577.7800000000002</v>
      </c>
    </row>
    <row r="765" spans="1:19" s="5" customFormat="1" ht="11.25">
      <c r="A765" s="6" t="s">
        <v>826</v>
      </c>
      <c r="B765" s="6" t="s">
        <v>827</v>
      </c>
      <c r="C765" s="7">
        <v>45546.510787037034</v>
      </c>
      <c r="D765" s="6" t="s">
        <v>1939</v>
      </c>
      <c r="E765" s="6" t="s">
        <v>2042</v>
      </c>
      <c r="F765" s="6" t="s">
        <v>2043</v>
      </c>
      <c r="G765" s="6" t="s">
        <v>25</v>
      </c>
      <c r="H765" s="6" t="s">
        <v>26</v>
      </c>
      <c r="I765" s="6" t="s">
        <v>27</v>
      </c>
      <c r="J765" s="6" t="s">
        <v>38</v>
      </c>
      <c r="K765" s="6" t="s">
        <v>97</v>
      </c>
      <c r="L765" s="6" t="s">
        <v>98</v>
      </c>
      <c r="M765" s="8">
        <v>472.5</v>
      </c>
      <c r="N765" s="8">
        <v>70.88</v>
      </c>
      <c r="O765" s="8">
        <v>401.62</v>
      </c>
      <c r="P765" s="8">
        <v>64.260000000000005</v>
      </c>
      <c r="Q765" s="8">
        <v>465.88</v>
      </c>
      <c r="R765" s="6" t="s">
        <v>31</v>
      </c>
      <c r="S765" s="8">
        <v>465.88</v>
      </c>
    </row>
    <row r="766" spans="1:19" s="5" customFormat="1" ht="11.25">
      <c r="A766" s="6" t="s">
        <v>1042</v>
      </c>
      <c r="B766" s="6" t="s">
        <v>1043</v>
      </c>
      <c r="C766" s="7">
        <v>45546.501261574071</v>
      </c>
      <c r="D766" s="6" t="s">
        <v>1939</v>
      </c>
      <c r="E766" s="6" t="s">
        <v>2044</v>
      </c>
      <c r="F766" s="6" t="s">
        <v>2045</v>
      </c>
      <c r="G766" s="6" t="s">
        <v>25</v>
      </c>
      <c r="H766" s="6" t="s">
        <v>26</v>
      </c>
      <c r="I766" s="6" t="s">
        <v>27</v>
      </c>
      <c r="J766" s="6" t="s">
        <v>28</v>
      </c>
      <c r="K766" s="6" t="s">
        <v>104</v>
      </c>
      <c r="L766" s="6" t="s">
        <v>98</v>
      </c>
      <c r="M766" s="8">
        <v>424.51</v>
      </c>
      <c r="N766" s="8">
        <v>42.45</v>
      </c>
      <c r="O766" s="8">
        <v>382.06</v>
      </c>
      <c r="P766" s="8">
        <v>61.13</v>
      </c>
      <c r="Q766" s="8">
        <v>443.19</v>
      </c>
      <c r="R766" s="6" t="s">
        <v>31</v>
      </c>
      <c r="S766" s="8">
        <v>443.19</v>
      </c>
    </row>
    <row r="767" spans="1:19" s="5" customFormat="1" ht="11.25">
      <c r="A767" s="6" t="s">
        <v>99</v>
      </c>
      <c r="B767" s="6" t="s">
        <v>100</v>
      </c>
      <c r="C767" s="7">
        <v>45546.498981481483</v>
      </c>
      <c r="D767" s="6" t="s">
        <v>1939</v>
      </c>
      <c r="E767" s="6" t="s">
        <v>2046</v>
      </c>
      <c r="F767" s="6" t="s">
        <v>2047</v>
      </c>
      <c r="G767" s="6" t="s">
        <v>25</v>
      </c>
      <c r="H767" s="6" t="s">
        <v>26</v>
      </c>
      <c r="I767" s="6" t="s">
        <v>27</v>
      </c>
      <c r="J767" s="6" t="s">
        <v>103</v>
      </c>
      <c r="K767" s="6" t="s">
        <v>97</v>
      </c>
      <c r="L767" s="6" t="s">
        <v>98</v>
      </c>
      <c r="M767" s="8">
        <v>2852.04</v>
      </c>
      <c r="N767" s="8">
        <v>405.59</v>
      </c>
      <c r="O767" s="8">
        <v>2446.4499999999998</v>
      </c>
      <c r="P767" s="8">
        <v>391.43</v>
      </c>
      <c r="Q767" s="8">
        <v>2837.88</v>
      </c>
      <c r="R767" s="6" t="s">
        <v>31</v>
      </c>
      <c r="S767" s="8">
        <v>2837.88</v>
      </c>
    </row>
    <row r="768" spans="1:19" s="5" customFormat="1" ht="11.25">
      <c r="A768" s="6" t="s">
        <v>99</v>
      </c>
      <c r="B768" s="6" t="s">
        <v>100</v>
      </c>
      <c r="C768" s="7">
        <v>45546.424756944441</v>
      </c>
      <c r="D768" s="6" t="s">
        <v>1939</v>
      </c>
      <c r="E768" s="6" t="s">
        <v>2048</v>
      </c>
      <c r="F768" s="6" t="s">
        <v>2049</v>
      </c>
      <c r="G768" s="6" t="s">
        <v>25</v>
      </c>
      <c r="H768" s="6" t="s">
        <v>26</v>
      </c>
      <c r="I768" s="6" t="s">
        <v>27</v>
      </c>
      <c r="J768" s="6" t="s">
        <v>103</v>
      </c>
      <c r="K768" s="6" t="s">
        <v>104</v>
      </c>
      <c r="L768" s="6" t="s">
        <v>98</v>
      </c>
      <c r="M768" s="8">
        <v>331.38</v>
      </c>
      <c r="N768" s="8">
        <v>39.770000000000003</v>
      </c>
      <c r="O768" s="8">
        <v>291.61</v>
      </c>
      <c r="P768" s="8">
        <v>46.66</v>
      </c>
      <c r="Q768" s="8">
        <v>338.27</v>
      </c>
      <c r="R768" s="6" t="s">
        <v>31</v>
      </c>
      <c r="S768" s="8">
        <v>338.27</v>
      </c>
    </row>
    <row r="769" spans="1:19" s="5" customFormat="1" ht="11.25">
      <c r="A769" s="6" t="s">
        <v>99</v>
      </c>
      <c r="B769" s="6" t="s">
        <v>100</v>
      </c>
      <c r="C769" s="7">
        <v>45546.396574074075</v>
      </c>
      <c r="D769" s="6" t="s">
        <v>1939</v>
      </c>
      <c r="E769" s="6" t="s">
        <v>2050</v>
      </c>
      <c r="F769" s="6" t="s">
        <v>2051</v>
      </c>
      <c r="G769" s="6" t="s">
        <v>25</v>
      </c>
      <c r="H769" s="6" t="s">
        <v>26</v>
      </c>
      <c r="I769" s="6" t="s">
        <v>27</v>
      </c>
      <c r="J769" s="6" t="s">
        <v>103</v>
      </c>
      <c r="K769" s="6" t="s">
        <v>104</v>
      </c>
      <c r="L769" s="6" t="s">
        <v>98</v>
      </c>
      <c r="M769" s="8">
        <v>1</v>
      </c>
      <c r="N769" s="8">
        <v>0</v>
      </c>
      <c r="O769" s="8">
        <v>1</v>
      </c>
      <c r="P769" s="8">
        <v>0.16</v>
      </c>
      <c r="Q769" s="8">
        <v>1.1599999999999999</v>
      </c>
      <c r="R769" s="6" t="s">
        <v>31</v>
      </c>
      <c r="S769" s="8">
        <v>1.1599999999999999</v>
      </c>
    </row>
    <row r="770" spans="1:19" s="5" customFormat="1" ht="11.25">
      <c r="A770" s="6" t="s">
        <v>99</v>
      </c>
      <c r="B770" s="6" t="s">
        <v>100</v>
      </c>
      <c r="C770" s="7">
        <v>45546.418796296297</v>
      </c>
      <c r="D770" s="6" t="s">
        <v>1939</v>
      </c>
      <c r="E770" s="6" t="s">
        <v>2052</v>
      </c>
      <c r="F770" s="6" t="s">
        <v>2053</v>
      </c>
      <c r="G770" s="6" t="s">
        <v>25</v>
      </c>
      <c r="H770" s="6" t="s">
        <v>26</v>
      </c>
      <c r="I770" s="6" t="s">
        <v>27</v>
      </c>
      <c r="J770" s="6" t="s">
        <v>103</v>
      </c>
      <c r="K770" s="6" t="s">
        <v>104</v>
      </c>
      <c r="L770" s="6" t="s">
        <v>98</v>
      </c>
      <c r="M770" s="8">
        <v>2512.25</v>
      </c>
      <c r="N770" s="8">
        <v>359.73</v>
      </c>
      <c r="O770" s="8">
        <v>2152.52</v>
      </c>
      <c r="P770" s="8">
        <v>344.4</v>
      </c>
      <c r="Q770" s="8">
        <v>2496.92</v>
      </c>
      <c r="R770" s="6" t="s">
        <v>31</v>
      </c>
      <c r="S770" s="8">
        <v>2496.92</v>
      </c>
    </row>
    <row r="771" spans="1:19" s="5" customFormat="1" ht="11.25">
      <c r="A771" s="6" t="s">
        <v>243</v>
      </c>
      <c r="B771" s="6" t="s">
        <v>244</v>
      </c>
      <c r="C771" s="7">
        <v>45546.569687499999</v>
      </c>
      <c r="D771" s="6" t="s">
        <v>1939</v>
      </c>
      <c r="E771" s="6" t="s">
        <v>2054</v>
      </c>
      <c r="F771" s="6" t="s">
        <v>2055</v>
      </c>
      <c r="G771" s="6" t="s">
        <v>25</v>
      </c>
      <c r="H771" s="6" t="s">
        <v>26</v>
      </c>
      <c r="I771" s="6" t="s">
        <v>27</v>
      </c>
      <c r="J771" s="6" t="s">
        <v>38</v>
      </c>
      <c r="K771" s="6" t="s">
        <v>97</v>
      </c>
      <c r="L771" s="6" t="s">
        <v>98</v>
      </c>
      <c r="M771" s="8">
        <v>13161.28</v>
      </c>
      <c r="N771" s="8">
        <v>2632.26</v>
      </c>
      <c r="O771" s="8">
        <v>10529.02</v>
      </c>
      <c r="P771" s="8">
        <v>1684.64</v>
      </c>
      <c r="Q771" s="8">
        <v>12213.66</v>
      </c>
      <c r="R771" s="6" t="s">
        <v>31</v>
      </c>
      <c r="S771" s="8">
        <v>12213.66</v>
      </c>
    </row>
    <row r="772" spans="1:19" s="5" customFormat="1" ht="11.25" hidden="1">
      <c r="A772" s="6" t="s">
        <v>446</v>
      </c>
      <c r="B772" s="6" t="s">
        <v>447</v>
      </c>
      <c r="C772" s="7">
        <v>45546.569525462961</v>
      </c>
      <c r="D772" s="6" t="s">
        <v>1939</v>
      </c>
      <c r="E772" s="6" t="s">
        <v>2056</v>
      </c>
      <c r="F772" s="6" t="s">
        <v>2057</v>
      </c>
      <c r="G772" s="6" t="s">
        <v>25</v>
      </c>
      <c r="H772" s="6" t="s">
        <v>26</v>
      </c>
      <c r="I772" s="6" t="s">
        <v>27</v>
      </c>
      <c r="J772" s="6" t="s">
        <v>38</v>
      </c>
      <c r="K772" s="6" t="s">
        <v>29</v>
      </c>
      <c r="L772" s="6" t="s">
        <v>30</v>
      </c>
      <c r="M772" s="8">
        <v>6096.86</v>
      </c>
      <c r="N772" s="8">
        <v>914.53</v>
      </c>
      <c r="O772" s="8">
        <v>5182.33</v>
      </c>
      <c r="P772" s="8">
        <v>829.17</v>
      </c>
      <c r="Q772" s="8">
        <v>6011.5</v>
      </c>
      <c r="R772" s="6" t="s">
        <v>31</v>
      </c>
      <c r="S772" s="8">
        <v>6011.5</v>
      </c>
    </row>
    <row r="773" spans="1:19" s="5" customFormat="1" ht="11.25">
      <c r="A773" s="6" t="s">
        <v>99</v>
      </c>
      <c r="B773" s="6" t="s">
        <v>100</v>
      </c>
      <c r="C773" s="7">
        <v>45546.499664351853</v>
      </c>
      <c r="D773" s="6" t="s">
        <v>1939</v>
      </c>
      <c r="E773" s="6" t="s">
        <v>2058</v>
      </c>
      <c r="F773" s="6" t="s">
        <v>2059</v>
      </c>
      <c r="G773" s="6" t="s">
        <v>25</v>
      </c>
      <c r="H773" s="6" t="s">
        <v>26</v>
      </c>
      <c r="I773" s="6" t="s">
        <v>27</v>
      </c>
      <c r="J773" s="6" t="s">
        <v>103</v>
      </c>
      <c r="K773" s="6" t="s">
        <v>97</v>
      </c>
      <c r="L773" s="6" t="s">
        <v>98</v>
      </c>
      <c r="M773" s="8">
        <v>1</v>
      </c>
      <c r="N773" s="8">
        <v>0</v>
      </c>
      <c r="O773" s="8">
        <v>1</v>
      </c>
      <c r="P773" s="8">
        <v>0.16</v>
      </c>
      <c r="Q773" s="8">
        <v>1.1599999999999999</v>
      </c>
      <c r="R773" s="6" t="s">
        <v>31</v>
      </c>
      <c r="S773" s="8">
        <v>1.1599999999999999</v>
      </c>
    </row>
    <row r="774" spans="1:19" s="5" customFormat="1" ht="11.25">
      <c r="A774" s="6" t="s">
        <v>296</v>
      </c>
      <c r="B774" s="6" t="s">
        <v>297</v>
      </c>
      <c r="C774" s="7">
        <v>45546.396238425928</v>
      </c>
      <c r="D774" s="6" t="s">
        <v>1939</v>
      </c>
      <c r="E774" s="6" t="s">
        <v>2060</v>
      </c>
      <c r="F774" s="6" t="s">
        <v>2061</v>
      </c>
      <c r="G774" s="6" t="s">
        <v>25</v>
      </c>
      <c r="H774" s="6" t="s">
        <v>26</v>
      </c>
      <c r="I774" s="6" t="s">
        <v>27</v>
      </c>
      <c r="J774" s="6" t="s">
        <v>38</v>
      </c>
      <c r="K774" s="6" t="s">
        <v>97</v>
      </c>
      <c r="L774" s="6" t="s">
        <v>98</v>
      </c>
      <c r="M774" s="8">
        <v>2569.9899999999998</v>
      </c>
      <c r="N774" s="8">
        <v>257</v>
      </c>
      <c r="O774" s="8">
        <v>2312.9899999999998</v>
      </c>
      <c r="P774" s="8">
        <v>370.08</v>
      </c>
      <c r="Q774" s="8">
        <v>2683.07</v>
      </c>
      <c r="R774" s="6" t="s">
        <v>33</v>
      </c>
      <c r="S774" s="8">
        <v>0</v>
      </c>
    </row>
    <row r="775" spans="1:19" s="5" customFormat="1" ht="11.25">
      <c r="A775" s="6" t="s">
        <v>99</v>
      </c>
      <c r="B775" s="6" t="s">
        <v>100</v>
      </c>
      <c r="C775" s="7">
        <v>45546.721666666665</v>
      </c>
      <c r="D775" s="6" t="s">
        <v>1939</v>
      </c>
      <c r="E775" s="6" t="s">
        <v>2062</v>
      </c>
      <c r="F775" s="6" t="s">
        <v>2063</v>
      </c>
      <c r="G775" s="6" t="s">
        <v>25</v>
      </c>
      <c r="H775" s="6" t="s">
        <v>26</v>
      </c>
      <c r="I775" s="6" t="s">
        <v>27</v>
      </c>
      <c r="J775" s="6" t="s">
        <v>103</v>
      </c>
      <c r="K775" s="6" t="s">
        <v>97</v>
      </c>
      <c r="L775" s="6" t="s">
        <v>98</v>
      </c>
      <c r="M775" s="8">
        <v>78</v>
      </c>
      <c r="N775" s="8">
        <v>0</v>
      </c>
      <c r="O775" s="8">
        <v>78</v>
      </c>
      <c r="P775" s="8">
        <v>12.48</v>
      </c>
      <c r="Q775" s="8">
        <v>90.48</v>
      </c>
      <c r="R775" s="6" t="s">
        <v>33</v>
      </c>
      <c r="S775" s="8">
        <v>0</v>
      </c>
    </row>
    <row r="776" spans="1:19" s="5" customFormat="1" ht="11.25">
      <c r="A776" s="6" t="s">
        <v>2064</v>
      </c>
      <c r="B776" s="6" t="s">
        <v>2065</v>
      </c>
      <c r="C776" s="7">
        <v>45546.425138888888</v>
      </c>
      <c r="D776" s="6" t="s">
        <v>1939</v>
      </c>
      <c r="E776" s="6" t="s">
        <v>2066</v>
      </c>
      <c r="F776" s="6" t="s">
        <v>2067</v>
      </c>
      <c r="G776" s="6" t="s">
        <v>25</v>
      </c>
      <c r="H776" s="6" t="s">
        <v>26</v>
      </c>
      <c r="I776" s="6" t="s">
        <v>27</v>
      </c>
      <c r="J776" s="6" t="s">
        <v>28</v>
      </c>
      <c r="K776" s="6" t="s">
        <v>97</v>
      </c>
      <c r="L776" s="6" t="s">
        <v>98</v>
      </c>
      <c r="M776" s="8">
        <v>2197.9</v>
      </c>
      <c r="N776" s="8">
        <v>329.69</v>
      </c>
      <c r="O776" s="8">
        <v>1868.21</v>
      </c>
      <c r="P776" s="8">
        <v>298.91000000000003</v>
      </c>
      <c r="Q776" s="8">
        <v>2167.12</v>
      </c>
      <c r="R776" s="6" t="s">
        <v>33</v>
      </c>
      <c r="S776" s="8">
        <v>0</v>
      </c>
    </row>
    <row r="777" spans="1:19" s="5" customFormat="1" ht="11.25">
      <c r="A777" s="6" t="s">
        <v>651</v>
      </c>
      <c r="B777" s="6" t="s">
        <v>652</v>
      </c>
      <c r="C777" s="7">
        <v>45546.741597222222</v>
      </c>
      <c r="D777" s="6" t="s">
        <v>1939</v>
      </c>
      <c r="E777" s="6" t="s">
        <v>2068</v>
      </c>
      <c r="F777" s="6" t="s">
        <v>2069</v>
      </c>
      <c r="G777" s="6" t="s">
        <v>25</v>
      </c>
      <c r="H777" s="6" t="s">
        <v>26</v>
      </c>
      <c r="I777" s="6" t="s">
        <v>27</v>
      </c>
      <c r="J777" s="6" t="s">
        <v>38</v>
      </c>
      <c r="K777" s="6" t="s">
        <v>97</v>
      </c>
      <c r="L777" s="6" t="s">
        <v>98</v>
      </c>
      <c r="M777" s="8">
        <v>4798.5200000000004</v>
      </c>
      <c r="N777" s="8">
        <v>634.67999999999995</v>
      </c>
      <c r="O777" s="8">
        <v>4163.84</v>
      </c>
      <c r="P777" s="8">
        <v>666.21</v>
      </c>
      <c r="Q777" s="8">
        <v>4830.05</v>
      </c>
      <c r="R777" s="6" t="s">
        <v>33</v>
      </c>
      <c r="S777" s="8">
        <v>0</v>
      </c>
    </row>
    <row r="778" spans="1:19" s="5" customFormat="1" ht="11.25">
      <c r="A778" s="6" t="s">
        <v>723</v>
      </c>
      <c r="B778" s="6" t="s">
        <v>724</v>
      </c>
      <c r="C778" s="7">
        <v>45546.499826388892</v>
      </c>
      <c r="D778" s="6" t="s">
        <v>1939</v>
      </c>
      <c r="E778" s="6" t="s">
        <v>2070</v>
      </c>
      <c r="F778" s="6" t="s">
        <v>2071</v>
      </c>
      <c r="G778" s="6" t="s">
        <v>25</v>
      </c>
      <c r="H778" s="6" t="s">
        <v>26</v>
      </c>
      <c r="I778" s="6" t="s">
        <v>27</v>
      </c>
      <c r="J778" s="6" t="s">
        <v>38</v>
      </c>
      <c r="K778" s="6" t="s">
        <v>97</v>
      </c>
      <c r="L778" s="6" t="s">
        <v>98</v>
      </c>
      <c r="M778" s="8">
        <v>7950.39</v>
      </c>
      <c r="N778" s="8">
        <v>0</v>
      </c>
      <c r="O778" s="8">
        <v>7950.39</v>
      </c>
      <c r="P778" s="8">
        <v>1272.06</v>
      </c>
      <c r="Q778" s="8">
        <v>9222.4500000000007</v>
      </c>
      <c r="R778" s="6" t="s">
        <v>33</v>
      </c>
      <c r="S778" s="8">
        <v>0</v>
      </c>
    </row>
    <row r="779" spans="1:19" s="5" customFormat="1" ht="11.25">
      <c r="A779" s="6" t="s">
        <v>2072</v>
      </c>
      <c r="B779" s="6" t="s">
        <v>2073</v>
      </c>
      <c r="C779" s="7">
        <v>45546.733680555553</v>
      </c>
      <c r="D779" s="6" t="s">
        <v>1939</v>
      </c>
      <c r="E779" s="6" t="s">
        <v>2074</v>
      </c>
      <c r="F779" s="6" t="s">
        <v>2075</v>
      </c>
      <c r="G779" s="6" t="s">
        <v>25</v>
      </c>
      <c r="H779" s="6" t="s">
        <v>26</v>
      </c>
      <c r="I779" s="6" t="s">
        <v>27</v>
      </c>
      <c r="J779" s="6" t="s">
        <v>38</v>
      </c>
      <c r="K779" s="6" t="s">
        <v>104</v>
      </c>
      <c r="L779" s="6" t="s">
        <v>98</v>
      </c>
      <c r="M779" s="8">
        <v>7875.82</v>
      </c>
      <c r="N779" s="8">
        <v>1181.3699999999999</v>
      </c>
      <c r="O779" s="8">
        <v>6694.45</v>
      </c>
      <c r="P779" s="8">
        <v>1071.1099999999999</v>
      </c>
      <c r="Q779" s="8">
        <v>7765.56</v>
      </c>
      <c r="R779" s="6" t="s">
        <v>31</v>
      </c>
      <c r="S779" s="8">
        <v>5686.56</v>
      </c>
    </row>
    <row r="780" spans="1:19" s="5" customFormat="1" ht="11.25">
      <c r="A780" s="6" t="s">
        <v>271</v>
      </c>
      <c r="B780" s="6" t="s">
        <v>272</v>
      </c>
      <c r="C780" s="7">
        <v>45546.498819444445</v>
      </c>
      <c r="D780" s="6" t="s">
        <v>1939</v>
      </c>
      <c r="E780" s="6" t="s">
        <v>2076</v>
      </c>
      <c r="F780" s="6" t="s">
        <v>2077</v>
      </c>
      <c r="G780" s="6" t="s">
        <v>25</v>
      </c>
      <c r="H780" s="6" t="s">
        <v>26</v>
      </c>
      <c r="I780" s="6" t="s">
        <v>27</v>
      </c>
      <c r="J780" s="6" t="s">
        <v>38</v>
      </c>
      <c r="K780" s="6" t="s">
        <v>275</v>
      </c>
      <c r="L780" s="6" t="s">
        <v>98</v>
      </c>
      <c r="M780" s="8">
        <v>9272.0400000000009</v>
      </c>
      <c r="N780" s="8">
        <v>1390.81</v>
      </c>
      <c r="O780" s="8">
        <v>7881.2300000000014</v>
      </c>
      <c r="P780" s="8">
        <v>1261</v>
      </c>
      <c r="Q780" s="8">
        <v>9142.23</v>
      </c>
      <c r="R780" s="6" t="s">
        <v>33</v>
      </c>
      <c r="S780" s="8">
        <v>0</v>
      </c>
    </row>
    <row r="781" spans="1:19" s="5" customFormat="1" ht="11.25">
      <c r="A781" s="6" t="s">
        <v>458</v>
      </c>
      <c r="B781" s="6" t="s">
        <v>459</v>
      </c>
      <c r="C781" s="7">
        <v>45546.51866898148</v>
      </c>
      <c r="D781" s="6" t="s">
        <v>1939</v>
      </c>
      <c r="E781" s="6" t="s">
        <v>2078</v>
      </c>
      <c r="F781" s="6" t="s">
        <v>2079</v>
      </c>
      <c r="G781" s="6" t="s">
        <v>25</v>
      </c>
      <c r="H781" s="6" t="s">
        <v>26</v>
      </c>
      <c r="I781" s="6" t="s">
        <v>27</v>
      </c>
      <c r="J781" s="6" t="s">
        <v>28</v>
      </c>
      <c r="K781" s="6" t="s">
        <v>97</v>
      </c>
      <c r="L781" s="6" t="s">
        <v>98</v>
      </c>
      <c r="M781" s="8">
        <v>6201.36</v>
      </c>
      <c r="N781" s="8">
        <v>1018.91</v>
      </c>
      <c r="O781" s="8">
        <v>5182.45</v>
      </c>
      <c r="P781" s="8">
        <v>829.19</v>
      </c>
      <c r="Q781" s="8">
        <v>6011.64</v>
      </c>
      <c r="R781" s="6" t="s">
        <v>33</v>
      </c>
      <c r="S781" s="8">
        <v>0</v>
      </c>
    </row>
    <row r="782" spans="1:19" s="5" customFormat="1" ht="11.25">
      <c r="A782" s="6" t="s">
        <v>99</v>
      </c>
      <c r="B782" s="6" t="s">
        <v>100</v>
      </c>
      <c r="C782" s="7">
        <v>45546.568032407406</v>
      </c>
      <c r="D782" s="6" t="s">
        <v>1939</v>
      </c>
      <c r="E782" s="6" t="s">
        <v>2080</v>
      </c>
      <c r="F782" s="6" t="s">
        <v>2081</v>
      </c>
      <c r="G782" s="6" t="s">
        <v>25</v>
      </c>
      <c r="H782" s="6" t="s">
        <v>26</v>
      </c>
      <c r="I782" s="6" t="s">
        <v>27</v>
      </c>
      <c r="J782" s="6" t="s">
        <v>103</v>
      </c>
      <c r="K782" s="6" t="s">
        <v>97</v>
      </c>
      <c r="L782" s="6" t="s">
        <v>98</v>
      </c>
      <c r="M782" s="8">
        <v>3645.64</v>
      </c>
      <c r="N782" s="8">
        <v>729.13</v>
      </c>
      <c r="O782" s="8">
        <v>2916.5099999999998</v>
      </c>
      <c r="P782" s="8">
        <v>466.64</v>
      </c>
      <c r="Q782" s="8">
        <v>3383.15</v>
      </c>
      <c r="R782" s="6" t="s">
        <v>33</v>
      </c>
      <c r="S782" s="8">
        <v>0</v>
      </c>
    </row>
    <row r="783" spans="1:19" s="5" customFormat="1" ht="11.25">
      <c r="A783" s="6" t="s">
        <v>137</v>
      </c>
      <c r="B783" s="6" t="s">
        <v>138</v>
      </c>
      <c r="C783" s="7">
        <v>45546.511296296296</v>
      </c>
      <c r="D783" s="6" t="s">
        <v>1939</v>
      </c>
      <c r="E783" s="6" t="s">
        <v>2082</v>
      </c>
      <c r="F783" s="6" t="s">
        <v>2083</v>
      </c>
      <c r="G783" s="6" t="s">
        <v>25</v>
      </c>
      <c r="H783" s="6" t="s">
        <v>26</v>
      </c>
      <c r="I783" s="6" t="s">
        <v>27</v>
      </c>
      <c r="J783" s="6" t="s">
        <v>38</v>
      </c>
      <c r="K783" s="6" t="s">
        <v>97</v>
      </c>
      <c r="L783" s="6" t="s">
        <v>98</v>
      </c>
      <c r="M783" s="8">
        <v>1341.67</v>
      </c>
      <c r="N783" s="8">
        <v>134.16999999999999</v>
      </c>
      <c r="O783" s="8">
        <v>1207.5</v>
      </c>
      <c r="P783" s="8">
        <v>193.2</v>
      </c>
      <c r="Q783" s="8">
        <v>1400.7</v>
      </c>
      <c r="R783" s="6" t="s">
        <v>33</v>
      </c>
      <c r="S783" s="8">
        <v>0</v>
      </c>
    </row>
    <row r="784" spans="1:19" s="5" customFormat="1" ht="11.25">
      <c r="A784" s="6" t="s">
        <v>137</v>
      </c>
      <c r="B784" s="6" t="s">
        <v>138</v>
      </c>
      <c r="C784" s="7">
        <v>45546.511122685188</v>
      </c>
      <c r="D784" s="6" t="s">
        <v>1939</v>
      </c>
      <c r="E784" s="6" t="s">
        <v>2084</v>
      </c>
      <c r="F784" s="6" t="s">
        <v>2085</v>
      </c>
      <c r="G784" s="6" t="s">
        <v>25</v>
      </c>
      <c r="H784" s="6" t="s">
        <v>26</v>
      </c>
      <c r="I784" s="6" t="s">
        <v>27</v>
      </c>
      <c r="J784" s="6" t="s">
        <v>38</v>
      </c>
      <c r="K784" s="6" t="s">
        <v>97</v>
      </c>
      <c r="L784" s="6" t="s">
        <v>98</v>
      </c>
      <c r="M784" s="8">
        <v>1651.58</v>
      </c>
      <c r="N784" s="8">
        <v>165.16</v>
      </c>
      <c r="O784" s="8">
        <v>1486.4199999999998</v>
      </c>
      <c r="P784" s="8">
        <v>237.83</v>
      </c>
      <c r="Q784" s="8">
        <v>1724.25</v>
      </c>
      <c r="R784" s="6" t="s">
        <v>33</v>
      </c>
      <c r="S784" s="8">
        <v>0</v>
      </c>
    </row>
    <row r="785" spans="1:19" s="5" customFormat="1" ht="11.25" hidden="1">
      <c r="A785" s="6" t="s">
        <v>346</v>
      </c>
      <c r="B785" s="6" t="s">
        <v>347</v>
      </c>
      <c r="C785" s="7">
        <v>45546.501446759263</v>
      </c>
      <c r="D785" s="6" t="s">
        <v>1939</v>
      </c>
      <c r="E785" s="6" t="s">
        <v>2086</v>
      </c>
      <c r="F785" s="6" t="s">
        <v>2087</v>
      </c>
      <c r="G785" s="6" t="s">
        <v>25</v>
      </c>
      <c r="H785" s="6" t="s">
        <v>26</v>
      </c>
      <c r="I785" s="6" t="s">
        <v>27</v>
      </c>
      <c r="J785" s="6" t="s">
        <v>38</v>
      </c>
      <c r="K785" s="6" t="s">
        <v>29</v>
      </c>
      <c r="L785" s="6" t="s">
        <v>30</v>
      </c>
      <c r="M785" s="8">
        <v>2617.79</v>
      </c>
      <c r="N785" s="8">
        <v>261.77999999999997</v>
      </c>
      <c r="O785" s="8">
        <v>2356.0100000000002</v>
      </c>
      <c r="P785" s="8">
        <v>376.96</v>
      </c>
      <c r="Q785" s="8">
        <v>2732.97</v>
      </c>
      <c r="R785" s="6" t="s">
        <v>33</v>
      </c>
      <c r="S785" s="8">
        <v>0</v>
      </c>
    </row>
    <row r="786" spans="1:19" s="5" customFormat="1" ht="11.25">
      <c r="A786" s="6" t="s">
        <v>300</v>
      </c>
      <c r="B786" s="6" t="s">
        <v>301</v>
      </c>
      <c r="C786" s="7">
        <v>45546.567858796298</v>
      </c>
      <c r="D786" s="6" t="s">
        <v>1939</v>
      </c>
      <c r="E786" s="6" t="s">
        <v>2088</v>
      </c>
      <c r="F786" s="6" t="s">
        <v>2089</v>
      </c>
      <c r="G786" s="6" t="s">
        <v>25</v>
      </c>
      <c r="H786" s="6" t="s">
        <v>26</v>
      </c>
      <c r="I786" s="6" t="s">
        <v>27</v>
      </c>
      <c r="J786" s="6" t="s">
        <v>28</v>
      </c>
      <c r="K786" s="6" t="s">
        <v>97</v>
      </c>
      <c r="L786" s="6" t="s">
        <v>98</v>
      </c>
      <c r="M786" s="8">
        <v>4068.22</v>
      </c>
      <c r="N786" s="8">
        <v>710.15</v>
      </c>
      <c r="O786" s="8">
        <v>3358.0699999999997</v>
      </c>
      <c r="P786" s="8">
        <v>537.29</v>
      </c>
      <c r="Q786" s="8">
        <v>3895.36</v>
      </c>
      <c r="R786" s="6" t="s">
        <v>33</v>
      </c>
      <c r="S786" s="8">
        <v>0</v>
      </c>
    </row>
    <row r="787" spans="1:19" s="5" customFormat="1" ht="11.25">
      <c r="A787" s="6" t="s">
        <v>663</v>
      </c>
      <c r="B787" s="6" t="s">
        <v>664</v>
      </c>
      <c r="C787" s="7">
        <v>45546.568194444444</v>
      </c>
      <c r="D787" s="6" t="s">
        <v>1939</v>
      </c>
      <c r="E787" s="6" t="s">
        <v>2090</v>
      </c>
      <c r="F787" s="6" t="s">
        <v>2091</v>
      </c>
      <c r="G787" s="6" t="s">
        <v>25</v>
      </c>
      <c r="H787" s="6" t="s">
        <v>26</v>
      </c>
      <c r="I787" s="6" t="s">
        <v>27</v>
      </c>
      <c r="J787" s="6" t="s">
        <v>38</v>
      </c>
      <c r="K787" s="6" t="s">
        <v>97</v>
      </c>
      <c r="L787" s="6" t="s">
        <v>98</v>
      </c>
      <c r="M787" s="8">
        <v>1848.58</v>
      </c>
      <c r="N787" s="8">
        <v>277.29000000000002</v>
      </c>
      <c r="O787" s="8">
        <v>1571.29</v>
      </c>
      <c r="P787" s="8">
        <v>251.41</v>
      </c>
      <c r="Q787" s="8">
        <v>1822.7</v>
      </c>
      <c r="R787" s="6" t="s">
        <v>33</v>
      </c>
      <c r="S787" s="8">
        <v>0</v>
      </c>
    </row>
    <row r="788" spans="1:19" s="5" customFormat="1" ht="11.25">
      <c r="A788" s="6" t="s">
        <v>663</v>
      </c>
      <c r="B788" s="6" t="s">
        <v>664</v>
      </c>
      <c r="C788" s="7">
        <v>45546.733842592592</v>
      </c>
      <c r="D788" s="6" t="s">
        <v>1939</v>
      </c>
      <c r="E788" s="6" t="s">
        <v>2092</v>
      </c>
      <c r="F788" s="6" t="s">
        <v>2093</v>
      </c>
      <c r="G788" s="6" t="s">
        <v>25</v>
      </c>
      <c r="H788" s="6" t="s">
        <v>26</v>
      </c>
      <c r="I788" s="6" t="s">
        <v>27</v>
      </c>
      <c r="J788" s="6" t="s">
        <v>38</v>
      </c>
      <c r="K788" s="6" t="s">
        <v>97</v>
      </c>
      <c r="L788" s="6" t="s">
        <v>98</v>
      </c>
      <c r="M788" s="8">
        <v>4317.55</v>
      </c>
      <c r="N788" s="8">
        <v>768.63</v>
      </c>
      <c r="O788" s="8">
        <v>3548.92</v>
      </c>
      <c r="P788" s="8">
        <v>567.83000000000004</v>
      </c>
      <c r="Q788" s="8">
        <v>4116.75</v>
      </c>
      <c r="R788" s="6" t="s">
        <v>33</v>
      </c>
      <c r="S788" s="8">
        <v>0</v>
      </c>
    </row>
    <row r="789" spans="1:19" s="5" customFormat="1" ht="11.25">
      <c r="A789" s="6" t="s">
        <v>2094</v>
      </c>
      <c r="B789" s="6" t="s">
        <v>2095</v>
      </c>
      <c r="C789" s="7">
        <v>45546.713159722225</v>
      </c>
      <c r="D789" s="6" t="s">
        <v>1939</v>
      </c>
      <c r="E789" s="6" t="s">
        <v>2096</v>
      </c>
      <c r="F789" s="6" t="s">
        <v>2097</v>
      </c>
      <c r="G789" s="6" t="s">
        <v>25</v>
      </c>
      <c r="H789" s="6" t="s">
        <v>26</v>
      </c>
      <c r="I789" s="6" t="s">
        <v>27</v>
      </c>
      <c r="J789" s="6" t="s">
        <v>38</v>
      </c>
      <c r="K789" s="6" t="s">
        <v>97</v>
      </c>
      <c r="L789" s="6" t="s">
        <v>98</v>
      </c>
      <c r="M789" s="8">
        <v>1625.18</v>
      </c>
      <c r="N789" s="8">
        <v>131.28</v>
      </c>
      <c r="O789" s="8">
        <v>1493.9</v>
      </c>
      <c r="P789" s="8">
        <v>239.02</v>
      </c>
      <c r="Q789" s="8">
        <v>1732.92</v>
      </c>
      <c r="R789" s="6" t="s">
        <v>33</v>
      </c>
      <c r="S789" s="8">
        <v>0</v>
      </c>
    </row>
    <row r="790" spans="1:19" s="5" customFormat="1" ht="11.25">
      <c r="A790" s="6" t="s">
        <v>663</v>
      </c>
      <c r="B790" s="6" t="s">
        <v>664</v>
      </c>
      <c r="C790" s="7">
        <v>45546.569201388891</v>
      </c>
      <c r="D790" s="6" t="s">
        <v>1939</v>
      </c>
      <c r="E790" s="6" t="s">
        <v>2098</v>
      </c>
      <c r="F790" s="6" t="s">
        <v>2099</v>
      </c>
      <c r="G790" s="6" t="s">
        <v>25</v>
      </c>
      <c r="H790" s="6" t="s">
        <v>26</v>
      </c>
      <c r="I790" s="6" t="s">
        <v>27</v>
      </c>
      <c r="J790" s="6" t="s">
        <v>38</v>
      </c>
      <c r="K790" s="6" t="s">
        <v>97</v>
      </c>
      <c r="L790" s="6" t="s">
        <v>98</v>
      </c>
      <c r="M790" s="8">
        <v>750</v>
      </c>
      <c r="N790" s="8">
        <v>300</v>
      </c>
      <c r="O790" s="8">
        <v>450</v>
      </c>
      <c r="P790" s="8">
        <v>72</v>
      </c>
      <c r="Q790" s="8">
        <v>522</v>
      </c>
      <c r="R790" s="6" t="s">
        <v>33</v>
      </c>
      <c r="S790" s="8">
        <v>0</v>
      </c>
    </row>
    <row r="791" spans="1:19" s="5" customFormat="1" ht="11.25">
      <c r="A791" s="6" t="s">
        <v>2100</v>
      </c>
      <c r="B791" s="6" t="s">
        <v>2101</v>
      </c>
      <c r="C791" s="7">
        <v>45546.499328703707</v>
      </c>
      <c r="D791" s="6" t="s">
        <v>1939</v>
      </c>
      <c r="E791" s="6" t="s">
        <v>2102</v>
      </c>
      <c r="F791" s="6" t="s">
        <v>2103</v>
      </c>
      <c r="G791" s="6" t="s">
        <v>25</v>
      </c>
      <c r="H791" s="6" t="s">
        <v>26</v>
      </c>
      <c r="I791" s="6" t="s">
        <v>27</v>
      </c>
      <c r="J791" s="6" t="s">
        <v>28</v>
      </c>
      <c r="K791" s="6" t="s">
        <v>97</v>
      </c>
      <c r="L791" s="6" t="s">
        <v>98</v>
      </c>
      <c r="M791" s="8">
        <v>4771.3999999999996</v>
      </c>
      <c r="N791" s="8">
        <v>439.67</v>
      </c>
      <c r="O791" s="8">
        <v>4331.7299999999996</v>
      </c>
      <c r="P791" s="8">
        <v>693.08</v>
      </c>
      <c r="Q791" s="8">
        <v>5024.8100000000004</v>
      </c>
      <c r="R791" s="6" t="s">
        <v>31</v>
      </c>
      <c r="S791" s="8">
        <v>0.01</v>
      </c>
    </row>
    <row r="792" spans="1:19" s="5" customFormat="1" ht="11.25">
      <c r="A792" s="6" t="s">
        <v>2104</v>
      </c>
      <c r="B792" s="6" t="s">
        <v>2105</v>
      </c>
      <c r="C792" s="7">
        <v>45546.567696759259</v>
      </c>
      <c r="D792" s="6" t="s">
        <v>1939</v>
      </c>
      <c r="E792" s="6" t="s">
        <v>2106</v>
      </c>
      <c r="F792" s="6" t="s">
        <v>2107</v>
      </c>
      <c r="G792" s="6" t="s">
        <v>25</v>
      </c>
      <c r="H792" s="6" t="s">
        <v>26</v>
      </c>
      <c r="I792" s="6" t="s">
        <v>27</v>
      </c>
      <c r="J792" s="6" t="s">
        <v>28</v>
      </c>
      <c r="K792" s="6" t="s">
        <v>97</v>
      </c>
      <c r="L792" s="6" t="s">
        <v>98</v>
      </c>
      <c r="M792" s="8">
        <v>1892.35</v>
      </c>
      <c r="N792" s="8">
        <v>283.85000000000002</v>
      </c>
      <c r="O792" s="8">
        <v>1608.5</v>
      </c>
      <c r="P792" s="8">
        <v>257.36</v>
      </c>
      <c r="Q792" s="8">
        <v>1865.86</v>
      </c>
      <c r="R792" s="6" t="s">
        <v>33</v>
      </c>
      <c r="S792" s="8">
        <v>0</v>
      </c>
    </row>
    <row r="793" spans="1:19" s="5" customFormat="1" ht="11.25">
      <c r="A793" s="6" t="s">
        <v>1467</v>
      </c>
      <c r="B793" s="6" t="s">
        <v>1468</v>
      </c>
      <c r="C793" s="7">
        <v>45546.50037037037</v>
      </c>
      <c r="D793" s="6" t="s">
        <v>1939</v>
      </c>
      <c r="E793" s="6" t="s">
        <v>2108</v>
      </c>
      <c r="F793" s="6" t="s">
        <v>2109</v>
      </c>
      <c r="G793" s="6" t="s">
        <v>25</v>
      </c>
      <c r="H793" s="6" t="s">
        <v>26</v>
      </c>
      <c r="I793" s="6" t="s">
        <v>27</v>
      </c>
      <c r="J793" s="6" t="s">
        <v>38</v>
      </c>
      <c r="K793" s="6" t="s">
        <v>97</v>
      </c>
      <c r="L793" s="6" t="s">
        <v>98</v>
      </c>
      <c r="M793" s="8">
        <v>7684.03</v>
      </c>
      <c r="N793" s="8">
        <v>1536.81</v>
      </c>
      <c r="O793" s="8">
        <v>6147.2199999999993</v>
      </c>
      <c r="P793" s="8">
        <v>983.56</v>
      </c>
      <c r="Q793" s="8">
        <v>7130.78</v>
      </c>
      <c r="R793" s="6" t="s">
        <v>33</v>
      </c>
      <c r="S793" s="8">
        <v>0</v>
      </c>
    </row>
    <row r="794" spans="1:19" s="5" customFormat="1" ht="11.25">
      <c r="A794" s="6" t="s">
        <v>1747</v>
      </c>
      <c r="B794" s="6" t="s">
        <v>1748</v>
      </c>
      <c r="C794" s="7">
        <v>45546.719039351854</v>
      </c>
      <c r="D794" s="6" t="s">
        <v>1939</v>
      </c>
      <c r="E794" s="6" t="s">
        <v>2110</v>
      </c>
      <c r="F794" s="6" t="s">
        <v>2111</v>
      </c>
      <c r="G794" s="6" t="s">
        <v>25</v>
      </c>
      <c r="H794" s="6" t="s">
        <v>26</v>
      </c>
      <c r="I794" s="6" t="s">
        <v>27</v>
      </c>
      <c r="J794" s="6" t="s">
        <v>28</v>
      </c>
      <c r="K794" s="6" t="s">
        <v>97</v>
      </c>
      <c r="L794" s="6" t="s">
        <v>98</v>
      </c>
      <c r="M794" s="8">
        <v>1021.98</v>
      </c>
      <c r="N794" s="8">
        <v>120.75</v>
      </c>
      <c r="O794" s="8">
        <v>901.23</v>
      </c>
      <c r="P794" s="8">
        <v>144.19999999999999</v>
      </c>
      <c r="Q794" s="8">
        <v>1045.43</v>
      </c>
      <c r="R794" s="6" t="s">
        <v>31</v>
      </c>
      <c r="S794" s="8">
        <v>0.01</v>
      </c>
    </row>
    <row r="795" spans="1:19" s="5" customFormat="1" ht="11.25">
      <c r="A795" s="6" t="s">
        <v>1686</v>
      </c>
      <c r="B795" s="6" t="s">
        <v>1687</v>
      </c>
      <c r="C795" s="7">
        <v>45546.418414351851</v>
      </c>
      <c r="D795" s="6" t="s">
        <v>1939</v>
      </c>
      <c r="E795" s="6" t="s">
        <v>2112</v>
      </c>
      <c r="F795" s="6" t="s">
        <v>2113</v>
      </c>
      <c r="G795" s="6" t="s">
        <v>25</v>
      </c>
      <c r="H795" s="6" t="s">
        <v>26</v>
      </c>
      <c r="I795" s="6" t="s">
        <v>27</v>
      </c>
      <c r="J795" s="6" t="s">
        <v>28</v>
      </c>
      <c r="K795" s="6" t="s">
        <v>97</v>
      </c>
      <c r="L795" s="6" t="s">
        <v>98</v>
      </c>
      <c r="M795" s="8">
        <v>9093.3700000000008</v>
      </c>
      <c r="N795" s="8">
        <v>1108.69</v>
      </c>
      <c r="O795" s="8">
        <v>7984.68</v>
      </c>
      <c r="P795" s="8">
        <v>1277.55</v>
      </c>
      <c r="Q795" s="8">
        <v>9262.23</v>
      </c>
      <c r="R795" s="6" t="s">
        <v>31</v>
      </c>
      <c r="S795" s="8">
        <v>1.2</v>
      </c>
    </row>
    <row r="796" spans="1:19" s="5" customFormat="1" ht="11.25">
      <c r="A796" s="6" t="s">
        <v>99</v>
      </c>
      <c r="B796" s="6" t="s">
        <v>100</v>
      </c>
      <c r="C796" s="7">
        <v>45546.673738425925</v>
      </c>
      <c r="D796" s="6" t="s">
        <v>1939</v>
      </c>
      <c r="E796" s="6" t="s">
        <v>2114</v>
      </c>
      <c r="F796" s="6" t="s">
        <v>2115</v>
      </c>
      <c r="G796" s="6" t="s">
        <v>25</v>
      </c>
      <c r="H796" s="6" t="s">
        <v>26</v>
      </c>
      <c r="I796" s="6" t="s">
        <v>27</v>
      </c>
      <c r="J796" s="6" t="s">
        <v>103</v>
      </c>
      <c r="K796" s="6" t="s">
        <v>610</v>
      </c>
      <c r="L796" s="6" t="s">
        <v>98</v>
      </c>
      <c r="M796" s="8">
        <v>1029.99</v>
      </c>
      <c r="N796" s="8">
        <v>117.81</v>
      </c>
      <c r="O796" s="8">
        <v>912.18000000000006</v>
      </c>
      <c r="P796" s="8">
        <v>145.94999999999999</v>
      </c>
      <c r="Q796" s="8">
        <v>1058.1300000000001</v>
      </c>
      <c r="R796" s="6" t="s">
        <v>33</v>
      </c>
      <c r="S796" s="8">
        <v>0</v>
      </c>
    </row>
    <row r="797" spans="1:19" s="5" customFormat="1" ht="11.25">
      <c r="A797" s="6" t="s">
        <v>1184</v>
      </c>
      <c r="B797" s="6" t="s">
        <v>1185</v>
      </c>
      <c r="C797" s="7">
        <v>45546.568865740737</v>
      </c>
      <c r="D797" s="6" t="s">
        <v>1939</v>
      </c>
      <c r="E797" s="6" t="s">
        <v>2116</v>
      </c>
      <c r="F797" s="6" t="s">
        <v>2117</v>
      </c>
      <c r="G797" s="6" t="s">
        <v>25</v>
      </c>
      <c r="H797" s="6" t="s">
        <v>26</v>
      </c>
      <c r="I797" s="6" t="s">
        <v>27</v>
      </c>
      <c r="J797" s="6" t="s">
        <v>38</v>
      </c>
      <c r="K797" s="6" t="s">
        <v>97</v>
      </c>
      <c r="L797" s="6" t="s">
        <v>98</v>
      </c>
      <c r="M797" s="8">
        <v>4830.9799999999996</v>
      </c>
      <c r="N797" s="8">
        <v>0</v>
      </c>
      <c r="O797" s="8">
        <v>4830.9799999999996</v>
      </c>
      <c r="P797" s="8">
        <v>772.96</v>
      </c>
      <c r="Q797" s="8">
        <v>5603.94</v>
      </c>
      <c r="R797" s="6" t="s">
        <v>33</v>
      </c>
      <c r="S797" s="8">
        <v>0</v>
      </c>
    </row>
    <row r="798" spans="1:19" s="5" customFormat="1" ht="11.25">
      <c r="A798" s="6" t="s">
        <v>1184</v>
      </c>
      <c r="B798" s="6" t="s">
        <v>1185</v>
      </c>
      <c r="C798" s="7">
        <v>45546.568703703706</v>
      </c>
      <c r="D798" s="6" t="s">
        <v>1939</v>
      </c>
      <c r="E798" s="6" t="s">
        <v>2118</v>
      </c>
      <c r="F798" s="6" t="s">
        <v>2119</v>
      </c>
      <c r="G798" s="6" t="s">
        <v>25</v>
      </c>
      <c r="H798" s="6" t="s">
        <v>26</v>
      </c>
      <c r="I798" s="6" t="s">
        <v>27</v>
      </c>
      <c r="J798" s="6" t="s">
        <v>38</v>
      </c>
      <c r="K798" s="6" t="s">
        <v>97</v>
      </c>
      <c r="L798" s="6" t="s">
        <v>98</v>
      </c>
      <c r="M798" s="8">
        <v>3466.44</v>
      </c>
      <c r="N798" s="8">
        <v>69.17</v>
      </c>
      <c r="O798" s="8">
        <v>3397.27</v>
      </c>
      <c r="P798" s="8">
        <v>543.55999999999995</v>
      </c>
      <c r="Q798" s="8">
        <v>3940.83</v>
      </c>
      <c r="R798" s="6" t="s">
        <v>33</v>
      </c>
      <c r="S798" s="8">
        <v>0</v>
      </c>
    </row>
    <row r="799" spans="1:19" s="5" customFormat="1" ht="11.25">
      <c r="A799" s="6" t="s">
        <v>2120</v>
      </c>
      <c r="B799" s="6" t="s">
        <v>2121</v>
      </c>
      <c r="C799" s="7">
        <v>45546.568518518521</v>
      </c>
      <c r="D799" s="6" t="s">
        <v>1939</v>
      </c>
      <c r="E799" s="6" t="s">
        <v>2122</v>
      </c>
      <c r="F799" s="6" t="s">
        <v>2123</v>
      </c>
      <c r="G799" s="6" t="s">
        <v>25</v>
      </c>
      <c r="H799" s="6" t="s">
        <v>26</v>
      </c>
      <c r="I799" s="6" t="s">
        <v>27</v>
      </c>
      <c r="J799" s="6" t="s">
        <v>38</v>
      </c>
      <c r="K799" s="6" t="s">
        <v>104</v>
      </c>
      <c r="L799" s="6" t="s">
        <v>98</v>
      </c>
      <c r="M799" s="8">
        <v>1478.55</v>
      </c>
      <c r="N799" s="8">
        <v>147.85</v>
      </c>
      <c r="O799" s="8">
        <v>1330.7</v>
      </c>
      <c r="P799" s="8">
        <v>212.91</v>
      </c>
      <c r="Q799" s="8">
        <v>1543.61</v>
      </c>
      <c r="R799" s="6" t="s">
        <v>33</v>
      </c>
      <c r="S799" s="8">
        <v>0</v>
      </c>
    </row>
    <row r="800" spans="1:19" s="5" customFormat="1" ht="11.25">
      <c r="A800" s="6" t="s">
        <v>99</v>
      </c>
      <c r="B800" s="6" t="s">
        <v>100</v>
      </c>
      <c r="C800" s="7">
        <v>45546.673391203702</v>
      </c>
      <c r="D800" s="6" t="s">
        <v>1939</v>
      </c>
      <c r="E800" s="6" t="s">
        <v>2124</v>
      </c>
      <c r="F800" s="6" t="s">
        <v>2125</v>
      </c>
      <c r="G800" s="6" t="s">
        <v>25</v>
      </c>
      <c r="H800" s="6" t="s">
        <v>26</v>
      </c>
      <c r="I800" s="6" t="s">
        <v>27</v>
      </c>
      <c r="J800" s="6" t="s">
        <v>103</v>
      </c>
      <c r="K800" s="6" t="s">
        <v>396</v>
      </c>
      <c r="L800" s="6" t="s">
        <v>98</v>
      </c>
      <c r="M800" s="8">
        <v>822.05</v>
      </c>
      <c r="N800" s="8">
        <v>90.07</v>
      </c>
      <c r="O800" s="8">
        <v>731.98</v>
      </c>
      <c r="P800" s="8">
        <v>117.12</v>
      </c>
      <c r="Q800" s="8">
        <v>849.1</v>
      </c>
      <c r="R800" s="6" t="s">
        <v>33</v>
      </c>
      <c r="S800" s="8">
        <v>0</v>
      </c>
    </row>
    <row r="801" spans="1:19" s="5" customFormat="1" ht="11.25">
      <c r="A801" s="6" t="s">
        <v>1042</v>
      </c>
      <c r="B801" s="6" t="s">
        <v>1043</v>
      </c>
      <c r="C801" s="7">
        <v>45546.501631944448</v>
      </c>
      <c r="D801" s="6" t="s">
        <v>1939</v>
      </c>
      <c r="E801" s="6" t="s">
        <v>2126</v>
      </c>
      <c r="F801" s="6" t="s">
        <v>2127</v>
      </c>
      <c r="G801" s="6" t="s">
        <v>25</v>
      </c>
      <c r="H801" s="6" t="s">
        <v>26</v>
      </c>
      <c r="I801" s="6" t="s">
        <v>27</v>
      </c>
      <c r="J801" s="6" t="s">
        <v>28</v>
      </c>
      <c r="K801" s="6" t="s">
        <v>396</v>
      </c>
      <c r="L801" s="6" t="s">
        <v>98</v>
      </c>
      <c r="M801" s="8">
        <v>681.64</v>
      </c>
      <c r="N801" s="8">
        <v>68.16</v>
      </c>
      <c r="O801" s="8">
        <v>613.48</v>
      </c>
      <c r="P801" s="8">
        <v>98.16</v>
      </c>
      <c r="Q801" s="8">
        <v>711.64</v>
      </c>
      <c r="R801" s="6" t="s">
        <v>31</v>
      </c>
      <c r="S801" s="8">
        <v>471.12</v>
      </c>
    </row>
    <row r="802" spans="1:19" s="5" customFormat="1" ht="11.25">
      <c r="A802" s="6" t="s">
        <v>20</v>
      </c>
      <c r="B802" s="6" t="s">
        <v>21</v>
      </c>
      <c r="C802" s="7">
        <v>45547.59648148148</v>
      </c>
      <c r="D802" s="6" t="s">
        <v>2128</v>
      </c>
      <c r="E802" s="6" t="s">
        <v>2129</v>
      </c>
      <c r="F802" s="6" t="s">
        <v>2130</v>
      </c>
      <c r="G802" s="6" t="s">
        <v>25</v>
      </c>
      <c r="H802" s="6" t="s">
        <v>96</v>
      </c>
      <c r="I802" s="6" t="s">
        <v>27</v>
      </c>
      <c r="J802" s="6" t="s">
        <v>28</v>
      </c>
      <c r="K802" s="6" t="s">
        <v>97</v>
      </c>
      <c r="L802" s="6" t="s">
        <v>98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6" t="s">
        <v>31</v>
      </c>
      <c r="S802" s="8">
        <v>0</v>
      </c>
    </row>
    <row r="803" spans="1:19" s="5" customFormat="1" ht="11.25">
      <c r="A803" s="6" t="s">
        <v>728</v>
      </c>
      <c r="B803" s="6" t="s">
        <v>729</v>
      </c>
      <c r="C803" s="7">
        <v>45547.597407407404</v>
      </c>
      <c r="D803" s="6" t="s">
        <v>2128</v>
      </c>
      <c r="E803" s="6" t="s">
        <v>2131</v>
      </c>
      <c r="F803" s="6" t="s">
        <v>2132</v>
      </c>
      <c r="G803" s="6" t="s">
        <v>25</v>
      </c>
      <c r="H803" s="6" t="s">
        <v>96</v>
      </c>
      <c r="I803" s="6" t="s">
        <v>27</v>
      </c>
      <c r="J803" s="6" t="s">
        <v>38</v>
      </c>
      <c r="K803" s="6" t="s">
        <v>97</v>
      </c>
      <c r="L803" s="6" t="s">
        <v>98</v>
      </c>
      <c r="M803" s="8">
        <v>0</v>
      </c>
      <c r="N803" s="8">
        <v>0</v>
      </c>
      <c r="O803" s="8">
        <v>0</v>
      </c>
      <c r="P803" s="8">
        <v>0</v>
      </c>
      <c r="Q803" s="8">
        <v>0</v>
      </c>
      <c r="R803" s="6" t="s">
        <v>31</v>
      </c>
      <c r="S803" s="8">
        <v>0</v>
      </c>
    </row>
    <row r="804" spans="1:19" s="5" customFormat="1" ht="11.25">
      <c r="A804" s="6" t="s">
        <v>1759</v>
      </c>
      <c r="B804" s="6" t="s">
        <v>1760</v>
      </c>
      <c r="C804" s="7">
        <v>45547.456655092596</v>
      </c>
      <c r="D804" s="6" t="s">
        <v>2128</v>
      </c>
      <c r="E804" s="6" t="s">
        <v>2133</v>
      </c>
      <c r="F804" s="6" t="s">
        <v>2134</v>
      </c>
      <c r="G804" s="6" t="s">
        <v>25</v>
      </c>
      <c r="H804" s="6" t="s">
        <v>26</v>
      </c>
      <c r="I804" s="6" t="s">
        <v>27</v>
      </c>
      <c r="J804" s="6" t="s">
        <v>38</v>
      </c>
      <c r="K804" s="6" t="s">
        <v>97</v>
      </c>
      <c r="L804" s="6" t="s">
        <v>98</v>
      </c>
      <c r="M804" s="8">
        <v>239.84</v>
      </c>
      <c r="N804" s="8">
        <v>28.78</v>
      </c>
      <c r="O804" s="8">
        <v>211.06</v>
      </c>
      <c r="P804" s="8">
        <v>33.770000000000003</v>
      </c>
      <c r="Q804" s="8">
        <v>244.83</v>
      </c>
      <c r="R804" s="6" t="s">
        <v>31</v>
      </c>
      <c r="S804" s="8">
        <v>0.5</v>
      </c>
    </row>
    <row r="805" spans="1:19" s="5" customFormat="1" ht="11.25" hidden="1">
      <c r="A805" s="6" t="s">
        <v>434</v>
      </c>
      <c r="B805" s="6" t="s">
        <v>435</v>
      </c>
      <c r="C805" s="7">
        <v>45547.454502314817</v>
      </c>
      <c r="D805" s="6" t="s">
        <v>2128</v>
      </c>
      <c r="E805" s="6" t="s">
        <v>2135</v>
      </c>
      <c r="F805" s="6" t="s">
        <v>2136</v>
      </c>
      <c r="G805" s="6" t="s">
        <v>25</v>
      </c>
      <c r="H805" s="6" t="s">
        <v>26</v>
      </c>
      <c r="I805" s="6" t="s">
        <v>27</v>
      </c>
      <c r="J805" s="6" t="s">
        <v>38</v>
      </c>
      <c r="K805" s="6" t="s">
        <v>29</v>
      </c>
      <c r="L805" s="6" t="s">
        <v>30</v>
      </c>
      <c r="M805" s="8">
        <v>2500.5</v>
      </c>
      <c r="N805" s="8">
        <v>450.09</v>
      </c>
      <c r="O805" s="8">
        <v>2050.41</v>
      </c>
      <c r="P805" s="8">
        <v>328.07</v>
      </c>
      <c r="Q805" s="8">
        <v>2378.48</v>
      </c>
      <c r="R805" s="6" t="s">
        <v>31</v>
      </c>
      <c r="S805" s="8">
        <v>2378.48</v>
      </c>
    </row>
    <row r="806" spans="1:19" s="5" customFormat="1" ht="11.25">
      <c r="A806" s="6" t="s">
        <v>880</v>
      </c>
      <c r="B806" s="6" t="s">
        <v>881</v>
      </c>
      <c r="C806" s="7">
        <v>45547.597939814812</v>
      </c>
      <c r="D806" s="6" t="s">
        <v>2128</v>
      </c>
      <c r="E806" s="6" t="s">
        <v>2137</v>
      </c>
      <c r="F806" s="6" t="s">
        <v>2138</v>
      </c>
      <c r="G806" s="6" t="s">
        <v>25</v>
      </c>
      <c r="H806" s="6" t="s">
        <v>26</v>
      </c>
      <c r="I806" s="6" t="s">
        <v>27</v>
      </c>
      <c r="J806" s="6" t="s">
        <v>28</v>
      </c>
      <c r="K806" s="6" t="s">
        <v>97</v>
      </c>
      <c r="L806" s="6" t="s">
        <v>98</v>
      </c>
      <c r="M806" s="8">
        <v>1687.98</v>
      </c>
      <c r="N806" s="8">
        <v>202.56</v>
      </c>
      <c r="O806" s="8">
        <v>1485.42</v>
      </c>
      <c r="P806" s="8">
        <v>237.67</v>
      </c>
      <c r="Q806" s="8">
        <v>1723.09</v>
      </c>
      <c r="R806" s="6" t="s">
        <v>31</v>
      </c>
      <c r="S806" s="8">
        <v>1723.09</v>
      </c>
    </row>
    <row r="807" spans="1:19" s="5" customFormat="1" ht="11.25">
      <c r="A807" s="6" t="s">
        <v>814</v>
      </c>
      <c r="B807" s="6" t="s">
        <v>815</v>
      </c>
      <c r="C807" s="7">
        <v>45547.571134259262</v>
      </c>
      <c r="D807" s="6" t="s">
        <v>2128</v>
      </c>
      <c r="E807" s="6" t="s">
        <v>2139</v>
      </c>
      <c r="F807" s="6" t="s">
        <v>2140</v>
      </c>
      <c r="G807" s="6" t="s">
        <v>25</v>
      </c>
      <c r="H807" s="6" t="s">
        <v>26</v>
      </c>
      <c r="I807" s="6" t="s">
        <v>27</v>
      </c>
      <c r="J807" s="6" t="s">
        <v>38</v>
      </c>
      <c r="K807" s="6" t="s">
        <v>97</v>
      </c>
      <c r="L807" s="6" t="s">
        <v>98</v>
      </c>
      <c r="M807" s="8">
        <v>11669</v>
      </c>
      <c r="N807" s="8">
        <v>2100.42</v>
      </c>
      <c r="O807" s="8">
        <v>9568.58</v>
      </c>
      <c r="P807" s="8">
        <v>1530.97</v>
      </c>
      <c r="Q807" s="8">
        <v>11099.55</v>
      </c>
      <c r="R807" s="6" t="s">
        <v>31</v>
      </c>
      <c r="S807" s="8">
        <v>11099.55</v>
      </c>
    </row>
    <row r="808" spans="1:19" s="5" customFormat="1" ht="11.25" hidden="1">
      <c r="A808" s="6" t="s">
        <v>288</v>
      </c>
      <c r="B808" s="6" t="s">
        <v>289</v>
      </c>
      <c r="C808" s="7">
        <v>45547.534942129627</v>
      </c>
      <c r="D808" s="6" t="s">
        <v>2128</v>
      </c>
      <c r="E808" s="6" t="s">
        <v>2141</v>
      </c>
      <c r="F808" s="6" t="s">
        <v>2142</v>
      </c>
      <c r="G808" s="6" t="s">
        <v>25</v>
      </c>
      <c r="H808" s="6" t="s">
        <v>26</v>
      </c>
      <c r="I808" s="6" t="s">
        <v>27</v>
      </c>
      <c r="J808" s="6" t="s">
        <v>28</v>
      </c>
      <c r="K808" s="6" t="s">
        <v>29</v>
      </c>
      <c r="L808" s="6" t="s">
        <v>30</v>
      </c>
      <c r="M808" s="8">
        <v>1935.24</v>
      </c>
      <c r="N808" s="8">
        <v>251.58</v>
      </c>
      <c r="O808" s="8">
        <v>1683.66</v>
      </c>
      <c r="P808" s="8">
        <v>269.39</v>
      </c>
      <c r="Q808" s="8">
        <v>1953.05</v>
      </c>
      <c r="R808" s="6" t="s">
        <v>31</v>
      </c>
      <c r="S808" s="8">
        <v>1953.05</v>
      </c>
    </row>
    <row r="809" spans="1:19" s="5" customFormat="1" ht="11.25">
      <c r="A809" s="6" t="s">
        <v>1982</v>
      </c>
      <c r="B809" s="6" t="s">
        <v>1983</v>
      </c>
      <c r="C809" s="7">
        <v>45547.45484953704</v>
      </c>
      <c r="D809" s="6" t="s">
        <v>2128</v>
      </c>
      <c r="E809" s="6" t="s">
        <v>2143</v>
      </c>
      <c r="F809" s="6" t="s">
        <v>2144</v>
      </c>
      <c r="G809" s="6" t="s">
        <v>25</v>
      </c>
      <c r="H809" s="6" t="s">
        <v>26</v>
      </c>
      <c r="I809" s="6" t="s">
        <v>27</v>
      </c>
      <c r="J809" s="6" t="s">
        <v>38</v>
      </c>
      <c r="K809" s="6" t="s">
        <v>97</v>
      </c>
      <c r="L809" s="6" t="s">
        <v>98</v>
      </c>
      <c r="M809" s="8">
        <v>228.26</v>
      </c>
      <c r="N809" s="8">
        <v>27.14</v>
      </c>
      <c r="O809" s="8">
        <v>201.12</v>
      </c>
      <c r="P809" s="8">
        <v>32.18</v>
      </c>
      <c r="Q809" s="8">
        <v>233.3</v>
      </c>
      <c r="R809" s="6" t="s">
        <v>31</v>
      </c>
      <c r="S809" s="8">
        <v>233.3</v>
      </c>
    </row>
    <row r="810" spans="1:19" s="5" customFormat="1" ht="11.25">
      <c r="A810" s="6" t="s">
        <v>99</v>
      </c>
      <c r="B810" s="6" t="s">
        <v>100</v>
      </c>
      <c r="C810" s="7">
        <v>45547.490162037036</v>
      </c>
      <c r="D810" s="6" t="s">
        <v>2128</v>
      </c>
      <c r="E810" s="6" t="s">
        <v>2145</v>
      </c>
      <c r="F810" s="6" t="s">
        <v>2146</v>
      </c>
      <c r="G810" s="6" t="s">
        <v>25</v>
      </c>
      <c r="H810" s="6" t="s">
        <v>26</v>
      </c>
      <c r="I810" s="6" t="s">
        <v>27</v>
      </c>
      <c r="J810" s="6" t="s">
        <v>103</v>
      </c>
      <c r="K810" s="6" t="s">
        <v>97</v>
      </c>
      <c r="L810" s="6" t="s">
        <v>98</v>
      </c>
      <c r="M810" s="8">
        <v>8991.25</v>
      </c>
      <c r="N810" s="8">
        <v>1263.5899999999999</v>
      </c>
      <c r="O810" s="8">
        <v>7727.66</v>
      </c>
      <c r="P810" s="8">
        <v>1236.43</v>
      </c>
      <c r="Q810" s="8">
        <v>8964.09</v>
      </c>
      <c r="R810" s="6" t="s">
        <v>31</v>
      </c>
      <c r="S810" s="8">
        <v>0.01</v>
      </c>
    </row>
    <row r="811" spans="1:19" s="5" customFormat="1" ht="11.25" hidden="1">
      <c r="A811" s="6" t="s">
        <v>1178</v>
      </c>
      <c r="B811" s="6" t="s">
        <v>1179</v>
      </c>
      <c r="C811" s="7">
        <v>45547.453993055555</v>
      </c>
      <c r="D811" s="6" t="s">
        <v>2128</v>
      </c>
      <c r="E811" s="6" t="s">
        <v>2147</v>
      </c>
      <c r="F811" s="6" t="s">
        <v>2148</v>
      </c>
      <c r="G811" s="6" t="s">
        <v>25</v>
      </c>
      <c r="H811" s="6" t="s">
        <v>26</v>
      </c>
      <c r="I811" s="6" t="s">
        <v>27</v>
      </c>
      <c r="J811" s="6" t="s">
        <v>28</v>
      </c>
      <c r="K811" s="6" t="s">
        <v>29</v>
      </c>
      <c r="L811" s="6" t="s">
        <v>30</v>
      </c>
      <c r="M811" s="8">
        <v>6829.88</v>
      </c>
      <c r="N811" s="8">
        <v>1156.81</v>
      </c>
      <c r="O811" s="8">
        <v>5673.07</v>
      </c>
      <c r="P811" s="8">
        <v>907.69</v>
      </c>
      <c r="Q811" s="8">
        <v>6580.76</v>
      </c>
      <c r="R811" s="6" t="s">
        <v>33</v>
      </c>
      <c r="S811" s="8">
        <v>0</v>
      </c>
    </row>
    <row r="812" spans="1:19" s="5" customFormat="1" ht="11.25">
      <c r="A812" s="6" t="s">
        <v>99</v>
      </c>
      <c r="B812" s="6" t="s">
        <v>100</v>
      </c>
      <c r="C812" s="7">
        <v>45547.570798611108</v>
      </c>
      <c r="D812" s="6" t="s">
        <v>2128</v>
      </c>
      <c r="E812" s="6" t="s">
        <v>2149</v>
      </c>
      <c r="F812" s="6" t="s">
        <v>2150</v>
      </c>
      <c r="G812" s="6" t="s">
        <v>25</v>
      </c>
      <c r="H812" s="6" t="s">
        <v>26</v>
      </c>
      <c r="I812" s="6" t="s">
        <v>27</v>
      </c>
      <c r="J812" s="6" t="s">
        <v>103</v>
      </c>
      <c r="K812" s="6" t="s">
        <v>104</v>
      </c>
      <c r="L812" s="6" t="s">
        <v>98</v>
      </c>
      <c r="M812" s="8">
        <v>2639.44</v>
      </c>
      <c r="N812" s="8">
        <v>235.58</v>
      </c>
      <c r="O812" s="8">
        <v>2403.86</v>
      </c>
      <c r="P812" s="8">
        <v>384.62</v>
      </c>
      <c r="Q812" s="8">
        <v>2788.48</v>
      </c>
      <c r="R812" s="6" t="s">
        <v>31</v>
      </c>
      <c r="S812" s="8">
        <v>2788.48</v>
      </c>
    </row>
    <row r="813" spans="1:19" s="5" customFormat="1" ht="11.25">
      <c r="A813" s="6" t="s">
        <v>217</v>
      </c>
      <c r="B813" s="6" t="s">
        <v>218</v>
      </c>
      <c r="C813" s="7">
        <v>45547.457037037035</v>
      </c>
      <c r="D813" s="6" t="s">
        <v>2128</v>
      </c>
      <c r="E813" s="6" t="s">
        <v>2151</v>
      </c>
      <c r="F813" s="6" t="s">
        <v>2152</v>
      </c>
      <c r="G813" s="6" t="s">
        <v>25</v>
      </c>
      <c r="H813" s="6" t="s">
        <v>26</v>
      </c>
      <c r="I813" s="6" t="s">
        <v>27</v>
      </c>
      <c r="J813" s="6" t="s">
        <v>28</v>
      </c>
      <c r="K813" s="6" t="s">
        <v>97</v>
      </c>
      <c r="L813" s="6" t="s">
        <v>98</v>
      </c>
      <c r="M813" s="8">
        <v>2083.88</v>
      </c>
      <c r="N813" s="8">
        <v>312.58</v>
      </c>
      <c r="O813" s="8">
        <v>1771.3000000000002</v>
      </c>
      <c r="P813" s="8">
        <v>283.41000000000003</v>
      </c>
      <c r="Q813" s="8">
        <v>2054.71</v>
      </c>
      <c r="R813" s="6" t="s">
        <v>31</v>
      </c>
      <c r="S813" s="8">
        <v>2054.71</v>
      </c>
    </row>
    <row r="814" spans="1:19" s="5" customFormat="1" ht="11.25">
      <c r="A814" s="6" t="s">
        <v>2153</v>
      </c>
      <c r="B814" s="6" t="s">
        <v>2154</v>
      </c>
      <c r="C814" s="7">
        <v>45547.45722222222</v>
      </c>
      <c r="D814" s="6" t="s">
        <v>2128</v>
      </c>
      <c r="E814" s="6" t="s">
        <v>2155</v>
      </c>
      <c r="F814" s="6" t="s">
        <v>2156</v>
      </c>
      <c r="G814" s="6" t="s">
        <v>25</v>
      </c>
      <c r="H814" s="6" t="s">
        <v>26</v>
      </c>
      <c r="I814" s="6" t="s">
        <v>27</v>
      </c>
      <c r="J814" s="6" t="s">
        <v>38</v>
      </c>
      <c r="K814" s="6" t="s">
        <v>97</v>
      </c>
      <c r="L814" s="6" t="s">
        <v>98</v>
      </c>
      <c r="M814" s="8">
        <v>1121.8399999999999</v>
      </c>
      <c r="N814" s="8">
        <v>123.15</v>
      </c>
      <c r="O814" s="8">
        <v>998.68999999999994</v>
      </c>
      <c r="P814" s="8">
        <v>159.79</v>
      </c>
      <c r="Q814" s="8">
        <v>1158.48</v>
      </c>
      <c r="R814" s="6" t="s">
        <v>31</v>
      </c>
      <c r="S814" s="8">
        <v>1158.48</v>
      </c>
    </row>
    <row r="815" spans="1:19" s="5" customFormat="1" ht="11.25">
      <c r="A815" s="6" t="s">
        <v>99</v>
      </c>
      <c r="B815" s="6" t="s">
        <v>100</v>
      </c>
      <c r="C815" s="7">
        <v>45547.455960648149</v>
      </c>
      <c r="D815" s="6" t="s">
        <v>2128</v>
      </c>
      <c r="E815" s="6" t="s">
        <v>2157</v>
      </c>
      <c r="F815" s="6" t="s">
        <v>2158</v>
      </c>
      <c r="G815" s="6" t="s">
        <v>25</v>
      </c>
      <c r="H815" s="6" t="s">
        <v>26</v>
      </c>
      <c r="I815" s="6" t="s">
        <v>27</v>
      </c>
      <c r="J815" s="6" t="s">
        <v>103</v>
      </c>
      <c r="K815" s="6" t="s">
        <v>104</v>
      </c>
      <c r="L815" s="6" t="s">
        <v>98</v>
      </c>
      <c r="M815" s="8">
        <v>53.03</v>
      </c>
      <c r="N815" s="8">
        <v>5.3</v>
      </c>
      <c r="O815" s="8">
        <v>47.730000000000004</v>
      </c>
      <c r="P815" s="8">
        <v>7.64</v>
      </c>
      <c r="Q815" s="8">
        <v>55.37</v>
      </c>
      <c r="R815" s="6" t="s">
        <v>31</v>
      </c>
      <c r="S815" s="8">
        <v>55.37</v>
      </c>
    </row>
    <row r="816" spans="1:19" s="5" customFormat="1" ht="11.25">
      <c r="A816" s="6" t="s">
        <v>600</v>
      </c>
      <c r="B816" s="6" t="s">
        <v>601</v>
      </c>
      <c r="C816" s="7">
        <v>45547.456307870372</v>
      </c>
      <c r="D816" s="6" t="s">
        <v>2128</v>
      </c>
      <c r="E816" s="6" t="s">
        <v>2159</v>
      </c>
      <c r="F816" s="6" t="s">
        <v>2160</v>
      </c>
      <c r="G816" s="6" t="s">
        <v>25</v>
      </c>
      <c r="H816" s="6" t="s">
        <v>26</v>
      </c>
      <c r="I816" s="6" t="s">
        <v>27</v>
      </c>
      <c r="J816" s="6" t="s">
        <v>38</v>
      </c>
      <c r="K816" s="6" t="s">
        <v>97</v>
      </c>
      <c r="L816" s="6" t="s">
        <v>98</v>
      </c>
      <c r="M816" s="8">
        <v>2105.64</v>
      </c>
      <c r="N816" s="8">
        <v>388.75</v>
      </c>
      <c r="O816" s="8">
        <v>1716.8899999999999</v>
      </c>
      <c r="P816" s="8">
        <v>274.7</v>
      </c>
      <c r="Q816" s="8">
        <v>1991.59</v>
      </c>
      <c r="R816" s="6" t="s">
        <v>31</v>
      </c>
      <c r="S816" s="8">
        <v>1991.59</v>
      </c>
    </row>
    <row r="817" spans="1:19" s="5" customFormat="1" ht="11.25">
      <c r="A817" s="6" t="s">
        <v>20</v>
      </c>
      <c r="B817" s="6" t="s">
        <v>21</v>
      </c>
      <c r="C817" s="7">
        <v>45547.489085648151</v>
      </c>
      <c r="D817" s="6" t="s">
        <v>2128</v>
      </c>
      <c r="E817" s="6" t="s">
        <v>2161</v>
      </c>
      <c r="F817" s="6" t="s">
        <v>2162</v>
      </c>
      <c r="G817" s="6" t="s">
        <v>25</v>
      </c>
      <c r="H817" s="6" t="s">
        <v>26</v>
      </c>
      <c r="I817" s="6" t="s">
        <v>27</v>
      </c>
      <c r="J817" s="6" t="s">
        <v>28</v>
      </c>
      <c r="K817" s="6" t="s">
        <v>104</v>
      </c>
      <c r="L817" s="6" t="s">
        <v>98</v>
      </c>
      <c r="M817" s="8">
        <v>1110.3900000000001</v>
      </c>
      <c r="N817" s="8">
        <v>133.25</v>
      </c>
      <c r="O817" s="8">
        <v>977.1400000000001</v>
      </c>
      <c r="P817" s="8">
        <v>156.34</v>
      </c>
      <c r="Q817" s="8">
        <v>1133.48</v>
      </c>
      <c r="R817" s="6" t="s">
        <v>31</v>
      </c>
      <c r="S817" s="8">
        <v>1133.48</v>
      </c>
    </row>
    <row r="818" spans="1:19" s="5" customFormat="1" ht="11.25">
      <c r="A818" s="6" t="s">
        <v>1124</v>
      </c>
      <c r="B818" s="6" t="s">
        <v>1125</v>
      </c>
      <c r="C818" s="7">
        <v>45547.489421296297</v>
      </c>
      <c r="D818" s="6" t="s">
        <v>2128</v>
      </c>
      <c r="E818" s="6" t="s">
        <v>2163</v>
      </c>
      <c r="F818" s="6" t="s">
        <v>2164</v>
      </c>
      <c r="G818" s="6" t="s">
        <v>25</v>
      </c>
      <c r="H818" s="6" t="s">
        <v>26</v>
      </c>
      <c r="I818" s="6" t="s">
        <v>27</v>
      </c>
      <c r="J818" s="6" t="s">
        <v>38</v>
      </c>
      <c r="K818" s="6" t="s">
        <v>97</v>
      </c>
      <c r="L818" s="6" t="s">
        <v>98</v>
      </c>
      <c r="M818" s="8">
        <v>3624.17</v>
      </c>
      <c r="N818" s="8">
        <v>543.62</v>
      </c>
      <c r="O818" s="8">
        <v>3080.55</v>
      </c>
      <c r="P818" s="8">
        <v>492.89</v>
      </c>
      <c r="Q818" s="8">
        <v>3573.44</v>
      </c>
      <c r="R818" s="6" t="s">
        <v>31</v>
      </c>
      <c r="S818" s="8">
        <v>2273.44</v>
      </c>
    </row>
    <row r="819" spans="1:19" s="5" customFormat="1" ht="11.25">
      <c r="A819" s="6" t="s">
        <v>2014</v>
      </c>
      <c r="B819" s="6" t="s">
        <v>2015</v>
      </c>
      <c r="C819" s="7">
        <v>45547.596655092595</v>
      </c>
      <c r="D819" s="6" t="s">
        <v>2128</v>
      </c>
      <c r="E819" s="6" t="s">
        <v>2165</v>
      </c>
      <c r="F819" s="6" t="s">
        <v>2166</v>
      </c>
      <c r="G819" s="6" t="s">
        <v>25</v>
      </c>
      <c r="H819" s="6" t="s">
        <v>26</v>
      </c>
      <c r="I819" s="6" t="s">
        <v>27</v>
      </c>
      <c r="J819" s="6" t="s">
        <v>38</v>
      </c>
      <c r="K819" s="6" t="s">
        <v>97</v>
      </c>
      <c r="L819" s="6" t="s">
        <v>98</v>
      </c>
      <c r="M819" s="8">
        <v>600.4</v>
      </c>
      <c r="N819" s="8">
        <v>0</v>
      </c>
      <c r="O819" s="8">
        <v>600.4</v>
      </c>
      <c r="P819" s="8">
        <v>96.06</v>
      </c>
      <c r="Q819" s="8">
        <v>696.46</v>
      </c>
      <c r="R819" s="6" t="s">
        <v>31</v>
      </c>
      <c r="S819" s="8">
        <v>696.46</v>
      </c>
    </row>
    <row r="820" spans="1:19" s="5" customFormat="1" ht="11.25">
      <c r="A820" s="6" t="s">
        <v>1664</v>
      </c>
      <c r="B820" s="6" t="s">
        <v>1665</v>
      </c>
      <c r="C820" s="7">
        <v>45547.597581018519</v>
      </c>
      <c r="D820" s="6" t="s">
        <v>2128</v>
      </c>
      <c r="E820" s="6" t="s">
        <v>2167</v>
      </c>
      <c r="F820" s="6" t="s">
        <v>2168</v>
      </c>
      <c r="G820" s="6" t="s">
        <v>25</v>
      </c>
      <c r="H820" s="6" t="s">
        <v>26</v>
      </c>
      <c r="I820" s="6" t="s">
        <v>27</v>
      </c>
      <c r="J820" s="6" t="s">
        <v>28</v>
      </c>
      <c r="K820" s="6" t="s">
        <v>97</v>
      </c>
      <c r="L820" s="6" t="s">
        <v>98</v>
      </c>
      <c r="M820" s="8">
        <v>2307.34</v>
      </c>
      <c r="N820" s="8">
        <v>276.88</v>
      </c>
      <c r="O820" s="8">
        <v>2030.46</v>
      </c>
      <c r="P820" s="8">
        <v>324.87</v>
      </c>
      <c r="Q820" s="8">
        <v>2355.33</v>
      </c>
      <c r="R820" s="6" t="s">
        <v>33</v>
      </c>
      <c r="S820" s="8">
        <v>0</v>
      </c>
    </row>
    <row r="821" spans="1:19" s="5" customFormat="1" ht="11.25">
      <c r="A821" s="6" t="s">
        <v>2169</v>
      </c>
      <c r="B821" s="6" t="s">
        <v>2170</v>
      </c>
      <c r="C821" s="7">
        <v>45547.571342592593</v>
      </c>
      <c r="D821" s="6" t="s">
        <v>2128</v>
      </c>
      <c r="E821" s="6" t="s">
        <v>2171</v>
      </c>
      <c r="F821" s="6" t="s">
        <v>2172</v>
      </c>
      <c r="G821" s="6" t="s">
        <v>25</v>
      </c>
      <c r="H821" s="6" t="s">
        <v>26</v>
      </c>
      <c r="I821" s="6" t="s">
        <v>27</v>
      </c>
      <c r="J821" s="6" t="s">
        <v>28</v>
      </c>
      <c r="K821" s="6" t="s">
        <v>97</v>
      </c>
      <c r="L821" s="6" t="s">
        <v>98</v>
      </c>
      <c r="M821" s="8">
        <v>3414.02</v>
      </c>
      <c r="N821" s="8">
        <v>341.4</v>
      </c>
      <c r="O821" s="8">
        <v>3072.62</v>
      </c>
      <c r="P821" s="8">
        <v>491.62</v>
      </c>
      <c r="Q821" s="8">
        <v>3564.24</v>
      </c>
      <c r="R821" s="6" t="s">
        <v>31</v>
      </c>
      <c r="S821" s="8">
        <v>3564.24</v>
      </c>
    </row>
    <row r="822" spans="1:19" s="5" customFormat="1" ht="11.25">
      <c r="A822" s="6" t="s">
        <v>157</v>
      </c>
      <c r="B822" s="6" t="s">
        <v>158</v>
      </c>
      <c r="C822" s="7">
        <v>45547.534201388888</v>
      </c>
      <c r="D822" s="6" t="s">
        <v>2128</v>
      </c>
      <c r="E822" s="6" t="s">
        <v>2173</v>
      </c>
      <c r="F822" s="6" t="s">
        <v>2174</v>
      </c>
      <c r="G822" s="6" t="s">
        <v>25</v>
      </c>
      <c r="H822" s="6" t="s">
        <v>26</v>
      </c>
      <c r="I822" s="6" t="s">
        <v>27</v>
      </c>
      <c r="J822" s="6" t="s">
        <v>28</v>
      </c>
      <c r="K822" s="6" t="s">
        <v>97</v>
      </c>
      <c r="L822" s="6" t="s">
        <v>98</v>
      </c>
      <c r="M822" s="8">
        <v>1091.9000000000001</v>
      </c>
      <c r="N822" s="8">
        <v>109.19</v>
      </c>
      <c r="O822" s="8">
        <v>982.71</v>
      </c>
      <c r="P822" s="8">
        <v>157.22999999999999</v>
      </c>
      <c r="Q822" s="8">
        <v>1139.94</v>
      </c>
      <c r="R822" s="6" t="s">
        <v>33</v>
      </c>
      <c r="S822" s="8">
        <v>0</v>
      </c>
    </row>
    <row r="823" spans="1:19" s="5" customFormat="1" ht="11.25">
      <c r="A823" s="6" t="s">
        <v>99</v>
      </c>
      <c r="B823" s="6" t="s">
        <v>100</v>
      </c>
      <c r="C823" s="7">
        <v>45547.395405092589</v>
      </c>
      <c r="D823" s="6" t="s">
        <v>2128</v>
      </c>
      <c r="E823" s="6" t="s">
        <v>2175</v>
      </c>
      <c r="F823" s="6" t="s">
        <v>2176</v>
      </c>
      <c r="G823" s="6" t="s">
        <v>25</v>
      </c>
      <c r="H823" s="6" t="s">
        <v>26</v>
      </c>
      <c r="I823" s="6" t="s">
        <v>27</v>
      </c>
      <c r="J823" s="6" t="s">
        <v>103</v>
      </c>
      <c r="K823" s="6" t="s">
        <v>104</v>
      </c>
      <c r="L823" s="6" t="s">
        <v>98</v>
      </c>
      <c r="M823" s="8">
        <v>2533.5100000000002</v>
      </c>
      <c r="N823" s="8">
        <v>304.02</v>
      </c>
      <c r="O823" s="8">
        <v>2229.4900000000002</v>
      </c>
      <c r="P823" s="8">
        <v>356.72</v>
      </c>
      <c r="Q823" s="8">
        <v>2586.21</v>
      </c>
      <c r="R823" s="6" t="s">
        <v>31</v>
      </c>
      <c r="S823" s="8">
        <v>2586.21</v>
      </c>
    </row>
    <row r="824" spans="1:19" s="5" customFormat="1" ht="11.25" hidden="1">
      <c r="A824" s="6" t="s">
        <v>1184</v>
      </c>
      <c r="B824" s="6" t="s">
        <v>1185</v>
      </c>
      <c r="C824" s="7">
        <v>45547.573101851849</v>
      </c>
      <c r="D824" s="6" t="s">
        <v>2128</v>
      </c>
      <c r="E824" s="6" t="s">
        <v>2177</v>
      </c>
      <c r="F824" s="6" t="s">
        <v>2178</v>
      </c>
      <c r="G824" s="6" t="s">
        <v>25</v>
      </c>
      <c r="H824" s="6" t="s">
        <v>26</v>
      </c>
      <c r="I824" s="6" t="s">
        <v>27</v>
      </c>
      <c r="J824" s="6" t="s">
        <v>38</v>
      </c>
      <c r="K824" s="6" t="s">
        <v>29</v>
      </c>
      <c r="L824" s="6" t="s">
        <v>30</v>
      </c>
      <c r="M824" s="8">
        <v>5231.71</v>
      </c>
      <c r="N824" s="8">
        <v>187.53</v>
      </c>
      <c r="O824" s="8">
        <v>5044.18</v>
      </c>
      <c r="P824" s="8">
        <v>807.07</v>
      </c>
      <c r="Q824" s="8">
        <v>5851.25</v>
      </c>
      <c r="R824" s="6" t="s">
        <v>33</v>
      </c>
      <c r="S824" s="8">
        <v>0</v>
      </c>
    </row>
    <row r="825" spans="1:19" s="5" customFormat="1" ht="11.25">
      <c r="A825" s="6" t="s">
        <v>584</v>
      </c>
      <c r="B825" s="6" t="s">
        <v>585</v>
      </c>
      <c r="C825" s="7">
        <v>45547.388391203705</v>
      </c>
      <c r="D825" s="6" t="s">
        <v>2128</v>
      </c>
      <c r="E825" s="6" t="s">
        <v>2179</v>
      </c>
      <c r="F825" s="6" t="s">
        <v>2180</v>
      </c>
      <c r="G825" s="6" t="s">
        <v>25</v>
      </c>
      <c r="H825" s="6" t="s">
        <v>26</v>
      </c>
      <c r="I825" s="6" t="s">
        <v>27</v>
      </c>
      <c r="J825" s="6" t="s">
        <v>38</v>
      </c>
      <c r="K825" s="6" t="s">
        <v>97</v>
      </c>
      <c r="L825" s="6" t="s">
        <v>98</v>
      </c>
      <c r="M825" s="8">
        <v>2692.91</v>
      </c>
      <c r="N825" s="8">
        <v>269.29000000000002</v>
      </c>
      <c r="O825" s="8">
        <v>2423.62</v>
      </c>
      <c r="P825" s="8">
        <v>387.78</v>
      </c>
      <c r="Q825" s="8">
        <v>2811.4</v>
      </c>
      <c r="R825" s="6" t="s">
        <v>31</v>
      </c>
      <c r="S825" s="8">
        <v>2811.4</v>
      </c>
    </row>
    <row r="826" spans="1:19" s="5" customFormat="1" ht="11.25">
      <c r="A826" s="6" t="s">
        <v>99</v>
      </c>
      <c r="B826" s="6" t="s">
        <v>100</v>
      </c>
      <c r="C826" s="7">
        <v>45547.489803240744</v>
      </c>
      <c r="D826" s="6" t="s">
        <v>2128</v>
      </c>
      <c r="E826" s="6" t="s">
        <v>2181</v>
      </c>
      <c r="F826" s="6" t="s">
        <v>2182</v>
      </c>
      <c r="G826" s="6" t="s">
        <v>25</v>
      </c>
      <c r="H826" s="6" t="s">
        <v>26</v>
      </c>
      <c r="I826" s="6" t="s">
        <v>27</v>
      </c>
      <c r="J826" s="6" t="s">
        <v>103</v>
      </c>
      <c r="K826" s="6" t="s">
        <v>97</v>
      </c>
      <c r="L826" s="6" t="s">
        <v>98</v>
      </c>
      <c r="M826" s="8">
        <v>94.95</v>
      </c>
      <c r="N826" s="8">
        <v>14.24</v>
      </c>
      <c r="O826" s="8">
        <v>80.710000000000008</v>
      </c>
      <c r="P826" s="8">
        <v>12.91</v>
      </c>
      <c r="Q826" s="8">
        <v>93.62</v>
      </c>
      <c r="R826" s="6" t="s">
        <v>31</v>
      </c>
      <c r="S826" s="8">
        <v>93.62</v>
      </c>
    </row>
    <row r="827" spans="1:19" s="5" customFormat="1" ht="11.25">
      <c r="A827" s="6" t="s">
        <v>350</v>
      </c>
      <c r="B827" s="6" t="s">
        <v>351</v>
      </c>
      <c r="C827" s="7">
        <v>45547.45579861111</v>
      </c>
      <c r="D827" s="6" t="s">
        <v>2128</v>
      </c>
      <c r="E827" s="6" t="s">
        <v>2183</v>
      </c>
      <c r="F827" s="6" t="s">
        <v>2184</v>
      </c>
      <c r="G827" s="6" t="s">
        <v>25</v>
      </c>
      <c r="H827" s="6" t="s">
        <v>26</v>
      </c>
      <c r="I827" s="6" t="s">
        <v>27</v>
      </c>
      <c r="J827" s="6" t="s">
        <v>28</v>
      </c>
      <c r="K827" s="6" t="s">
        <v>97</v>
      </c>
      <c r="L827" s="6" t="s">
        <v>98</v>
      </c>
      <c r="M827" s="8">
        <v>2975.69</v>
      </c>
      <c r="N827" s="8">
        <v>297.57</v>
      </c>
      <c r="O827" s="8">
        <v>2678.12</v>
      </c>
      <c r="P827" s="8">
        <v>428.5</v>
      </c>
      <c r="Q827" s="8">
        <v>3106.62</v>
      </c>
      <c r="R827" s="6" t="s">
        <v>33</v>
      </c>
      <c r="S827" s="8">
        <v>0</v>
      </c>
    </row>
    <row r="828" spans="1:19" s="5" customFormat="1" ht="11.25" hidden="1">
      <c r="A828" s="6" t="s">
        <v>99</v>
      </c>
      <c r="B828" s="6" t="s">
        <v>100</v>
      </c>
      <c r="C828" s="7">
        <v>45547.572743055556</v>
      </c>
      <c r="D828" s="6" t="s">
        <v>2128</v>
      </c>
      <c r="E828" s="6" t="s">
        <v>2185</v>
      </c>
      <c r="F828" s="6" t="s">
        <v>2186</v>
      </c>
      <c r="G828" s="6" t="s">
        <v>25</v>
      </c>
      <c r="H828" s="6" t="s">
        <v>26</v>
      </c>
      <c r="I828" s="6" t="s">
        <v>27</v>
      </c>
      <c r="J828" s="6" t="s">
        <v>103</v>
      </c>
      <c r="K828" s="6" t="s">
        <v>29</v>
      </c>
      <c r="L828" s="6" t="s">
        <v>30</v>
      </c>
      <c r="M828" s="8">
        <v>1755.06</v>
      </c>
      <c r="N828" s="8">
        <v>351.01</v>
      </c>
      <c r="O828" s="8">
        <v>1404.05</v>
      </c>
      <c r="P828" s="8">
        <v>224.65</v>
      </c>
      <c r="Q828" s="8">
        <v>1628.7</v>
      </c>
      <c r="R828" s="6" t="s">
        <v>31</v>
      </c>
      <c r="S828" s="8">
        <v>1628.7</v>
      </c>
    </row>
    <row r="829" spans="1:19" s="5" customFormat="1" ht="11.25">
      <c r="A829" s="6" t="s">
        <v>1759</v>
      </c>
      <c r="B829" s="6" t="s">
        <v>1760</v>
      </c>
      <c r="C829" s="7">
        <v>45547.455196759256</v>
      </c>
      <c r="D829" s="6" t="s">
        <v>2128</v>
      </c>
      <c r="E829" s="6" t="s">
        <v>2187</v>
      </c>
      <c r="F829" s="6" t="s">
        <v>2188</v>
      </c>
      <c r="G829" s="6" t="s">
        <v>25</v>
      </c>
      <c r="H829" s="6" t="s">
        <v>26</v>
      </c>
      <c r="I829" s="6" t="s">
        <v>27</v>
      </c>
      <c r="J829" s="6" t="s">
        <v>38</v>
      </c>
      <c r="K829" s="6" t="s">
        <v>97</v>
      </c>
      <c r="L829" s="6" t="s">
        <v>98</v>
      </c>
      <c r="M829" s="8">
        <v>4011.2</v>
      </c>
      <c r="N829" s="8">
        <v>481.34</v>
      </c>
      <c r="O829" s="8">
        <v>3529.8599999999997</v>
      </c>
      <c r="P829" s="8">
        <v>564.78</v>
      </c>
      <c r="Q829" s="8">
        <v>4094.64</v>
      </c>
      <c r="R829" s="6" t="s">
        <v>31</v>
      </c>
      <c r="S829" s="8">
        <v>0.01</v>
      </c>
    </row>
    <row r="830" spans="1:19" s="5" customFormat="1" ht="11.25">
      <c r="A830" s="6" t="s">
        <v>675</v>
      </c>
      <c r="B830" s="6" t="s">
        <v>676</v>
      </c>
      <c r="C830" s="7">
        <v>45547.721921296295</v>
      </c>
      <c r="D830" s="6" t="s">
        <v>2128</v>
      </c>
      <c r="E830" s="6" t="s">
        <v>2189</v>
      </c>
      <c r="F830" s="6" t="s">
        <v>2190</v>
      </c>
      <c r="G830" s="6" t="s">
        <v>25</v>
      </c>
      <c r="H830" s="6" t="s">
        <v>26</v>
      </c>
      <c r="I830" s="6" t="s">
        <v>27</v>
      </c>
      <c r="J830" s="6" t="s">
        <v>28</v>
      </c>
      <c r="K830" s="6" t="s">
        <v>97</v>
      </c>
      <c r="L830" s="6" t="s">
        <v>98</v>
      </c>
      <c r="M830" s="8">
        <v>2055.6</v>
      </c>
      <c r="N830" s="8">
        <v>205.56</v>
      </c>
      <c r="O830" s="8">
        <v>1850.04</v>
      </c>
      <c r="P830" s="8">
        <v>296.01</v>
      </c>
      <c r="Q830" s="8">
        <v>2146.0500000000002</v>
      </c>
      <c r="R830" s="6" t="s">
        <v>33</v>
      </c>
      <c r="S830" s="8">
        <v>0</v>
      </c>
    </row>
    <row r="831" spans="1:19" s="5" customFormat="1" ht="11.25">
      <c r="A831" s="6" t="s">
        <v>772</v>
      </c>
      <c r="B831" s="6" t="s">
        <v>773</v>
      </c>
      <c r="C831" s="7">
        <v>45547.534756944442</v>
      </c>
      <c r="D831" s="6" t="s">
        <v>2128</v>
      </c>
      <c r="E831" s="6" t="s">
        <v>2191</v>
      </c>
      <c r="F831" s="6" t="s">
        <v>2192</v>
      </c>
      <c r="G831" s="6" t="s">
        <v>25</v>
      </c>
      <c r="H831" s="6" t="s">
        <v>26</v>
      </c>
      <c r="I831" s="6" t="s">
        <v>27</v>
      </c>
      <c r="J831" s="6" t="s">
        <v>38</v>
      </c>
      <c r="K831" s="6" t="s">
        <v>97</v>
      </c>
      <c r="L831" s="6" t="s">
        <v>98</v>
      </c>
      <c r="M831" s="8">
        <v>9108.16</v>
      </c>
      <c r="N831" s="8">
        <v>2135.38</v>
      </c>
      <c r="O831" s="8">
        <v>6972.78</v>
      </c>
      <c r="P831" s="8">
        <v>1115.6400000000001</v>
      </c>
      <c r="Q831" s="8">
        <v>8088.42</v>
      </c>
      <c r="R831" s="6" t="s">
        <v>31</v>
      </c>
      <c r="S831" s="8">
        <v>8088.42</v>
      </c>
    </row>
    <row r="832" spans="1:19" s="5" customFormat="1" ht="11.25">
      <c r="A832" s="6" t="s">
        <v>514</v>
      </c>
      <c r="B832" s="6" t="s">
        <v>515</v>
      </c>
      <c r="C832" s="7">
        <v>45547.703796296293</v>
      </c>
      <c r="D832" s="6" t="s">
        <v>2128</v>
      </c>
      <c r="E832" s="6" t="s">
        <v>2193</v>
      </c>
      <c r="F832" s="6" t="s">
        <v>2194</v>
      </c>
      <c r="G832" s="6" t="s">
        <v>25</v>
      </c>
      <c r="H832" s="6" t="s">
        <v>26</v>
      </c>
      <c r="I832" s="6" t="s">
        <v>27</v>
      </c>
      <c r="J832" s="6" t="s">
        <v>38</v>
      </c>
      <c r="K832" s="6" t="s">
        <v>396</v>
      </c>
      <c r="L832" s="6" t="s">
        <v>98</v>
      </c>
      <c r="M832" s="8">
        <v>197.67</v>
      </c>
      <c r="N832" s="8">
        <v>19.77</v>
      </c>
      <c r="O832" s="8">
        <v>177.89999999999998</v>
      </c>
      <c r="P832" s="8">
        <v>28.46</v>
      </c>
      <c r="Q832" s="8">
        <v>206.36</v>
      </c>
      <c r="R832" s="6" t="s">
        <v>31</v>
      </c>
      <c r="S832" s="8">
        <v>206.36</v>
      </c>
    </row>
    <row r="833" spans="1:19" s="5" customFormat="1" ht="11.25">
      <c r="A833" s="6" t="s">
        <v>213</v>
      </c>
      <c r="B833" s="6" t="s">
        <v>214</v>
      </c>
      <c r="C833" s="7">
        <v>45547.703958333332</v>
      </c>
      <c r="D833" s="6" t="s">
        <v>2128</v>
      </c>
      <c r="E833" s="6" t="s">
        <v>2195</v>
      </c>
      <c r="F833" s="6" t="s">
        <v>2196</v>
      </c>
      <c r="G833" s="6" t="s">
        <v>25</v>
      </c>
      <c r="H833" s="6" t="s">
        <v>26</v>
      </c>
      <c r="I833" s="6" t="s">
        <v>27</v>
      </c>
      <c r="J833" s="6" t="s">
        <v>38</v>
      </c>
      <c r="K833" s="6" t="s">
        <v>97</v>
      </c>
      <c r="L833" s="6" t="s">
        <v>98</v>
      </c>
      <c r="M833" s="8">
        <v>8673.34</v>
      </c>
      <c r="N833" s="8">
        <v>1734.67</v>
      </c>
      <c r="O833" s="8">
        <v>6938.67</v>
      </c>
      <c r="P833" s="8">
        <v>1110.19</v>
      </c>
      <c r="Q833" s="8">
        <v>8048.86</v>
      </c>
      <c r="R833" s="6" t="s">
        <v>31</v>
      </c>
      <c r="S833" s="8">
        <v>8048.86</v>
      </c>
    </row>
    <row r="834" spans="1:19" s="5" customFormat="1" ht="11.25">
      <c r="A834" s="6" t="s">
        <v>117</v>
      </c>
      <c r="B834" s="6" t="s">
        <v>118</v>
      </c>
      <c r="C834" s="7">
        <v>45547.570960648147</v>
      </c>
      <c r="D834" s="6" t="s">
        <v>2128</v>
      </c>
      <c r="E834" s="6" t="s">
        <v>2197</v>
      </c>
      <c r="F834" s="6" t="s">
        <v>2198</v>
      </c>
      <c r="G834" s="6" t="s">
        <v>25</v>
      </c>
      <c r="H834" s="6" t="s">
        <v>26</v>
      </c>
      <c r="I834" s="6" t="s">
        <v>27</v>
      </c>
      <c r="J834" s="6" t="s">
        <v>38</v>
      </c>
      <c r="K834" s="6" t="s">
        <v>104</v>
      </c>
      <c r="L834" s="6" t="s">
        <v>98</v>
      </c>
      <c r="M834" s="8">
        <v>251.33</v>
      </c>
      <c r="N834" s="8">
        <v>0</v>
      </c>
      <c r="O834" s="8">
        <v>251.33</v>
      </c>
      <c r="P834" s="8">
        <v>40.21</v>
      </c>
      <c r="Q834" s="8">
        <v>291.54000000000002</v>
      </c>
      <c r="R834" s="6" t="s">
        <v>31</v>
      </c>
      <c r="S834" s="8">
        <v>291.54000000000002</v>
      </c>
    </row>
    <row r="835" spans="1:19" s="5" customFormat="1" ht="11.25">
      <c r="A835" s="6" t="s">
        <v>99</v>
      </c>
      <c r="B835" s="6" t="s">
        <v>100</v>
      </c>
      <c r="C835" s="7">
        <v>45547.596273148149</v>
      </c>
      <c r="D835" s="6" t="s">
        <v>2128</v>
      </c>
      <c r="E835" s="6" t="s">
        <v>2199</v>
      </c>
      <c r="F835" s="6" t="s">
        <v>2200</v>
      </c>
      <c r="G835" s="6" t="s">
        <v>25</v>
      </c>
      <c r="H835" s="6" t="s">
        <v>26</v>
      </c>
      <c r="I835" s="6" t="s">
        <v>27</v>
      </c>
      <c r="J835" s="6" t="s">
        <v>103</v>
      </c>
      <c r="K835" s="6" t="s">
        <v>104</v>
      </c>
      <c r="L835" s="6" t="s">
        <v>98</v>
      </c>
      <c r="M835" s="8">
        <v>1554.45</v>
      </c>
      <c r="N835" s="8">
        <v>155.44999999999999</v>
      </c>
      <c r="O835" s="8">
        <v>1399</v>
      </c>
      <c r="P835" s="8">
        <v>223.84</v>
      </c>
      <c r="Q835" s="8">
        <v>1622.84</v>
      </c>
      <c r="R835" s="6" t="s">
        <v>31</v>
      </c>
      <c r="S835" s="8">
        <v>1622.84</v>
      </c>
    </row>
    <row r="836" spans="1:19" s="5" customFormat="1" ht="11.25">
      <c r="A836" s="6" t="s">
        <v>2201</v>
      </c>
      <c r="B836" s="6" t="s">
        <v>2202</v>
      </c>
      <c r="C836" s="7">
        <v>45547.703148148146</v>
      </c>
      <c r="D836" s="6" t="s">
        <v>2128</v>
      </c>
      <c r="E836" s="6" t="s">
        <v>2203</v>
      </c>
      <c r="F836" s="6" t="s">
        <v>2204</v>
      </c>
      <c r="G836" s="6" t="s">
        <v>25</v>
      </c>
      <c r="H836" s="6" t="s">
        <v>26</v>
      </c>
      <c r="I836" s="6" t="s">
        <v>27</v>
      </c>
      <c r="J836" s="6" t="s">
        <v>38</v>
      </c>
      <c r="K836" s="6" t="s">
        <v>396</v>
      </c>
      <c r="L836" s="6" t="s">
        <v>98</v>
      </c>
      <c r="M836" s="8">
        <v>428.24</v>
      </c>
      <c r="N836" s="8">
        <v>42.82</v>
      </c>
      <c r="O836" s="8">
        <v>385.42</v>
      </c>
      <c r="P836" s="8">
        <v>61.67</v>
      </c>
      <c r="Q836" s="8">
        <v>447.09</v>
      </c>
      <c r="R836" s="6" t="s">
        <v>33</v>
      </c>
      <c r="S836" s="8">
        <v>0</v>
      </c>
    </row>
    <row r="837" spans="1:19" s="5" customFormat="1" ht="11.25">
      <c r="A837" s="6" t="s">
        <v>2205</v>
      </c>
      <c r="B837" s="6" t="s">
        <v>2206</v>
      </c>
      <c r="C837" s="7">
        <v>45547.395567129628</v>
      </c>
      <c r="D837" s="6" t="s">
        <v>2128</v>
      </c>
      <c r="E837" s="6" t="s">
        <v>2207</v>
      </c>
      <c r="F837" s="6" t="s">
        <v>2208</v>
      </c>
      <c r="G837" s="6" t="s">
        <v>25</v>
      </c>
      <c r="H837" s="6" t="s">
        <v>26</v>
      </c>
      <c r="I837" s="6" t="s">
        <v>27</v>
      </c>
      <c r="J837" s="6" t="s">
        <v>28</v>
      </c>
      <c r="K837" s="6" t="s">
        <v>396</v>
      </c>
      <c r="L837" s="6" t="s">
        <v>98</v>
      </c>
      <c r="M837" s="8">
        <v>2180.64</v>
      </c>
      <c r="N837" s="8">
        <v>0</v>
      </c>
      <c r="O837" s="8">
        <v>2180.64</v>
      </c>
      <c r="P837" s="8">
        <v>348.9</v>
      </c>
      <c r="Q837" s="8">
        <v>2529.54</v>
      </c>
      <c r="R837" s="6" t="s">
        <v>33</v>
      </c>
      <c r="S837" s="8">
        <v>0</v>
      </c>
    </row>
    <row r="838" spans="1:19" s="5" customFormat="1" ht="11.25">
      <c r="A838" s="6" t="s">
        <v>2209</v>
      </c>
      <c r="B838" s="6" t="s">
        <v>2210</v>
      </c>
      <c r="C838" s="7">
        <v>45547.57167824074</v>
      </c>
      <c r="D838" s="6" t="s">
        <v>2128</v>
      </c>
      <c r="E838" s="6" t="s">
        <v>2211</v>
      </c>
      <c r="F838" s="6" t="s">
        <v>2212</v>
      </c>
      <c r="G838" s="6" t="s">
        <v>25</v>
      </c>
      <c r="H838" s="6" t="s">
        <v>26</v>
      </c>
      <c r="I838" s="6" t="s">
        <v>27</v>
      </c>
      <c r="J838" s="6" t="s">
        <v>28</v>
      </c>
      <c r="K838" s="6" t="s">
        <v>97</v>
      </c>
      <c r="L838" s="6" t="s">
        <v>98</v>
      </c>
      <c r="M838" s="8">
        <v>1627.45</v>
      </c>
      <c r="N838" s="8">
        <v>192.56</v>
      </c>
      <c r="O838" s="8">
        <v>1434.89</v>
      </c>
      <c r="P838" s="8">
        <v>229.58</v>
      </c>
      <c r="Q838" s="8">
        <v>1664.47</v>
      </c>
      <c r="R838" s="6" t="s">
        <v>31</v>
      </c>
      <c r="S838" s="8">
        <v>1664.47</v>
      </c>
    </row>
    <row r="839" spans="1:19" s="5" customFormat="1" ht="11.25">
      <c r="A839" s="6" t="s">
        <v>2213</v>
      </c>
      <c r="B839" s="6" t="s">
        <v>2214</v>
      </c>
      <c r="C839" s="7">
        <v>45547.455381944441</v>
      </c>
      <c r="D839" s="6" t="s">
        <v>2128</v>
      </c>
      <c r="E839" s="6" t="s">
        <v>2215</v>
      </c>
      <c r="F839" s="6" t="s">
        <v>2216</v>
      </c>
      <c r="G839" s="6" t="s">
        <v>25</v>
      </c>
      <c r="H839" s="6" t="s">
        <v>26</v>
      </c>
      <c r="I839" s="6" t="s">
        <v>27</v>
      </c>
      <c r="J839" s="6" t="s">
        <v>38</v>
      </c>
      <c r="K839" s="6" t="s">
        <v>97</v>
      </c>
      <c r="L839" s="6" t="s">
        <v>98</v>
      </c>
      <c r="M839" s="8">
        <v>3708.44</v>
      </c>
      <c r="N839" s="8">
        <v>509.4</v>
      </c>
      <c r="O839" s="8">
        <v>3199.04</v>
      </c>
      <c r="P839" s="8">
        <v>511.85</v>
      </c>
      <c r="Q839" s="8">
        <v>3710.89</v>
      </c>
      <c r="R839" s="6" t="s">
        <v>33</v>
      </c>
      <c r="S839" s="8">
        <v>0</v>
      </c>
    </row>
    <row r="840" spans="1:19" s="5" customFormat="1" ht="11.25">
      <c r="A840" s="6" t="s">
        <v>99</v>
      </c>
      <c r="B840" s="6" t="s">
        <v>100</v>
      </c>
      <c r="C840" s="7">
        <v>45547.702928240738</v>
      </c>
      <c r="D840" s="6" t="s">
        <v>2128</v>
      </c>
      <c r="E840" s="6" t="s">
        <v>2217</v>
      </c>
      <c r="F840" s="6" t="s">
        <v>2218</v>
      </c>
      <c r="G840" s="6" t="s">
        <v>25</v>
      </c>
      <c r="H840" s="6" t="s">
        <v>26</v>
      </c>
      <c r="I840" s="6" t="s">
        <v>27</v>
      </c>
      <c r="J840" s="6" t="s">
        <v>103</v>
      </c>
      <c r="K840" s="6" t="s">
        <v>97</v>
      </c>
      <c r="L840" s="6" t="s">
        <v>98</v>
      </c>
      <c r="M840" s="8">
        <v>232.49</v>
      </c>
      <c r="N840" s="8">
        <v>27.9</v>
      </c>
      <c r="O840" s="8">
        <v>204.59</v>
      </c>
      <c r="P840" s="8">
        <v>32.729999999999997</v>
      </c>
      <c r="Q840" s="8">
        <v>237.32</v>
      </c>
      <c r="R840" s="6" t="s">
        <v>31</v>
      </c>
      <c r="S840" s="8">
        <v>237.32</v>
      </c>
    </row>
    <row r="841" spans="1:19" s="5" customFormat="1" ht="11.25">
      <c r="A841" s="6" t="s">
        <v>157</v>
      </c>
      <c r="B841" s="6" t="s">
        <v>158</v>
      </c>
      <c r="C841" s="7">
        <v>45547.455023148148</v>
      </c>
      <c r="D841" s="6" t="s">
        <v>2128</v>
      </c>
      <c r="E841" s="6" t="s">
        <v>2219</v>
      </c>
      <c r="F841" s="6" t="s">
        <v>2220</v>
      </c>
      <c r="G841" s="6" t="s">
        <v>25</v>
      </c>
      <c r="H841" s="6" t="s">
        <v>26</v>
      </c>
      <c r="I841" s="6" t="s">
        <v>27</v>
      </c>
      <c r="J841" s="6" t="s">
        <v>28</v>
      </c>
      <c r="K841" s="6" t="s">
        <v>610</v>
      </c>
      <c r="L841" s="6" t="s">
        <v>98</v>
      </c>
      <c r="M841" s="8">
        <v>2573.8200000000002</v>
      </c>
      <c r="N841" s="8">
        <v>257.38</v>
      </c>
      <c r="O841" s="8">
        <v>2316.44</v>
      </c>
      <c r="P841" s="8">
        <v>370.63</v>
      </c>
      <c r="Q841" s="8">
        <v>2687.07</v>
      </c>
      <c r="R841" s="6" t="s">
        <v>31</v>
      </c>
      <c r="S841" s="8">
        <v>2687.07</v>
      </c>
    </row>
    <row r="842" spans="1:19" s="5" customFormat="1" ht="11.25">
      <c r="A842" s="6" t="s">
        <v>99</v>
      </c>
      <c r="B842" s="6" t="s">
        <v>100</v>
      </c>
      <c r="C842" s="7">
        <v>45547.534039351849</v>
      </c>
      <c r="D842" s="6" t="s">
        <v>2128</v>
      </c>
      <c r="E842" s="6" t="s">
        <v>2221</v>
      </c>
      <c r="F842" s="6" t="s">
        <v>2222</v>
      </c>
      <c r="G842" s="6" t="s">
        <v>25</v>
      </c>
      <c r="H842" s="6" t="s">
        <v>26</v>
      </c>
      <c r="I842" s="6" t="s">
        <v>27</v>
      </c>
      <c r="J842" s="6" t="s">
        <v>103</v>
      </c>
      <c r="K842" s="6" t="s">
        <v>97</v>
      </c>
      <c r="L842" s="6" t="s">
        <v>98</v>
      </c>
      <c r="M842" s="8">
        <v>1160.17</v>
      </c>
      <c r="N842" s="8">
        <v>131.47999999999999</v>
      </c>
      <c r="O842" s="8">
        <v>1028.69</v>
      </c>
      <c r="P842" s="8">
        <v>164.59</v>
      </c>
      <c r="Q842" s="8">
        <v>1193.28</v>
      </c>
      <c r="R842" s="6" t="s">
        <v>31</v>
      </c>
      <c r="S842" s="8">
        <v>1193.28</v>
      </c>
    </row>
    <row r="843" spans="1:19" s="5" customFormat="1" ht="11.25">
      <c r="A843" s="6" t="s">
        <v>99</v>
      </c>
      <c r="B843" s="6" t="s">
        <v>100</v>
      </c>
      <c r="C843" s="7">
        <v>45547.395740740743</v>
      </c>
      <c r="D843" s="6" t="s">
        <v>2128</v>
      </c>
      <c r="E843" s="6" t="s">
        <v>2223</v>
      </c>
      <c r="F843" s="6" t="s">
        <v>2224</v>
      </c>
      <c r="G843" s="6" t="s">
        <v>25</v>
      </c>
      <c r="H843" s="6" t="s">
        <v>26</v>
      </c>
      <c r="I843" s="6" t="s">
        <v>27</v>
      </c>
      <c r="J843" s="6" t="s">
        <v>103</v>
      </c>
      <c r="K843" s="6" t="s">
        <v>610</v>
      </c>
      <c r="L843" s="6" t="s">
        <v>98</v>
      </c>
      <c r="M843" s="8">
        <v>2533</v>
      </c>
      <c r="N843" s="8">
        <v>329.29</v>
      </c>
      <c r="O843" s="8">
        <v>2203.71</v>
      </c>
      <c r="P843" s="8">
        <v>352.59</v>
      </c>
      <c r="Q843" s="8">
        <v>2556.3000000000002</v>
      </c>
      <c r="R843" s="6" t="s">
        <v>31</v>
      </c>
      <c r="S843" s="8">
        <v>2556.3000000000002</v>
      </c>
    </row>
    <row r="844" spans="1:19" s="5" customFormat="1" ht="11.25">
      <c r="A844" s="6" t="s">
        <v>2225</v>
      </c>
      <c r="B844" s="6" t="s">
        <v>2226</v>
      </c>
      <c r="C844" s="7">
        <v>45547.572025462963</v>
      </c>
      <c r="D844" s="6" t="s">
        <v>2128</v>
      </c>
      <c r="E844" s="6" t="s">
        <v>2227</v>
      </c>
      <c r="F844" s="6" t="s">
        <v>2228</v>
      </c>
      <c r="G844" s="6" t="s">
        <v>25</v>
      </c>
      <c r="H844" s="6" t="s">
        <v>26</v>
      </c>
      <c r="I844" s="6" t="s">
        <v>27</v>
      </c>
      <c r="J844" s="6" t="s">
        <v>38</v>
      </c>
      <c r="K844" s="6" t="s">
        <v>97</v>
      </c>
      <c r="L844" s="6" t="s">
        <v>98</v>
      </c>
      <c r="M844" s="8">
        <v>543.12</v>
      </c>
      <c r="N844" s="8">
        <v>70.61</v>
      </c>
      <c r="O844" s="8">
        <v>472.51</v>
      </c>
      <c r="P844" s="8">
        <v>75.599999999999994</v>
      </c>
      <c r="Q844" s="8">
        <v>548.11</v>
      </c>
      <c r="R844" s="6" t="s">
        <v>31</v>
      </c>
      <c r="S844" s="8">
        <v>548.11</v>
      </c>
    </row>
    <row r="845" spans="1:19" s="5" customFormat="1" ht="11.25">
      <c r="A845" s="6" t="s">
        <v>99</v>
      </c>
      <c r="B845" s="6" t="s">
        <v>100</v>
      </c>
      <c r="C845" s="7">
        <v>45547.703472222223</v>
      </c>
      <c r="D845" s="6" t="s">
        <v>2128</v>
      </c>
      <c r="E845" s="6" t="s">
        <v>2229</v>
      </c>
      <c r="F845" s="6" t="s">
        <v>2230</v>
      </c>
      <c r="G845" s="6" t="s">
        <v>25</v>
      </c>
      <c r="H845" s="6" t="s">
        <v>26</v>
      </c>
      <c r="I845" s="6" t="s">
        <v>27</v>
      </c>
      <c r="J845" s="6" t="s">
        <v>103</v>
      </c>
      <c r="K845" s="6" t="s">
        <v>97</v>
      </c>
      <c r="L845" s="6" t="s">
        <v>98</v>
      </c>
      <c r="M845" s="8">
        <v>3289.73</v>
      </c>
      <c r="N845" s="8">
        <v>491</v>
      </c>
      <c r="O845" s="8">
        <v>2798.73</v>
      </c>
      <c r="P845" s="8">
        <v>447.8</v>
      </c>
      <c r="Q845" s="8">
        <v>3246.53</v>
      </c>
      <c r="R845" s="6" t="s">
        <v>31</v>
      </c>
      <c r="S845" s="8">
        <v>3246.53</v>
      </c>
    </row>
    <row r="846" spans="1:19" s="5" customFormat="1" ht="11.25">
      <c r="A846" s="6" t="s">
        <v>2231</v>
      </c>
      <c r="B846" s="6" t="s">
        <v>2232</v>
      </c>
      <c r="C846" s="7">
        <v>45547.488912037035</v>
      </c>
      <c r="D846" s="6" t="s">
        <v>2128</v>
      </c>
      <c r="E846" s="6" t="s">
        <v>2233</v>
      </c>
      <c r="F846" s="6" t="s">
        <v>2234</v>
      </c>
      <c r="G846" s="6" t="s">
        <v>25</v>
      </c>
      <c r="H846" s="6" t="s">
        <v>26</v>
      </c>
      <c r="I846" s="6" t="s">
        <v>27</v>
      </c>
      <c r="J846" s="6" t="s">
        <v>38</v>
      </c>
      <c r="K846" s="6" t="s">
        <v>97</v>
      </c>
      <c r="L846" s="6" t="s">
        <v>98</v>
      </c>
      <c r="M846" s="8">
        <v>3661.55</v>
      </c>
      <c r="N846" s="8">
        <v>366.16</v>
      </c>
      <c r="O846" s="8">
        <v>3295.3900000000003</v>
      </c>
      <c r="P846" s="8">
        <v>527.26</v>
      </c>
      <c r="Q846" s="8">
        <v>3822.65</v>
      </c>
      <c r="R846" s="6" t="s">
        <v>31</v>
      </c>
      <c r="S846" s="8">
        <v>3822.65</v>
      </c>
    </row>
    <row r="847" spans="1:19" s="5" customFormat="1" ht="11.25">
      <c r="A847" s="6" t="s">
        <v>99</v>
      </c>
      <c r="B847" s="6" t="s">
        <v>100</v>
      </c>
      <c r="C847" s="7">
        <v>45547.454155092593</v>
      </c>
      <c r="D847" s="6" t="s">
        <v>2128</v>
      </c>
      <c r="E847" s="6" t="s">
        <v>2235</v>
      </c>
      <c r="F847" s="6" t="s">
        <v>2236</v>
      </c>
      <c r="G847" s="6" t="s">
        <v>25</v>
      </c>
      <c r="H847" s="6" t="s">
        <v>26</v>
      </c>
      <c r="I847" s="6" t="s">
        <v>27</v>
      </c>
      <c r="J847" s="6" t="s">
        <v>103</v>
      </c>
      <c r="K847" s="6" t="s">
        <v>97</v>
      </c>
      <c r="L847" s="6" t="s">
        <v>98</v>
      </c>
      <c r="M847" s="8">
        <v>638.85</v>
      </c>
      <c r="N847" s="8">
        <v>63.88</v>
      </c>
      <c r="O847" s="8">
        <v>574.97</v>
      </c>
      <c r="P847" s="8">
        <v>91.99</v>
      </c>
      <c r="Q847" s="8">
        <v>666.96</v>
      </c>
      <c r="R847" s="6" t="s">
        <v>31</v>
      </c>
      <c r="S847" s="8">
        <v>7.96</v>
      </c>
    </row>
    <row r="848" spans="1:19" s="5" customFormat="1" ht="11.25">
      <c r="A848" s="6" t="s">
        <v>2237</v>
      </c>
      <c r="B848" s="6" t="s">
        <v>2238</v>
      </c>
      <c r="C848" s="7">
        <v>45547.489259259259</v>
      </c>
      <c r="D848" s="6" t="s">
        <v>2128</v>
      </c>
      <c r="E848" s="6" t="s">
        <v>2239</v>
      </c>
      <c r="F848" s="6" t="s">
        <v>2240</v>
      </c>
      <c r="G848" s="6" t="s">
        <v>25</v>
      </c>
      <c r="H848" s="6" t="s">
        <v>26</v>
      </c>
      <c r="I848" s="6" t="s">
        <v>27</v>
      </c>
      <c r="J848" s="6" t="s">
        <v>28</v>
      </c>
      <c r="K848" s="6" t="s">
        <v>97</v>
      </c>
      <c r="L848" s="6" t="s">
        <v>98</v>
      </c>
      <c r="M848" s="8">
        <v>3378.35</v>
      </c>
      <c r="N848" s="8">
        <v>0</v>
      </c>
      <c r="O848" s="8">
        <v>3378.35</v>
      </c>
      <c r="P848" s="8">
        <v>540.54</v>
      </c>
      <c r="Q848" s="8">
        <v>3918.89</v>
      </c>
      <c r="R848" s="6" t="s">
        <v>31</v>
      </c>
      <c r="S848" s="8">
        <v>3918.89</v>
      </c>
    </row>
    <row r="849" spans="1:19" s="5" customFormat="1" ht="11.25">
      <c r="A849" s="6" t="s">
        <v>2241</v>
      </c>
      <c r="B849" s="6" t="s">
        <v>2242</v>
      </c>
      <c r="C849" s="7">
        <v>45547.727638888886</v>
      </c>
      <c r="D849" s="6" t="s">
        <v>2128</v>
      </c>
      <c r="E849" s="6" t="s">
        <v>2243</v>
      </c>
      <c r="F849" s="6" t="s">
        <v>2244</v>
      </c>
      <c r="G849" s="6" t="s">
        <v>25</v>
      </c>
      <c r="H849" s="6" t="s">
        <v>26</v>
      </c>
      <c r="I849" s="6" t="s">
        <v>27</v>
      </c>
      <c r="J849" s="6" t="s">
        <v>28</v>
      </c>
      <c r="K849" s="6" t="s">
        <v>97</v>
      </c>
      <c r="L849" s="6" t="s">
        <v>98</v>
      </c>
      <c r="M849" s="8">
        <v>2587.5700000000002</v>
      </c>
      <c r="N849" s="8">
        <v>97.83</v>
      </c>
      <c r="O849" s="8">
        <v>2489.7400000000002</v>
      </c>
      <c r="P849" s="8">
        <v>398.36</v>
      </c>
      <c r="Q849" s="8">
        <v>2888.1</v>
      </c>
      <c r="R849" s="6" t="s">
        <v>31</v>
      </c>
      <c r="S849" s="8">
        <v>0.1</v>
      </c>
    </row>
    <row r="850" spans="1:19" s="5" customFormat="1" ht="11.25">
      <c r="A850" s="6" t="s">
        <v>99</v>
      </c>
      <c r="B850" s="6" t="s">
        <v>100</v>
      </c>
      <c r="C850" s="7">
        <v>45547.5391087963</v>
      </c>
      <c r="D850" s="6" t="s">
        <v>2128</v>
      </c>
      <c r="E850" s="6" t="s">
        <v>2245</v>
      </c>
      <c r="F850" s="6" t="s">
        <v>2246</v>
      </c>
      <c r="G850" s="6" t="s">
        <v>25</v>
      </c>
      <c r="H850" s="6" t="s">
        <v>26</v>
      </c>
      <c r="I850" s="6" t="s">
        <v>27</v>
      </c>
      <c r="J850" s="6" t="s">
        <v>103</v>
      </c>
      <c r="K850" s="6" t="s">
        <v>610</v>
      </c>
      <c r="L850" s="6" t="s">
        <v>98</v>
      </c>
      <c r="M850" s="8">
        <v>45.99</v>
      </c>
      <c r="N850" s="8">
        <v>3.68</v>
      </c>
      <c r="O850" s="8">
        <v>42.31</v>
      </c>
      <c r="P850" s="8">
        <v>6.77</v>
      </c>
      <c r="Q850" s="8">
        <v>49.08</v>
      </c>
      <c r="R850" s="6" t="s">
        <v>33</v>
      </c>
      <c r="S850" s="8">
        <v>0</v>
      </c>
    </row>
    <row r="851" spans="1:19" s="5" customFormat="1" ht="11.25">
      <c r="A851" s="6" t="s">
        <v>663</v>
      </c>
      <c r="B851" s="6" t="s">
        <v>664</v>
      </c>
      <c r="C851" s="7">
        <v>45547.703634259262</v>
      </c>
      <c r="D851" s="6" t="s">
        <v>2128</v>
      </c>
      <c r="E851" s="6" t="s">
        <v>2247</v>
      </c>
      <c r="F851" s="6" t="s">
        <v>2248</v>
      </c>
      <c r="G851" s="6" t="s">
        <v>25</v>
      </c>
      <c r="H851" s="6" t="s">
        <v>26</v>
      </c>
      <c r="I851" s="6" t="s">
        <v>27</v>
      </c>
      <c r="J851" s="6" t="s">
        <v>38</v>
      </c>
      <c r="K851" s="6" t="s">
        <v>97</v>
      </c>
      <c r="L851" s="6" t="s">
        <v>98</v>
      </c>
      <c r="M851" s="8">
        <v>12717.1</v>
      </c>
      <c r="N851" s="8">
        <v>2176.7800000000002</v>
      </c>
      <c r="O851" s="8">
        <v>10540.32</v>
      </c>
      <c r="P851" s="8">
        <v>1686.45</v>
      </c>
      <c r="Q851" s="8">
        <v>12226.77</v>
      </c>
      <c r="R851" s="6" t="s">
        <v>33</v>
      </c>
      <c r="S851" s="8">
        <v>0</v>
      </c>
    </row>
    <row r="852" spans="1:19" s="5" customFormat="1" ht="11.25">
      <c r="A852" s="6" t="s">
        <v>99</v>
      </c>
      <c r="B852" s="6" t="s">
        <v>100</v>
      </c>
      <c r="C852" s="7">
        <v>45547.534571759257</v>
      </c>
      <c r="D852" s="6" t="s">
        <v>2128</v>
      </c>
      <c r="E852" s="6" t="s">
        <v>2249</v>
      </c>
      <c r="F852" s="6" t="s">
        <v>2250</v>
      </c>
      <c r="G852" s="6" t="s">
        <v>25</v>
      </c>
      <c r="H852" s="6" t="s">
        <v>26</v>
      </c>
      <c r="I852" s="6" t="s">
        <v>27</v>
      </c>
      <c r="J852" s="6" t="s">
        <v>103</v>
      </c>
      <c r="K852" s="6" t="s">
        <v>97</v>
      </c>
      <c r="L852" s="6" t="s">
        <v>98</v>
      </c>
      <c r="M852" s="8">
        <v>215.83</v>
      </c>
      <c r="N852" s="8">
        <v>32.369999999999997</v>
      </c>
      <c r="O852" s="8">
        <v>183.46</v>
      </c>
      <c r="P852" s="8">
        <v>29.35</v>
      </c>
      <c r="Q852" s="8">
        <v>212.81</v>
      </c>
      <c r="R852" s="6" t="s">
        <v>33</v>
      </c>
      <c r="S852" s="8">
        <v>0</v>
      </c>
    </row>
    <row r="853" spans="1:19" s="5" customFormat="1" ht="11.25">
      <c r="A853" s="6" t="s">
        <v>99</v>
      </c>
      <c r="B853" s="6" t="s">
        <v>100</v>
      </c>
      <c r="C853" s="7">
        <v>45547.544583333336</v>
      </c>
      <c r="D853" s="6" t="s">
        <v>2128</v>
      </c>
      <c r="E853" s="6" t="s">
        <v>2251</v>
      </c>
      <c r="F853" s="6" t="s">
        <v>2252</v>
      </c>
      <c r="G853" s="6" t="s">
        <v>25</v>
      </c>
      <c r="H853" s="6" t="s">
        <v>26</v>
      </c>
      <c r="I853" s="6" t="s">
        <v>27</v>
      </c>
      <c r="J853" s="6" t="s">
        <v>103</v>
      </c>
      <c r="K853" s="6" t="s">
        <v>97</v>
      </c>
      <c r="L853" s="6" t="s">
        <v>98</v>
      </c>
      <c r="M853" s="8">
        <v>33864.29</v>
      </c>
      <c r="N853" s="8">
        <v>7449.52</v>
      </c>
      <c r="O853" s="8">
        <v>26414.77</v>
      </c>
      <c r="P853" s="8">
        <v>4226.3599999999997</v>
      </c>
      <c r="Q853" s="8">
        <v>30641.13</v>
      </c>
      <c r="R853" s="6" t="s">
        <v>33</v>
      </c>
      <c r="S853" s="8">
        <v>0</v>
      </c>
    </row>
    <row r="854" spans="1:19" s="5" customFormat="1" ht="11.25">
      <c r="A854" s="6" t="s">
        <v>99</v>
      </c>
      <c r="B854" s="6" t="s">
        <v>100</v>
      </c>
      <c r="C854" s="7">
        <v>45547.597754629627</v>
      </c>
      <c r="D854" s="6" t="s">
        <v>2128</v>
      </c>
      <c r="E854" s="6" t="s">
        <v>2253</v>
      </c>
      <c r="F854" s="6" t="s">
        <v>2254</v>
      </c>
      <c r="G854" s="6" t="s">
        <v>25</v>
      </c>
      <c r="H854" s="6" t="s">
        <v>26</v>
      </c>
      <c r="I854" s="6" t="s">
        <v>27</v>
      </c>
      <c r="J854" s="6" t="s">
        <v>103</v>
      </c>
      <c r="K854" s="6" t="s">
        <v>104</v>
      </c>
      <c r="L854" s="6" t="s">
        <v>98</v>
      </c>
      <c r="M854" s="8">
        <v>251.55</v>
      </c>
      <c r="N854" s="8">
        <v>25.16</v>
      </c>
      <c r="O854" s="8">
        <v>226.39000000000001</v>
      </c>
      <c r="P854" s="8">
        <v>36.22</v>
      </c>
      <c r="Q854" s="8">
        <v>262.61</v>
      </c>
      <c r="R854" s="6" t="s">
        <v>31</v>
      </c>
      <c r="S854" s="8">
        <v>262.61</v>
      </c>
    </row>
    <row r="855" spans="1:19" s="5" customFormat="1" ht="11.25">
      <c r="A855" s="6" t="s">
        <v>2255</v>
      </c>
      <c r="B855" s="6" t="s">
        <v>2256</v>
      </c>
      <c r="C855" s="7">
        <v>45547.596863425926</v>
      </c>
      <c r="D855" s="6" t="s">
        <v>2128</v>
      </c>
      <c r="E855" s="6" t="s">
        <v>2257</v>
      </c>
      <c r="F855" s="6" t="s">
        <v>2258</v>
      </c>
      <c r="G855" s="6" t="s">
        <v>25</v>
      </c>
      <c r="H855" s="6" t="s">
        <v>26</v>
      </c>
      <c r="I855" s="6" t="s">
        <v>27</v>
      </c>
      <c r="J855" s="6" t="s">
        <v>28</v>
      </c>
      <c r="K855" s="6" t="s">
        <v>97</v>
      </c>
      <c r="L855" s="6" t="s">
        <v>98</v>
      </c>
      <c r="M855" s="8">
        <v>2777.48</v>
      </c>
      <c r="N855" s="8">
        <v>299.26</v>
      </c>
      <c r="O855" s="8">
        <v>2478.2200000000003</v>
      </c>
      <c r="P855" s="8">
        <v>396.52</v>
      </c>
      <c r="Q855" s="8">
        <v>2874.74</v>
      </c>
      <c r="R855" s="6" t="s">
        <v>31</v>
      </c>
      <c r="S855" s="8">
        <v>2874.74</v>
      </c>
    </row>
    <row r="856" spans="1:19" s="5" customFormat="1" ht="11.25">
      <c r="A856" s="6" t="s">
        <v>631</v>
      </c>
      <c r="B856" s="6" t="s">
        <v>632</v>
      </c>
      <c r="C856" s="7">
        <v>45547.533703703702</v>
      </c>
      <c r="D856" s="6" t="s">
        <v>2128</v>
      </c>
      <c r="E856" s="6" t="s">
        <v>2259</v>
      </c>
      <c r="F856" s="6" t="s">
        <v>2260</v>
      </c>
      <c r="G856" s="6" t="s">
        <v>25</v>
      </c>
      <c r="H856" s="6" t="s">
        <v>26</v>
      </c>
      <c r="I856" s="6" t="s">
        <v>27</v>
      </c>
      <c r="J856" s="6" t="s">
        <v>38</v>
      </c>
      <c r="K856" s="6" t="s">
        <v>97</v>
      </c>
      <c r="L856" s="6" t="s">
        <v>98</v>
      </c>
      <c r="M856" s="8">
        <v>5832.11</v>
      </c>
      <c r="N856" s="8">
        <v>1166.42</v>
      </c>
      <c r="O856" s="8">
        <v>4665.6899999999996</v>
      </c>
      <c r="P856" s="8">
        <v>746.51</v>
      </c>
      <c r="Q856" s="8">
        <v>5412.2</v>
      </c>
      <c r="R856" s="6" t="s">
        <v>31</v>
      </c>
      <c r="S856" s="8">
        <v>5412.2</v>
      </c>
    </row>
    <row r="857" spans="1:19" s="5" customFormat="1" ht="11.25">
      <c r="A857" s="6" t="s">
        <v>2261</v>
      </c>
      <c r="B857" s="6" t="s">
        <v>2262</v>
      </c>
      <c r="C857" s="7">
        <v>45547.722083333334</v>
      </c>
      <c r="D857" s="6" t="s">
        <v>2128</v>
      </c>
      <c r="E857" s="6" t="s">
        <v>2263</v>
      </c>
      <c r="F857" s="6" t="s">
        <v>2264</v>
      </c>
      <c r="G857" s="6" t="s">
        <v>25</v>
      </c>
      <c r="H857" s="6" t="s">
        <v>26</v>
      </c>
      <c r="I857" s="6" t="s">
        <v>27</v>
      </c>
      <c r="J857" s="6" t="s">
        <v>38</v>
      </c>
      <c r="K857" s="6" t="s">
        <v>97</v>
      </c>
      <c r="L857" s="6" t="s">
        <v>98</v>
      </c>
      <c r="M857" s="8">
        <v>492.27</v>
      </c>
      <c r="N857" s="8">
        <v>0</v>
      </c>
      <c r="O857" s="8">
        <v>492.27</v>
      </c>
      <c r="P857" s="8">
        <v>78.760000000000005</v>
      </c>
      <c r="Q857" s="8">
        <v>571.03</v>
      </c>
      <c r="R857" s="6" t="s">
        <v>31</v>
      </c>
      <c r="S857" s="8">
        <v>571.03</v>
      </c>
    </row>
    <row r="858" spans="1:19" s="5" customFormat="1" ht="11.25">
      <c r="A858" s="6" t="s">
        <v>438</v>
      </c>
      <c r="B858" s="6" t="s">
        <v>439</v>
      </c>
      <c r="C858" s="7">
        <v>45547.533865740741</v>
      </c>
      <c r="D858" s="6" t="s">
        <v>2128</v>
      </c>
      <c r="E858" s="6" t="s">
        <v>2265</v>
      </c>
      <c r="F858" s="6" t="s">
        <v>2266</v>
      </c>
      <c r="G858" s="6" t="s">
        <v>25</v>
      </c>
      <c r="H858" s="6" t="s">
        <v>26</v>
      </c>
      <c r="I858" s="6" t="s">
        <v>27</v>
      </c>
      <c r="J858" s="6" t="s">
        <v>38</v>
      </c>
      <c r="K858" s="6" t="s">
        <v>97</v>
      </c>
      <c r="L858" s="6" t="s">
        <v>98</v>
      </c>
      <c r="M858" s="8">
        <v>1805.45</v>
      </c>
      <c r="N858" s="8">
        <v>180.55</v>
      </c>
      <c r="O858" s="8">
        <v>1624.9</v>
      </c>
      <c r="P858" s="8">
        <v>259.99</v>
      </c>
      <c r="Q858" s="8">
        <v>1884.89</v>
      </c>
      <c r="R858" s="6" t="s">
        <v>33</v>
      </c>
      <c r="S858" s="8">
        <v>0</v>
      </c>
    </row>
    <row r="859" spans="1:19" s="5" customFormat="1" ht="11.25">
      <c r="A859" s="6" t="s">
        <v>243</v>
      </c>
      <c r="B859" s="6" t="s">
        <v>244</v>
      </c>
      <c r="C859" s="7">
        <v>45547.544745370367</v>
      </c>
      <c r="D859" s="6" t="s">
        <v>2128</v>
      </c>
      <c r="E859" s="6" t="s">
        <v>2267</v>
      </c>
      <c r="F859" s="6" t="s">
        <v>2268</v>
      </c>
      <c r="G859" s="6" t="s">
        <v>25</v>
      </c>
      <c r="H859" s="6" t="s">
        <v>26</v>
      </c>
      <c r="I859" s="6" t="s">
        <v>27</v>
      </c>
      <c r="J859" s="6" t="s">
        <v>38</v>
      </c>
      <c r="K859" s="6" t="s">
        <v>97</v>
      </c>
      <c r="L859" s="6" t="s">
        <v>98</v>
      </c>
      <c r="M859" s="8">
        <v>8829.6200000000008</v>
      </c>
      <c r="N859" s="8">
        <v>1765.92</v>
      </c>
      <c r="O859" s="8">
        <v>7063.7000000000007</v>
      </c>
      <c r="P859" s="8">
        <v>1130.19</v>
      </c>
      <c r="Q859" s="8">
        <v>8193.89</v>
      </c>
      <c r="R859" s="6" t="s">
        <v>31</v>
      </c>
      <c r="S859" s="8">
        <v>8193.89</v>
      </c>
    </row>
    <row r="860" spans="1:19" s="5" customFormat="1" ht="11.25">
      <c r="A860" s="6" t="s">
        <v>237</v>
      </c>
      <c r="B860" s="6" t="s">
        <v>238</v>
      </c>
      <c r="C860" s="7">
        <v>45547.538935185185</v>
      </c>
      <c r="D860" s="6" t="s">
        <v>2128</v>
      </c>
      <c r="E860" s="6" t="s">
        <v>2269</v>
      </c>
      <c r="F860" s="6" t="s">
        <v>2270</v>
      </c>
      <c r="G860" s="6" t="s">
        <v>25</v>
      </c>
      <c r="H860" s="6" t="s">
        <v>26</v>
      </c>
      <c r="I860" s="6" t="s">
        <v>27</v>
      </c>
      <c r="J860" s="6" t="s">
        <v>28</v>
      </c>
      <c r="K860" s="6" t="s">
        <v>104</v>
      </c>
      <c r="L860" s="6" t="s">
        <v>98</v>
      </c>
      <c r="M860" s="8">
        <v>1051.5899999999999</v>
      </c>
      <c r="N860" s="8">
        <v>126.19</v>
      </c>
      <c r="O860" s="8">
        <v>925.39999999999986</v>
      </c>
      <c r="P860" s="8">
        <v>148.06</v>
      </c>
      <c r="Q860" s="8">
        <v>1073.46</v>
      </c>
      <c r="R860" s="6" t="s">
        <v>31</v>
      </c>
      <c r="S860" s="8">
        <v>1073.46</v>
      </c>
    </row>
    <row r="861" spans="1:19" s="5" customFormat="1" ht="11.25" hidden="1">
      <c r="A861" s="6" t="s">
        <v>284</v>
      </c>
      <c r="B861" s="6" t="s">
        <v>285</v>
      </c>
      <c r="C861" s="7">
        <v>45547.571863425925</v>
      </c>
      <c r="D861" s="6" t="s">
        <v>2128</v>
      </c>
      <c r="E861" s="6" t="s">
        <v>2271</v>
      </c>
      <c r="F861" s="6" t="s">
        <v>2272</v>
      </c>
      <c r="G861" s="6" t="s">
        <v>25</v>
      </c>
      <c r="H861" s="6" t="s">
        <v>26</v>
      </c>
      <c r="I861" s="6" t="s">
        <v>27</v>
      </c>
      <c r="J861" s="6" t="s">
        <v>38</v>
      </c>
      <c r="K861" s="6" t="s">
        <v>29</v>
      </c>
      <c r="L861" s="6" t="s">
        <v>30</v>
      </c>
      <c r="M861" s="8">
        <v>3730.56</v>
      </c>
      <c r="N861" s="8">
        <v>0</v>
      </c>
      <c r="O861" s="8">
        <v>3730.56</v>
      </c>
      <c r="P861" s="8">
        <v>596.89</v>
      </c>
      <c r="Q861" s="8">
        <v>4327.45</v>
      </c>
      <c r="R861" s="6" t="s">
        <v>31</v>
      </c>
      <c r="S861" s="8">
        <v>4327.45</v>
      </c>
    </row>
    <row r="862" spans="1:19" s="5" customFormat="1" ht="11.25">
      <c r="A862" s="6" t="s">
        <v>946</v>
      </c>
      <c r="B862" s="6" t="s">
        <v>947</v>
      </c>
      <c r="C862" s="7">
        <v>45547.703310185185</v>
      </c>
      <c r="D862" s="6" t="s">
        <v>2128</v>
      </c>
      <c r="E862" s="6" t="s">
        <v>2273</v>
      </c>
      <c r="F862" s="6" t="s">
        <v>2274</v>
      </c>
      <c r="G862" s="6" t="s">
        <v>25</v>
      </c>
      <c r="H862" s="6" t="s">
        <v>26</v>
      </c>
      <c r="I862" s="6" t="s">
        <v>27</v>
      </c>
      <c r="J862" s="6" t="s">
        <v>38</v>
      </c>
      <c r="K862" s="6" t="s">
        <v>275</v>
      </c>
      <c r="L862" s="6" t="s">
        <v>98</v>
      </c>
      <c r="M862" s="8">
        <v>6816.01</v>
      </c>
      <c r="N862" s="8">
        <v>681.6</v>
      </c>
      <c r="O862" s="8">
        <v>6134.41</v>
      </c>
      <c r="P862" s="8">
        <v>981.51</v>
      </c>
      <c r="Q862" s="8">
        <v>7115.92</v>
      </c>
      <c r="R862" s="6" t="s">
        <v>31</v>
      </c>
      <c r="S862" s="8">
        <v>0.01</v>
      </c>
    </row>
    <row r="863" spans="1:19" s="5" customFormat="1" ht="11.25">
      <c r="A863" s="6" t="s">
        <v>231</v>
      </c>
      <c r="B863" s="6" t="s">
        <v>232</v>
      </c>
      <c r="C863" s="7">
        <v>45547.388032407405</v>
      </c>
      <c r="D863" s="6" t="s">
        <v>2128</v>
      </c>
      <c r="E863" s="6" t="s">
        <v>2275</v>
      </c>
      <c r="F863" s="6" t="s">
        <v>2276</v>
      </c>
      <c r="G863" s="6" t="s">
        <v>25</v>
      </c>
      <c r="H863" s="6" t="s">
        <v>26</v>
      </c>
      <c r="I863" s="6" t="s">
        <v>27</v>
      </c>
      <c r="J863" s="6" t="s">
        <v>38</v>
      </c>
      <c r="K863" s="6" t="s">
        <v>97</v>
      </c>
      <c r="L863" s="6" t="s">
        <v>98</v>
      </c>
      <c r="M863" s="8">
        <v>14273.27</v>
      </c>
      <c r="N863" s="8">
        <v>2775.55</v>
      </c>
      <c r="O863" s="8">
        <v>11497.720000000001</v>
      </c>
      <c r="P863" s="8">
        <v>1839.63</v>
      </c>
      <c r="Q863" s="8">
        <v>13337.35</v>
      </c>
      <c r="R863" s="6" t="s">
        <v>33</v>
      </c>
      <c r="S863" s="8">
        <v>0</v>
      </c>
    </row>
    <row r="864" spans="1:19" s="5" customFormat="1" ht="11.25">
      <c r="A864" s="6" t="s">
        <v>2277</v>
      </c>
      <c r="B864" s="6" t="s">
        <v>2278</v>
      </c>
      <c r="C864" s="7">
        <v>45547.433877314812</v>
      </c>
      <c r="D864" s="6" t="s">
        <v>2128</v>
      </c>
      <c r="E864" s="6" t="s">
        <v>2279</v>
      </c>
      <c r="F864" s="6" t="s">
        <v>2280</v>
      </c>
      <c r="G864" s="6" t="s">
        <v>25</v>
      </c>
      <c r="H864" s="6" t="s">
        <v>26</v>
      </c>
      <c r="I864" s="6" t="s">
        <v>27</v>
      </c>
      <c r="J864" s="6" t="s">
        <v>28</v>
      </c>
      <c r="K864" s="6" t="s">
        <v>104</v>
      </c>
      <c r="L864" s="6" t="s">
        <v>98</v>
      </c>
      <c r="M864" s="8">
        <v>533.33000000000004</v>
      </c>
      <c r="N864" s="8">
        <v>0</v>
      </c>
      <c r="O864" s="8">
        <v>533.33000000000004</v>
      </c>
      <c r="P864" s="8">
        <v>85.33</v>
      </c>
      <c r="Q864" s="8">
        <v>618.66</v>
      </c>
      <c r="R864" s="6" t="s">
        <v>33</v>
      </c>
      <c r="S864" s="8">
        <v>0</v>
      </c>
    </row>
    <row r="865" spans="1:19" s="5" customFormat="1" ht="11.25">
      <c r="A865" s="6" t="s">
        <v>231</v>
      </c>
      <c r="B865" s="6" t="s">
        <v>232</v>
      </c>
      <c r="C865" s="7">
        <v>45547.388206018521</v>
      </c>
      <c r="D865" s="6" t="s">
        <v>2128</v>
      </c>
      <c r="E865" s="6" t="s">
        <v>2281</v>
      </c>
      <c r="F865" s="6" t="s">
        <v>2282</v>
      </c>
      <c r="G865" s="6" t="s">
        <v>25</v>
      </c>
      <c r="H865" s="6" t="s">
        <v>26</v>
      </c>
      <c r="I865" s="6" t="s">
        <v>27</v>
      </c>
      <c r="J865" s="6" t="s">
        <v>38</v>
      </c>
      <c r="K865" s="6" t="s">
        <v>97</v>
      </c>
      <c r="L865" s="6" t="s">
        <v>98</v>
      </c>
      <c r="M865" s="8">
        <v>2151.11</v>
      </c>
      <c r="N865" s="8">
        <v>322.67</v>
      </c>
      <c r="O865" s="8">
        <v>1828.44</v>
      </c>
      <c r="P865" s="8">
        <v>292.55</v>
      </c>
      <c r="Q865" s="8">
        <v>2120.9899999999998</v>
      </c>
      <c r="R865" s="6" t="s">
        <v>33</v>
      </c>
      <c r="S865" s="8">
        <v>0</v>
      </c>
    </row>
    <row r="866" spans="1:19" s="5" customFormat="1" ht="11.25" hidden="1">
      <c r="A866" s="6" t="s">
        <v>292</v>
      </c>
      <c r="B866" s="6" t="s">
        <v>293</v>
      </c>
      <c r="C866" s="7">
        <v>45547.597037037034</v>
      </c>
      <c r="D866" s="6" t="s">
        <v>2128</v>
      </c>
      <c r="E866" s="6" t="s">
        <v>2283</v>
      </c>
      <c r="F866" s="6" t="s">
        <v>2284</v>
      </c>
      <c r="G866" s="6" t="s">
        <v>25</v>
      </c>
      <c r="H866" s="6" t="s">
        <v>26</v>
      </c>
      <c r="I866" s="6" t="s">
        <v>27</v>
      </c>
      <c r="J866" s="6" t="s">
        <v>28</v>
      </c>
      <c r="K866" s="6" t="s">
        <v>29</v>
      </c>
      <c r="L866" s="6" t="s">
        <v>30</v>
      </c>
      <c r="M866" s="8">
        <v>5281.9</v>
      </c>
      <c r="N866" s="8">
        <v>792.29</v>
      </c>
      <c r="O866" s="8">
        <v>4489.6099999999997</v>
      </c>
      <c r="P866" s="8">
        <v>718.34</v>
      </c>
      <c r="Q866" s="8">
        <v>5207.95</v>
      </c>
      <c r="R866" s="6" t="s">
        <v>33</v>
      </c>
      <c r="S866" s="8">
        <v>0</v>
      </c>
    </row>
    <row r="867" spans="1:19" s="5" customFormat="1" ht="11.25">
      <c r="A867" s="6" t="s">
        <v>99</v>
      </c>
      <c r="B867" s="6" t="s">
        <v>100</v>
      </c>
      <c r="C867" s="7">
        <v>45547.454664351855</v>
      </c>
      <c r="D867" s="6" t="s">
        <v>2128</v>
      </c>
      <c r="E867" s="6" t="s">
        <v>2285</v>
      </c>
      <c r="F867" s="6" t="s">
        <v>2286</v>
      </c>
      <c r="G867" s="6" t="s">
        <v>25</v>
      </c>
      <c r="H867" s="6" t="s">
        <v>26</v>
      </c>
      <c r="I867" s="6" t="s">
        <v>27</v>
      </c>
      <c r="J867" s="6" t="s">
        <v>103</v>
      </c>
      <c r="K867" s="6" t="s">
        <v>104</v>
      </c>
      <c r="L867" s="6" t="s">
        <v>98</v>
      </c>
      <c r="M867" s="8">
        <v>112.33</v>
      </c>
      <c r="N867" s="8">
        <v>5.62</v>
      </c>
      <c r="O867" s="8">
        <v>106.71</v>
      </c>
      <c r="P867" s="8">
        <v>17.07</v>
      </c>
      <c r="Q867" s="8">
        <v>123.78</v>
      </c>
      <c r="R867" s="6" t="s">
        <v>31</v>
      </c>
      <c r="S867" s="8">
        <v>0.06</v>
      </c>
    </row>
    <row r="868" spans="1:19" s="5" customFormat="1" ht="11.25">
      <c r="A868" s="6" t="s">
        <v>651</v>
      </c>
      <c r="B868" s="6" t="s">
        <v>652</v>
      </c>
      <c r="C868" s="7">
        <v>45547.538773148146</v>
      </c>
      <c r="D868" s="6" t="s">
        <v>2128</v>
      </c>
      <c r="E868" s="6" t="s">
        <v>2287</v>
      </c>
      <c r="F868" s="6" t="s">
        <v>2288</v>
      </c>
      <c r="G868" s="6" t="s">
        <v>25</v>
      </c>
      <c r="H868" s="6" t="s">
        <v>26</v>
      </c>
      <c r="I868" s="6" t="s">
        <v>27</v>
      </c>
      <c r="J868" s="6" t="s">
        <v>38</v>
      </c>
      <c r="K868" s="6" t="s">
        <v>97</v>
      </c>
      <c r="L868" s="6" t="s">
        <v>98</v>
      </c>
      <c r="M868" s="8">
        <v>6487.39</v>
      </c>
      <c r="N868" s="8">
        <v>973.11</v>
      </c>
      <c r="O868" s="8">
        <v>5514.2800000000007</v>
      </c>
      <c r="P868" s="8">
        <v>882.29</v>
      </c>
      <c r="Q868" s="8">
        <v>6396.57</v>
      </c>
      <c r="R868" s="6" t="s">
        <v>33</v>
      </c>
      <c r="S868" s="8">
        <v>0</v>
      </c>
    </row>
    <row r="869" spans="1:19" s="5" customFormat="1" ht="11.25">
      <c r="A869" s="6" t="s">
        <v>137</v>
      </c>
      <c r="B869" s="6" t="s">
        <v>138</v>
      </c>
      <c r="C869" s="7">
        <v>45547.489583333336</v>
      </c>
      <c r="D869" s="6" t="s">
        <v>2128</v>
      </c>
      <c r="E869" s="6" t="s">
        <v>2289</v>
      </c>
      <c r="F869" s="6" t="s">
        <v>2290</v>
      </c>
      <c r="G869" s="6" t="s">
        <v>25</v>
      </c>
      <c r="H869" s="6" t="s">
        <v>26</v>
      </c>
      <c r="I869" s="6" t="s">
        <v>27</v>
      </c>
      <c r="J869" s="6" t="s">
        <v>38</v>
      </c>
      <c r="K869" s="6" t="s">
        <v>97</v>
      </c>
      <c r="L869" s="6" t="s">
        <v>98</v>
      </c>
      <c r="M869" s="8">
        <v>1528.78</v>
      </c>
      <c r="N869" s="8">
        <v>152.88</v>
      </c>
      <c r="O869" s="8">
        <v>1375.9</v>
      </c>
      <c r="P869" s="8">
        <v>220.14</v>
      </c>
      <c r="Q869" s="8">
        <v>1596.04</v>
      </c>
      <c r="R869" s="6" t="s">
        <v>33</v>
      </c>
      <c r="S869" s="8">
        <v>0</v>
      </c>
    </row>
    <row r="870" spans="1:19" s="5" customFormat="1" ht="11.25" hidden="1">
      <c r="A870" s="6" t="s">
        <v>320</v>
      </c>
      <c r="B870" s="6" t="s">
        <v>321</v>
      </c>
      <c r="C870" s="7">
        <v>45547.572905092595</v>
      </c>
      <c r="D870" s="6" t="s">
        <v>2128</v>
      </c>
      <c r="E870" s="6" t="s">
        <v>2291</v>
      </c>
      <c r="F870" s="6" t="s">
        <v>2292</v>
      </c>
      <c r="G870" s="6" t="s">
        <v>25</v>
      </c>
      <c r="H870" s="6" t="s">
        <v>26</v>
      </c>
      <c r="I870" s="6" t="s">
        <v>27</v>
      </c>
      <c r="J870" s="6" t="s">
        <v>28</v>
      </c>
      <c r="K870" s="6" t="s">
        <v>29</v>
      </c>
      <c r="L870" s="6" t="s">
        <v>30</v>
      </c>
      <c r="M870" s="8">
        <v>3581.43</v>
      </c>
      <c r="N870" s="8">
        <v>537.21</v>
      </c>
      <c r="O870" s="8">
        <v>3044.22</v>
      </c>
      <c r="P870" s="8">
        <v>487.07</v>
      </c>
      <c r="Q870" s="8">
        <v>3531.29</v>
      </c>
      <c r="R870" s="6" t="s">
        <v>33</v>
      </c>
      <c r="S870" s="8">
        <v>0</v>
      </c>
    </row>
    <row r="871" spans="1:19" s="5" customFormat="1" ht="11.25">
      <c r="A871" s="6" t="s">
        <v>417</v>
      </c>
      <c r="B871" s="6" t="s">
        <v>418</v>
      </c>
      <c r="C871" s="7">
        <v>45547.538611111115</v>
      </c>
      <c r="D871" s="6" t="s">
        <v>2128</v>
      </c>
      <c r="E871" s="6" t="s">
        <v>2293</v>
      </c>
      <c r="F871" s="6" t="s">
        <v>2294</v>
      </c>
      <c r="G871" s="6" t="s">
        <v>25</v>
      </c>
      <c r="H871" s="6" t="s">
        <v>26</v>
      </c>
      <c r="I871" s="6" t="s">
        <v>27</v>
      </c>
      <c r="J871" s="6" t="s">
        <v>38</v>
      </c>
      <c r="K871" s="6" t="s">
        <v>97</v>
      </c>
      <c r="L871" s="6" t="s">
        <v>98</v>
      </c>
      <c r="M871" s="8">
        <v>7572.93</v>
      </c>
      <c r="N871" s="8">
        <v>1108.6500000000001</v>
      </c>
      <c r="O871" s="8">
        <v>6464.2800000000007</v>
      </c>
      <c r="P871" s="8">
        <v>1034.28</v>
      </c>
      <c r="Q871" s="8">
        <v>7498.56</v>
      </c>
      <c r="R871" s="6" t="s">
        <v>33</v>
      </c>
      <c r="S871" s="8">
        <v>0</v>
      </c>
    </row>
    <row r="872" spans="1:19" s="5" customFormat="1" ht="11.25">
      <c r="A872" s="6" t="s">
        <v>2295</v>
      </c>
      <c r="B872" s="6" t="s">
        <v>2296</v>
      </c>
      <c r="C872" s="7">
        <v>45547.597222222219</v>
      </c>
      <c r="D872" s="6" t="s">
        <v>2128</v>
      </c>
      <c r="E872" s="6" t="s">
        <v>2297</v>
      </c>
      <c r="F872" s="6" t="s">
        <v>2298</v>
      </c>
      <c r="G872" s="6" t="s">
        <v>25</v>
      </c>
      <c r="H872" s="6" t="s">
        <v>26</v>
      </c>
      <c r="I872" s="6" t="s">
        <v>27</v>
      </c>
      <c r="J872" s="6" t="s">
        <v>28</v>
      </c>
      <c r="K872" s="6" t="s">
        <v>97</v>
      </c>
      <c r="L872" s="6" t="s">
        <v>98</v>
      </c>
      <c r="M872" s="8">
        <v>2273.92</v>
      </c>
      <c r="N872" s="8">
        <v>149.38</v>
      </c>
      <c r="O872" s="8">
        <v>2124.54</v>
      </c>
      <c r="P872" s="8">
        <v>339.93</v>
      </c>
      <c r="Q872" s="8">
        <v>2464.4699999999998</v>
      </c>
      <c r="R872" s="6" t="s">
        <v>33</v>
      </c>
      <c r="S872" s="8">
        <v>0</v>
      </c>
    </row>
    <row r="873" spans="1:19" s="5" customFormat="1" ht="11.25">
      <c r="A873" s="6" t="s">
        <v>950</v>
      </c>
      <c r="B873" s="6" t="s">
        <v>951</v>
      </c>
      <c r="C873" s="7">
        <v>45547.456817129627</v>
      </c>
      <c r="D873" s="6" t="s">
        <v>2128</v>
      </c>
      <c r="E873" s="6" t="s">
        <v>2299</v>
      </c>
      <c r="F873" s="6" t="s">
        <v>2300</v>
      </c>
      <c r="G873" s="6" t="s">
        <v>25</v>
      </c>
      <c r="H873" s="6" t="s">
        <v>26</v>
      </c>
      <c r="I873" s="6" t="s">
        <v>27</v>
      </c>
      <c r="J873" s="6" t="s">
        <v>28</v>
      </c>
      <c r="K873" s="6" t="s">
        <v>97</v>
      </c>
      <c r="L873" s="6" t="s">
        <v>98</v>
      </c>
      <c r="M873" s="8">
        <v>3633.56</v>
      </c>
      <c r="N873" s="8">
        <v>545.03</v>
      </c>
      <c r="O873" s="8">
        <v>3088.5299999999997</v>
      </c>
      <c r="P873" s="8">
        <v>494.16</v>
      </c>
      <c r="Q873" s="8">
        <v>3582.69</v>
      </c>
      <c r="R873" s="6" t="s">
        <v>31</v>
      </c>
      <c r="S873" s="8">
        <v>0.01</v>
      </c>
    </row>
    <row r="874" spans="1:19" s="5" customFormat="1" ht="11.25">
      <c r="A874" s="6" t="s">
        <v>663</v>
      </c>
      <c r="B874" s="6" t="s">
        <v>664</v>
      </c>
      <c r="C874" s="7">
        <v>45547.455613425926</v>
      </c>
      <c r="D874" s="6" t="s">
        <v>2128</v>
      </c>
      <c r="E874" s="6" t="s">
        <v>2301</v>
      </c>
      <c r="F874" s="6" t="s">
        <v>2302</v>
      </c>
      <c r="G874" s="6" t="s">
        <v>25</v>
      </c>
      <c r="H874" s="6" t="s">
        <v>26</v>
      </c>
      <c r="I874" s="6" t="s">
        <v>27</v>
      </c>
      <c r="J874" s="6" t="s">
        <v>38</v>
      </c>
      <c r="K874" s="6" t="s">
        <v>97</v>
      </c>
      <c r="L874" s="6" t="s">
        <v>98</v>
      </c>
      <c r="M874" s="8">
        <v>7652.45</v>
      </c>
      <c r="N874" s="8">
        <v>1147.8699999999999</v>
      </c>
      <c r="O874" s="8">
        <v>6504.58</v>
      </c>
      <c r="P874" s="8">
        <v>1040.73</v>
      </c>
      <c r="Q874" s="8">
        <v>7545.31</v>
      </c>
      <c r="R874" s="6" t="s">
        <v>33</v>
      </c>
      <c r="S874" s="8">
        <v>0</v>
      </c>
    </row>
    <row r="875" spans="1:19" s="5" customFormat="1" ht="11.25">
      <c r="A875" s="6" t="s">
        <v>1664</v>
      </c>
      <c r="B875" s="6" t="s">
        <v>1665</v>
      </c>
      <c r="C875" s="7">
        <v>45547.598275462966</v>
      </c>
      <c r="D875" s="6" t="s">
        <v>2128</v>
      </c>
      <c r="E875" s="6" t="s">
        <v>2303</v>
      </c>
      <c r="F875" s="6" t="s">
        <v>2304</v>
      </c>
      <c r="G875" s="6" t="s">
        <v>25</v>
      </c>
      <c r="H875" s="6" t="s">
        <v>26</v>
      </c>
      <c r="I875" s="6" t="s">
        <v>27</v>
      </c>
      <c r="J875" s="6" t="s">
        <v>28</v>
      </c>
      <c r="K875" s="6" t="s">
        <v>97</v>
      </c>
      <c r="L875" s="6" t="s">
        <v>98</v>
      </c>
      <c r="M875" s="8">
        <v>81.680000000000007</v>
      </c>
      <c r="N875" s="8">
        <v>9.8000000000000007</v>
      </c>
      <c r="O875" s="8">
        <v>71.88000000000001</v>
      </c>
      <c r="P875" s="8">
        <v>11.5</v>
      </c>
      <c r="Q875" s="8">
        <v>83.38</v>
      </c>
      <c r="R875" s="6" t="s">
        <v>33</v>
      </c>
      <c r="S875" s="8">
        <v>0</v>
      </c>
    </row>
    <row r="876" spans="1:19" s="5" customFormat="1" ht="11.25">
      <c r="A876" s="6" t="s">
        <v>970</v>
      </c>
      <c r="B876" s="6" t="s">
        <v>971</v>
      </c>
      <c r="C876" s="7">
        <v>45547.571504629632</v>
      </c>
      <c r="D876" s="6" t="s">
        <v>2128</v>
      </c>
      <c r="E876" s="6" t="s">
        <v>2305</v>
      </c>
      <c r="F876" s="6" t="s">
        <v>2306</v>
      </c>
      <c r="G876" s="6" t="s">
        <v>25</v>
      </c>
      <c r="H876" s="6" t="s">
        <v>26</v>
      </c>
      <c r="I876" s="6" t="s">
        <v>27</v>
      </c>
      <c r="J876" s="6" t="s">
        <v>28</v>
      </c>
      <c r="K876" s="6" t="s">
        <v>610</v>
      </c>
      <c r="L876" s="6" t="s">
        <v>98</v>
      </c>
      <c r="M876" s="8">
        <v>793.5</v>
      </c>
      <c r="N876" s="8">
        <v>142.83000000000001</v>
      </c>
      <c r="O876" s="8">
        <v>650.66999999999996</v>
      </c>
      <c r="P876" s="8">
        <v>104.11</v>
      </c>
      <c r="Q876" s="8">
        <v>754.78</v>
      </c>
      <c r="R876" s="6" t="s">
        <v>33</v>
      </c>
      <c r="S876" s="8">
        <v>0</v>
      </c>
    </row>
    <row r="877" spans="1:19" s="5" customFormat="1" ht="11.25">
      <c r="A877" s="6" t="s">
        <v>2072</v>
      </c>
      <c r="B877" s="6" t="s">
        <v>2073</v>
      </c>
      <c r="C877" s="7">
        <v>45547.456122685187</v>
      </c>
      <c r="D877" s="6" t="s">
        <v>2128</v>
      </c>
      <c r="E877" s="6" t="s">
        <v>2307</v>
      </c>
      <c r="F877" s="6" t="s">
        <v>2308</v>
      </c>
      <c r="G877" s="6" t="s">
        <v>25</v>
      </c>
      <c r="H877" s="6" t="s">
        <v>26</v>
      </c>
      <c r="I877" s="6" t="s">
        <v>27</v>
      </c>
      <c r="J877" s="6" t="s">
        <v>38</v>
      </c>
      <c r="K877" s="6" t="s">
        <v>104</v>
      </c>
      <c r="L877" s="6" t="s">
        <v>98</v>
      </c>
      <c r="M877" s="8">
        <v>3886.8</v>
      </c>
      <c r="N877" s="8">
        <v>777.36</v>
      </c>
      <c r="O877" s="8">
        <v>3109.44</v>
      </c>
      <c r="P877" s="8">
        <v>497.51</v>
      </c>
      <c r="Q877" s="8">
        <v>3606.95</v>
      </c>
      <c r="R877" s="6" t="s">
        <v>33</v>
      </c>
      <c r="S877" s="8">
        <v>0</v>
      </c>
    </row>
    <row r="878" spans="1:19" s="5" customFormat="1" ht="11.25">
      <c r="A878" s="6" t="s">
        <v>1337</v>
      </c>
      <c r="B878" s="6" t="s">
        <v>1338</v>
      </c>
      <c r="C878" s="7">
        <v>45547.598113425927</v>
      </c>
      <c r="D878" s="6" t="s">
        <v>2128</v>
      </c>
      <c r="E878" s="6" t="s">
        <v>2309</v>
      </c>
      <c r="F878" s="6" t="s">
        <v>2310</v>
      </c>
      <c r="G878" s="6" t="s">
        <v>25</v>
      </c>
      <c r="H878" s="6" t="s">
        <v>26</v>
      </c>
      <c r="I878" s="6" t="s">
        <v>27</v>
      </c>
      <c r="J878" s="6" t="s">
        <v>28</v>
      </c>
      <c r="K878" s="6" t="s">
        <v>396</v>
      </c>
      <c r="L878" s="6" t="s">
        <v>98</v>
      </c>
      <c r="M878" s="8">
        <v>1640.48</v>
      </c>
      <c r="N878" s="8">
        <v>246.07</v>
      </c>
      <c r="O878" s="8">
        <v>1394.41</v>
      </c>
      <c r="P878" s="8">
        <v>223.1</v>
      </c>
      <c r="Q878" s="8">
        <v>1617.51</v>
      </c>
      <c r="R878" s="6" t="s">
        <v>33</v>
      </c>
      <c r="S878" s="8">
        <v>0</v>
      </c>
    </row>
    <row r="879" spans="1:19" s="5" customFormat="1" ht="11.25">
      <c r="A879" s="6" t="s">
        <v>697</v>
      </c>
      <c r="B879" s="6" t="s">
        <v>698</v>
      </c>
      <c r="C879" s="7">
        <v>45547.489976851852</v>
      </c>
      <c r="D879" s="6" t="s">
        <v>2128</v>
      </c>
      <c r="E879" s="6" t="s">
        <v>2311</v>
      </c>
      <c r="F879" s="6" t="s">
        <v>2312</v>
      </c>
      <c r="G879" s="6" t="s">
        <v>25</v>
      </c>
      <c r="H879" s="6" t="s">
        <v>26</v>
      </c>
      <c r="I879" s="6" t="s">
        <v>27</v>
      </c>
      <c r="J879" s="6" t="s">
        <v>28</v>
      </c>
      <c r="K879" s="6" t="s">
        <v>97</v>
      </c>
      <c r="L879" s="6" t="s">
        <v>98</v>
      </c>
      <c r="M879" s="8">
        <v>5406.08</v>
      </c>
      <c r="N879" s="8">
        <v>810.91</v>
      </c>
      <c r="O879" s="8">
        <v>4595.17</v>
      </c>
      <c r="P879" s="8">
        <v>735.23</v>
      </c>
      <c r="Q879" s="8">
        <v>5330.4</v>
      </c>
      <c r="R879" s="6" t="s">
        <v>33</v>
      </c>
      <c r="S879" s="8">
        <v>0</v>
      </c>
    </row>
    <row r="880" spans="1:19" s="5" customFormat="1" ht="11.25">
      <c r="A880" s="6" t="s">
        <v>711</v>
      </c>
      <c r="B880" s="6" t="s">
        <v>712</v>
      </c>
      <c r="C880" s="7">
        <v>45547.454328703701</v>
      </c>
      <c r="D880" s="6" t="s">
        <v>2128</v>
      </c>
      <c r="E880" s="6" t="s">
        <v>2313</v>
      </c>
      <c r="F880" s="6" t="s">
        <v>2314</v>
      </c>
      <c r="G880" s="6" t="s">
        <v>25</v>
      </c>
      <c r="H880" s="6" t="s">
        <v>26</v>
      </c>
      <c r="I880" s="6" t="s">
        <v>27</v>
      </c>
      <c r="J880" s="6" t="s">
        <v>28</v>
      </c>
      <c r="K880" s="6" t="s">
        <v>97</v>
      </c>
      <c r="L880" s="6" t="s">
        <v>98</v>
      </c>
      <c r="M880" s="8">
        <v>10036.1</v>
      </c>
      <c r="N880" s="8">
        <v>1490.56</v>
      </c>
      <c r="O880" s="8">
        <v>8545.5400000000009</v>
      </c>
      <c r="P880" s="8">
        <v>1367.29</v>
      </c>
      <c r="Q880" s="8">
        <v>9912.83</v>
      </c>
      <c r="R880" s="6" t="s">
        <v>33</v>
      </c>
      <c r="S880" s="8">
        <v>0</v>
      </c>
    </row>
    <row r="881" spans="1:19" s="5" customFormat="1" ht="11.25">
      <c r="A881" s="6" t="s">
        <v>697</v>
      </c>
      <c r="B881" s="6" t="s">
        <v>698</v>
      </c>
      <c r="C881" s="7">
        <v>45547.535127314812</v>
      </c>
      <c r="D881" s="6" t="s">
        <v>2128</v>
      </c>
      <c r="E881" s="6" t="s">
        <v>2315</v>
      </c>
      <c r="F881" s="6" t="s">
        <v>2316</v>
      </c>
      <c r="G881" s="6" t="s">
        <v>25</v>
      </c>
      <c r="H881" s="6" t="s">
        <v>26</v>
      </c>
      <c r="I881" s="6" t="s">
        <v>27</v>
      </c>
      <c r="J881" s="6" t="s">
        <v>28</v>
      </c>
      <c r="K881" s="6" t="s">
        <v>97</v>
      </c>
      <c r="L881" s="6" t="s">
        <v>98</v>
      </c>
      <c r="M881" s="8">
        <v>1241.8699999999999</v>
      </c>
      <c r="N881" s="8">
        <v>186.28</v>
      </c>
      <c r="O881" s="8">
        <v>1055.5899999999999</v>
      </c>
      <c r="P881" s="8">
        <v>168.89</v>
      </c>
      <c r="Q881" s="8">
        <v>1224.48</v>
      </c>
      <c r="R881" s="6" t="s">
        <v>33</v>
      </c>
      <c r="S881" s="8">
        <v>0</v>
      </c>
    </row>
    <row r="882" spans="1:19" s="5" customFormat="1" ht="11.25" hidden="1">
      <c r="A882" s="6" t="s">
        <v>671</v>
      </c>
      <c r="B882" s="6" t="s">
        <v>672</v>
      </c>
      <c r="C882" s="7">
        <v>45548.621493055558</v>
      </c>
      <c r="D882" s="6" t="s">
        <v>2317</v>
      </c>
      <c r="E882" s="6" t="s">
        <v>2318</v>
      </c>
      <c r="F882" s="6" t="s">
        <v>2319</v>
      </c>
      <c r="G882" s="6" t="s">
        <v>957</v>
      </c>
      <c r="H882" s="6" t="s">
        <v>26</v>
      </c>
      <c r="I882" s="6" t="s">
        <v>958</v>
      </c>
      <c r="J882" s="6" t="s">
        <v>959</v>
      </c>
      <c r="K882" s="6" t="s">
        <v>97</v>
      </c>
      <c r="L882" s="6" t="s">
        <v>98</v>
      </c>
      <c r="M882" s="8">
        <v>-1516.65</v>
      </c>
      <c r="N882" s="8">
        <v>-151.66999999999999</v>
      </c>
      <c r="O882" s="8">
        <v>-1364.98</v>
      </c>
      <c r="P882" s="8">
        <v>-218.4</v>
      </c>
      <c r="Q882" s="8">
        <v>-1583.38</v>
      </c>
      <c r="R882" s="6" t="s">
        <v>31</v>
      </c>
      <c r="S882" s="8">
        <v>1583.38</v>
      </c>
    </row>
    <row r="883" spans="1:19" s="5" customFormat="1" ht="11.25">
      <c r="A883" s="6" t="s">
        <v>99</v>
      </c>
      <c r="B883" s="6" t="s">
        <v>100</v>
      </c>
      <c r="C883" s="7">
        <v>45548.535509259258</v>
      </c>
      <c r="D883" s="6" t="s">
        <v>2317</v>
      </c>
      <c r="E883" s="6" t="s">
        <v>2320</v>
      </c>
      <c r="F883" s="6" t="s">
        <v>2321</v>
      </c>
      <c r="G883" s="6" t="s">
        <v>25</v>
      </c>
      <c r="H883" s="6" t="s">
        <v>26</v>
      </c>
      <c r="I883" s="6" t="s">
        <v>27</v>
      </c>
      <c r="J883" s="6" t="s">
        <v>103</v>
      </c>
      <c r="K883" s="6" t="s">
        <v>97</v>
      </c>
      <c r="L883" s="6" t="s">
        <v>98</v>
      </c>
      <c r="M883" s="8">
        <v>1996.44</v>
      </c>
      <c r="N883" s="8">
        <v>299.47000000000003</v>
      </c>
      <c r="O883" s="8">
        <v>1696.97</v>
      </c>
      <c r="P883" s="8">
        <v>271.52</v>
      </c>
      <c r="Q883" s="8">
        <v>1968.49</v>
      </c>
      <c r="R883" s="6" t="s">
        <v>31</v>
      </c>
      <c r="S883" s="8">
        <v>0.3</v>
      </c>
    </row>
    <row r="884" spans="1:19" s="5" customFormat="1" ht="11.25">
      <c r="A884" s="6" t="s">
        <v>378</v>
      </c>
      <c r="B884" s="6" t="s">
        <v>379</v>
      </c>
      <c r="C884" s="7">
        <v>45548.471817129626</v>
      </c>
      <c r="D884" s="6" t="s">
        <v>2317</v>
      </c>
      <c r="E884" s="6" t="s">
        <v>2322</v>
      </c>
      <c r="F884" s="6" t="s">
        <v>2323</v>
      </c>
      <c r="G884" s="6" t="s">
        <v>25</v>
      </c>
      <c r="H884" s="6" t="s">
        <v>26</v>
      </c>
      <c r="I884" s="6" t="s">
        <v>27</v>
      </c>
      <c r="J884" s="6" t="s">
        <v>28</v>
      </c>
      <c r="K884" s="6" t="s">
        <v>97</v>
      </c>
      <c r="L884" s="6" t="s">
        <v>98</v>
      </c>
      <c r="M884" s="8">
        <v>500.1</v>
      </c>
      <c r="N884" s="8">
        <v>75.02</v>
      </c>
      <c r="O884" s="8">
        <v>425.08000000000004</v>
      </c>
      <c r="P884" s="8">
        <v>68.010000000000005</v>
      </c>
      <c r="Q884" s="8">
        <v>493.09</v>
      </c>
      <c r="R884" s="6" t="s">
        <v>33</v>
      </c>
      <c r="S884" s="8">
        <v>0</v>
      </c>
    </row>
    <row r="885" spans="1:19" s="5" customFormat="1" ht="11.25">
      <c r="A885" s="6" t="s">
        <v>506</v>
      </c>
      <c r="B885" s="6" t="s">
        <v>507</v>
      </c>
      <c r="C885" s="7">
        <v>45548.438842592594</v>
      </c>
      <c r="D885" s="6" t="s">
        <v>2317</v>
      </c>
      <c r="E885" s="6" t="s">
        <v>2324</v>
      </c>
      <c r="F885" s="6" t="s">
        <v>2325</v>
      </c>
      <c r="G885" s="6" t="s">
        <v>25</v>
      </c>
      <c r="H885" s="6" t="s">
        <v>26</v>
      </c>
      <c r="I885" s="6" t="s">
        <v>27</v>
      </c>
      <c r="J885" s="6" t="s">
        <v>28</v>
      </c>
      <c r="K885" s="6" t="s">
        <v>97</v>
      </c>
      <c r="L885" s="6" t="s">
        <v>98</v>
      </c>
      <c r="M885" s="8">
        <v>1500</v>
      </c>
      <c r="N885" s="8">
        <v>180</v>
      </c>
      <c r="O885" s="8">
        <v>1320</v>
      </c>
      <c r="P885" s="8">
        <v>211.2</v>
      </c>
      <c r="Q885" s="8">
        <v>1531.2</v>
      </c>
      <c r="R885" s="6" t="s">
        <v>33</v>
      </c>
      <c r="S885" s="8">
        <v>0</v>
      </c>
    </row>
    <row r="886" spans="1:19" s="5" customFormat="1" ht="11.25">
      <c r="A886" s="6" t="s">
        <v>193</v>
      </c>
      <c r="B886" s="6" t="s">
        <v>194</v>
      </c>
      <c r="C886" s="7">
        <v>45548.558923611112</v>
      </c>
      <c r="D886" s="6" t="s">
        <v>2317</v>
      </c>
      <c r="E886" s="6" t="s">
        <v>2326</v>
      </c>
      <c r="F886" s="6" t="s">
        <v>2327</v>
      </c>
      <c r="G886" s="6" t="s">
        <v>25</v>
      </c>
      <c r="H886" s="6" t="s">
        <v>26</v>
      </c>
      <c r="I886" s="6" t="s">
        <v>27</v>
      </c>
      <c r="J886" s="6" t="s">
        <v>28</v>
      </c>
      <c r="K886" s="6" t="s">
        <v>97</v>
      </c>
      <c r="L886" s="6" t="s">
        <v>98</v>
      </c>
      <c r="M886" s="8">
        <v>1230.24</v>
      </c>
      <c r="N886" s="8">
        <v>147.63</v>
      </c>
      <c r="O886" s="8">
        <v>1082.6100000000001</v>
      </c>
      <c r="P886" s="8">
        <v>173.22</v>
      </c>
      <c r="Q886" s="8">
        <v>1255.83</v>
      </c>
      <c r="R886" s="6" t="s">
        <v>33</v>
      </c>
      <c r="S886" s="8">
        <v>0</v>
      </c>
    </row>
    <row r="887" spans="1:19" s="5" customFormat="1" ht="11.25">
      <c r="A887" s="6" t="s">
        <v>193</v>
      </c>
      <c r="B887" s="6" t="s">
        <v>194</v>
      </c>
      <c r="C887" s="7">
        <v>45548.515787037039</v>
      </c>
      <c r="D887" s="6" t="s">
        <v>2317</v>
      </c>
      <c r="E887" s="6" t="s">
        <v>2328</v>
      </c>
      <c r="F887" s="6" t="s">
        <v>2329</v>
      </c>
      <c r="G887" s="6" t="s">
        <v>25</v>
      </c>
      <c r="H887" s="6" t="s">
        <v>26</v>
      </c>
      <c r="I887" s="6" t="s">
        <v>27</v>
      </c>
      <c r="J887" s="6" t="s">
        <v>28</v>
      </c>
      <c r="K887" s="6" t="s">
        <v>97</v>
      </c>
      <c r="L887" s="6" t="s">
        <v>98</v>
      </c>
      <c r="M887" s="8">
        <v>4163.26</v>
      </c>
      <c r="N887" s="8">
        <v>499.59</v>
      </c>
      <c r="O887" s="8">
        <v>3663.67</v>
      </c>
      <c r="P887" s="8">
        <v>586.19000000000005</v>
      </c>
      <c r="Q887" s="8">
        <v>4249.8599999999997</v>
      </c>
      <c r="R887" s="6" t="s">
        <v>33</v>
      </c>
      <c r="S887" s="8">
        <v>0</v>
      </c>
    </row>
    <row r="888" spans="1:19" s="5" customFormat="1" ht="11.25">
      <c r="A888" s="6" t="s">
        <v>99</v>
      </c>
      <c r="B888" s="6" t="s">
        <v>100</v>
      </c>
      <c r="C888" s="7">
        <v>45548.449699074074</v>
      </c>
      <c r="D888" s="6" t="s">
        <v>2317</v>
      </c>
      <c r="E888" s="6" t="s">
        <v>2330</v>
      </c>
      <c r="F888" s="6" t="s">
        <v>2331</v>
      </c>
      <c r="G888" s="6" t="s">
        <v>25</v>
      </c>
      <c r="H888" s="6" t="s">
        <v>26</v>
      </c>
      <c r="I888" s="6" t="s">
        <v>27</v>
      </c>
      <c r="J888" s="6" t="s">
        <v>103</v>
      </c>
      <c r="K888" s="6" t="s">
        <v>104</v>
      </c>
      <c r="L888" s="6" t="s">
        <v>98</v>
      </c>
      <c r="M888" s="8">
        <v>2274.06</v>
      </c>
      <c r="N888" s="8">
        <v>341.11</v>
      </c>
      <c r="O888" s="8">
        <v>1932.9499999999998</v>
      </c>
      <c r="P888" s="8">
        <v>309.27</v>
      </c>
      <c r="Q888" s="8">
        <v>2242.2199999999998</v>
      </c>
      <c r="R888" s="6" t="s">
        <v>31</v>
      </c>
      <c r="S888" s="8">
        <v>2242.2199999999998</v>
      </c>
    </row>
    <row r="889" spans="1:19" s="5" customFormat="1" ht="11.25">
      <c r="A889" s="6" t="s">
        <v>2332</v>
      </c>
      <c r="B889" s="6" t="s">
        <v>2333</v>
      </c>
      <c r="C889" s="7">
        <v>45548.674687500003</v>
      </c>
      <c r="D889" s="6" t="s">
        <v>2317</v>
      </c>
      <c r="E889" s="6" t="s">
        <v>2334</v>
      </c>
      <c r="F889" s="6" t="s">
        <v>2335</v>
      </c>
      <c r="G889" s="6" t="s">
        <v>25</v>
      </c>
      <c r="H889" s="6" t="s">
        <v>26</v>
      </c>
      <c r="I889" s="6" t="s">
        <v>27</v>
      </c>
      <c r="J889" s="6" t="s">
        <v>28</v>
      </c>
      <c r="K889" s="6" t="s">
        <v>97</v>
      </c>
      <c r="L889" s="6" t="s">
        <v>98</v>
      </c>
      <c r="M889" s="8">
        <v>662.89</v>
      </c>
      <c r="N889" s="8">
        <v>0</v>
      </c>
      <c r="O889" s="8">
        <v>662.89</v>
      </c>
      <c r="P889" s="8">
        <v>106.06</v>
      </c>
      <c r="Q889" s="8">
        <v>768.95</v>
      </c>
      <c r="R889" s="6" t="s">
        <v>31</v>
      </c>
      <c r="S889" s="8">
        <v>768.95</v>
      </c>
    </row>
    <row r="890" spans="1:19" s="5" customFormat="1" ht="11.25">
      <c r="A890" s="6" t="s">
        <v>20</v>
      </c>
      <c r="B890" s="6" t="s">
        <v>21</v>
      </c>
      <c r="C890" s="7">
        <v>45548.55777777778</v>
      </c>
      <c r="D890" s="6" t="s">
        <v>2317</v>
      </c>
      <c r="E890" s="6" t="s">
        <v>2336</v>
      </c>
      <c r="F890" s="6" t="s">
        <v>2337</v>
      </c>
      <c r="G890" s="6" t="s">
        <v>25</v>
      </c>
      <c r="H890" s="6" t="s">
        <v>26</v>
      </c>
      <c r="I890" s="6" t="s">
        <v>27</v>
      </c>
      <c r="J890" s="6" t="s">
        <v>28</v>
      </c>
      <c r="K890" s="6" t="s">
        <v>97</v>
      </c>
      <c r="L890" s="6" t="s">
        <v>98</v>
      </c>
      <c r="M890" s="8">
        <v>2966.5</v>
      </c>
      <c r="N890" s="8">
        <v>355.98</v>
      </c>
      <c r="O890" s="8">
        <v>2610.52</v>
      </c>
      <c r="P890" s="8">
        <v>417.68</v>
      </c>
      <c r="Q890" s="8">
        <v>3028.2</v>
      </c>
      <c r="R890" s="6" t="s">
        <v>31</v>
      </c>
      <c r="S890" s="8">
        <v>3028.2</v>
      </c>
    </row>
    <row r="891" spans="1:19" s="5" customFormat="1" ht="11.25" hidden="1">
      <c r="A891" s="6" t="s">
        <v>1184</v>
      </c>
      <c r="B891" s="6" t="s">
        <v>1185</v>
      </c>
      <c r="C891" s="7">
        <v>45548.565752314818</v>
      </c>
      <c r="D891" s="6" t="s">
        <v>2317</v>
      </c>
      <c r="E891" s="6" t="s">
        <v>2338</v>
      </c>
      <c r="F891" s="6" t="s">
        <v>2339</v>
      </c>
      <c r="G891" s="6" t="s">
        <v>25</v>
      </c>
      <c r="H891" s="6" t="s">
        <v>26</v>
      </c>
      <c r="I891" s="6" t="s">
        <v>27</v>
      </c>
      <c r="J891" s="6" t="s">
        <v>38</v>
      </c>
      <c r="K891" s="6" t="s">
        <v>29</v>
      </c>
      <c r="L891" s="6" t="s">
        <v>30</v>
      </c>
      <c r="M891" s="8">
        <v>7936.61</v>
      </c>
      <c r="N891" s="8">
        <v>634.92999999999995</v>
      </c>
      <c r="O891" s="8">
        <v>7301.6799999999994</v>
      </c>
      <c r="P891" s="8">
        <v>1168.27</v>
      </c>
      <c r="Q891" s="8">
        <v>8469.9500000000007</v>
      </c>
      <c r="R891" s="6" t="s">
        <v>31</v>
      </c>
      <c r="S891" s="8">
        <v>8469.9500000000007</v>
      </c>
    </row>
    <row r="892" spans="1:19" s="5" customFormat="1" ht="11.25">
      <c r="A892" s="6" t="s">
        <v>99</v>
      </c>
      <c r="B892" s="6" t="s">
        <v>100</v>
      </c>
      <c r="C892" s="7">
        <v>45548.5155787037</v>
      </c>
      <c r="D892" s="6" t="s">
        <v>2317</v>
      </c>
      <c r="E892" s="6" t="s">
        <v>2340</v>
      </c>
      <c r="F892" s="6" t="s">
        <v>2341</v>
      </c>
      <c r="G892" s="6" t="s">
        <v>25</v>
      </c>
      <c r="H892" s="6" t="s">
        <v>26</v>
      </c>
      <c r="I892" s="6" t="s">
        <v>27</v>
      </c>
      <c r="J892" s="6" t="s">
        <v>103</v>
      </c>
      <c r="K892" s="6" t="s">
        <v>104</v>
      </c>
      <c r="L892" s="6" t="s">
        <v>98</v>
      </c>
      <c r="M892" s="8">
        <v>1534.8</v>
      </c>
      <c r="N892" s="8">
        <v>153.47999999999999</v>
      </c>
      <c r="O892" s="8">
        <v>1381.32</v>
      </c>
      <c r="P892" s="8">
        <v>221.01</v>
      </c>
      <c r="Q892" s="8">
        <v>1602.33</v>
      </c>
      <c r="R892" s="6" t="s">
        <v>31</v>
      </c>
      <c r="S892" s="8">
        <v>1602.33</v>
      </c>
    </row>
    <row r="893" spans="1:19" s="5" customFormat="1" ht="11.25">
      <c r="A893" s="6" t="s">
        <v>538</v>
      </c>
      <c r="B893" s="6" t="s">
        <v>539</v>
      </c>
      <c r="C893" s="7">
        <v>45548.439016203702</v>
      </c>
      <c r="D893" s="6" t="s">
        <v>2317</v>
      </c>
      <c r="E893" s="6" t="s">
        <v>2342</v>
      </c>
      <c r="F893" s="6" t="s">
        <v>2343</v>
      </c>
      <c r="G893" s="6" t="s">
        <v>25</v>
      </c>
      <c r="H893" s="6" t="s">
        <v>26</v>
      </c>
      <c r="I893" s="6" t="s">
        <v>27</v>
      </c>
      <c r="J893" s="6" t="s">
        <v>28</v>
      </c>
      <c r="K893" s="6" t="s">
        <v>97</v>
      </c>
      <c r="L893" s="6" t="s">
        <v>98</v>
      </c>
      <c r="M893" s="8">
        <v>3097.99</v>
      </c>
      <c r="N893" s="8">
        <v>619.6</v>
      </c>
      <c r="O893" s="8">
        <v>2478.39</v>
      </c>
      <c r="P893" s="8">
        <v>396.54</v>
      </c>
      <c r="Q893" s="8">
        <v>2874.93</v>
      </c>
      <c r="R893" s="6" t="s">
        <v>31</v>
      </c>
      <c r="S893" s="8">
        <v>2874.93</v>
      </c>
    </row>
    <row r="894" spans="1:19" s="5" customFormat="1" ht="11.25">
      <c r="A894" s="6" t="s">
        <v>99</v>
      </c>
      <c r="B894" s="6" t="s">
        <v>100</v>
      </c>
      <c r="C894" s="7">
        <v>45548.599803240744</v>
      </c>
      <c r="D894" s="6" t="s">
        <v>2317</v>
      </c>
      <c r="E894" s="6" t="s">
        <v>2344</v>
      </c>
      <c r="F894" s="6" t="s">
        <v>2345</v>
      </c>
      <c r="G894" s="6" t="s">
        <v>25</v>
      </c>
      <c r="H894" s="6" t="s">
        <v>26</v>
      </c>
      <c r="I894" s="6" t="s">
        <v>27</v>
      </c>
      <c r="J894" s="6" t="s">
        <v>103</v>
      </c>
      <c r="K894" s="6" t="s">
        <v>97</v>
      </c>
      <c r="L894" s="6" t="s">
        <v>98</v>
      </c>
      <c r="M894" s="8">
        <v>234.56</v>
      </c>
      <c r="N894" s="8">
        <v>42.22</v>
      </c>
      <c r="O894" s="8">
        <v>192.34</v>
      </c>
      <c r="P894" s="8">
        <v>30.77</v>
      </c>
      <c r="Q894" s="8">
        <v>223.11</v>
      </c>
      <c r="R894" s="6" t="s">
        <v>31</v>
      </c>
      <c r="S894" s="8">
        <v>223.11</v>
      </c>
    </row>
    <row r="895" spans="1:19" s="5" customFormat="1" ht="11.25">
      <c r="A895" s="6" t="s">
        <v>538</v>
      </c>
      <c r="B895" s="6" t="s">
        <v>539</v>
      </c>
      <c r="C895" s="7">
        <v>45548.393159722225</v>
      </c>
      <c r="D895" s="6" t="s">
        <v>2317</v>
      </c>
      <c r="E895" s="6" t="s">
        <v>2346</v>
      </c>
      <c r="F895" s="6" t="s">
        <v>2347</v>
      </c>
      <c r="G895" s="6" t="s">
        <v>25</v>
      </c>
      <c r="H895" s="6" t="s">
        <v>26</v>
      </c>
      <c r="I895" s="6" t="s">
        <v>27</v>
      </c>
      <c r="J895" s="6" t="s">
        <v>28</v>
      </c>
      <c r="K895" s="6" t="s">
        <v>97</v>
      </c>
      <c r="L895" s="6" t="s">
        <v>98</v>
      </c>
      <c r="M895" s="8">
        <v>3251.04</v>
      </c>
      <c r="N895" s="8">
        <v>650.21</v>
      </c>
      <c r="O895" s="8">
        <v>2600.83</v>
      </c>
      <c r="P895" s="8">
        <v>416.13</v>
      </c>
      <c r="Q895" s="8">
        <v>3016.96</v>
      </c>
      <c r="R895" s="6" t="s">
        <v>31</v>
      </c>
      <c r="S895" s="8">
        <v>3016.96</v>
      </c>
    </row>
    <row r="896" spans="1:19" s="5" customFormat="1" ht="11.25" hidden="1">
      <c r="A896" s="6" t="s">
        <v>446</v>
      </c>
      <c r="B896" s="6" t="s">
        <v>447</v>
      </c>
      <c r="C896" s="7">
        <v>45548.595682870371</v>
      </c>
      <c r="D896" s="6" t="s">
        <v>2317</v>
      </c>
      <c r="E896" s="6" t="s">
        <v>2348</v>
      </c>
      <c r="F896" s="6" t="s">
        <v>2349</v>
      </c>
      <c r="G896" s="6" t="s">
        <v>25</v>
      </c>
      <c r="H896" s="6" t="s">
        <v>26</v>
      </c>
      <c r="I896" s="6" t="s">
        <v>27</v>
      </c>
      <c r="J896" s="6" t="s">
        <v>38</v>
      </c>
      <c r="K896" s="6" t="s">
        <v>29</v>
      </c>
      <c r="L896" s="6" t="s">
        <v>30</v>
      </c>
      <c r="M896" s="8">
        <v>589.71</v>
      </c>
      <c r="N896" s="8">
        <v>88.46</v>
      </c>
      <c r="O896" s="8">
        <v>501.25000000000006</v>
      </c>
      <c r="P896" s="8">
        <v>80.2</v>
      </c>
      <c r="Q896" s="8">
        <v>581.45000000000005</v>
      </c>
      <c r="R896" s="6" t="s">
        <v>31</v>
      </c>
      <c r="S896" s="8">
        <v>581.45000000000005</v>
      </c>
    </row>
    <row r="897" spans="1:19" s="5" customFormat="1" ht="11.25">
      <c r="A897" s="6" t="s">
        <v>2350</v>
      </c>
      <c r="B897" s="6" t="s">
        <v>2351</v>
      </c>
      <c r="C897" s="7">
        <v>45548.910162037035</v>
      </c>
      <c r="D897" s="6" t="s">
        <v>2317</v>
      </c>
      <c r="E897" s="6" t="s">
        <v>2352</v>
      </c>
      <c r="F897" s="6" t="s">
        <v>2353</v>
      </c>
      <c r="G897" s="6" t="s">
        <v>25</v>
      </c>
      <c r="H897" s="6" t="s">
        <v>26</v>
      </c>
      <c r="I897" s="6" t="s">
        <v>27</v>
      </c>
      <c r="J897" s="6" t="s">
        <v>28</v>
      </c>
      <c r="K897" s="6" t="s">
        <v>97</v>
      </c>
      <c r="L897" s="6" t="s">
        <v>98</v>
      </c>
      <c r="M897" s="8">
        <v>49.88</v>
      </c>
      <c r="N897" s="8">
        <v>4.99</v>
      </c>
      <c r="O897" s="8">
        <v>44.89</v>
      </c>
      <c r="P897" s="8">
        <v>7.18</v>
      </c>
      <c r="Q897" s="8">
        <v>52.07</v>
      </c>
      <c r="R897" s="6" t="s">
        <v>31</v>
      </c>
      <c r="S897" s="8">
        <v>52.07</v>
      </c>
    </row>
    <row r="898" spans="1:19" s="5" customFormat="1" ht="11.25">
      <c r="A898" s="6" t="s">
        <v>276</v>
      </c>
      <c r="B898" s="6" t="s">
        <v>277</v>
      </c>
      <c r="C898" s="7">
        <v>45548.536030092589</v>
      </c>
      <c r="D898" s="6" t="s">
        <v>2317</v>
      </c>
      <c r="E898" s="6" t="s">
        <v>2354</v>
      </c>
      <c r="F898" s="6" t="s">
        <v>2355</v>
      </c>
      <c r="G898" s="6" t="s">
        <v>25</v>
      </c>
      <c r="H898" s="6" t="s">
        <v>26</v>
      </c>
      <c r="I898" s="6" t="s">
        <v>27</v>
      </c>
      <c r="J898" s="6" t="s">
        <v>38</v>
      </c>
      <c r="K898" s="6" t="s">
        <v>97</v>
      </c>
      <c r="L898" s="6" t="s">
        <v>98</v>
      </c>
      <c r="M898" s="8">
        <v>349.41</v>
      </c>
      <c r="N898" s="8">
        <v>52.41</v>
      </c>
      <c r="O898" s="8">
        <v>297</v>
      </c>
      <c r="P898" s="8">
        <v>47.52</v>
      </c>
      <c r="Q898" s="8">
        <v>344.52</v>
      </c>
      <c r="R898" s="6" t="s">
        <v>31</v>
      </c>
      <c r="S898" s="8">
        <v>344.52</v>
      </c>
    </row>
    <row r="899" spans="1:19" s="5" customFormat="1" ht="11.25" hidden="1">
      <c r="A899" s="6" t="s">
        <v>1184</v>
      </c>
      <c r="B899" s="6" t="s">
        <v>1185</v>
      </c>
      <c r="C899" s="7">
        <v>45548.565578703703</v>
      </c>
      <c r="D899" s="6" t="s">
        <v>2317</v>
      </c>
      <c r="E899" s="6" t="s">
        <v>2356</v>
      </c>
      <c r="F899" s="6" t="s">
        <v>2357</v>
      </c>
      <c r="G899" s="6" t="s">
        <v>25</v>
      </c>
      <c r="H899" s="6" t="s">
        <v>26</v>
      </c>
      <c r="I899" s="6" t="s">
        <v>27</v>
      </c>
      <c r="J899" s="6" t="s">
        <v>38</v>
      </c>
      <c r="K899" s="6" t="s">
        <v>29</v>
      </c>
      <c r="L899" s="6" t="s">
        <v>30</v>
      </c>
      <c r="M899" s="8">
        <v>8689.2000000000007</v>
      </c>
      <c r="N899" s="8">
        <v>594.46</v>
      </c>
      <c r="O899" s="8">
        <v>8094.7400000000007</v>
      </c>
      <c r="P899" s="8">
        <v>1295.1600000000001</v>
      </c>
      <c r="Q899" s="8">
        <v>9389.9</v>
      </c>
      <c r="R899" s="6" t="s">
        <v>31</v>
      </c>
      <c r="S899" s="8">
        <v>9389.9</v>
      </c>
    </row>
    <row r="900" spans="1:19" s="5" customFormat="1" ht="11.25">
      <c r="A900" s="6" t="s">
        <v>99</v>
      </c>
      <c r="B900" s="6" t="s">
        <v>100</v>
      </c>
      <c r="C900" s="7">
        <v>45548.438680555555</v>
      </c>
      <c r="D900" s="6" t="s">
        <v>2317</v>
      </c>
      <c r="E900" s="6" t="s">
        <v>2358</v>
      </c>
      <c r="F900" s="6" t="s">
        <v>2359</v>
      </c>
      <c r="G900" s="6" t="s">
        <v>25</v>
      </c>
      <c r="H900" s="6" t="s">
        <v>26</v>
      </c>
      <c r="I900" s="6" t="s">
        <v>27</v>
      </c>
      <c r="J900" s="6" t="s">
        <v>103</v>
      </c>
      <c r="K900" s="6" t="s">
        <v>97</v>
      </c>
      <c r="L900" s="6" t="s">
        <v>98</v>
      </c>
      <c r="M900" s="8">
        <v>1653.19</v>
      </c>
      <c r="N900" s="8">
        <v>108.37</v>
      </c>
      <c r="O900" s="8">
        <v>1544.8200000000002</v>
      </c>
      <c r="P900" s="8">
        <v>247.17</v>
      </c>
      <c r="Q900" s="8">
        <v>1791.99</v>
      </c>
      <c r="R900" s="6" t="s">
        <v>31</v>
      </c>
      <c r="S900" s="8">
        <v>1791.99</v>
      </c>
    </row>
    <row r="901" spans="1:19" s="5" customFormat="1" ht="11.25">
      <c r="A901" s="6" t="s">
        <v>205</v>
      </c>
      <c r="B901" s="6" t="s">
        <v>206</v>
      </c>
      <c r="C901" s="7">
        <v>45548.438148148147</v>
      </c>
      <c r="D901" s="6" t="s">
        <v>2317</v>
      </c>
      <c r="E901" s="6" t="s">
        <v>2360</v>
      </c>
      <c r="F901" s="6" t="s">
        <v>2361</v>
      </c>
      <c r="G901" s="6" t="s">
        <v>25</v>
      </c>
      <c r="H901" s="6" t="s">
        <v>26</v>
      </c>
      <c r="I901" s="6" t="s">
        <v>27</v>
      </c>
      <c r="J901" s="6" t="s">
        <v>38</v>
      </c>
      <c r="K901" s="6" t="s">
        <v>97</v>
      </c>
      <c r="L901" s="6" t="s">
        <v>98</v>
      </c>
      <c r="M901" s="8">
        <v>14585.3</v>
      </c>
      <c r="N901" s="8">
        <v>3646.33</v>
      </c>
      <c r="O901" s="8">
        <v>10938.97</v>
      </c>
      <c r="P901" s="8">
        <v>1750.24</v>
      </c>
      <c r="Q901" s="8">
        <v>12689.21</v>
      </c>
      <c r="R901" s="6" t="s">
        <v>31</v>
      </c>
      <c r="S901" s="8">
        <v>12689.21</v>
      </c>
    </row>
    <row r="902" spans="1:19" s="5" customFormat="1" ht="11.25">
      <c r="A902" s="6" t="s">
        <v>675</v>
      </c>
      <c r="B902" s="6" t="s">
        <v>676</v>
      </c>
      <c r="C902" s="7">
        <v>45548.622210648151</v>
      </c>
      <c r="D902" s="6" t="s">
        <v>2317</v>
      </c>
      <c r="E902" s="6" t="s">
        <v>2362</v>
      </c>
      <c r="F902" s="6" t="s">
        <v>2363</v>
      </c>
      <c r="G902" s="6" t="s">
        <v>25</v>
      </c>
      <c r="H902" s="6" t="s">
        <v>26</v>
      </c>
      <c r="I902" s="6" t="s">
        <v>27</v>
      </c>
      <c r="J902" s="6" t="s">
        <v>28</v>
      </c>
      <c r="K902" s="6" t="s">
        <v>104</v>
      </c>
      <c r="L902" s="6" t="s">
        <v>98</v>
      </c>
      <c r="M902" s="8">
        <v>30</v>
      </c>
      <c r="N902" s="8">
        <v>3</v>
      </c>
      <c r="O902" s="8">
        <v>27</v>
      </c>
      <c r="P902" s="8">
        <v>4.32</v>
      </c>
      <c r="Q902" s="8">
        <v>31.32</v>
      </c>
      <c r="R902" s="6" t="s">
        <v>31</v>
      </c>
      <c r="S902" s="8">
        <v>31.32</v>
      </c>
    </row>
    <row r="903" spans="1:19" s="5" customFormat="1" ht="11.25">
      <c r="A903" s="6" t="s">
        <v>189</v>
      </c>
      <c r="B903" s="6" t="s">
        <v>190</v>
      </c>
      <c r="C903" s="7">
        <v>45548.596238425926</v>
      </c>
      <c r="D903" s="6" t="s">
        <v>2317</v>
      </c>
      <c r="E903" s="6" t="s">
        <v>2364</v>
      </c>
      <c r="F903" s="6" t="s">
        <v>2365</v>
      </c>
      <c r="G903" s="6" t="s">
        <v>25</v>
      </c>
      <c r="H903" s="6" t="s">
        <v>26</v>
      </c>
      <c r="I903" s="6" t="s">
        <v>27</v>
      </c>
      <c r="J903" s="6" t="s">
        <v>28</v>
      </c>
      <c r="K903" s="6" t="s">
        <v>97</v>
      </c>
      <c r="L903" s="6" t="s">
        <v>98</v>
      </c>
      <c r="M903" s="8">
        <v>3553.03</v>
      </c>
      <c r="N903" s="8">
        <v>532.95000000000005</v>
      </c>
      <c r="O903" s="8">
        <v>3020.08</v>
      </c>
      <c r="P903" s="8">
        <v>483.21</v>
      </c>
      <c r="Q903" s="8">
        <v>3503.29</v>
      </c>
      <c r="R903" s="6" t="s">
        <v>31</v>
      </c>
      <c r="S903" s="8">
        <v>3503.29</v>
      </c>
    </row>
    <row r="904" spans="1:19" s="5" customFormat="1" ht="11.25">
      <c r="A904" s="6" t="s">
        <v>99</v>
      </c>
      <c r="B904" s="6" t="s">
        <v>100</v>
      </c>
      <c r="C904" s="7">
        <v>45548.43990740741</v>
      </c>
      <c r="D904" s="6" t="s">
        <v>2317</v>
      </c>
      <c r="E904" s="6" t="s">
        <v>2366</v>
      </c>
      <c r="F904" s="6" t="s">
        <v>2367</v>
      </c>
      <c r="G904" s="6" t="s">
        <v>25</v>
      </c>
      <c r="H904" s="6" t="s">
        <v>26</v>
      </c>
      <c r="I904" s="6" t="s">
        <v>27</v>
      </c>
      <c r="J904" s="6" t="s">
        <v>103</v>
      </c>
      <c r="K904" s="6" t="s">
        <v>97</v>
      </c>
      <c r="L904" s="6" t="s">
        <v>98</v>
      </c>
      <c r="M904" s="8">
        <v>14994.82</v>
      </c>
      <c r="N904" s="8">
        <v>1799.38</v>
      </c>
      <c r="O904" s="8">
        <v>13195.439999999999</v>
      </c>
      <c r="P904" s="8">
        <v>2111.27</v>
      </c>
      <c r="Q904" s="8">
        <v>15306.71</v>
      </c>
      <c r="R904" s="6" t="s">
        <v>31</v>
      </c>
      <c r="S904" s="8">
        <v>15306.71</v>
      </c>
    </row>
    <row r="905" spans="1:19" s="5" customFormat="1" ht="11.25">
      <c r="A905" s="6" t="s">
        <v>2350</v>
      </c>
      <c r="B905" s="6" t="s">
        <v>2351</v>
      </c>
      <c r="C905" s="7">
        <v>45548.729826388888</v>
      </c>
      <c r="D905" s="6" t="s">
        <v>2317</v>
      </c>
      <c r="E905" s="6" t="s">
        <v>2368</v>
      </c>
      <c r="F905" s="6" t="s">
        <v>2369</v>
      </c>
      <c r="G905" s="6" t="s">
        <v>25</v>
      </c>
      <c r="H905" s="6" t="s">
        <v>26</v>
      </c>
      <c r="I905" s="6" t="s">
        <v>27</v>
      </c>
      <c r="J905" s="6" t="s">
        <v>28</v>
      </c>
      <c r="K905" s="6" t="s">
        <v>97</v>
      </c>
      <c r="L905" s="6" t="s">
        <v>98</v>
      </c>
      <c r="M905" s="8">
        <v>6869.2</v>
      </c>
      <c r="N905" s="8">
        <v>984.12</v>
      </c>
      <c r="O905" s="8">
        <v>5885.08</v>
      </c>
      <c r="P905" s="8">
        <v>941.61</v>
      </c>
      <c r="Q905" s="8">
        <v>6826.69</v>
      </c>
      <c r="R905" s="6" t="s">
        <v>31</v>
      </c>
      <c r="S905" s="8">
        <v>6826.69</v>
      </c>
    </row>
    <row r="906" spans="1:19" s="5" customFormat="1" ht="11.25">
      <c r="A906" s="6" t="s">
        <v>2370</v>
      </c>
      <c r="B906" s="6" t="s">
        <v>2371</v>
      </c>
      <c r="C906" s="7">
        <v>45548.596041666664</v>
      </c>
      <c r="D906" s="6" t="s">
        <v>2317</v>
      </c>
      <c r="E906" s="6" t="s">
        <v>2372</v>
      </c>
      <c r="F906" s="6" t="s">
        <v>2373</v>
      </c>
      <c r="G906" s="6" t="s">
        <v>25</v>
      </c>
      <c r="H906" s="6" t="s">
        <v>26</v>
      </c>
      <c r="I906" s="6" t="s">
        <v>27</v>
      </c>
      <c r="J906" s="6" t="s">
        <v>38</v>
      </c>
      <c r="K906" s="6" t="s">
        <v>97</v>
      </c>
      <c r="L906" s="6" t="s">
        <v>98</v>
      </c>
      <c r="M906" s="8">
        <v>15379.61</v>
      </c>
      <c r="N906" s="8">
        <v>3612.88</v>
      </c>
      <c r="O906" s="8">
        <v>11766.73</v>
      </c>
      <c r="P906" s="8">
        <v>1882.68</v>
      </c>
      <c r="Q906" s="8">
        <v>13649.41</v>
      </c>
      <c r="R906" s="6" t="s">
        <v>31</v>
      </c>
      <c r="S906" s="8">
        <v>13649.41</v>
      </c>
    </row>
    <row r="907" spans="1:19" s="5" customFormat="1" ht="11.25">
      <c r="A907" s="6" t="s">
        <v>2374</v>
      </c>
      <c r="B907" s="6" t="s">
        <v>2375</v>
      </c>
      <c r="C907" s="7">
        <v>45548.493414351855</v>
      </c>
      <c r="D907" s="6" t="s">
        <v>2317</v>
      </c>
      <c r="E907" s="6" t="s">
        <v>2376</v>
      </c>
      <c r="F907" s="6" t="s">
        <v>2377</v>
      </c>
      <c r="G907" s="6" t="s">
        <v>25</v>
      </c>
      <c r="H907" s="6" t="s">
        <v>26</v>
      </c>
      <c r="I907" s="6" t="s">
        <v>27</v>
      </c>
      <c r="J907" s="6" t="s">
        <v>38</v>
      </c>
      <c r="K907" s="6" t="s">
        <v>97</v>
      </c>
      <c r="L907" s="6" t="s">
        <v>98</v>
      </c>
      <c r="M907" s="8">
        <v>1966.31</v>
      </c>
      <c r="N907" s="8">
        <v>92.53</v>
      </c>
      <c r="O907" s="8">
        <v>1873.78</v>
      </c>
      <c r="P907" s="8">
        <v>299.8</v>
      </c>
      <c r="Q907" s="8">
        <v>2173.58</v>
      </c>
      <c r="R907" s="6" t="s">
        <v>31</v>
      </c>
      <c r="S907" s="8">
        <v>2173.58</v>
      </c>
    </row>
    <row r="908" spans="1:19" s="5" customFormat="1" ht="11.25">
      <c r="A908" s="6" t="s">
        <v>99</v>
      </c>
      <c r="B908" s="6" t="s">
        <v>100</v>
      </c>
      <c r="C908" s="7">
        <v>45548.615208333336</v>
      </c>
      <c r="D908" s="6" t="s">
        <v>2317</v>
      </c>
      <c r="E908" s="6" t="s">
        <v>2378</v>
      </c>
      <c r="F908" s="6" t="s">
        <v>2379</v>
      </c>
      <c r="G908" s="6" t="s">
        <v>25</v>
      </c>
      <c r="H908" s="6" t="s">
        <v>26</v>
      </c>
      <c r="I908" s="6" t="s">
        <v>27</v>
      </c>
      <c r="J908" s="6" t="s">
        <v>103</v>
      </c>
      <c r="K908" s="6" t="s">
        <v>97</v>
      </c>
      <c r="L908" s="6" t="s">
        <v>98</v>
      </c>
      <c r="M908" s="8">
        <v>652.64</v>
      </c>
      <c r="N908" s="8">
        <v>65.260000000000005</v>
      </c>
      <c r="O908" s="8">
        <v>587.38</v>
      </c>
      <c r="P908" s="8">
        <v>93.98</v>
      </c>
      <c r="Q908" s="8">
        <v>681.36</v>
      </c>
      <c r="R908" s="6" t="s">
        <v>31</v>
      </c>
      <c r="S908" s="8">
        <v>681.36</v>
      </c>
    </row>
    <row r="909" spans="1:19" s="5" customFormat="1" ht="11.25" hidden="1">
      <c r="A909" s="6" t="s">
        <v>99</v>
      </c>
      <c r="B909" s="6" t="s">
        <v>100</v>
      </c>
      <c r="C909" s="7">
        <v>45548.596597222226</v>
      </c>
      <c r="D909" s="6" t="s">
        <v>2317</v>
      </c>
      <c r="E909" s="6" t="s">
        <v>2380</v>
      </c>
      <c r="F909" s="6" t="s">
        <v>2381</v>
      </c>
      <c r="G909" s="6" t="s">
        <v>25</v>
      </c>
      <c r="H909" s="6" t="s">
        <v>26</v>
      </c>
      <c r="I909" s="6" t="s">
        <v>27</v>
      </c>
      <c r="J909" s="6" t="s">
        <v>103</v>
      </c>
      <c r="K909" s="6" t="s">
        <v>29</v>
      </c>
      <c r="L909" s="6" t="s">
        <v>30</v>
      </c>
      <c r="M909" s="8">
        <v>5674.21</v>
      </c>
      <c r="N909" s="8">
        <v>1021.36</v>
      </c>
      <c r="O909" s="8">
        <v>4652.8500000000004</v>
      </c>
      <c r="P909" s="8">
        <v>744.46</v>
      </c>
      <c r="Q909" s="8">
        <v>5397.31</v>
      </c>
      <c r="R909" s="6" t="s">
        <v>31</v>
      </c>
      <c r="S909" s="8">
        <v>5397.31</v>
      </c>
    </row>
    <row r="910" spans="1:19" s="5" customFormat="1" ht="11.25" hidden="1">
      <c r="A910" s="6" t="s">
        <v>99</v>
      </c>
      <c r="B910" s="6" t="s">
        <v>100</v>
      </c>
      <c r="C910" s="7">
        <v>45548.43849537037</v>
      </c>
      <c r="D910" s="6" t="s">
        <v>2317</v>
      </c>
      <c r="E910" s="6" t="s">
        <v>2382</v>
      </c>
      <c r="F910" s="6" t="s">
        <v>2383</v>
      </c>
      <c r="G910" s="6" t="s">
        <v>25</v>
      </c>
      <c r="H910" s="6" t="s">
        <v>26</v>
      </c>
      <c r="I910" s="6" t="s">
        <v>27</v>
      </c>
      <c r="J910" s="6" t="s">
        <v>103</v>
      </c>
      <c r="K910" s="6" t="s">
        <v>29</v>
      </c>
      <c r="L910" s="6" t="s">
        <v>30</v>
      </c>
      <c r="M910" s="8">
        <v>4502.99</v>
      </c>
      <c r="N910" s="8">
        <v>801.67</v>
      </c>
      <c r="O910" s="8">
        <v>3701.3199999999997</v>
      </c>
      <c r="P910" s="8">
        <v>592.21</v>
      </c>
      <c r="Q910" s="8">
        <v>4293.53</v>
      </c>
      <c r="R910" s="6" t="s">
        <v>31</v>
      </c>
      <c r="S910" s="8">
        <v>4293.53</v>
      </c>
    </row>
    <row r="911" spans="1:19" s="5" customFormat="1" ht="11.25" hidden="1">
      <c r="A911" s="6" t="s">
        <v>446</v>
      </c>
      <c r="B911" s="6" t="s">
        <v>447</v>
      </c>
      <c r="C911" s="7">
        <v>45548.471643518518</v>
      </c>
      <c r="D911" s="6" t="s">
        <v>2317</v>
      </c>
      <c r="E911" s="6" t="s">
        <v>2384</v>
      </c>
      <c r="F911" s="6" t="s">
        <v>2385</v>
      </c>
      <c r="G911" s="6" t="s">
        <v>25</v>
      </c>
      <c r="H911" s="6" t="s">
        <v>26</v>
      </c>
      <c r="I911" s="6" t="s">
        <v>27</v>
      </c>
      <c r="J911" s="6" t="s">
        <v>38</v>
      </c>
      <c r="K911" s="6" t="s">
        <v>29</v>
      </c>
      <c r="L911" s="6" t="s">
        <v>30</v>
      </c>
      <c r="M911" s="8">
        <v>4422.96</v>
      </c>
      <c r="N911" s="8">
        <v>663.44</v>
      </c>
      <c r="O911" s="8">
        <v>3759.52</v>
      </c>
      <c r="P911" s="8">
        <v>601.52</v>
      </c>
      <c r="Q911" s="8">
        <v>4361.04</v>
      </c>
      <c r="R911" s="6" t="s">
        <v>31</v>
      </c>
      <c r="S911" s="8">
        <v>4361.04</v>
      </c>
    </row>
    <row r="912" spans="1:19" s="5" customFormat="1" ht="11.25">
      <c r="A912" s="6" t="s">
        <v>1990</v>
      </c>
      <c r="B912" s="6" t="s">
        <v>1991</v>
      </c>
      <c r="C912" s="7">
        <v>45548.437974537039</v>
      </c>
      <c r="D912" s="6" t="s">
        <v>2317</v>
      </c>
      <c r="E912" s="6" t="s">
        <v>2386</v>
      </c>
      <c r="F912" s="6" t="s">
        <v>2387</v>
      </c>
      <c r="G912" s="6" t="s">
        <v>25</v>
      </c>
      <c r="H912" s="6" t="s">
        <v>26</v>
      </c>
      <c r="I912" s="6" t="s">
        <v>27</v>
      </c>
      <c r="J912" s="6" t="s">
        <v>38</v>
      </c>
      <c r="K912" s="6" t="s">
        <v>97</v>
      </c>
      <c r="L912" s="6" t="s">
        <v>98</v>
      </c>
      <c r="M912" s="8">
        <v>3384.6</v>
      </c>
      <c r="N912" s="8">
        <v>406.15</v>
      </c>
      <c r="O912" s="8">
        <v>2978.45</v>
      </c>
      <c r="P912" s="8">
        <v>476.55</v>
      </c>
      <c r="Q912" s="8">
        <v>3455</v>
      </c>
      <c r="R912" s="6" t="s">
        <v>31</v>
      </c>
      <c r="S912" s="8">
        <v>3455</v>
      </c>
    </row>
    <row r="913" spans="1:19" s="5" customFormat="1" ht="11.25">
      <c r="A913" s="6" t="s">
        <v>1747</v>
      </c>
      <c r="B913" s="6" t="s">
        <v>1748</v>
      </c>
      <c r="C913" s="7">
        <v>45548.701585648145</v>
      </c>
      <c r="D913" s="6" t="s">
        <v>2317</v>
      </c>
      <c r="E913" s="6" t="s">
        <v>2388</v>
      </c>
      <c r="F913" s="6" t="s">
        <v>2389</v>
      </c>
      <c r="G913" s="6" t="s">
        <v>25</v>
      </c>
      <c r="H913" s="6" t="s">
        <v>26</v>
      </c>
      <c r="I913" s="6" t="s">
        <v>27</v>
      </c>
      <c r="J913" s="6" t="s">
        <v>28</v>
      </c>
      <c r="K913" s="6" t="s">
        <v>104</v>
      </c>
      <c r="L913" s="6" t="s">
        <v>98</v>
      </c>
      <c r="M913" s="8">
        <v>100</v>
      </c>
      <c r="N913" s="8">
        <v>14</v>
      </c>
      <c r="O913" s="8">
        <v>86</v>
      </c>
      <c r="P913" s="8">
        <v>13.76</v>
      </c>
      <c r="Q913" s="8">
        <v>99.76</v>
      </c>
      <c r="R913" s="6" t="s">
        <v>31</v>
      </c>
      <c r="S913" s="8">
        <v>99.76</v>
      </c>
    </row>
    <row r="914" spans="1:19" s="5" customFormat="1" ht="11.25">
      <c r="A914" s="6" t="s">
        <v>976</v>
      </c>
      <c r="B914" s="6" t="s">
        <v>977</v>
      </c>
      <c r="C914" s="7">
        <v>45548.472662037035</v>
      </c>
      <c r="D914" s="6" t="s">
        <v>2317</v>
      </c>
      <c r="E914" s="6" t="s">
        <v>2390</v>
      </c>
      <c r="F914" s="6" t="s">
        <v>2391</v>
      </c>
      <c r="G914" s="6" t="s">
        <v>25</v>
      </c>
      <c r="H914" s="6" t="s">
        <v>26</v>
      </c>
      <c r="I914" s="6" t="s">
        <v>27</v>
      </c>
      <c r="J914" s="6" t="s">
        <v>38</v>
      </c>
      <c r="K914" s="6" t="s">
        <v>610</v>
      </c>
      <c r="L914" s="6" t="s">
        <v>98</v>
      </c>
      <c r="M914" s="8">
        <v>5527.5</v>
      </c>
      <c r="N914" s="8">
        <v>547.01</v>
      </c>
      <c r="O914" s="8">
        <v>4980.49</v>
      </c>
      <c r="P914" s="8">
        <v>796.88</v>
      </c>
      <c r="Q914" s="8">
        <v>5777.37</v>
      </c>
      <c r="R914" s="6" t="s">
        <v>31</v>
      </c>
      <c r="S914" s="8">
        <v>5777.37</v>
      </c>
    </row>
    <row r="915" spans="1:19" s="5" customFormat="1" ht="11.25">
      <c r="A915" s="6" t="s">
        <v>976</v>
      </c>
      <c r="B915" s="6" t="s">
        <v>977</v>
      </c>
      <c r="C915" s="7">
        <v>45548.47283564815</v>
      </c>
      <c r="D915" s="6" t="s">
        <v>2317</v>
      </c>
      <c r="E915" s="6" t="s">
        <v>2392</v>
      </c>
      <c r="F915" s="6" t="s">
        <v>2393</v>
      </c>
      <c r="G915" s="6" t="s">
        <v>25</v>
      </c>
      <c r="H915" s="6" t="s">
        <v>26</v>
      </c>
      <c r="I915" s="6" t="s">
        <v>27</v>
      </c>
      <c r="J915" s="6" t="s">
        <v>38</v>
      </c>
      <c r="K915" s="6" t="s">
        <v>610</v>
      </c>
      <c r="L915" s="6" t="s">
        <v>98</v>
      </c>
      <c r="M915" s="8">
        <v>1987.12</v>
      </c>
      <c r="N915" s="8">
        <v>194.41</v>
      </c>
      <c r="O915" s="8">
        <v>1792.7099999999998</v>
      </c>
      <c r="P915" s="8">
        <v>286.83</v>
      </c>
      <c r="Q915" s="8">
        <v>2079.54</v>
      </c>
      <c r="R915" s="6" t="s">
        <v>31</v>
      </c>
      <c r="S915" s="8">
        <v>2079.54</v>
      </c>
    </row>
    <row r="916" spans="1:19" s="5" customFormat="1" ht="11.25">
      <c r="A916" s="6" t="s">
        <v>2394</v>
      </c>
      <c r="B916" s="6" t="s">
        <v>2395</v>
      </c>
      <c r="C916" s="7">
        <v>45548.59642361111</v>
      </c>
      <c r="D916" s="6" t="s">
        <v>2317</v>
      </c>
      <c r="E916" s="6" t="s">
        <v>2396</v>
      </c>
      <c r="F916" s="6" t="s">
        <v>2397</v>
      </c>
      <c r="G916" s="6" t="s">
        <v>25</v>
      </c>
      <c r="H916" s="6" t="s">
        <v>26</v>
      </c>
      <c r="I916" s="6" t="s">
        <v>27</v>
      </c>
      <c r="J916" s="6" t="s">
        <v>38</v>
      </c>
      <c r="K916" s="6" t="s">
        <v>97</v>
      </c>
      <c r="L916" s="6" t="s">
        <v>98</v>
      </c>
      <c r="M916" s="8">
        <v>1444.16</v>
      </c>
      <c r="N916" s="8">
        <v>92.84</v>
      </c>
      <c r="O916" s="8">
        <v>1351.3200000000002</v>
      </c>
      <c r="P916" s="8">
        <v>216.21</v>
      </c>
      <c r="Q916" s="8">
        <v>1567.53</v>
      </c>
      <c r="R916" s="6" t="s">
        <v>31</v>
      </c>
      <c r="S916" s="8">
        <v>1567.53</v>
      </c>
    </row>
    <row r="917" spans="1:19" s="5" customFormat="1" ht="11.25">
      <c r="A917" s="6" t="s">
        <v>2398</v>
      </c>
      <c r="B917" s="6" t="s">
        <v>2399</v>
      </c>
      <c r="C917" s="7">
        <v>45548.449513888889</v>
      </c>
      <c r="D917" s="6" t="s">
        <v>2317</v>
      </c>
      <c r="E917" s="6" t="s">
        <v>2400</v>
      </c>
      <c r="F917" s="6" t="s">
        <v>2401</v>
      </c>
      <c r="G917" s="6" t="s">
        <v>25</v>
      </c>
      <c r="H917" s="6" t="s">
        <v>26</v>
      </c>
      <c r="I917" s="6" t="s">
        <v>27</v>
      </c>
      <c r="J917" s="6" t="s">
        <v>28</v>
      </c>
      <c r="K917" s="6" t="s">
        <v>97</v>
      </c>
      <c r="L917" s="6" t="s">
        <v>98</v>
      </c>
      <c r="M917" s="8">
        <v>3989.33</v>
      </c>
      <c r="N917" s="8">
        <v>444.68</v>
      </c>
      <c r="O917" s="8">
        <v>3544.65</v>
      </c>
      <c r="P917" s="8">
        <v>567.14</v>
      </c>
      <c r="Q917" s="8">
        <v>4111.79</v>
      </c>
      <c r="R917" s="6" t="s">
        <v>31</v>
      </c>
      <c r="S917" s="8">
        <v>4111.79</v>
      </c>
    </row>
    <row r="918" spans="1:19" s="5" customFormat="1" ht="11.25">
      <c r="A918" s="6" t="s">
        <v>2402</v>
      </c>
      <c r="B918" s="6" t="s">
        <v>2403</v>
      </c>
      <c r="C918" s="7">
        <v>45548.678379629629</v>
      </c>
      <c r="D918" s="6" t="s">
        <v>2317</v>
      </c>
      <c r="E918" s="6" t="s">
        <v>2404</v>
      </c>
      <c r="F918" s="6" t="s">
        <v>2405</v>
      </c>
      <c r="G918" s="6" t="s">
        <v>25</v>
      </c>
      <c r="H918" s="6" t="s">
        <v>26</v>
      </c>
      <c r="I918" s="6" t="s">
        <v>27</v>
      </c>
      <c r="J918" s="6" t="s">
        <v>28</v>
      </c>
      <c r="K918" s="6" t="s">
        <v>97</v>
      </c>
      <c r="L918" s="6" t="s">
        <v>98</v>
      </c>
      <c r="M918" s="8">
        <v>773.5</v>
      </c>
      <c r="N918" s="8">
        <v>116.03</v>
      </c>
      <c r="O918" s="8">
        <v>657.47</v>
      </c>
      <c r="P918" s="8">
        <v>105.2</v>
      </c>
      <c r="Q918" s="8">
        <v>762.67</v>
      </c>
      <c r="R918" s="6" t="s">
        <v>31</v>
      </c>
      <c r="S918" s="8">
        <v>762.67</v>
      </c>
    </row>
    <row r="919" spans="1:19" s="5" customFormat="1" ht="11.25">
      <c r="A919" s="6" t="s">
        <v>786</v>
      </c>
      <c r="B919" s="6" t="s">
        <v>787</v>
      </c>
      <c r="C919" s="7">
        <v>45548.599988425929</v>
      </c>
      <c r="D919" s="6" t="s">
        <v>2317</v>
      </c>
      <c r="E919" s="6" t="s">
        <v>2406</v>
      </c>
      <c r="F919" s="6" t="s">
        <v>2407</v>
      </c>
      <c r="G919" s="6" t="s">
        <v>25</v>
      </c>
      <c r="H919" s="6" t="s">
        <v>26</v>
      </c>
      <c r="I919" s="6" t="s">
        <v>27</v>
      </c>
      <c r="J919" s="6" t="s">
        <v>38</v>
      </c>
      <c r="K919" s="6" t="s">
        <v>97</v>
      </c>
      <c r="L919" s="6" t="s">
        <v>98</v>
      </c>
      <c r="M919" s="8">
        <v>779.97</v>
      </c>
      <c r="N919" s="8">
        <v>78</v>
      </c>
      <c r="O919" s="8">
        <v>701.97</v>
      </c>
      <c r="P919" s="8">
        <v>112.32</v>
      </c>
      <c r="Q919" s="8">
        <v>814.29</v>
      </c>
      <c r="R919" s="6" t="s">
        <v>31</v>
      </c>
      <c r="S919" s="8">
        <v>814.29</v>
      </c>
    </row>
    <row r="920" spans="1:19" s="5" customFormat="1" ht="11.25">
      <c r="A920" s="6" t="s">
        <v>99</v>
      </c>
      <c r="B920" s="6" t="s">
        <v>100</v>
      </c>
      <c r="C920" s="7">
        <v>45548.493587962963</v>
      </c>
      <c r="D920" s="6" t="s">
        <v>2317</v>
      </c>
      <c r="E920" s="6" t="s">
        <v>2408</v>
      </c>
      <c r="F920" s="6" t="s">
        <v>2409</v>
      </c>
      <c r="G920" s="6" t="s">
        <v>25</v>
      </c>
      <c r="H920" s="6" t="s">
        <v>26</v>
      </c>
      <c r="I920" s="6" t="s">
        <v>27</v>
      </c>
      <c r="J920" s="6" t="s">
        <v>103</v>
      </c>
      <c r="K920" s="6" t="s">
        <v>97</v>
      </c>
      <c r="L920" s="6" t="s">
        <v>98</v>
      </c>
      <c r="M920" s="8">
        <v>3570.83</v>
      </c>
      <c r="N920" s="8">
        <v>428.5</v>
      </c>
      <c r="O920" s="8">
        <v>3142.33</v>
      </c>
      <c r="P920" s="8">
        <v>502.77</v>
      </c>
      <c r="Q920" s="8">
        <v>3645.1</v>
      </c>
      <c r="R920" s="6" t="s">
        <v>31</v>
      </c>
      <c r="S920" s="8">
        <v>3645.1</v>
      </c>
    </row>
    <row r="921" spans="1:19" s="5" customFormat="1" ht="11.25" hidden="1">
      <c r="A921" s="6" t="s">
        <v>671</v>
      </c>
      <c r="B921" s="6" t="s">
        <v>672</v>
      </c>
      <c r="C921" s="7">
        <v>45548.615370370368</v>
      </c>
      <c r="D921" s="6" t="s">
        <v>2317</v>
      </c>
      <c r="E921" s="6" t="s">
        <v>2410</v>
      </c>
      <c r="F921" s="6" t="s">
        <v>2411</v>
      </c>
      <c r="G921" s="6" t="s">
        <v>25</v>
      </c>
      <c r="H921" s="6" t="s">
        <v>26</v>
      </c>
      <c r="I921" s="6" t="s">
        <v>27</v>
      </c>
      <c r="J921" s="6" t="s">
        <v>28</v>
      </c>
      <c r="K921" s="6" t="s">
        <v>29</v>
      </c>
      <c r="L921" s="6" t="s">
        <v>30</v>
      </c>
      <c r="M921" s="8">
        <v>1260.95</v>
      </c>
      <c r="N921" s="8">
        <v>126.1</v>
      </c>
      <c r="O921" s="8">
        <v>1134.8500000000001</v>
      </c>
      <c r="P921" s="8">
        <v>181.58</v>
      </c>
      <c r="Q921" s="8">
        <v>1316.43</v>
      </c>
      <c r="R921" s="6" t="s">
        <v>31</v>
      </c>
      <c r="S921" s="8">
        <v>1316.43</v>
      </c>
    </row>
    <row r="922" spans="1:19" s="5" customFormat="1" ht="11.25">
      <c r="A922" s="6" t="s">
        <v>1060</v>
      </c>
      <c r="B922" s="6" t="s">
        <v>1061</v>
      </c>
      <c r="C922" s="7">
        <v>45548.599293981482</v>
      </c>
      <c r="D922" s="6" t="s">
        <v>2317</v>
      </c>
      <c r="E922" s="6" t="s">
        <v>2412</v>
      </c>
      <c r="F922" s="6" t="s">
        <v>2413</v>
      </c>
      <c r="G922" s="6" t="s">
        <v>25</v>
      </c>
      <c r="H922" s="6" t="s">
        <v>26</v>
      </c>
      <c r="I922" s="6" t="s">
        <v>27</v>
      </c>
      <c r="J922" s="6" t="s">
        <v>103</v>
      </c>
      <c r="K922" s="6" t="s">
        <v>97</v>
      </c>
      <c r="L922" s="6" t="s">
        <v>98</v>
      </c>
      <c r="M922" s="8">
        <v>79486.91</v>
      </c>
      <c r="N922" s="8">
        <v>14307.64</v>
      </c>
      <c r="O922" s="8">
        <v>65179.270000000004</v>
      </c>
      <c r="P922" s="8">
        <v>10428.68</v>
      </c>
      <c r="Q922" s="8">
        <v>75607.95</v>
      </c>
      <c r="R922" s="6" t="s">
        <v>33</v>
      </c>
      <c r="S922" s="8">
        <v>0</v>
      </c>
    </row>
    <row r="923" spans="1:19" s="5" customFormat="1" ht="11.25">
      <c r="A923" s="6" t="s">
        <v>171</v>
      </c>
      <c r="B923" s="6" t="s">
        <v>172</v>
      </c>
      <c r="C923" s="7">
        <v>45548.674849537034</v>
      </c>
      <c r="D923" s="6" t="s">
        <v>2317</v>
      </c>
      <c r="E923" s="6" t="s">
        <v>2414</v>
      </c>
      <c r="F923" s="6" t="s">
        <v>2415</v>
      </c>
      <c r="G923" s="6" t="s">
        <v>25</v>
      </c>
      <c r="H923" s="6" t="s">
        <v>26</v>
      </c>
      <c r="I923" s="6" t="s">
        <v>27</v>
      </c>
      <c r="J923" s="6" t="s">
        <v>38</v>
      </c>
      <c r="K923" s="6" t="s">
        <v>97</v>
      </c>
      <c r="L923" s="6" t="s">
        <v>98</v>
      </c>
      <c r="M923" s="8">
        <v>2915.41</v>
      </c>
      <c r="N923" s="8">
        <v>291.54000000000002</v>
      </c>
      <c r="O923" s="8">
        <v>2623.87</v>
      </c>
      <c r="P923" s="8">
        <v>419.82</v>
      </c>
      <c r="Q923" s="8">
        <v>3043.69</v>
      </c>
      <c r="R923" s="6" t="s">
        <v>31</v>
      </c>
      <c r="S923" s="8">
        <v>2049.61</v>
      </c>
    </row>
    <row r="924" spans="1:19" s="5" customFormat="1" ht="11.25" hidden="1">
      <c r="A924" s="6" t="s">
        <v>300</v>
      </c>
      <c r="B924" s="6" t="s">
        <v>301</v>
      </c>
      <c r="C924" s="7">
        <v>45548.506736111114</v>
      </c>
      <c r="D924" s="6" t="s">
        <v>2317</v>
      </c>
      <c r="E924" s="6" t="s">
        <v>2416</v>
      </c>
      <c r="F924" s="6" t="s">
        <v>2417</v>
      </c>
      <c r="G924" s="6" t="s">
        <v>25</v>
      </c>
      <c r="H924" s="6" t="s">
        <v>26</v>
      </c>
      <c r="I924" s="6" t="s">
        <v>27</v>
      </c>
      <c r="J924" s="6" t="s">
        <v>28</v>
      </c>
      <c r="K924" s="6" t="s">
        <v>29</v>
      </c>
      <c r="L924" s="6" t="s">
        <v>30</v>
      </c>
      <c r="M924" s="8">
        <v>4697.92</v>
      </c>
      <c r="N924" s="8">
        <v>845.63</v>
      </c>
      <c r="O924" s="8">
        <v>3852.29</v>
      </c>
      <c r="P924" s="8">
        <v>616.37</v>
      </c>
      <c r="Q924" s="8">
        <v>4468.66</v>
      </c>
      <c r="R924" s="6" t="s">
        <v>31</v>
      </c>
      <c r="S924" s="8">
        <v>4468.66</v>
      </c>
    </row>
    <row r="925" spans="1:19" s="5" customFormat="1" ht="11.25">
      <c r="A925" s="6" t="s">
        <v>209</v>
      </c>
      <c r="B925" s="6" t="s">
        <v>210</v>
      </c>
      <c r="C925" s="7">
        <v>45548.595497685186</v>
      </c>
      <c r="D925" s="6" t="s">
        <v>2317</v>
      </c>
      <c r="E925" s="6" t="s">
        <v>2418</v>
      </c>
      <c r="F925" s="6" t="s">
        <v>2419</v>
      </c>
      <c r="G925" s="6" t="s">
        <v>25</v>
      </c>
      <c r="H925" s="6" t="s">
        <v>26</v>
      </c>
      <c r="I925" s="6" t="s">
        <v>27</v>
      </c>
      <c r="J925" s="6" t="s">
        <v>38</v>
      </c>
      <c r="K925" s="6" t="s">
        <v>97</v>
      </c>
      <c r="L925" s="6" t="s">
        <v>98</v>
      </c>
      <c r="M925" s="8">
        <v>4467.74</v>
      </c>
      <c r="N925" s="8">
        <v>580.80999999999995</v>
      </c>
      <c r="O925" s="8">
        <v>3886.93</v>
      </c>
      <c r="P925" s="8">
        <v>621.91</v>
      </c>
      <c r="Q925" s="8">
        <v>4508.84</v>
      </c>
      <c r="R925" s="6" t="s">
        <v>33</v>
      </c>
      <c r="S925" s="8">
        <v>0</v>
      </c>
    </row>
    <row r="926" spans="1:19" s="5" customFormat="1" ht="11.25">
      <c r="A926" s="6" t="s">
        <v>209</v>
      </c>
      <c r="B926" s="6" t="s">
        <v>210</v>
      </c>
      <c r="C926" s="7">
        <v>45548.674502314818</v>
      </c>
      <c r="D926" s="6" t="s">
        <v>2317</v>
      </c>
      <c r="E926" s="6" t="s">
        <v>2420</v>
      </c>
      <c r="F926" s="6" t="s">
        <v>2421</v>
      </c>
      <c r="G926" s="6" t="s">
        <v>25</v>
      </c>
      <c r="H926" s="6" t="s">
        <v>26</v>
      </c>
      <c r="I926" s="6" t="s">
        <v>27</v>
      </c>
      <c r="J926" s="6" t="s">
        <v>38</v>
      </c>
      <c r="K926" s="6" t="s">
        <v>97</v>
      </c>
      <c r="L926" s="6" t="s">
        <v>98</v>
      </c>
      <c r="M926" s="8">
        <v>833.5</v>
      </c>
      <c r="N926" s="8">
        <v>108.36</v>
      </c>
      <c r="O926" s="8">
        <v>725.14</v>
      </c>
      <c r="P926" s="8">
        <v>116.02</v>
      </c>
      <c r="Q926" s="8">
        <v>841.16</v>
      </c>
      <c r="R926" s="6" t="s">
        <v>33</v>
      </c>
      <c r="S926" s="8">
        <v>0</v>
      </c>
    </row>
    <row r="927" spans="1:19" s="5" customFormat="1" ht="11.25">
      <c r="A927" s="6" t="s">
        <v>2422</v>
      </c>
      <c r="B927" s="6" t="s">
        <v>2423</v>
      </c>
      <c r="C927" s="7">
        <v>45548.565925925926</v>
      </c>
      <c r="D927" s="6" t="s">
        <v>2317</v>
      </c>
      <c r="E927" s="6" t="s">
        <v>2424</v>
      </c>
      <c r="F927" s="6" t="s">
        <v>2425</v>
      </c>
      <c r="G927" s="6" t="s">
        <v>25</v>
      </c>
      <c r="H927" s="6" t="s">
        <v>26</v>
      </c>
      <c r="I927" s="6" t="s">
        <v>27</v>
      </c>
      <c r="J927" s="6" t="s">
        <v>28</v>
      </c>
      <c r="K927" s="6" t="s">
        <v>97</v>
      </c>
      <c r="L927" s="6" t="s">
        <v>98</v>
      </c>
      <c r="M927" s="8">
        <v>1677.24</v>
      </c>
      <c r="N927" s="8">
        <v>139.36000000000001</v>
      </c>
      <c r="O927" s="8">
        <v>1537.88</v>
      </c>
      <c r="P927" s="8">
        <v>246.06</v>
      </c>
      <c r="Q927" s="8">
        <v>1783.94</v>
      </c>
      <c r="R927" s="6" t="s">
        <v>33</v>
      </c>
      <c r="S927" s="8">
        <v>0</v>
      </c>
    </row>
    <row r="928" spans="1:19" s="5" customFormat="1" ht="11.25">
      <c r="A928" s="6" t="s">
        <v>946</v>
      </c>
      <c r="B928" s="6" t="s">
        <v>947</v>
      </c>
      <c r="C928" s="7">
        <v>45548.558125000003</v>
      </c>
      <c r="D928" s="6" t="s">
        <v>2317</v>
      </c>
      <c r="E928" s="6" t="s">
        <v>2426</v>
      </c>
      <c r="F928" s="6" t="s">
        <v>2427</v>
      </c>
      <c r="G928" s="6" t="s">
        <v>25</v>
      </c>
      <c r="H928" s="6" t="s">
        <v>26</v>
      </c>
      <c r="I928" s="6" t="s">
        <v>27</v>
      </c>
      <c r="J928" s="6" t="s">
        <v>38</v>
      </c>
      <c r="K928" s="6" t="s">
        <v>275</v>
      </c>
      <c r="L928" s="6" t="s">
        <v>98</v>
      </c>
      <c r="M928" s="8">
        <v>1748.05</v>
      </c>
      <c r="N928" s="8">
        <v>174.81</v>
      </c>
      <c r="O928" s="8">
        <v>1573.24</v>
      </c>
      <c r="P928" s="8">
        <v>251.72</v>
      </c>
      <c r="Q928" s="8">
        <v>1824.96</v>
      </c>
      <c r="R928" s="6" t="s">
        <v>33</v>
      </c>
      <c r="S928" s="8">
        <v>0</v>
      </c>
    </row>
    <row r="929" spans="1:19" s="5" customFormat="1" ht="11.25" hidden="1">
      <c r="A929" s="6" t="s">
        <v>1100</v>
      </c>
      <c r="B929" s="6" t="s">
        <v>1101</v>
      </c>
      <c r="C929" s="7">
        <v>45548.729664351849</v>
      </c>
      <c r="D929" s="6" t="s">
        <v>2317</v>
      </c>
      <c r="E929" s="6" t="s">
        <v>2428</v>
      </c>
      <c r="F929" s="6" t="s">
        <v>2429</v>
      </c>
      <c r="G929" s="6" t="s">
        <v>25</v>
      </c>
      <c r="H929" s="6" t="s">
        <v>26</v>
      </c>
      <c r="I929" s="6" t="s">
        <v>27</v>
      </c>
      <c r="J929" s="6" t="s">
        <v>38</v>
      </c>
      <c r="K929" s="6" t="s">
        <v>29</v>
      </c>
      <c r="L929" s="6" t="s">
        <v>30</v>
      </c>
      <c r="M929" s="8">
        <v>38272.11</v>
      </c>
      <c r="N929" s="8">
        <v>9019.42</v>
      </c>
      <c r="O929" s="8">
        <v>29252.690000000002</v>
      </c>
      <c r="P929" s="8">
        <v>4680.43</v>
      </c>
      <c r="Q929" s="8">
        <v>33933.120000000003</v>
      </c>
      <c r="R929" s="6" t="s">
        <v>33</v>
      </c>
      <c r="S929" s="8">
        <v>0</v>
      </c>
    </row>
    <row r="930" spans="1:19" s="5" customFormat="1" ht="11.25">
      <c r="A930" s="6" t="s">
        <v>2064</v>
      </c>
      <c r="B930" s="6" t="s">
        <v>2065</v>
      </c>
      <c r="C930" s="7">
        <v>45548.442106481481</v>
      </c>
      <c r="D930" s="6" t="s">
        <v>2317</v>
      </c>
      <c r="E930" s="6" t="s">
        <v>2430</v>
      </c>
      <c r="F930" s="6" t="s">
        <v>2431</v>
      </c>
      <c r="G930" s="6" t="s">
        <v>25</v>
      </c>
      <c r="H930" s="6" t="s">
        <v>26</v>
      </c>
      <c r="I930" s="6" t="s">
        <v>27</v>
      </c>
      <c r="J930" s="6" t="s">
        <v>28</v>
      </c>
      <c r="K930" s="6" t="s">
        <v>97</v>
      </c>
      <c r="L930" s="6" t="s">
        <v>98</v>
      </c>
      <c r="M930" s="8">
        <v>2217.16</v>
      </c>
      <c r="N930" s="8">
        <v>332.57</v>
      </c>
      <c r="O930" s="8">
        <v>1884.59</v>
      </c>
      <c r="P930" s="8">
        <v>301.52999999999997</v>
      </c>
      <c r="Q930" s="8">
        <v>2186.12</v>
      </c>
      <c r="R930" s="6" t="s">
        <v>33</v>
      </c>
      <c r="S930" s="8">
        <v>0</v>
      </c>
    </row>
    <row r="931" spans="1:19" s="5" customFormat="1" ht="11.25">
      <c r="A931" s="6" t="s">
        <v>2370</v>
      </c>
      <c r="B931" s="6" t="s">
        <v>2371</v>
      </c>
      <c r="C931" s="7">
        <v>45548.565393518518</v>
      </c>
      <c r="D931" s="6" t="s">
        <v>2317</v>
      </c>
      <c r="E931" s="6" t="s">
        <v>2432</v>
      </c>
      <c r="F931" s="6" t="s">
        <v>2433</v>
      </c>
      <c r="G931" s="6" t="s">
        <v>25</v>
      </c>
      <c r="H931" s="6" t="s">
        <v>26</v>
      </c>
      <c r="I931" s="6" t="s">
        <v>27</v>
      </c>
      <c r="J931" s="6" t="s">
        <v>38</v>
      </c>
      <c r="K931" s="6" t="s">
        <v>97</v>
      </c>
      <c r="L931" s="6" t="s">
        <v>98</v>
      </c>
      <c r="M931" s="8">
        <v>5471.43</v>
      </c>
      <c r="N931" s="8">
        <v>1037.56</v>
      </c>
      <c r="O931" s="8">
        <v>4433.8700000000008</v>
      </c>
      <c r="P931" s="8">
        <v>709.42</v>
      </c>
      <c r="Q931" s="8">
        <v>5143.29</v>
      </c>
      <c r="R931" s="6" t="s">
        <v>31</v>
      </c>
      <c r="S931" s="8">
        <v>4650.29</v>
      </c>
    </row>
    <row r="932" spans="1:19" s="5" customFormat="1" ht="11.25">
      <c r="A932" s="6" t="s">
        <v>332</v>
      </c>
      <c r="B932" s="6" t="s">
        <v>333</v>
      </c>
      <c r="C932" s="7">
        <v>45548.478865740741</v>
      </c>
      <c r="D932" s="6" t="s">
        <v>2317</v>
      </c>
      <c r="E932" s="6" t="s">
        <v>2434</v>
      </c>
      <c r="F932" s="6" t="s">
        <v>2435</v>
      </c>
      <c r="G932" s="6" t="s">
        <v>25</v>
      </c>
      <c r="H932" s="6" t="s">
        <v>26</v>
      </c>
      <c r="I932" s="6" t="s">
        <v>27</v>
      </c>
      <c r="J932" s="6" t="s">
        <v>28</v>
      </c>
      <c r="K932" s="6" t="s">
        <v>97</v>
      </c>
      <c r="L932" s="6" t="s">
        <v>98</v>
      </c>
      <c r="M932" s="8">
        <v>2941.62</v>
      </c>
      <c r="N932" s="8">
        <v>0</v>
      </c>
      <c r="O932" s="8">
        <v>2941.62</v>
      </c>
      <c r="P932" s="8">
        <v>470.66</v>
      </c>
      <c r="Q932" s="8">
        <v>3412.28</v>
      </c>
      <c r="R932" s="6" t="s">
        <v>33</v>
      </c>
      <c r="S932" s="8">
        <v>0</v>
      </c>
    </row>
    <row r="933" spans="1:19" s="5" customFormat="1" ht="11.25">
      <c r="A933" s="6" t="s">
        <v>99</v>
      </c>
      <c r="B933" s="6" t="s">
        <v>100</v>
      </c>
      <c r="C933" s="7">
        <v>45548.439710648148</v>
      </c>
      <c r="D933" s="6" t="s">
        <v>2317</v>
      </c>
      <c r="E933" s="6" t="s">
        <v>2436</v>
      </c>
      <c r="F933" s="6" t="s">
        <v>2437</v>
      </c>
      <c r="G933" s="6" t="s">
        <v>25</v>
      </c>
      <c r="H933" s="6" t="s">
        <v>26</v>
      </c>
      <c r="I933" s="6" t="s">
        <v>27</v>
      </c>
      <c r="J933" s="6" t="s">
        <v>103</v>
      </c>
      <c r="K933" s="6" t="s">
        <v>97</v>
      </c>
      <c r="L933" s="6" t="s">
        <v>98</v>
      </c>
      <c r="M933" s="8">
        <v>1898.16</v>
      </c>
      <c r="N933" s="8">
        <v>379.63</v>
      </c>
      <c r="O933" s="8">
        <v>1518.5300000000002</v>
      </c>
      <c r="P933" s="8">
        <v>242.96</v>
      </c>
      <c r="Q933" s="8">
        <v>1761.49</v>
      </c>
      <c r="R933" s="6" t="s">
        <v>33</v>
      </c>
      <c r="S933" s="8">
        <v>0</v>
      </c>
    </row>
    <row r="934" spans="1:19" s="5" customFormat="1" ht="11.25">
      <c r="A934" s="6" t="s">
        <v>137</v>
      </c>
      <c r="B934" s="6" t="s">
        <v>138</v>
      </c>
      <c r="C934" s="7">
        <v>45548.615046296298</v>
      </c>
      <c r="D934" s="6" t="s">
        <v>2317</v>
      </c>
      <c r="E934" s="6" t="s">
        <v>2438</v>
      </c>
      <c r="F934" s="6" t="s">
        <v>2439</v>
      </c>
      <c r="G934" s="6" t="s">
        <v>25</v>
      </c>
      <c r="H934" s="6" t="s">
        <v>26</v>
      </c>
      <c r="I934" s="6" t="s">
        <v>27</v>
      </c>
      <c r="J934" s="6" t="s">
        <v>38</v>
      </c>
      <c r="K934" s="6" t="s">
        <v>97</v>
      </c>
      <c r="L934" s="6" t="s">
        <v>98</v>
      </c>
      <c r="M934" s="8">
        <v>662.06</v>
      </c>
      <c r="N934" s="8">
        <v>66.209999999999994</v>
      </c>
      <c r="O934" s="8">
        <v>595.84999999999991</v>
      </c>
      <c r="P934" s="8">
        <v>95.34</v>
      </c>
      <c r="Q934" s="8">
        <v>691.19</v>
      </c>
      <c r="R934" s="6" t="s">
        <v>33</v>
      </c>
      <c r="S934" s="8">
        <v>0</v>
      </c>
    </row>
    <row r="935" spans="1:19" s="5" customFormat="1" ht="11.25">
      <c r="A935" s="6" t="s">
        <v>942</v>
      </c>
      <c r="B935" s="6" t="s">
        <v>943</v>
      </c>
      <c r="C935" s="7">
        <v>45548.59679398148</v>
      </c>
      <c r="D935" s="6" t="s">
        <v>2317</v>
      </c>
      <c r="E935" s="6" t="s">
        <v>2440</v>
      </c>
      <c r="F935" s="6" t="s">
        <v>2441</v>
      </c>
      <c r="G935" s="6" t="s">
        <v>25</v>
      </c>
      <c r="H935" s="6" t="s">
        <v>26</v>
      </c>
      <c r="I935" s="6" t="s">
        <v>27</v>
      </c>
      <c r="J935" s="6" t="s">
        <v>38</v>
      </c>
      <c r="K935" s="6" t="s">
        <v>104</v>
      </c>
      <c r="L935" s="6" t="s">
        <v>98</v>
      </c>
      <c r="M935" s="8">
        <v>23527.599999999999</v>
      </c>
      <c r="N935" s="8">
        <v>961.9</v>
      </c>
      <c r="O935" s="8">
        <v>22565.699999999997</v>
      </c>
      <c r="P935" s="8">
        <v>3610.51</v>
      </c>
      <c r="Q935" s="8">
        <v>26176.21</v>
      </c>
      <c r="R935" s="6" t="s">
        <v>33</v>
      </c>
      <c r="S935" s="8">
        <v>0</v>
      </c>
    </row>
    <row r="936" spans="1:19" s="5" customFormat="1" ht="11.25">
      <c r="A936" s="6" t="s">
        <v>99</v>
      </c>
      <c r="B936" s="6" t="s">
        <v>100</v>
      </c>
      <c r="C936" s="7">
        <v>45548.558356481481</v>
      </c>
      <c r="D936" s="6" t="s">
        <v>2317</v>
      </c>
      <c r="E936" s="6" t="s">
        <v>2442</v>
      </c>
      <c r="F936" s="6" t="s">
        <v>2443</v>
      </c>
      <c r="G936" s="6" t="s">
        <v>25</v>
      </c>
      <c r="H936" s="6" t="s">
        <v>26</v>
      </c>
      <c r="I936" s="6" t="s">
        <v>27</v>
      </c>
      <c r="J936" s="6" t="s">
        <v>103</v>
      </c>
      <c r="K936" s="6" t="s">
        <v>104</v>
      </c>
      <c r="L936" s="6" t="s">
        <v>98</v>
      </c>
      <c r="M936" s="8">
        <v>338.22</v>
      </c>
      <c r="N936" s="8">
        <v>16.91</v>
      </c>
      <c r="O936" s="8">
        <v>321.31</v>
      </c>
      <c r="P936" s="8">
        <v>51.41</v>
      </c>
      <c r="Q936" s="8">
        <v>372.72</v>
      </c>
      <c r="R936" s="6" t="s">
        <v>33</v>
      </c>
      <c r="S936" s="8">
        <v>0</v>
      </c>
    </row>
    <row r="937" spans="1:19" s="5" customFormat="1" ht="11.25">
      <c r="A937" s="6" t="s">
        <v>99</v>
      </c>
      <c r="B937" s="6" t="s">
        <v>100</v>
      </c>
      <c r="C937" s="7">
        <v>45548.471458333333</v>
      </c>
      <c r="D937" s="6" t="s">
        <v>2317</v>
      </c>
      <c r="E937" s="6" t="s">
        <v>2444</v>
      </c>
      <c r="F937" s="6" t="s">
        <v>2445</v>
      </c>
      <c r="G937" s="6" t="s">
        <v>25</v>
      </c>
      <c r="H937" s="6" t="s">
        <v>26</v>
      </c>
      <c r="I937" s="6" t="s">
        <v>27</v>
      </c>
      <c r="J937" s="6" t="s">
        <v>103</v>
      </c>
      <c r="K937" s="6" t="s">
        <v>97</v>
      </c>
      <c r="L937" s="6" t="s">
        <v>98</v>
      </c>
      <c r="M937" s="8">
        <v>2170.4699999999998</v>
      </c>
      <c r="N937" s="8">
        <v>447.43</v>
      </c>
      <c r="O937" s="8">
        <v>1723.0399999999997</v>
      </c>
      <c r="P937" s="8">
        <v>275.69</v>
      </c>
      <c r="Q937" s="8">
        <v>1998.73</v>
      </c>
      <c r="R937" s="6" t="s">
        <v>33</v>
      </c>
      <c r="S937" s="8">
        <v>0</v>
      </c>
    </row>
    <row r="938" spans="1:19" s="5" customFormat="1" ht="11.25">
      <c r="A938" s="6" t="s">
        <v>1704</v>
      </c>
      <c r="B938" s="6" t="s">
        <v>1705</v>
      </c>
      <c r="C938" s="7">
        <v>45548.471979166665</v>
      </c>
      <c r="D938" s="6" t="s">
        <v>2317</v>
      </c>
      <c r="E938" s="6" t="s">
        <v>2446</v>
      </c>
      <c r="F938" s="6" t="s">
        <v>2447</v>
      </c>
      <c r="G938" s="6" t="s">
        <v>25</v>
      </c>
      <c r="H938" s="6" t="s">
        <v>26</v>
      </c>
      <c r="I938" s="6" t="s">
        <v>27</v>
      </c>
      <c r="J938" s="6" t="s">
        <v>28</v>
      </c>
      <c r="K938" s="6" t="s">
        <v>104</v>
      </c>
      <c r="L938" s="6" t="s">
        <v>98</v>
      </c>
      <c r="M938" s="8">
        <v>612.33000000000004</v>
      </c>
      <c r="N938" s="8">
        <v>61.23</v>
      </c>
      <c r="O938" s="8">
        <v>551.1</v>
      </c>
      <c r="P938" s="8">
        <v>88.18</v>
      </c>
      <c r="Q938" s="8">
        <v>639.28</v>
      </c>
      <c r="R938" s="6" t="s">
        <v>33</v>
      </c>
      <c r="S938" s="8">
        <v>0</v>
      </c>
    </row>
    <row r="939" spans="1:19" s="5" customFormat="1" ht="11.25">
      <c r="A939" s="6" t="s">
        <v>1704</v>
      </c>
      <c r="B939" s="6" t="s">
        <v>1705</v>
      </c>
      <c r="C939" s="7">
        <v>45548.476018518515</v>
      </c>
      <c r="D939" s="6" t="s">
        <v>2317</v>
      </c>
      <c r="E939" s="6" t="s">
        <v>2448</v>
      </c>
      <c r="F939" s="6" t="s">
        <v>2449</v>
      </c>
      <c r="G939" s="6" t="s">
        <v>25</v>
      </c>
      <c r="H939" s="6" t="s">
        <v>26</v>
      </c>
      <c r="I939" s="6" t="s">
        <v>27</v>
      </c>
      <c r="J939" s="6" t="s">
        <v>28</v>
      </c>
      <c r="K939" s="6" t="s">
        <v>104</v>
      </c>
      <c r="L939" s="6" t="s">
        <v>98</v>
      </c>
      <c r="M939" s="8">
        <v>149.88999999999999</v>
      </c>
      <c r="N939" s="8">
        <v>14.99</v>
      </c>
      <c r="O939" s="8">
        <v>134.89999999999998</v>
      </c>
      <c r="P939" s="8">
        <v>21.58</v>
      </c>
      <c r="Q939" s="8">
        <v>156.47999999999999</v>
      </c>
      <c r="R939" s="6" t="s">
        <v>33</v>
      </c>
      <c r="S939" s="8">
        <v>0</v>
      </c>
    </row>
    <row r="940" spans="1:19" s="5" customFormat="1" ht="11.25">
      <c r="A940" s="6" t="s">
        <v>99</v>
      </c>
      <c r="B940" s="6" t="s">
        <v>100</v>
      </c>
      <c r="C940" s="7">
        <v>45548.449872685182</v>
      </c>
      <c r="D940" s="6" t="s">
        <v>2317</v>
      </c>
      <c r="E940" s="6" t="s">
        <v>2450</v>
      </c>
      <c r="F940" s="6" t="s">
        <v>2451</v>
      </c>
      <c r="G940" s="6" t="s">
        <v>25</v>
      </c>
      <c r="H940" s="6" t="s">
        <v>26</v>
      </c>
      <c r="I940" s="6" t="s">
        <v>27</v>
      </c>
      <c r="J940" s="6" t="s">
        <v>103</v>
      </c>
      <c r="K940" s="6" t="s">
        <v>104</v>
      </c>
      <c r="L940" s="6" t="s">
        <v>98</v>
      </c>
      <c r="M940" s="8">
        <v>638.75</v>
      </c>
      <c r="N940" s="8">
        <v>63.88</v>
      </c>
      <c r="O940" s="8">
        <v>574.87</v>
      </c>
      <c r="P940" s="8">
        <v>91.98</v>
      </c>
      <c r="Q940" s="8">
        <v>666.85</v>
      </c>
      <c r="R940" s="6" t="s">
        <v>33</v>
      </c>
      <c r="S940" s="8">
        <v>0</v>
      </c>
    </row>
    <row r="941" spans="1:19" s="5" customFormat="1" ht="11.25">
      <c r="A941" s="6" t="s">
        <v>2452</v>
      </c>
      <c r="B941" s="6" t="s">
        <v>2453</v>
      </c>
      <c r="C941" s="7">
        <v>45548.475821759261</v>
      </c>
      <c r="D941" s="6" t="s">
        <v>2317</v>
      </c>
      <c r="E941" s="6" t="s">
        <v>2454</v>
      </c>
      <c r="F941" s="6" t="s">
        <v>2455</v>
      </c>
      <c r="G941" s="6" t="s">
        <v>25</v>
      </c>
      <c r="H941" s="6" t="s">
        <v>26</v>
      </c>
      <c r="I941" s="6" t="s">
        <v>27</v>
      </c>
      <c r="J941" s="6" t="s">
        <v>38</v>
      </c>
      <c r="K941" s="6" t="s">
        <v>104</v>
      </c>
      <c r="L941" s="6" t="s">
        <v>98</v>
      </c>
      <c r="M941" s="8">
        <v>1469.8</v>
      </c>
      <c r="N941" s="8">
        <v>146.97999999999999</v>
      </c>
      <c r="O941" s="8">
        <v>1322.82</v>
      </c>
      <c r="P941" s="8">
        <v>211.65</v>
      </c>
      <c r="Q941" s="8">
        <v>1534.47</v>
      </c>
      <c r="R941" s="6" t="s">
        <v>33</v>
      </c>
      <c r="S941" s="8">
        <v>0</v>
      </c>
    </row>
    <row r="942" spans="1:19" s="5" customFormat="1" ht="11.25">
      <c r="A942" s="6" t="s">
        <v>99</v>
      </c>
      <c r="B942" s="6" t="s">
        <v>100</v>
      </c>
      <c r="C942" s="7">
        <v>45548.440069444441</v>
      </c>
      <c r="D942" s="6" t="s">
        <v>2317</v>
      </c>
      <c r="E942" s="6" t="s">
        <v>2456</v>
      </c>
      <c r="F942" s="6" t="s">
        <v>2457</v>
      </c>
      <c r="G942" s="6" t="s">
        <v>25</v>
      </c>
      <c r="H942" s="6" t="s">
        <v>26</v>
      </c>
      <c r="I942" s="6" t="s">
        <v>27</v>
      </c>
      <c r="J942" s="6" t="s">
        <v>103</v>
      </c>
      <c r="K942" s="6" t="s">
        <v>104</v>
      </c>
      <c r="L942" s="6" t="s">
        <v>98</v>
      </c>
      <c r="M942" s="8">
        <v>534.54999999999995</v>
      </c>
      <c r="N942" s="8">
        <v>42.76</v>
      </c>
      <c r="O942" s="8">
        <v>491.78999999999996</v>
      </c>
      <c r="P942" s="8">
        <v>78.69</v>
      </c>
      <c r="Q942" s="8">
        <v>570.48</v>
      </c>
      <c r="R942" s="6" t="s">
        <v>33</v>
      </c>
      <c r="S942" s="8">
        <v>0</v>
      </c>
    </row>
    <row r="943" spans="1:19" s="5" customFormat="1" ht="11.25">
      <c r="A943" s="6" t="s">
        <v>99</v>
      </c>
      <c r="B943" s="6" t="s">
        <v>100</v>
      </c>
      <c r="C943" s="7">
        <v>45548.71025462963</v>
      </c>
      <c r="D943" s="6" t="s">
        <v>2317</v>
      </c>
      <c r="E943" s="6" t="s">
        <v>2458</v>
      </c>
      <c r="F943" s="6" t="s">
        <v>2459</v>
      </c>
      <c r="G943" s="6" t="s">
        <v>25</v>
      </c>
      <c r="H943" s="6" t="s">
        <v>26</v>
      </c>
      <c r="I943" s="6" t="s">
        <v>27</v>
      </c>
      <c r="J943" s="6" t="s">
        <v>103</v>
      </c>
      <c r="K943" s="6" t="s">
        <v>104</v>
      </c>
      <c r="L943" s="6" t="s">
        <v>98</v>
      </c>
      <c r="M943" s="8">
        <v>6252.42</v>
      </c>
      <c r="N943" s="8">
        <v>1174.58</v>
      </c>
      <c r="O943" s="8">
        <v>5077.84</v>
      </c>
      <c r="P943" s="8">
        <v>812.45</v>
      </c>
      <c r="Q943" s="8">
        <v>5890.29</v>
      </c>
      <c r="R943" s="6" t="s">
        <v>33</v>
      </c>
      <c r="S943" s="8">
        <v>0</v>
      </c>
    </row>
    <row r="944" spans="1:19" s="5" customFormat="1" ht="11.25">
      <c r="A944" s="6" t="s">
        <v>920</v>
      </c>
      <c r="B944" s="6" t="s">
        <v>921</v>
      </c>
      <c r="C944" s="7">
        <v>45548.535694444443</v>
      </c>
      <c r="D944" s="6" t="s">
        <v>2317</v>
      </c>
      <c r="E944" s="6" t="s">
        <v>2460</v>
      </c>
      <c r="F944" s="6" t="s">
        <v>2461</v>
      </c>
      <c r="G944" s="6" t="s">
        <v>25</v>
      </c>
      <c r="H944" s="6" t="s">
        <v>26</v>
      </c>
      <c r="I944" s="6" t="s">
        <v>27</v>
      </c>
      <c r="J944" s="6" t="s">
        <v>38</v>
      </c>
      <c r="K944" s="6" t="s">
        <v>104</v>
      </c>
      <c r="L944" s="6" t="s">
        <v>98</v>
      </c>
      <c r="M944" s="8">
        <v>439.18</v>
      </c>
      <c r="N944" s="8">
        <v>0</v>
      </c>
      <c r="O944" s="8">
        <v>439.18</v>
      </c>
      <c r="P944" s="8">
        <v>70.27</v>
      </c>
      <c r="Q944" s="8">
        <v>509.45</v>
      </c>
      <c r="R944" s="6" t="s">
        <v>33</v>
      </c>
      <c r="S944" s="8">
        <v>0</v>
      </c>
    </row>
    <row r="945" spans="1:19" s="5" customFormat="1" ht="11.25">
      <c r="A945" s="6" t="s">
        <v>99</v>
      </c>
      <c r="B945" s="6" t="s">
        <v>100</v>
      </c>
      <c r="C945" s="7">
        <v>45548.439340277779</v>
      </c>
      <c r="D945" s="6" t="s">
        <v>2317</v>
      </c>
      <c r="E945" s="6" t="s">
        <v>2462</v>
      </c>
      <c r="F945" s="6" t="s">
        <v>2463</v>
      </c>
      <c r="G945" s="6" t="s">
        <v>25</v>
      </c>
      <c r="H945" s="6" t="s">
        <v>26</v>
      </c>
      <c r="I945" s="6" t="s">
        <v>27</v>
      </c>
      <c r="J945" s="6" t="s">
        <v>103</v>
      </c>
      <c r="K945" s="6" t="s">
        <v>104</v>
      </c>
      <c r="L945" s="6" t="s">
        <v>98</v>
      </c>
      <c r="M945" s="8">
        <v>1727.05</v>
      </c>
      <c r="N945" s="8">
        <v>172.71</v>
      </c>
      <c r="O945" s="8">
        <v>1554.34</v>
      </c>
      <c r="P945" s="8">
        <v>248.7</v>
      </c>
      <c r="Q945" s="8">
        <v>1803.04</v>
      </c>
      <c r="R945" s="6" t="s">
        <v>33</v>
      </c>
      <c r="S945" s="8">
        <v>0</v>
      </c>
    </row>
    <row r="946" spans="1:19" s="5" customFormat="1" ht="11.25">
      <c r="A946" s="6" t="s">
        <v>149</v>
      </c>
      <c r="B946" s="6" t="s">
        <v>150</v>
      </c>
      <c r="C946" s="7">
        <v>45548.471273148149</v>
      </c>
      <c r="D946" s="6" t="s">
        <v>2317</v>
      </c>
      <c r="E946" s="6" t="s">
        <v>2464</v>
      </c>
      <c r="F946" s="6" t="s">
        <v>2465</v>
      </c>
      <c r="G946" s="6" t="s">
        <v>25</v>
      </c>
      <c r="H946" s="6" t="s">
        <v>26</v>
      </c>
      <c r="I946" s="6" t="s">
        <v>27</v>
      </c>
      <c r="J946" s="6" t="s">
        <v>38</v>
      </c>
      <c r="K946" s="6" t="s">
        <v>104</v>
      </c>
      <c r="L946" s="6" t="s">
        <v>98</v>
      </c>
      <c r="M946" s="8">
        <v>1662.56</v>
      </c>
      <c r="N946" s="8">
        <v>249.38</v>
      </c>
      <c r="O946" s="8">
        <v>1413.1799999999998</v>
      </c>
      <c r="P946" s="8">
        <v>226.11</v>
      </c>
      <c r="Q946" s="8">
        <v>1639.29</v>
      </c>
      <c r="R946" s="6" t="s">
        <v>33</v>
      </c>
      <c r="S946" s="8">
        <v>0</v>
      </c>
    </row>
    <row r="947" spans="1:19" s="5" customFormat="1" ht="11.25" hidden="1">
      <c r="A947" s="6" t="s">
        <v>1656</v>
      </c>
      <c r="B947" s="6" t="s">
        <v>1657</v>
      </c>
      <c r="C947" s="7">
        <v>45548.709675925929</v>
      </c>
      <c r="D947" s="6" t="s">
        <v>2317</v>
      </c>
      <c r="E947" s="6" t="s">
        <v>2466</v>
      </c>
      <c r="F947" s="6" t="s">
        <v>2467</v>
      </c>
      <c r="G947" s="6" t="s">
        <v>25</v>
      </c>
      <c r="H947" s="6" t="s">
        <v>26</v>
      </c>
      <c r="I947" s="6" t="s">
        <v>27</v>
      </c>
      <c r="J947" s="6" t="s">
        <v>28</v>
      </c>
      <c r="K947" s="6" t="s">
        <v>29</v>
      </c>
      <c r="L947" s="6" t="s">
        <v>30</v>
      </c>
      <c r="M947" s="8">
        <v>7723.07</v>
      </c>
      <c r="N947" s="8">
        <v>772.31</v>
      </c>
      <c r="O947" s="8">
        <v>6950.76</v>
      </c>
      <c r="P947" s="8">
        <v>1112.1199999999999</v>
      </c>
      <c r="Q947" s="8">
        <v>8062.88</v>
      </c>
      <c r="R947" s="6" t="s">
        <v>33</v>
      </c>
      <c r="S947" s="8">
        <v>0</v>
      </c>
    </row>
    <row r="948" spans="1:19" s="5" customFormat="1" ht="11.25" hidden="1">
      <c r="A948" s="6" t="s">
        <v>976</v>
      </c>
      <c r="B948" s="6" t="s">
        <v>977</v>
      </c>
      <c r="C948" s="7">
        <v>45548.472500000003</v>
      </c>
      <c r="D948" s="6" t="s">
        <v>2317</v>
      </c>
      <c r="E948" s="6" t="s">
        <v>2468</v>
      </c>
      <c r="F948" s="6" t="s">
        <v>2469</v>
      </c>
      <c r="G948" s="6" t="s">
        <v>25</v>
      </c>
      <c r="H948" s="6" t="s">
        <v>26</v>
      </c>
      <c r="I948" s="6" t="s">
        <v>27</v>
      </c>
      <c r="J948" s="6" t="s">
        <v>38</v>
      </c>
      <c r="K948" s="6" t="s">
        <v>29</v>
      </c>
      <c r="L948" s="6" t="s">
        <v>30</v>
      </c>
      <c r="M948" s="8">
        <v>2083.6</v>
      </c>
      <c r="N948" s="8">
        <v>208.36</v>
      </c>
      <c r="O948" s="8">
        <v>1875.2399999999998</v>
      </c>
      <c r="P948" s="8">
        <v>300.04000000000002</v>
      </c>
      <c r="Q948" s="8">
        <v>2175.2800000000002</v>
      </c>
      <c r="R948" s="6" t="s">
        <v>33</v>
      </c>
      <c r="S948" s="8">
        <v>0</v>
      </c>
    </row>
    <row r="949" spans="1:19" s="5" customFormat="1" ht="11.25" hidden="1">
      <c r="A949" s="6" t="s">
        <v>300</v>
      </c>
      <c r="B949" s="6" t="s">
        <v>301</v>
      </c>
      <c r="C949" s="7">
        <v>45548.473020833335</v>
      </c>
      <c r="D949" s="6" t="s">
        <v>2317</v>
      </c>
      <c r="E949" s="6" t="s">
        <v>2470</v>
      </c>
      <c r="F949" s="6" t="s">
        <v>2471</v>
      </c>
      <c r="G949" s="6" t="s">
        <v>25</v>
      </c>
      <c r="H949" s="6" t="s">
        <v>26</v>
      </c>
      <c r="I949" s="6" t="s">
        <v>27</v>
      </c>
      <c r="J949" s="6" t="s">
        <v>28</v>
      </c>
      <c r="K949" s="6" t="s">
        <v>29</v>
      </c>
      <c r="L949" s="6" t="s">
        <v>30</v>
      </c>
      <c r="M949" s="8">
        <v>392.9</v>
      </c>
      <c r="N949" s="8">
        <v>70.72</v>
      </c>
      <c r="O949" s="8">
        <v>322.17999999999995</v>
      </c>
      <c r="P949" s="8">
        <v>51.55</v>
      </c>
      <c r="Q949" s="8">
        <v>373.73</v>
      </c>
      <c r="R949" s="6" t="s">
        <v>33</v>
      </c>
      <c r="S949" s="8">
        <v>0</v>
      </c>
    </row>
    <row r="950" spans="1:19" s="5" customFormat="1" ht="11.25">
      <c r="A950" s="6" t="s">
        <v>149</v>
      </c>
      <c r="B950" s="6" t="s">
        <v>150</v>
      </c>
      <c r="C950" s="7">
        <v>45548.471087962964</v>
      </c>
      <c r="D950" s="6" t="s">
        <v>2317</v>
      </c>
      <c r="E950" s="6" t="s">
        <v>2472</v>
      </c>
      <c r="F950" s="6" t="s">
        <v>2473</v>
      </c>
      <c r="G950" s="6" t="s">
        <v>25</v>
      </c>
      <c r="H950" s="6" t="s">
        <v>26</v>
      </c>
      <c r="I950" s="6" t="s">
        <v>27</v>
      </c>
      <c r="J950" s="6" t="s">
        <v>38</v>
      </c>
      <c r="K950" s="6" t="s">
        <v>104</v>
      </c>
      <c r="L950" s="6" t="s">
        <v>98</v>
      </c>
      <c r="M950" s="8">
        <v>1662.56</v>
      </c>
      <c r="N950" s="8">
        <v>249.38</v>
      </c>
      <c r="O950" s="8">
        <v>1413.1799999999998</v>
      </c>
      <c r="P950" s="8">
        <v>226.11</v>
      </c>
      <c r="Q950" s="8">
        <v>1639.29</v>
      </c>
      <c r="R950" s="6" t="s">
        <v>33</v>
      </c>
      <c r="S950" s="8">
        <v>0</v>
      </c>
    </row>
    <row r="951" spans="1:19" s="5" customFormat="1" ht="11.25">
      <c r="A951" s="6" t="s">
        <v>99</v>
      </c>
      <c r="B951" s="6" t="s">
        <v>100</v>
      </c>
      <c r="C951" s="7">
        <v>45548.535868055558</v>
      </c>
      <c r="D951" s="6" t="s">
        <v>2317</v>
      </c>
      <c r="E951" s="6" t="s">
        <v>2474</v>
      </c>
      <c r="F951" s="6" t="s">
        <v>2475</v>
      </c>
      <c r="G951" s="6" t="s">
        <v>25</v>
      </c>
      <c r="H951" s="6" t="s">
        <v>26</v>
      </c>
      <c r="I951" s="6" t="s">
        <v>27</v>
      </c>
      <c r="J951" s="6" t="s">
        <v>103</v>
      </c>
      <c r="K951" s="6" t="s">
        <v>104</v>
      </c>
      <c r="L951" s="6" t="s">
        <v>98</v>
      </c>
      <c r="M951" s="8">
        <v>3700.91</v>
      </c>
      <c r="N951" s="8">
        <v>0</v>
      </c>
      <c r="O951" s="8">
        <v>3700.91</v>
      </c>
      <c r="P951" s="8">
        <v>592.15</v>
      </c>
      <c r="Q951" s="8">
        <v>4293.0600000000004</v>
      </c>
      <c r="R951" s="6" t="s">
        <v>33</v>
      </c>
      <c r="S951" s="8">
        <v>0</v>
      </c>
    </row>
    <row r="952" spans="1:19" s="5" customFormat="1" ht="11.25">
      <c r="A952" s="6" t="s">
        <v>99</v>
      </c>
      <c r="B952" s="6" t="s">
        <v>100</v>
      </c>
      <c r="C952" s="7">
        <v>45548.499062499999</v>
      </c>
      <c r="D952" s="6" t="s">
        <v>2317</v>
      </c>
      <c r="E952" s="6" t="s">
        <v>2476</v>
      </c>
      <c r="F952" s="6" t="s">
        <v>2477</v>
      </c>
      <c r="G952" s="6" t="s">
        <v>25</v>
      </c>
      <c r="H952" s="6" t="s">
        <v>26</v>
      </c>
      <c r="I952" s="6" t="s">
        <v>27</v>
      </c>
      <c r="J952" s="6" t="s">
        <v>103</v>
      </c>
      <c r="K952" s="6" t="s">
        <v>104</v>
      </c>
      <c r="L952" s="6" t="s">
        <v>98</v>
      </c>
      <c r="M952" s="8">
        <v>6688.29</v>
      </c>
      <c r="N952" s="8">
        <v>863.09</v>
      </c>
      <c r="O952" s="8">
        <v>5825.2</v>
      </c>
      <c r="P952" s="8">
        <v>932.03</v>
      </c>
      <c r="Q952" s="8">
        <v>6757.23</v>
      </c>
      <c r="R952" s="6" t="s">
        <v>31</v>
      </c>
      <c r="S952" s="8">
        <v>614.33000000000004</v>
      </c>
    </row>
    <row r="953" spans="1:19" s="5" customFormat="1" ht="11.25">
      <c r="A953" s="6" t="s">
        <v>2478</v>
      </c>
      <c r="B953" s="6" t="s">
        <v>2479</v>
      </c>
      <c r="C953" s="7">
        <v>45548.44023148148</v>
      </c>
      <c r="D953" s="6" t="s">
        <v>2317</v>
      </c>
      <c r="E953" s="6" t="s">
        <v>2480</v>
      </c>
      <c r="F953" s="6" t="s">
        <v>2481</v>
      </c>
      <c r="G953" s="6" t="s">
        <v>25</v>
      </c>
      <c r="H953" s="6" t="s">
        <v>26</v>
      </c>
      <c r="I953" s="6" t="s">
        <v>27</v>
      </c>
      <c r="J953" s="6" t="s">
        <v>38</v>
      </c>
      <c r="K953" s="6" t="s">
        <v>97</v>
      </c>
      <c r="L953" s="6" t="s">
        <v>98</v>
      </c>
      <c r="M953" s="8">
        <v>10386.799999999999</v>
      </c>
      <c r="N953" s="8">
        <v>1098.08</v>
      </c>
      <c r="O953" s="8">
        <v>9288.7199999999993</v>
      </c>
      <c r="P953" s="8">
        <v>1486.2</v>
      </c>
      <c r="Q953" s="8">
        <v>10774.92</v>
      </c>
      <c r="R953" s="6" t="s">
        <v>33</v>
      </c>
      <c r="S953" s="8">
        <v>0</v>
      </c>
    </row>
    <row r="954" spans="1:19" s="5" customFormat="1" ht="11.25">
      <c r="A954" s="6" t="s">
        <v>99</v>
      </c>
      <c r="B954" s="6" t="s">
        <v>100</v>
      </c>
      <c r="C954" s="7">
        <v>45548.393506944441</v>
      </c>
      <c r="D954" s="6" t="s">
        <v>2317</v>
      </c>
      <c r="E954" s="6" t="s">
        <v>2482</v>
      </c>
      <c r="F954" s="6" t="s">
        <v>2483</v>
      </c>
      <c r="G954" s="6" t="s">
        <v>25</v>
      </c>
      <c r="H954" s="6" t="s">
        <v>26</v>
      </c>
      <c r="I954" s="6" t="s">
        <v>27</v>
      </c>
      <c r="J954" s="6" t="s">
        <v>103</v>
      </c>
      <c r="K954" s="6" t="s">
        <v>97</v>
      </c>
      <c r="L954" s="6" t="s">
        <v>98</v>
      </c>
      <c r="M954" s="8">
        <v>4909.6499999999996</v>
      </c>
      <c r="N954" s="8">
        <v>693.9</v>
      </c>
      <c r="O954" s="8">
        <v>4215.75</v>
      </c>
      <c r="P954" s="8">
        <v>674.52</v>
      </c>
      <c r="Q954" s="8">
        <v>4890.2700000000004</v>
      </c>
      <c r="R954" s="6" t="s">
        <v>33</v>
      </c>
      <c r="S954" s="8">
        <v>0</v>
      </c>
    </row>
    <row r="955" spans="1:19" s="5" customFormat="1" ht="11.25">
      <c r="A955" s="6" t="s">
        <v>2484</v>
      </c>
      <c r="B955" s="6" t="s">
        <v>2485</v>
      </c>
      <c r="C955" s="7">
        <v>45548.473182870373</v>
      </c>
      <c r="D955" s="6" t="s">
        <v>2317</v>
      </c>
      <c r="E955" s="6" t="s">
        <v>2486</v>
      </c>
      <c r="F955" s="6" t="s">
        <v>2487</v>
      </c>
      <c r="G955" s="6" t="s">
        <v>25</v>
      </c>
      <c r="H955" s="6" t="s">
        <v>26</v>
      </c>
      <c r="I955" s="6" t="s">
        <v>27</v>
      </c>
      <c r="J955" s="6" t="s">
        <v>38</v>
      </c>
      <c r="K955" s="6" t="s">
        <v>97</v>
      </c>
      <c r="L955" s="6" t="s">
        <v>98</v>
      </c>
      <c r="M955" s="8">
        <v>1964.77</v>
      </c>
      <c r="N955" s="8">
        <v>218.55</v>
      </c>
      <c r="O955" s="8">
        <v>1746.22</v>
      </c>
      <c r="P955" s="8">
        <v>279.39999999999998</v>
      </c>
      <c r="Q955" s="8">
        <v>2025.62</v>
      </c>
      <c r="R955" s="6" t="s">
        <v>33</v>
      </c>
      <c r="S955" s="8">
        <v>0</v>
      </c>
    </row>
    <row r="956" spans="1:19" s="5" customFormat="1" ht="11.25">
      <c r="A956" s="6" t="s">
        <v>1664</v>
      </c>
      <c r="B956" s="6" t="s">
        <v>1665</v>
      </c>
      <c r="C956" s="7">
        <v>45548.709861111114</v>
      </c>
      <c r="D956" s="6" t="s">
        <v>2317</v>
      </c>
      <c r="E956" s="6" t="s">
        <v>2488</v>
      </c>
      <c r="F956" s="6" t="s">
        <v>2489</v>
      </c>
      <c r="G956" s="6" t="s">
        <v>25</v>
      </c>
      <c r="H956" s="6" t="s">
        <v>26</v>
      </c>
      <c r="I956" s="6" t="s">
        <v>27</v>
      </c>
      <c r="J956" s="6" t="s">
        <v>28</v>
      </c>
      <c r="K956" s="6" t="s">
        <v>97</v>
      </c>
      <c r="L956" s="6" t="s">
        <v>98</v>
      </c>
      <c r="M956" s="8">
        <v>197.62</v>
      </c>
      <c r="N956" s="8">
        <v>19.760000000000002</v>
      </c>
      <c r="O956" s="8">
        <v>177.86</v>
      </c>
      <c r="P956" s="8">
        <v>28.46</v>
      </c>
      <c r="Q956" s="8">
        <v>206.32</v>
      </c>
      <c r="R956" s="6" t="s">
        <v>33</v>
      </c>
      <c r="S956" s="8">
        <v>0</v>
      </c>
    </row>
    <row r="957" spans="1:19" s="5" customFormat="1" ht="11.25">
      <c r="A957" s="6" t="s">
        <v>663</v>
      </c>
      <c r="B957" s="6" t="s">
        <v>664</v>
      </c>
      <c r="C957" s="7">
        <v>45548.43917824074</v>
      </c>
      <c r="D957" s="6" t="s">
        <v>2317</v>
      </c>
      <c r="E957" s="6" t="s">
        <v>2490</v>
      </c>
      <c r="F957" s="6" t="s">
        <v>2491</v>
      </c>
      <c r="G957" s="6" t="s">
        <v>25</v>
      </c>
      <c r="H957" s="6" t="s">
        <v>26</v>
      </c>
      <c r="I957" s="6" t="s">
        <v>27</v>
      </c>
      <c r="J957" s="6" t="s">
        <v>38</v>
      </c>
      <c r="K957" s="6" t="s">
        <v>97</v>
      </c>
      <c r="L957" s="6" t="s">
        <v>98</v>
      </c>
      <c r="M957" s="8">
        <v>540.11</v>
      </c>
      <c r="N957" s="8">
        <v>81.02</v>
      </c>
      <c r="O957" s="8">
        <v>459.09000000000003</v>
      </c>
      <c r="P957" s="8">
        <v>73.45</v>
      </c>
      <c r="Q957" s="8">
        <v>532.54</v>
      </c>
      <c r="R957" s="6" t="s">
        <v>33</v>
      </c>
      <c r="S957" s="8">
        <v>0</v>
      </c>
    </row>
    <row r="958" spans="1:19" s="5" customFormat="1" ht="11.25">
      <c r="A958" s="6" t="s">
        <v>2492</v>
      </c>
      <c r="B958" s="6" t="s">
        <v>2493</v>
      </c>
      <c r="C958" s="7">
        <v>45548.393333333333</v>
      </c>
      <c r="D958" s="6" t="s">
        <v>2317</v>
      </c>
      <c r="E958" s="6" t="s">
        <v>2494</v>
      </c>
      <c r="F958" s="6" t="s">
        <v>2495</v>
      </c>
      <c r="G958" s="6" t="s">
        <v>25</v>
      </c>
      <c r="H958" s="6" t="s">
        <v>26</v>
      </c>
      <c r="I958" s="6" t="s">
        <v>27</v>
      </c>
      <c r="J958" s="6" t="s">
        <v>38</v>
      </c>
      <c r="K958" s="6" t="s">
        <v>97</v>
      </c>
      <c r="L958" s="6" t="s">
        <v>98</v>
      </c>
      <c r="M958" s="8">
        <v>1849.06</v>
      </c>
      <c r="N958" s="8">
        <v>277.36</v>
      </c>
      <c r="O958" s="8">
        <v>1571.6999999999998</v>
      </c>
      <c r="P958" s="8">
        <v>251.47</v>
      </c>
      <c r="Q958" s="8">
        <v>1823.17</v>
      </c>
      <c r="R958" s="6" t="s">
        <v>31</v>
      </c>
      <c r="S958" s="8">
        <v>23.17</v>
      </c>
    </row>
    <row r="959" spans="1:19" s="5" customFormat="1" ht="11.25">
      <c r="A959" s="6" t="s">
        <v>99</v>
      </c>
      <c r="B959" s="6" t="s">
        <v>100</v>
      </c>
      <c r="C959" s="7">
        <v>45548.694664351853</v>
      </c>
      <c r="D959" s="6" t="s">
        <v>2317</v>
      </c>
      <c r="E959" s="6" t="s">
        <v>2496</v>
      </c>
      <c r="F959" s="6" t="s">
        <v>2497</v>
      </c>
      <c r="G959" s="6" t="s">
        <v>25</v>
      </c>
      <c r="H959" s="6" t="s">
        <v>26</v>
      </c>
      <c r="I959" s="6" t="s">
        <v>27</v>
      </c>
      <c r="J959" s="6" t="s">
        <v>103</v>
      </c>
      <c r="K959" s="6" t="s">
        <v>104</v>
      </c>
      <c r="L959" s="6" t="s">
        <v>98</v>
      </c>
      <c r="M959" s="8">
        <v>6330.78</v>
      </c>
      <c r="N959" s="8">
        <v>748.5</v>
      </c>
      <c r="O959" s="8">
        <v>5582.28</v>
      </c>
      <c r="P959" s="8">
        <v>893.17</v>
      </c>
      <c r="Q959" s="8">
        <v>6475.45</v>
      </c>
      <c r="R959" s="6" t="s">
        <v>33</v>
      </c>
      <c r="S959" s="8">
        <v>0</v>
      </c>
    </row>
    <row r="960" spans="1:19" s="5" customFormat="1" ht="11.25">
      <c r="A960" s="6" t="s">
        <v>2498</v>
      </c>
      <c r="B960" s="6" t="s">
        <v>2499</v>
      </c>
      <c r="C960" s="7">
        <v>45548.498888888891</v>
      </c>
      <c r="D960" s="6" t="s">
        <v>2317</v>
      </c>
      <c r="E960" s="6" t="s">
        <v>2500</v>
      </c>
      <c r="F960" s="6" t="s">
        <v>2501</v>
      </c>
      <c r="G960" s="6" t="s">
        <v>25</v>
      </c>
      <c r="H960" s="6" t="s">
        <v>26</v>
      </c>
      <c r="I960" s="6" t="s">
        <v>27</v>
      </c>
      <c r="J960" s="6" t="s">
        <v>38</v>
      </c>
      <c r="K960" s="6" t="s">
        <v>97</v>
      </c>
      <c r="L960" s="6" t="s">
        <v>98</v>
      </c>
      <c r="M960" s="8">
        <v>2560.5500000000002</v>
      </c>
      <c r="N960" s="8">
        <v>0</v>
      </c>
      <c r="O960" s="8">
        <v>2560.5500000000002</v>
      </c>
      <c r="P960" s="8">
        <v>409.69</v>
      </c>
      <c r="Q960" s="8">
        <v>2970.24</v>
      </c>
      <c r="R960" s="6" t="s">
        <v>33</v>
      </c>
      <c r="S960" s="8">
        <v>0</v>
      </c>
    </row>
    <row r="961" spans="1:19" s="5" customFormat="1" ht="11.25">
      <c r="A961" s="6" t="s">
        <v>675</v>
      </c>
      <c r="B961" s="6" t="s">
        <v>676</v>
      </c>
      <c r="C961" s="7">
        <v>45548.39366898148</v>
      </c>
      <c r="D961" s="6" t="s">
        <v>2317</v>
      </c>
      <c r="E961" s="6" t="s">
        <v>2502</v>
      </c>
      <c r="F961" s="6" t="s">
        <v>2503</v>
      </c>
      <c r="G961" s="6" t="s">
        <v>25</v>
      </c>
      <c r="H961" s="6" t="s">
        <v>26</v>
      </c>
      <c r="I961" s="6" t="s">
        <v>27</v>
      </c>
      <c r="J961" s="6" t="s">
        <v>28</v>
      </c>
      <c r="K961" s="6" t="s">
        <v>97</v>
      </c>
      <c r="L961" s="6" t="s">
        <v>98</v>
      </c>
      <c r="M961" s="8">
        <v>507.61</v>
      </c>
      <c r="N961" s="8">
        <v>50.76</v>
      </c>
      <c r="O961" s="8">
        <v>456.85</v>
      </c>
      <c r="P961" s="8">
        <v>73.099999999999994</v>
      </c>
      <c r="Q961" s="8">
        <v>529.95000000000005</v>
      </c>
      <c r="R961" s="6" t="s">
        <v>31</v>
      </c>
      <c r="S961" s="8">
        <v>0.01</v>
      </c>
    </row>
    <row r="962" spans="1:19" s="5" customFormat="1" ht="11.25">
      <c r="A962" s="6" t="s">
        <v>2504</v>
      </c>
      <c r="B962" s="6" t="s">
        <v>2505</v>
      </c>
      <c r="C962" s="7">
        <v>45548.523009259261</v>
      </c>
      <c r="D962" s="6" t="s">
        <v>2317</v>
      </c>
      <c r="E962" s="6" t="s">
        <v>2506</v>
      </c>
      <c r="F962" s="6" t="s">
        <v>2507</v>
      </c>
      <c r="G962" s="6" t="s">
        <v>25</v>
      </c>
      <c r="H962" s="6" t="s">
        <v>26</v>
      </c>
      <c r="I962" s="6" t="s">
        <v>27</v>
      </c>
      <c r="J962" s="6" t="s">
        <v>38</v>
      </c>
      <c r="K962" s="6" t="s">
        <v>97</v>
      </c>
      <c r="L962" s="6" t="s">
        <v>98</v>
      </c>
      <c r="M962" s="8">
        <v>2944.45</v>
      </c>
      <c r="N962" s="8">
        <v>169.38</v>
      </c>
      <c r="O962" s="8">
        <v>2775.0699999999997</v>
      </c>
      <c r="P962" s="8">
        <v>444.01</v>
      </c>
      <c r="Q962" s="8">
        <v>3219.08</v>
      </c>
      <c r="R962" s="6" t="s">
        <v>33</v>
      </c>
      <c r="S962" s="8">
        <v>0</v>
      </c>
    </row>
    <row r="963" spans="1:19" s="5" customFormat="1" ht="11.25">
      <c r="A963" s="6" t="s">
        <v>1686</v>
      </c>
      <c r="B963" s="6" t="s">
        <v>1687</v>
      </c>
      <c r="C963" s="7">
        <v>45548.55872685185</v>
      </c>
      <c r="D963" s="6" t="s">
        <v>2317</v>
      </c>
      <c r="E963" s="6" t="s">
        <v>2508</v>
      </c>
      <c r="F963" s="6" t="s">
        <v>2509</v>
      </c>
      <c r="G963" s="6" t="s">
        <v>25</v>
      </c>
      <c r="H963" s="6" t="s">
        <v>26</v>
      </c>
      <c r="I963" s="6" t="s">
        <v>27</v>
      </c>
      <c r="J963" s="6" t="s">
        <v>28</v>
      </c>
      <c r="K963" s="6" t="s">
        <v>97</v>
      </c>
      <c r="L963" s="6" t="s">
        <v>98</v>
      </c>
      <c r="M963" s="8">
        <v>1514.88</v>
      </c>
      <c r="N963" s="8">
        <v>181.79</v>
      </c>
      <c r="O963" s="8">
        <v>1333.0900000000001</v>
      </c>
      <c r="P963" s="8">
        <v>213.3</v>
      </c>
      <c r="Q963" s="8">
        <v>1546.39</v>
      </c>
      <c r="R963" s="6" t="s">
        <v>33</v>
      </c>
      <c r="S963" s="8">
        <v>0</v>
      </c>
    </row>
    <row r="964" spans="1:19" s="5" customFormat="1" ht="11.25" hidden="1">
      <c r="A964" s="6" t="s">
        <v>99</v>
      </c>
      <c r="B964" s="6" t="s">
        <v>100</v>
      </c>
      <c r="C964" s="7">
        <v>45548.595856481479</v>
      </c>
      <c r="D964" s="6" t="s">
        <v>2317</v>
      </c>
      <c r="E964" s="6" t="s">
        <v>2510</v>
      </c>
      <c r="F964" s="6" t="s">
        <v>2511</v>
      </c>
      <c r="G964" s="6" t="s">
        <v>25</v>
      </c>
      <c r="H964" s="6" t="s">
        <v>26</v>
      </c>
      <c r="I964" s="6" t="s">
        <v>27</v>
      </c>
      <c r="J964" s="6" t="s">
        <v>103</v>
      </c>
      <c r="K964" s="6" t="s">
        <v>29</v>
      </c>
      <c r="L964" s="6" t="s">
        <v>30</v>
      </c>
      <c r="M964" s="8">
        <v>8564.7900000000009</v>
      </c>
      <c r="N964" s="8">
        <v>1199.25</v>
      </c>
      <c r="O964" s="8">
        <v>7365.5400000000009</v>
      </c>
      <c r="P964" s="8">
        <v>1178.49</v>
      </c>
      <c r="Q964" s="8">
        <v>8544.0300000000007</v>
      </c>
      <c r="R964" s="6" t="s">
        <v>33</v>
      </c>
      <c r="S964" s="8">
        <v>0</v>
      </c>
    </row>
    <row r="965" spans="1:19" s="5" customFormat="1" ht="11.25">
      <c r="A965" s="6" t="s">
        <v>1865</v>
      </c>
      <c r="B965" s="6" t="s">
        <v>1866</v>
      </c>
      <c r="C965" s="7">
        <v>45548.90997685185</v>
      </c>
      <c r="D965" s="6" t="s">
        <v>2317</v>
      </c>
      <c r="E965" s="6" t="s">
        <v>2512</v>
      </c>
      <c r="F965" s="6" t="s">
        <v>2513</v>
      </c>
      <c r="G965" s="6" t="s">
        <v>25</v>
      </c>
      <c r="H965" s="6" t="s">
        <v>26</v>
      </c>
      <c r="I965" s="6" t="s">
        <v>27</v>
      </c>
      <c r="J965" s="6" t="s">
        <v>38</v>
      </c>
      <c r="K965" s="6" t="s">
        <v>396</v>
      </c>
      <c r="L965" s="6" t="s">
        <v>98</v>
      </c>
      <c r="M965" s="8">
        <v>218.38</v>
      </c>
      <c r="N965" s="8">
        <v>0</v>
      </c>
      <c r="O965" s="8">
        <v>218.38</v>
      </c>
      <c r="P965" s="8">
        <v>34.94</v>
      </c>
      <c r="Q965" s="8">
        <v>253.32</v>
      </c>
      <c r="R965" s="6" t="s">
        <v>33</v>
      </c>
      <c r="S965" s="8">
        <v>0</v>
      </c>
    </row>
    <row r="966" spans="1:19" s="5" customFormat="1" ht="11.25">
      <c r="A966" s="6" t="s">
        <v>2514</v>
      </c>
      <c r="B966" s="6" t="s">
        <v>2515</v>
      </c>
      <c r="C966" s="7">
        <v>45548.558530092596</v>
      </c>
      <c r="D966" s="6" t="s">
        <v>2317</v>
      </c>
      <c r="E966" s="6" t="s">
        <v>2516</v>
      </c>
      <c r="F966" s="6" t="s">
        <v>2517</v>
      </c>
      <c r="G966" s="6" t="s">
        <v>25</v>
      </c>
      <c r="H966" s="6" t="s">
        <v>26</v>
      </c>
      <c r="I966" s="6" t="s">
        <v>27</v>
      </c>
      <c r="J966" s="6" t="s">
        <v>38</v>
      </c>
      <c r="K966" s="6" t="s">
        <v>97</v>
      </c>
      <c r="L966" s="6" t="s">
        <v>98</v>
      </c>
      <c r="M966" s="8">
        <v>4040.03</v>
      </c>
      <c r="N966" s="8">
        <v>0</v>
      </c>
      <c r="O966" s="8">
        <v>4040.03</v>
      </c>
      <c r="P966" s="8">
        <v>646.4</v>
      </c>
      <c r="Q966" s="8">
        <v>4686.43</v>
      </c>
      <c r="R966" s="6" t="s">
        <v>33</v>
      </c>
      <c r="S966" s="8">
        <v>0</v>
      </c>
    </row>
    <row r="967" spans="1:19" s="5" customFormat="1" ht="11.25">
      <c r="A967" s="6" t="s">
        <v>675</v>
      </c>
      <c r="B967" s="6" t="s">
        <v>676</v>
      </c>
      <c r="C967" s="7">
        <v>45548.615555555552</v>
      </c>
      <c r="D967" s="6" t="s">
        <v>2317</v>
      </c>
      <c r="E967" s="6" t="s">
        <v>2518</v>
      </c>
      <c r="F967" s="6" t="s">
        <v>2519</v>
      </c>
      <c r="G967" s="6" t="s">
        <v>25</v>
      </c>
      <c r="H967" s="6" t="s">
        <v>26</v>
      </c>
      <c r="I967" s="6" t="s">
        <v>27</v>
      </c>
      <c r="J967" s="6" t="s">
        <v>28</v>
      </c>
      <c r="K967" s="6" t="s">
        <v>97</v>
      </c>
      <c r="L967" s="6" t="s">
        <v>98</v>
      </c>
      <c r="M967" s="8">
        <v>1694.17</v>
      </c>
      <c r="N967" s="8">
        <v>169.42</v>
      </c>
      <c r="O967" s="8">
        <v>1524.75</v>
      </c>
      <c r="P967" s="8">
        <v>243.96</v>
      </c>
      <c r="Q967" s="8">
        <v>1768.71</v>
      </c>
      <c r="R967" s="6" t="s">
        <v>33</v>
      </c>
      <c r="S967" s="8">
        <v>0</v>
      </c>
    </row>
    <row r="968" spans="1:19" s="5" customFormat="1" ht="11.25">
      <c r="A968" s="6" t="s">
        <v>413</v>
      </c>
      <c r="B968" s="6" t="s">
        <v>414</v>
      </c>
      <c r="C968" s="7">
        <v>45548.472141203703</v>
      </c>
      <c r="D968" s="6" t="s">
        <v>2317</v>
      </c>
      <c r="E968" s="6" t="s">
        <v>2520</v>
      </c>
      <c r="F968" s="6" t="s">
        <v>2521</v>
      </c>
      <c r="G968" s="6" t="s">
        <v>25</v>
      </c>
      <c r="H968" s="6" t="s">
        <v>26</v>
      </c>
      <c r="I968" s="6" t="s">
        <v>27</v>
      </c>
      <c r="J968" s="6" t="s">
        <v>38</v>
      </c>
      <c r="K968" s="6" t="s">
        <v>97</v>
      </c>
      <c r="L968" s="6" t="s">
        <v>98</v>
      </c>
      <c r="M968" s="8">
        <v>2270.87</v>
      </c>
      <c r="N968" s="8">
        <v>227.09</v>
      </c>
      <c r="O968" s="8">
        <v>2043.78</v>
      </c>
      <c r="P968" s="8">
        <v>327</v>
      </c>
      <c r="Q968" s="8">
        <v>2370.7800000000002</v>
      </c>
      <c r="R968" s="6" t="s">
        <v>31</v>
      </c>
      <c r="S968" s="8">
        <v>0.01</v>
      </c>
    </row>
    <row r="969" spans="1:19" s="5" customFormat="1" ht="11.25">
      <c r="A969" s="6" t="s">
        <v>2522</v>
      </c>
      <c r="B969" s="6" t="s">
        <v>2523</v>
      </c>
      <c r="C969" s="7">
        <v>45548.674328703702</v>
      </c>
      <c r="D969" s="6" t="s">
        <v>2317</v>
      </c>
      <c r="E969" s="6" t="s">
        <v>2524</v>
      </c>
      <c r="F969" s="6" t="s">
        <v>2525</v>
      </c>
      <c r="G969" s="6" t="s">
        <v>25</v>
      </c>
      <c r="H969" s="6" t="s">
        <v>26</v>
      </c>
      <c r="I969" s="6" t="s">
        <v>27</v>
      </c>
      <c r="J969" s="6" t="s">
        <v>28</v>
      </c>
      <c r="K969" s="6" t="s">
        <v>104</v>
      </c>
      <c r="L969" s="6" t="s">
        <v>98</v>
      </c>
      <c r="M969" s="8">
        <v>1676.11</v>
      </c>
      <c r="N969" s="8">
        <v>0</v>
      </c>
      <c r="O969" s="8">
        <v>1676.11</v>
      </c>
      <c r="P969" s="8">
        <v>268.18</v>
      </c>
      <c r="Q969" s="8">
        <v>1944.29</v>
      </c>
      <c r="R969" s="6" t="s">
        <v>33</v>
      </c>
      <c r="S969" s="8">
        <v>0</v>
      </c>
    </row>
    <row r="970" spans="1:19" s="5" customFormat="1" ht="11.25">
      <c r="A970" s="6" t="s">
        <v>99</v>
      </c>
      <c r="B970" s="6" t="s">
        <v>100</v>
      </c>
      <c r="C970" s="7">
        <v>45548.493252314816</v>
      </c>
      <c r="D970" s="6" t="s">
        <v>2317</v>
      </c>
      <c r="E970" s="6" t="s">
        <v>2526</v>
      </c>
      <c r="F970" s="6" t="s">
        <v>2527</v>
      </c>
      <c r="G970" s="6" t="s">
        <v>25</v>
      </c>
      <c r="H970" s="6" t="s">
        <v>26</v>
      </c>
      <c r="I970" s="6" t="s">
        <v>27</v>
      </c>
      <c r="J970" s="6" t="s">
        <v>103</v>
      </c>
      <c r="K970" s="6" t="s">
        <v>396</v>
      </c>
      <c r="L970" s="6" t="s">
        <v>98</v>
      </c>
      <c r="M970" s="8">
        <v>1819.97</v>
      </c>
      <c r="N970" s="8">
        <v>145.6</v>
      </c>
      <c r="O970" s="8">
        <v>1674.3700000000001</v>
      </c>
      <c r="P970" s="8">
        <v>267.89999999999998</v>
      </c>
      <c r="Q970" s="8">
        <v>1942.27</v>
      </c>
      <c r="R970" s="6" t="s">
        <v>33</v>
      </c>
      <c r="S970" s="8">
        <v>0</v>
      </c>
    </row>
    <row r="971" spans="1:19" s="5" customFormat="1" ht="11.25">
      <c r="A971" s="6" t="s">
        <v>2528</v>
      </c>
      <c r="B971" s="6" t="s">
        <v>2529</v>
      </c>
      <c r="C971" s="7">
        <v>45548.557951388888</v>
      </c>
      <c r="D971" s="6" t="s">
        <v>2317</v>
      </c>
      <c r="E971" s="6" t="s">
        <v>2530</v>
      </c>
      <c r="F971" s="6" t="s">
        <v>2531</v>
      </c>
      <c r="G971" s="6" t="s">
        <v>25</v>
      </c>
      <c r="H971" s="6" t="s">
        <v>26</v>
      </c>
      <c r="I971" s="6" t="s">
        <v>27</v>
      </c>
      <c r="J971" s="6" t="s">
        <v>28</v>
      </c>
      <c r="K971" s="6" t="s">
        <v>396</v>
      </c>
      <c r="L971" s="6" t="s">
        <v>98</v>
      </c>
      <c r="M971" s="8">
        <v>688.17</v>
      </c>
      <c r="N971" s="8">
        <v>68.819999999999993</v>
      </c>
      <c r="O971" s="8">
        <v>619.34999999999991</v>
      </c>
      <c r="P971" s="8">
        <v>99.1</v>
      </c>
      <c r="Q971" s="8">
        <v>718.45</v>
      </c>
      <c r="R971" s="6" t="s">
        <v>33</v>
      </c>
      <c r="S971" s="8">
        <v>0</v>
      </c>
    </row>
    <row r="972" spans="1:19" s="5" customFormat="1" ht="11.25">
      <c r="A972" s="6" t="s">
        <v>474</v>
      </c>
      <c r="B972" s="6" t="s">
        <v>475</v>
      </c>
      <c r="C972" s="7">
        <v>45548.439513888887</v>
      </c>
      <c r="D972" s="6" t="s">
        <v>2317</v>
      </c>
      <c r="E972" s="6" t="s">
        <v>2532</v>
      </c>
      <c r="F972" s="6" t="s">
        <v>2533</v>
      </c>
      <c r="G972" s="6" t="s">
        <v>25</v>
      </c>
      <c r="H972" s="6" t="s">
        <v>26</v>
      </c>
      <c r="I972" s="6" t="s">
        <v>27</v>
      </c>
      <c r="J972" s="6" t="s">
        <v>38</v>
      </c>
      <c r="K972" s="6" t="s">
        <v>396</v>
      </c>
      <c r="L972" s="6" t="s">
        <v>98</v>
      </c>
      <c r="M972" s="8">
        <v>250</v>
      </c>
      <c r="N972" s="8">
        <v>25</v>
      </c>
      <c r="O972" s="8">
        <v>225</v>
      </c>
      <c r="P972" s="8">
        <v>36</v>
      </c>
      <c r="Q972" s="8">
        <v>261</v>
      </c>
      <c r="R972" s="6" t="s">
        <v>33</v>
      </c>
      <c r="S972" s="8">
        <v>0</v>
      </c>
    </row>
    <row r="973" spans="1:19" s="5" customFormat="1" ht="11.25">
      <c r="A973" s="6" t="s">
        <v>1279</v>
      </c>
      <c r="B973" s="6" t="s">
        <v>1280</v>
      </c>
      <c r="C973" s="7">
        <v>45548.472326388888</v>
      </c>
      <c r="D973" s="6" t="s">
        <v>2317</v>
      </c>
      <c r="E973" s="6" t="s">
        <v>2534</v>
      </c>
      <c r="F973" s="6" t="s">
        <v>2535</v>
      </c>
      <c r="G973" s="6" t="s">
        <v>25</v>
      </c>
      <c r="H973" s="6" t="s">
        <v>26</v>
      </c>
      <c r="I973" s="6" t="s">
        <v>27</v>
      </c>
      <c r="J973" s="6" t="s">
        <v>38</v>
      </c>
      <c r="K973" s="6" t="s">
        <v>396</v>
      </c>
      <c r="L973" s="6" t="s">
        <v>98</v>
      </c>
      <c r="M973" s="8">
        <v>1266.9000000000001</v>
      </c>
      <c r="N973" s="8">
        <v>0</v>
      </c>
      <c r="O973" s="8">
        <v>1266.9000000000001</v>
      </c>
      <c r="P973" s="8">
        <v>202.7</v>
      </c>
      <c r="Q973" s="8">
        <v>1469.6</v>
      </c>
      <c r="R973" s="6" t="s">
        <v>33</v>
      </c>
      <c r="S973" s="8">
        <v>0</v>
      </c>
    </row>
    <row r="974" spans="1:19" s="5" customFormat="1" ht="11.25">
      <c r="A974" s="6" t="s">
        <v>2536</v>
      </c>
      <c r="B974" s="6" t="s">
        <v>2537</v>
      </c>
      <c r="C974" s="7">
        <v>45548.507071759261</v>
      </c>
      <c r="D974" s="6" t="s">
        <v>2317</v>
      </c>
      <c r="E974" s="6" t="s">
        <v>2538</v>
      </c>
      <c r="F974" s="6" t="s">
        <v>2539</v>
      </c>
      <c r="G974" s="6" t="s">
        <v>25</v>
      </c>
      <c r="H974" s="6" t="s">
        <v>26</v>
      </c>
      <c r="I974" s="6" t="s">
        <v>27</v>
      </c>
      <c r="J974" s="6" t="s">
        <v>38</v>
      </c>
      <c r="K974" s="6" t="s">
        <v>396</v>
      </c>
      <c r="L974" s="6" t="s">
        <v>98</v>
      </c>
      <c r="M974" s="8">
        <v>911.25</v>
      </c>
      <c r="N974" s="8">
        <v>91.13</v>
      </c>
      <c r="O974" s="8">
        <v>820.12</v>
      </c>
      <c r="P974" s="8">
        <v>131.22</v>
      </c>
      <c r="Q974" s="8">
        <v>951.34</v>
      </c>
      <c r="R974" s="6" t="s">
        <v>33</v>
      </c>
      <c r="S974" s="8">
        <v>0</v>
      </c>
    </row>
    <row r="975" spans="1:19" s="5" customFormat="1" ht="11.25">
      <c r="A975" s="6" t="s">
        <v>413</v>
      </c>
      <c r="B975" s="6" t="s">
        <v>414</v>
      </c>
      <c r="C975" s="7">
        <v>45548.506909722222</v>
      </c>
      <c r="D975" s="6" t="s">
        <v>2317</v>
      </c>
      <c r="E975" s="6" t="s">
        <v>2540</v>
      </c>
      <c r="F975" s="6" t="s">
        <v>2541</v>
      </c>
      <c r="G975" s="6" t="s">
        <v>25</v>
      </c>
      <c r="H975" s="6" t="s">
        <v>26</v>
      </c>
      <c r="I975" s="6" t="s">
        <v>27</v>
      </c>
      <c r="J975" s="6" t="s">
        <v>38</v>
      </c>
      <c r="K975" s="6" t="s">
        <v>97</v>
      </c>
      <c r="L975" s="6" t="s">
        <v>98</v>
      </c>
      <c r="M975" s="8">
        <v>380.69</v>
      </c>
      <c r="N975" s="8">
        <v>38.07</v>
      </c>
      <c r="O975" s="8">
        <v>342.62</v>
      </c>
      <c r="P975" s="8">
        <v>54.82</v>
      </c>
      <c r="Q975" s="8">
        <v>397.44</v>
      </c>
      <c r="R975" s="6" t="s">
        <v>33</v>
      </c>
      <c r="S975" s="8">
        <v>0</v>
      </c>
    </row>
    <row r="976" spans="1:19" s="5" customFormat="1" ht="11.25">
      <c r="A976" s="6" t="s">
        <v>715</v>
      </c>
      <c r="B976" s="6" t="s">
        <v>716</v>
      </c>
      <c r="C976" s="7">
        <v>45548.710057870368</v>
      </c>
      <c r="D976" s="6" t="s">
        <v>2317</v>
      </c>
      <c r="E976" s="6" t="s">
        <v>2542</v>
      </c>
      <c r="F976" s="6" t="s">
        <v>2543</v>
      </c>
      <c r="G976" s="6" t="s">
        <v>25</v>
      </c>
      <c r="H976" s="6" t="s">
        <v>26</v>
      </c>
      <c r="I976" s="6" t="s">
        <v>27</v>
      </c>
      <c r="J976" s="6" t="s">
        <v>28</v>
      </c>
      <c r="K976" s="6" t="s">
        <v>104</v>
      </c>
      <c r="L976" s="6" t="s">
        <v>98</v>
      </c>
      <c r="M976" s="8">
        <v>6511.85</v>
      </c>
      <c r="N976" s="8">
        <v>972.17</v>
      </c>
      <c r="O976" s="8">
        <v>5539.68</v>
      </c>
      <c r="P976" s="8">
        <v>886.35</v>
      </c>
      <c r="Q976" s="8">
        <v>6426.03</v>
      </c>
      <c r="R976" s="6" t="s">
        <v>33</v>
      </c>
      <c r="S976" s="8">
        <v>0</v>
      </c>
    </row>
    <row r="977" spans="1:19" s="5" customFormat="1" ht="11.25" hidden="1">
      <c r="A977" s="6" t="s">
        <v>320</v>
      </c>
      <c r="B977" s="6" t="s">
        <v>321</v>
      </c>
      <c r="C977" s="7">
        <v>45552.637442129628</v>
      </c>
      <c r="D977" s="6" t="s">
        <v>2544</v>
      </c>
      <c r="E977" s="6" t="s">
        <v>2545</v>
      </c>
      <c r="F977" s="6" t="s">
        <v>2546</v>
      </c>
      <c r="G977" s="6" t="s">
        <v>957</v>
      </c>
      <c r="H977" s="6" t="s">
        <v>26</v>
      </c>
      <c r="I977" s="6" t="s">
        <v>958</v>
      </c>
      <c r="J977" s="6" t="s">
        <v>959</v>
      </c>
      <c r="K977" s="6" t="s">
        <v>97</v>
      </c>
      <c r="L977" s="6" t="s">
        <v>98</v>
      </c>
      <c r="M977" s="8">
        <v>-1618.7</v>
      </c>
      <c r="N977" s="8">
        <v>0</v>
      </c>
      <c r="O977" s="8">
        <v>-1618.7</v>
      </c>
      <c r="P977" s="8">
        <v>-258.99</v>
      </c>
      <c r="Q977" s="8">
        <v>-1877.69</v>
      </c>
      <c r="R977" s="6" t="s">
        <v>31</v>
      </c>
      <c r="S977" s="8">
        <v>0</v>
      </c>
    </row>
    <row r="978" spans="1:19" s="5" customFormat="1" ht="11.25">
      <c r="A978" s="6" t="s">
        <v>20</v>
      </c>
      <c r="B978" s="6" t="s">
        <v>21</v>
      </c>
      <c r="C978" s="7">
        <v>45552.553113425929</v>
      </c>
      <c r="D978" s="6" t="s">
        <v>2544</v>
      </c>
      <c r="E978" s="6" t="s">
        <v>2548</v>
      </c>
      <c r="F978" s="6" t="s">
        <v>2549</v>
      </c>
      <c r="G978" s="6" t="s">
        <v>25</v>
      </c>
      <c r="H978" s="6" t="s">
        <v>96</v>
      </c>
      <c r="I978" s="6" t="s">
        <v>27</v>
      </c>
      <c r="J978" s="6" t="s">
        <v>28</v>
      </c>
      <c r="K978" s="6" t="s">
        <v>97</v>
      </c>
      <c r="L978" s="6" t="s">
        <v>98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6" t="s">
        <v>31</v>
      </c>
      <c r="S978" s="8">
        <v>0</v>
      </c>
    </row>
    <row r="979" spans="1:19" s="5" customFormat="1" ht="11.25">
      <c r="A979" s="6" t="s">
        <v>20</v>
      </c>
      <c r="B979" s="6" t="s">
        <v>21</v>
      </c>
      <c r="C979" s="7">
        <v>45552.553287037037</v>
      </c>
      <c r="D979" s="6" t="s">
        <v>2544</v>
      </c>
      <c r="E979" s="6" t="s">
        <v>2550</v>
      </c>
      <c r="F979" s="6" t="s">
        <v>2551</v>
      </c>
      <c r="G979" s="6" t="s">
        <v>25</v>
      </c>
      <c r="H979" s="6" t="s">
        <v>96</v>
      </c>
      <c r="I979" s="6" t="s">
        <v>27</v>
      </c>
      <c r="J979" s="6" t="s">
        <v>28</v>
      </c>
      <c r="K979" s="6" t="s">
        <v>97</v>
      </c>
      <c r="L979" s="6" t="s">
        <v>98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6" t="s">
        <v>31</v>
      </c>
      <c r="S979" s="8">
        <v>0</v>
      </c>
    </row>
    <row r="980" spans="1:19" s="5" customFormat="1" ht="11.25">
      <c r="A980" s="6" t="s">
        <v>91</v>
      </c>
      <c r="B980" s="6" t="s">
        <v>92</v>
      </c>
      <c r="C980" s="7">
        <v>45552.423402777778</v>
      </c>
      <c r="D980" s="6" t="s">
        <v>2544</v>
      </c>
      <c r="E980" s="6" t="s">
        <v>2552</v>
      </c>
      <c r="F980" s="6" t="s">
        <v>2553</v>
      </c>
      <c r="G980" s="6" t="s">
        <v>25</v>
      </c>
      <c r="H980" s="6" t="s">
        <v>96</v>
      </c>
      <c r="I980" s="6" t="s">
        <v>27</v>
      </c>
      <c r="J980" s="6" t="s">
        <v>28</v>
      </c>
      <c r="K980" s="6" t="s">
        <v>97</v>
      </c>
      <c r="L980" s="6" t="s">
        <v>98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6" t="s">
        <v>31</v>
      </c>
      <c r="S980" s="8">
        <v>0</v>
      </c>
    </row>
    <row r="981" spans="1:19" s="5" customFormat="1" ht="11.25">
      <c r="A981" s="6" t="s">
        <v>697</v>
      </c>
      <c r="B981" s="6" t="s">
        <v>698</v>
      </c>
      <c r="C981" s="7">
        <v>45552.511712962965</v>
      </c>
      <c r="D981" s="6" t="s">
        <v>2544</v>
      </c>
      <c r="E981" s="6" t="s">
        <v>2554</v>
      </c>
      <c r="F981" s="6" t="s">
        <v>2555</v>
      </c>
      <c r="G981" s="6" t="s">
        <v>25</v>
      </c>
      <c r="H981" s="6" t="s">
        <v>96</v>
      </c>
      <c r="I981" s="6" t="s">
        <v>27</v>
      </c>
      <c r="J981" s="6" t="s">
        <v>28</v>
      </c>
      <c r="K981" s="6" t="s">
        <v>97</v>
      </c>
      <c r="L981" s="6" t="s">
        <v>98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6" t="s">
        <v>31</v>
      </c>
      <c r="S981" s="8">
        <v>0</v>
      </c>
    </row>
    <row r="982" spans="1:19" s="5" customFormat="1" ht="11.25">
      <c r="A982" s="6" t="s">
        <v>45</v>
      </c>
      <c r="B982" s="6" t="s">
        <v>46</v>
      </c>
      <c r="C982" s="7">
        <v>45552.480300925927</v>
      </c>
      <c r="D982" s="6" t="s">
        <v>2544</v>
      </c>
      <c r="E982" s="6" t="s">
        <v>2556</v>
      </c>
      <c r="F982" s="6" t="s">
        <v>2557</v>
      </c>
      <c r="G982" s="6" t="s">
        <v>25</v>
      </c>
      <c r="H982" s="6" t="s">
        <v>96</v>
      </c>
      <c r="I982" s="6" t="s">
        <v>27</v>
      </c>
      <c r="J982" s="6" t="s">
        <v>28</v>
      </c>
      <c r="K982" s="6" t="s">
        <v>97</v>
      </c>
      <c r="L982" s="6" t="s">
        <v>98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6" t="s">
        <v>31</v>
      </c>
      <c r="S982" s="8">
        <v>0</v>
      </c>
    </row>
    <row r="983" spans="1:19" s="5" customFormat="1" ht="11.25">
      <c r="A983" s="6" t="s">
        <v>742</v>
      </c>
      <c r="B983" s="6" t="s">
        <v>743</v>
      </c>
      <c r="C983" s="7">
        <v>45552.468287037038</v>
      </c>
      <c r="D983" s="6" t="s">
        <v>2544</v>
      </c>
      <c r="E983" s="6" t="s">
        <v>2558</v>
      </c>
      <c r="F983" s="6" t="s">
        <v>2559</v>
      </c>
      <c r="G983" s="6" t="s">
        <v>25</v>
      </c>
      <c r="H983" s="6" t="s">
        <v>96</v>
      </c>
      <c r="I983" s="6" t="s">
        <v>27</v>
      </c>
      <c r="J983" s="6" t="s">
        <v>28</v>
      </c>
      <c r="K983" s="6" t="s">
        <v>97</v>
      </c>
      <c r="L983" s="6" t="s">
        <v>98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6" t="s">
        <v>31</v>
      </c>
      <c r="S983" s="8">
        <v>0</v>
      </c>
    </row>
    <row r="984" spans="1:19" s="5" customFormat="1" ht="11.25">
      <c r="A984" s="6" t="s">
        <v>474</v>
      </c>
      <c r="B984" s="6" t="s">
        <v>475</v>
      </c>
      <c r="C984" s="7">
        <v>45552.423587962963</v>
      </c>
      <c r="D984" s="6" t="s">
        <v>2544</v>
      </c>
      <c r="E984" s="6" t="s">
        <v>2560</v>
      </c>
      <c r="F984" s="6" t="s">
        <v>2561</v>
      </c>
      <c r="G984" s="6" t="s">
        <v>25</v>
      </c>
      <c r="H984" s="6" t="s">
        <v>26</v>
      </c>
      <c r="I984" s="6" t="s">
        <v>27</v>
      </c>
      <c r="J984" s="6" t="s">
        <v>38</v>
      </c>
      <c r="K984" s="6" t="s">
        <v>396</v>
      </c>
      <c r="L984" s="6" t="s">
        <v>98</v>
      </c>
      <c r="M984" s="8">
        <v>1805.35</v>
      </c>
      <c r="N984" s="8">
        <v>180.54</v>
      </c>
      <c r="O984" s="8">
        <v>1624.81</v>
      </c>
      <c r="P984" s="8">
        <v>259.97000000000003</v>
      </c>
      <c r="Q984" s="8">
        <v>1884.78</v>
      </c>
      <c r="R984" s="6" t="s">
        <v>33</v>
      </c>
      <c r="S984" s="8">
        <v>0</v>
      </c>
    </row>
    <row r="985" spans="1:19" s="5" customFormat="1" ht="11.25">
      <c r="A985" s="6" t="s">
        <v>99</v>
      </c>
      <c r="B985" s="6" t="s">
        <v>100</v>
      </c>
      <c r="C985" s="7">
        <v>45552.743657407409</v>
      </c>
      <c r="D985" s="6" t="s">
        <v>2544</v>
      </c>
      <c r="E985" s="6" t="s">
        <v>2562</v>
      </c>
      <c r="F985" s="6" t="s">
        <v>2563</v>
      </c>
      <c r="G985" s="6" t="s">
        <v>25</v>
      </c>
      <c r="H985" s="6" t="s">
        <v>26</v>
      </c>
      <c r="I985" s="6" t="s">
        <v>27</v>
      </c>
      <c r="J985" s="6" t="s">
        <v>103</v>
      </c>
      <c r="K985" s="6" t="s">
        <v>396</v>
      </c>
      <c r="L985" s="6" t="s">
        <v>98</v>
      </c>
      <c r="M985" s="8">
        <v>195.81</v>
      </c>
      <c r="N985" s="8">
        <v>15.66</v>
      </c>
      <c r="O985" s="8">
        <v>180.15</v>
      </c>
      <c r="P985" s="8">
        <v>28.82</v>
      </c>
      <c r="Q985" s="8">
        <v>208.97</v>
      </c>
      <c r="R985" s="6" t="s">
        <v>33</v>
      </c>
      <c r="S985" s="8">
        <v>0</v>
      </c>
    </row>
    <row r="986" spans="1:19" s="5" customFormat="1" ht="11.25">
      <c r="A986" s="6" t="s">
        <v>2564</v>
      </c>
      <c r="B986" s="6" t="s">
        <v>2565</v>
      </c>
      <c r="C986" s="7">
        <v>45552.512881944444</v>
      </c>
      <c r="D986" s="6" t="s">
        <v>2544</v>
      </c>
      <c r="E986" s="6" t="s">
        <v>2566</v>
      </c>
      <c r="F986" s="6" t="s">
        <v>2567</v>
      </c>
      <c r="G986" s="6" t="s">
        <v>25</v>
      </c>
      <c r="H986" s="6" t="s">
        <v>26</v>
      </c>
      <c r="I986" s="6" t="s">
        <v>27</v>
      </c>
      <c r="J986" s="6" t="s">
        <v>28</v>
      </c>
      <c r="K986" s="6" t="s">
        <v>97</v>
      </c>
      <c r="L986" s="6" t="s">
        <v>98</v>
      </c>
      <c r="M986" s="8">
        <v>1782.15</v>
      </c>
      <c r="N986" s="8">
        <v>250.73</v>
      </c>
      <c r="O986" s="8">
        <v>1531.42</v>
      </c>
      <c r="P986" s="8">
        <v>245.03</v>
      </c>
      <c r="Q986" s="8">
        <v>1776.45</v>
      </c>
      <c r="R986" s="6" t="s">
        <v>33</v>
      </c>
      <c r="S986" s="8">
        <v>0</v>
      </c>
    </row>
    <row r="987" spans="1:19" s="5" customFormat="1" ht="11.25">
      <c r="A987" s="6" t="s">
        <v>2072</v>
      </c>
      <c r="B987" s="6" t="s">
        <v>2073</v>
      </c>
      <c r="C987" s="7">
        <v>45552.521018518521</v>
      </c>
      <c r="D987" s="6" t="s">
        <v>2544</v>
      </c>
      <c r="E987" s="6" t="s">
        <v>2568</v>
      </c>
      <c r="F987" s="6" t="s">
        <v>2569</v>
      </c>
      <c r="G987" s="6" t="s">
        <v>25</v>
      </c>
      <c r="H987" s="6" t="s">
        <v>26</v>
      </c>
      <c r="I987" s="6" t="s">
        <v>27</v>
      </c>
      <c r="J987" s="6" t="s">
        <v>38</v>
      </c>
      <c r="K987" s="6" t="s">
        <v>104</v>
      </c>
      <c r="L987" s="6" t="s">
        <v>98</v>
      </c>
      <c r="M987" s="8">
        <v>2600</v>
      </c>
      <c r="N987" s="8">
        <v>390</v>
      </c>
      <c r="O987" s="8">
        <v>2210</v>
      </c>
      <c r="P987" s="8">
        <v>353.6</v>
      </c>
      <c r="Q987" s="8">
        <v>2563.6</v>
      </c>
      <c r="R987" s="6" t="s">
        <v>33</v>
      </c>
      <c r="S987" s="8">
        <v>0</v>
      </c>
    </row>
    <row r="988" spans="1:19" s="5" customFormat="1" ht="11.25">
      <c r="A988" s="6" t="s">
        <v>306</v>
      </c>
      <c r="B988" s="6" t="s">
        <v>307</v>
      </c>
      <c r="C988" s="7">
        <v>45552.496307870373</v>
      </c>
      <c r="D988" s="6" t="s">
        <v>2544</v>
      </c>
      <c r="E988" s="6" t="s">
        <v>2570</v>
      </c>
      <c r="F988" s="6" t="s">
        <v>2571</v>
      </c>
      <c r="G988" s="6" t="s">
        <v>25</v>
      </c>
      <c r="H988" s="6" t="s">
        <v>26</v>
      </c>
      <c r="I988" s="6" t="s">
        <v>27</v>
      </c>
      <c r="J988" s="6" t="s">
        <v>38</v>
      </c>
      <c r="K988" s="6" t="s">
        <v>97</v>
      </c>
      <c r="L988" s="6" t="s">
        <v>98</v>
      </c>
      <c r="M988" s="8">
        <v>5742.73</v>
      </c>
      <c r="N988" s="8">
        <v>1148.55</v>
      </c>
      <c r="O988" s="8">
        <v>4594.1799999999994</v>
      </c>
      <c r="P988" s="8">
        <v>735.07</v>
      </c>
      <c r="Q988" s="8">
        <v>5329.25</v>
      </c>
      <c r="R988" s="6" t="s">
        <v>33</v>
      </c>
      <c r="S988" s="8">
        <v>0</v>
      </c>
    </row>
    <row r="989" spans="1:19" s="5" customFormat="1" ht="11.25" hidden="1">
      <c r="A989" s="6" t="s">
        <v>300</v>
      </c>
      <c r="B989" s="6" t="s">
        <v>301</v>
      </c>
      <c r="C989" s="7">
        <v>45552.573634259257</v>
      </c>
      <c r="D989" s="6" t="s">
        <v>2544</v>
      </c>
      <c r="E989" s="6" t="s">
        <v>2572</v>
      </c>
      <c r="F989" s="6" t="s">
        <v>2573</v>
      </c>
      <c r="G989" s="6" t="s">
        <v>25</v>
      </c>
      <c r="H989" s="6" t="s">
        <v>26</v>
      </c>
      <c r="I989" s="6" t="s">
        <v>27</v>
      </c>
      <c r="J989" s="6" t="s">
        <v>28</v>
      </c>
      <c r="K989" s="6" t="s">
        <v>29</v>
      </c>
      <c r="L989" s="6" t="s">
        <v>30</v>
      </c>
      <c r="M989" s="8">
        <v>6316.02</v>
      </c>
      <c r="N989" s="8">
        <v>1136.8800000000001</v>
      </c>
      <c r="O989" s="8">
        <v>5179.1400000000003</v>
      </c>
      <c r="P989" s="8">
        <v>828.66</v>
      </c>
      <c r="Q989" s="8">
        <v>6007.8</v>
      </c>
      <c r="R989" s="6" t="s">
        <v>31</v>
      </c>
      <c r="S989" s="8">
        <v>6007.8</v>
      </c>
    </row>
    <row r="990" spans="1:19" s="5" customFormat="1" ht="11.25" hidden="1">
      <c r="A990" s="6" t="s">
        <v>300</v>
      </c>
      <c r="B990" s="6" t="s">
        <v>301</v>
      </c>
      <c r="C990" s="7">
        <v>45552.587384259263</v>
      </c>
      <c r="D990" s="6" t="s">
        <v>2544</v>
      </c>
      <c r="E990" s="6" t="s">
        <v>2574</v>
      </c>
      <c r="F990" s="6" t="s">
        <v>2575</v>
      </c>
      <c r="G990" s="6" t="s">
        <v>25</v>
      </c>
      <c r="H990" s="6" t="s">
        <v>26</v>
      </c>
      <c r="I990" s="6" t="s">
        <v>27</v>
      </c>
      <c r="J990" s="6" t="s">
        <v>28</v>
      </c>
      <c r="K990" s="6" t="s">
        <v>29</v>
      </c>
      <c r="L990" s="6" t="s">
        <v>30</v>
      </c>
      <c r="M990" s="8">
        <v>2669.06</v>
      </c>
      <c r="N990" s="8">
        <v>480.43</v>
      </c>
      <c r="O990" s="8">
        <v>2188.63</v>
      </c>
      <c r="P990" s="8">
        <v>350.18</v>
      </c>
      <c r="Q990" s="8">
        <v>2538.81</v>
      </c>
      <c r="R990" s="6" t="s">
        <v>31</v>
      </c>
      <c r="S990" s="8">
        <v>2538.81</v>
      </c>
    </row>
    <row r="991" spans="1:19" s="5" customFormat="1" ht="11.25">
      <c r="A991" s="6" t="s">
        <v>976</v>
      </c>
      <c r="B991" s="6" t="s">
        <v>977</v>
      </c>
      <c r="C991" s="7">
        <v>45552.512060185189</v>
      </c>
      <c r="D991" s="6" t="s">
        <v>2544</v>
      </c>
      <c r="E991" s="6" t="s">
        <v>2576</v>
      </c>
      <c r="F991" s="6" t="s">
        <v>2577</v>
      </c>
      <c r="G991" s="6" t="s">
        <v>25</v>
      </c>
      <c r="H991" s="6" t="s">
        <v>26</v>
      </c>
      <c r="I991" s="6" t="s">
        <v>27</v>
      </c>
      <c r="J991" s="6" t="s">
        <v>38</v>
      </c>
      <c r="K991" s="6" t="s">
        <v>610</v>
      </c>
      <c r="L991" s="6" t="s">
        <v>98</v>
      </c>
      <c r="M991" s="8">
        <v>313.95</v>
      </c>
      <c r="N991" s="8">
        <v>31.4</v>
      </c>
      <c r="O991" s="8">
        <v>282.55</v>
      </c>
      <c r="P991" s="8">
        <v>45.21</v>
      </c>
      <c r="Q991" s="8">
        <v>327.76</v>
      </c>
      <c r="R991" s="6" t="s">
        <v>31</v>
      </c>
      <c r="S991" s="8">
        <v>327.76</v>
      </c>
    </row>
    <row r="992" spans="1:19" s="5" customFormat="1" ht="11.25">
      <c r="A992" s="6" t="s">
        <v>175</v>
      </c>
      <c r="B992" s="6" t="s">
        <v>176</v>
      </c>
      <c r="C992" s="7">
        <v>45552.528460648151</v>
      </c>
      <c r="D992" s="6" t="s">
        <v>2544</v>
      </c>
      <c r="E992" s="6" t="s">
        <v>2578</v>
      </c>
      <c r="F992" s="6" t="s">
        <v>2579</v>
      </c>
      <c r="G992" s="6" t="s">
        <v>25</v>
      </c>
      <c r="H992" s="6" t="s">
        <v>26</v>
      </c>
      <c r="I992" s="6" t="s">
        <v>27</v>
      </c>
      <c r="J992" s="6" t="s">
        <v>28</v>
      </c>
      <c r="K992" s="6" t="s">
        <v>97</v>
      </c>
      <c r="L992" s="6" t="s">
        <v>98</v>
      </c>
      <c r="M992" s="8">
        <v>300.06</v>
      </c>
      <c r="N992" s="8">
        <v>36.01</v>
      </c>
      <c r="O992" s="8">
        <v>264.05</v>
      </c>
      <c r="P992" s="8">
        <v>42.25</v>
      </c>
      <c r="Q992" s="8">
        <v>306.3</v>
      </c>
      <c r="R992" s="6" t="s">
        <v>33</v>
      </c>
      <c r="S992" s="8">
        <v>0</v>
      </c>
    </row>
    <row r="993" spans="1:19" s="5" customFormat="1" ht="11.25">
      <c r="A993" s="6" t="s">
        <v>413</v>
      </c>
      <c r="B993" s="6" t="s">
        <v>414</v>
      </c>
      <c r="C993" s="7">
        <v>45552.573449074072</v>
      </c>
      <c r="D993" s="6" t="s">
        <v>2544</v>
      </c>
      <c r="E993" s="6" t="s">
        <v>2580</v>
      </c>
      <c r="F993" s="6" t="s">
        <v>2581</v>
      </c>
      <c r="G993" s="6" t="s">
        <v>25</v>
      </c>
      <c r="H993" s="6" t="s">
        <v>26</v>
      </c>
      <c r="I993" s="6" t="s">
        <v>27</v>
      </c>
      <c r="J993" s="6" t="s">
        <v>38</v>
      </c>
      <c r="K993" s="6" t="s">
        <v>97</v>
      </c>
      <c r="L993" s="6" t="s">
        <v>98</v>
      </c>
      <c r="M993" s="8">
        <v>3295.35</v>
      </c>
      <c r="N993" s="8">
        <v>329.53</v>
      </c>
      <c r="O993" s="8">
        <v>2965.8199999999997</v>
      </c>
      <c r="P993" s="8">
        <v>474.53</v>
      </c>
      <c r="Q993" s="8">
        <v>3440.35</v>
      </c>
      <c r="R993" s="6" t="s">
        <v>33</v>
      </c>
      <c r="S993" s="8">
        <v>0</v>
      </c>
    </row>
    <row r="994" spans="1:19" s="5" customFormat="1" ht="11.25">
      <c r="A994" s="6" t="s">
        <v>2582</v>
      </c>
      <c r="B994" s="6" t="s">
        <v>2583</v>
      </c>
      <c r="C994" s="7">
        <v>45552.480474537035</v>
      </c>
      <c r="D994" s="6" t="s">
        <v>2544</v>
      </c>
      <c r="E994" s="6" t="s">
        <v>2584</v>
      </c>
      <c r="F994" s="6" t="s">
        <v>2585</v>
      </c>
      <c r="G994" s="6" t="s">
        <v>25</v>
      </c>
      <c r="H994" s="6" t="s">
        <v>26</v>
      </c>
      <c r="I994" s="6" t="s">
        <v>27</v>
      </c>
      <c r="J994" s="6" t="s">
        <v>28</v>
      </c>
      <c r="K994" s="6" t="s">
        <v>97</v>
      </c>
      <c r="L994" s="6" t="s">
        <v>98</v>
      </c>
      <c r="M994" s="8">
        <v>4624.93</v>
      </c>
      <c r="N994" s="8">
        <v>462.49</v>
      </c>
      <c r="O994" s="8">
        <v>4162.4400000000005</v>
      </c>
      <c r="P994" s="8">
        <v>665.99</v>
      </c>
      <c r="Q994" s="8">
        <v>4828.43</v>
      </c>
      <c r="R994" s="6" t="s">
        <v>33</v>
      </c>
      <c r="S994" s="8">
        <v>0</v>
      </c>
    </row>
    <row r="995" spans="1:19" s="5" customFormat="1" ht="11.25">
      <c r="A995" s="6" t="s">
        <v>2586</v>
      </c>
      <c r="B995" s="6" t="s">
        <v>2587</v>
      </c>
      <c r="C995" s="7">
        <v>45552.46497685185</v>
      </c>
      <c r="D995" s="6" t="s">
        <v>2544</v>
      </c>
      <c r="E995" s="6" t="s">
        <v>2588</v>
      </c>
      <c r="F995" s="6" t="s">
        <v>2589</v>
      </c>
      <c r="G995" s="6" t="s">
        <v>25</v>
      </c>
      <c r="H995" s="6" t="s">
        <v>26</v>
      </c>
      <c r="I995" s="6" t="s">
        <v>27</v>
      </c>
      <c r="J995" s="6" t="s">
        <v>38</v>
      </c>
      <c r="K995" s="6" t="s">
        <v>97</v>
      </c>
      <c r="L995" s="6" t="s">
        <v>98</v>
      </c>
      <c r="M995" s="8">
        <v>1492.75</v>
      </c>
      <c r="N995" s="8">
        <v>0</v>
      </c>
      <c r="O995" s="8">
        <v>1492.75</v>
      </c>
      <c r="P995" s="8">
        <v>238.84</v>
      </c>
      <c r="Q995" s="8">
        <v>1731.59</v>
      </c>
      <c r="R995" s="6" t="s">
        <v>33</v>
      </c>
      <c r="S995" s="8">
        <v>0</v>
      </c>
    </row>
    <row r="996" spans="1:19" s="5" customFormat="1" ht="11.25">
      <c r="A996" s="6" t="s">
        <v>675</v>
      </c>
      <c r="B996" s="6" t="s">
        <v>676</v>
      </c>
      <c r="C996" s="7">
        <v>45552.743298611109</v>
      </c>
      <c r="D996" s="6" t="s">
        <v>2544</v>
      </c>
      <c r="E996" s="6" t="s">
        <v>2590</v>
      </c>
      <c r="F996" s="6" t="s">
        <v>2591</v>
      </c>
      <c r="G996" s="6" t="s">
        <v>25</v>
      </c>
      <c r="H996" s="6" t="s">
        <v>26</v>
      </c>
      <c r="I996" s="6" t="s">
        <v>27</v>
      </c>
      <c r="J996" s="6" t="s">
        <v>28</v>
      </c>
      <c r="K996" s="6" t="s">
        <v>97</v>
      </c>
      <c r="L996" s="6" t="s">
        <v>98</v>
      </c>
      <c r="M996" s="8">
        <v>623.76</v>
      </c>
      <c r="N996" s="8">
        <v>62.38</v>
      </c>
      <c r="O996" s="8">
        <v>561.38</v>
      </c>
      <c r="P996" s="8">
        <v>89.82</v>
      </c>
      <c r="Q996" s="8">
        <v>651.20000000000005</v>
      </c>
      <c r="R996" s="6" t="s">
        <v>33</v>
      </c>
      <c r="S996" s="8">
        <v>0</v>
      </c>
    </row>
    <row r="997" spans="1:19" s="5" customFormat="1" ht="11.25">
      <c r="A997" s="6" t="s">
        <v>1986</v>
      </c>
      <c r="B997" s="6" t="s">
        <v>1987</v>
      </c>
      <c r="C997" s="7">
        <v>45552.536759259259</v>
      </c>
      <c r="D997" s="6" t="s">
        <v>2544</v>
      </c>
      <c r="E997" s="6" t="s">
        <v>2592</v>
      </c>
      <c r="F997" s="6" t="s">
        <v>2593</v>
      </c>
      <c r="G997" s="6" t="s">
        <v>25</v>
      </c>
      <c r="H997" s="6" t="s">
        <v>26</v>
      </c>
      <c r="I997" s="6" t="s">
        <v>27</v>
      </c>
      <c r="J997" s="6" t="s">
        <v>28</v>
      </c>
      <c r="K997" s="6" t="s">
        <v>97</v>
      </c>
      <c r="L997" s="6" t="s">
        <v>98</v>
      </c>
      <c r="M997" s="8">
        <v>3264.01</v>
      </c>
      <c r="N997" s="8">
        <v>816</v>
      </c>
      <c r="O997" s="8">
        <v>2448.0100000000002</v>
      </c>
      <c r="P997" s="8">
        <v>391.68</v>
      </c>
      <c r="Q997" s="8">
        <v>2839.69</v>
      </c>
      <c r="R997" s="6" t="s">
        <v>33</v>
      </c>
      <c r="S997" s="8">
        <v>0</v>
      </c>
    </row>
    <row r="998" spans="1:19" s="5" customFormat="1" ht="11.25">
      <c r="A998" s="6" t="s">
        <v>1676</v>
      </c>
      <c r="B998" s="6" t="s">
        <v>1677</v>
      </c>
      <c r="C998" s="7">
        <v>45552.424305555556</v>
      </c>
      <c r="D998" s="6" t="s">
        <v>2544</v>
      </c>
      <c r="E998" s="6" t="s">
        <v>2594</v>
      </c>
      <c r="F998" s="6" t="s">
        <v>2595</v>
      </c>
      <c r="G998" s="6" t="s">
        <v>25</v>
      </c>
      <c r="H998" s="6" t="s">
        <v>26</v>
      </c>
      <c r="I998" s="6" t="s">
        <v>27</v>
      </c>
      <c r="J998" s="6" t="s">
        <v>28</v>
      </c>
      <c r="K998" s="6" t="s">
        <v>610</v>
      </c>
      <c r="L998" s="6" t="s">
        <v>98</v>
      </c>
      <c r="M998" s="8">
        <v>6151.96</v>
      </c>
      <c r="N998" s="8">
        <v>922.79</v>
      </c>
      <c r="O998" s="8">
        <v>5229.17</v>
      </c>
      <c r="P998" s="8">
        <v>836.67</v>
      </c>
      <c r="Q998" s="8">
        <v>6065.84</v>
      </c>
      <c r="R998" s="6" t="s">
        <v>31</v>
      </c>
      <c r="S998" s="8">
        <v>0.01</v>
      </c>
    </row>
    <row r="999" spans="1:19" s="5" customFormat="1" ht="11.25">
      <c r="A999" s="6" t="s">
        <v>99</v>
      </c>
      <c r="B999" s="6" t="s">
        <v>100</v>
      </c>
      <c r="C999" s="7">
        <v>45552.743981481479</v>
      </c>
      <c r="D999" s="6" t="s">
        <v>2544</v>
      </c>
      <c r="E999" s="6" t="s">
        <v>2596</v>
      </c>
      <c r="F999" s="6" t="s">
        <v>2597</v>
      </c>
      <c r="G999" s="6" t="s">
        <v>25</v>
      </c>
      <c r="H999" s="6" t="s">
        <v>26</v>
      </c>
      <c r="I999" s="6" t="s">
        <v>27</v>
      </c>
      <c r="J999" s="6" t="s">
        <v>103</v>
      </c>
      <c r="K999" s="6" t="s">
        <v>97</v>
      </c>
      <c r="L999" s="6" t="s">
        <v>98</v>
      </c>
      <c r="M999" s="8">
        <v>3430.9</v>
      </c>
      <c r="N999" s="8">
        <v>394.06</v>
      </c>
      <c r="O999" s="8">
        <v>3036.84</v>
      </c>
      <c r="P999" s="8">
        <v>485.89</v>
      </c>
      <c r="Q999" s="8">
        <v>3522.73</v>
      </c>
      <c r="R999" s="6" t="s">
        <v>31</v>
      </c>
      <c r="S999" s="8">
        <v>0.28999999999999998</v>
      </c>
    </row>
    <row r="1000" spans="1:19" s="5" customFormat="1" ht="11.25">
      <c r="A1000" s="6" t="s">
        <v>2598</v>
      </c>
      <c r="B1000" s="6" t="s">
        <v>2599</v>
      </c>
      <c r="C1000" s="7">
        <v>45552.595347222225</v>
      </c>
      <c r="D1000" s="6" t="s">
        <v>2544</v>
      </c>
      <c r="E1000" s="6" t="s">
        <v>2600</v>
      </c>
      <c r="F1000" s="6" t="s">
        <v>2601</v>
      </c>
      <c r="G1000" s="6" t="s">
        <v>25</v>
      </c>
      <c r="H1000" s="6" t="s">
        <v>26</v>
      </c>
      <c r="I1000" s="6" t="s">
        <v>27</v>
      </c>
      <c r="J1000" s="6" t="s">
        <v>38</v>
      </c>
      <c r="K1000" s="6" t="s">
        <v>97</v>
      </c>
      <c r="L1000" s="6" t="s">
        <v>98</v>
      </c>
      <c r="M1000" s="8">
        <v>3692.97</v>
      </c>
      <c r="N1000" s="8">
        <v>369.3</v>
      </c>
      <c r="O1000" s="8">
        <v>3323.6699999999996</v>
      </c>
      <c r="P1000" s="8">
        <v>531.79</v>
      </c>
      <c r="Q1000" s="8">
        <v>3855.46</v>
      </c>
      <c r="R1000" s="6" t="s">
        <v>33</v>
      </c>
      <c r="S1000" s="8">
        <v>0</v>
      </c>
    </row>
    <row r="1001" spans="1:19" s="5" customFormat="1" ht="11.25">
      <c r="A1001" s="6" t="s">
        <v>2602</v>
      </c>
      <c r="B1001" s="6" t="s">
        <v>2603</v>
      </c>
      <c r="C1001" s="7">
        <v>45552.511874999997</v>
      </c>
      <c r="D1001" s="6" t="s">
        <v>2544</v>
      </c>
      <c r="E1001" s="6" t="s">
        <v>2604</v>
      </c>
      <c r="F1001" s="6" t="s">
        <v>2605</v>
      </c>
      <c r="G1001" s="6" t="s">
        <v>25</v>
      </c>
      <c r="H1001" s="6" t="s">
        <v>26</v>
      </c>
      <c r="I1001" s="6" t="s">
        <v>27</v>
      </c>
      <c r="J1001" s="6" t="s">
        <v>38</v>
      </c>
      <c r="K1001" s="6" t="s">
        <v>97</v>
      </c>
      <c r="L1001" s="6" t="s">
        <v>98</v>
      </c>
      <c r="M1001" s="8">
        <v>3502.5</v>
      </c>
      <c r="N1001" s="8">
        <v>700.5</v>
      </c>
      <c r="O1001" s="8">
        <v>2802</v>
      </c>
      <c r="P1001" s="8">
        <v>448.32</v>
      </c>
      <c r="Q1001" s="8">
        <v>3250.32</v>
      </c>
      <c r="R1001" s="6" t="s">
        <v>33</v>
      </c>
      <c r="S1001" s="8">
        <v>0</v>
      </c>
    </row>
    <row r="1002" spans="1:19" s="5" customFormat="1" ht="11.25">
      <c r="A1002" s="6" t="s">
        <v>2606</v>
      </c>
      <c r="B1002" s="6" t="s">
        <v>2607</v>
      </c>
      <c r="C1002" s="7">
        <v>45552.520624999997</v>
      </c>
      <c r="D1002" s="6" t="s">
        <v>2544</v>
      </c>
      <c r="E1002" s="6" t="s">
        <v>2608</v>
      </c>
      <c r="F1002" s="6" t="s">
        <v>2609</v>
      </c>
      <c r="G1002" s="6" t="s">
        <v>25</v>
      </c>
      <c r="H1002" s="6" t="s">
        <v>26</v>
      </c>
      <c r="I1002" s="6" t="s">
        <v>27</v>
      </c>
      <c r="J1002" s="6" t="s">
        <v>28</v>
      </c>
      <c r="K1002" s="6" t="s">
        <v>97</v>
      </c>
      <c r="L1002" s="6" t="s">
        <v>98</v>
      </c>
      <c r="M1002" s="8">
        <v>6732.18</v>
      </c>
      <c r="N1002" s="8">
        <v>638.84</v>
      </c>
      <c r="O1002" s="8">
        <v>6093.34</v>
      </c>
      <c r="P1002" s="8">
        <v>974.93</v>
      </c>
      <c r="Q1002" s="8">
        <v>7068.27</v>
      </c>
      <c r="R1002" s="6" t="s">
        <v>33</v>
      </c>
      <c r="S1002" s="8">
        <v>0</v>
      </c>
    </row>
    <row r="1003" spans="1:19" s="5" customFormat="1" ht="11.25">
      <c r="A1003" s="6" t="s">
        <v>687</v>
      </c>
      <c r="B1003" s="6" t="s">
        <v>688</v>
      </c>
      <c r="C1003" s="7">
        <v>45552.479942129627</v>
      </c>
      <c r="D1003" s="6" t="s">
        <v>2544</v>
      </c>
      <c r="E1003" s="6" t="s">
        <v>2610</v>
      </c>
      <c r="F1003" s="6" t="s">
        <v>2611</v>
      </c>
      <c r="G1003" s="6" t="s">
        <v>25</v>
      </c>
      <c r="H1003" s="6" t="s">
        <v>26</v>
      </c>
      <c r="I1003" s="6" t="s">
        <v>27</v>
      </c>
      <c r="J1003" s="6" t="s">
        <v>38</v>
      </c>
      <c r="K1003" s="6" t="s">
        <v>97</v>
      </c>
      <c r="L1003" s="6" t="s">
        <v>98</v>
      </c>
      <c r="M1003" s="8">
        <v>752.62</v>
      </c>
      <c r="N1003" s="8">
        <v>0</v>
      </c>
      <c r="O1003" s="8">
        <v>752.62</v>
      </c>
      <c r="P1003" s="8">
        <v>120.42</v>
      </c>
      <c r="Q1003" s="8">
        <v>873.04</v>
      </c>
      <c r="R1003" s="6" t="s">
        <v>33</v>
      </c>
      <c r="S1003" s="8">
        <v>0</v>
      </c>
    </row>
    <row r="1004" spans="1:19" s="5" customFormat="1" ht="11.25">
      <c r="A1004" s="6" t="s">
        <v>261</v>
      </c>
      <c r="B1004" s="6" t="s">
        <v>262</v>
      </c>
      <c r="C1004" s="7">
        <v>45552.480115740742</v>
      </c>
      <c r="D1004" s="6" t="s">
        <v>2544</v>
      </c>
      <c r="E1004" s="6" t="s">
        <v>2612</v>
      </c>
      <c r="F1004" s="6" t="s">
        <v>2613</v>
      </c>
      <c r="G1004" s="6" t="s">
        <v>25</v>
      </c>
      <c r="H1004" s="6" t="s">
        <v>26</v>
      </c>
      <c r="I1004" s="6" t="s">
        <v>27</v>
      </c>
      <c r="J1004" s="6" t="s">
        <v>28</v>
      </c>
      <c r="K1004" s="6" t="s">
        <v>97</v>
      </c>
      <c r="L1004" s="6" t="s">
        <v>98</v>
      </c>
      <c r="M1004" s="8">
        <v>5969.43</v>
      </c>
      <c r="N1004" s="8">
        <v>867.75</v>
      </c>
      <c r="O1004" s="8">
        <v>5101.68</v>
      </c>
      <c r="P1004" s="8">
        <v>816.27</v>
      </c>
      <c r="Q1004" s="8">
        <v>5917.95</v>
      </c>
      <c r="R1004" s="6" t="s">
        <v>33</v>
      </c>
      <c r="S1004" s="8">
        <v>0</v>
      </c>
    </row>
    <row r="1005" spans="1:19" s="5" customFormat="1" ht="11.25">
      <c r="A1005" s="6" t="s">
        <v>99</v>
      </c>
      <c r="B1005" s="6" t="s">
        <v>100</v>
      </c>
      <c r="C1005" s="7">
        <v>45552.422511574077</v>
      </c>
      <c r="D1005" s="6" t="s">
        <v>2544</v>
      </c>
      <c r="E1005" s="6" t="s">
        <v>2614</v>
      </c>
      <c r="F1005" s="6" t="s">
        <v>2615</v>
      </c>
      <c r="G1005" s="6" t="s">
        <v>25</v>
      </c>
      <c r="H1005" s="6" t="s">
        <v>26</v>
      </c>
      <c r="I1005" s="6" t="s">
        <v>27</v>
      </c>
      <c r="J1005" s="6" t="s">
        <v>103</v>
      </c>
      <c r="K1005" s="6" t="s">
        <v>97</v>
      </c>
      <c r="L1005" s="6" t="s">
        <v>98</v>
      </c>
      <c r="M1005" s="8">
        <v>772.71</v>
      </c>
      <c r="N1005" s="8">
        <v>77.27</v>
      </c>
      <c r="O1005" s="8">
        <v>695.44</v>
      </c>
      <c r="P1005" s="8">
        <v>111.27</v>
      </c>
      <c r="Q1005" s="8">
        <v>806.71</v>
      </c>
      <c r="R1005" s="6" t="s">
        <v>33</v>
      </c>
      <c r="S1005" s="8">
        <v>0</v>
      </c>
    </row>
    <row r="1006" spans="1:19" s="5" customFormat="1" ht="11.25">
      <c r="A1006" s="6" t="s">
        <v>2616</v>
      </c>
      <c r="B1006" s="6" t="s">
        <v>2617</v>
      </c>
      <c r="C1006" s="7">
        <v>45552.735092592593</v>
      </c>
      <c r="D1006" s="6" t="s">
        <v>2544</v>
      </c>
      <c r="E1006" s="6" t="s">
        <v>2618</v>
      </c>
      <c r="F1006" s="6" t="s">
        <v>2619</v>
      </c>
      <c r="G1006" s="6" t="s">
        <v>25</v>
      </c>
      <c r="H1006" s="6" t="s">
        <v>26</v>
      </c>
      <c r="I1006" s="6" t="s">
        <v>27</v>
      </c>
      <c r="J1006" s="6" t="s">
        <v>38</v>
      </c>
      <c r="K1006" s="6" t="s">
        <v>97</v>
      </c>
      <c r="L1006" s="6" t="s">
        <v>98</v>
      </c>
      <c r="M1006" s="8">
        <v>7992.72</v>
      </c>
      <c r="N1006" s="8">
        <v>939.13</v>
      </c>
      <c r="O1006" s="8">
        <v>7053.59</v>
      </c>
      <c r="P1006" s="8">
        <v>1128.57</v>
      </c>
      <c r="Q1006" s="8">
        <v>8182.16</v>
      </c>
      <c r="R1006" s="6" t="s">
        <v>33</v>
      </c>
      <c r="S1006" s="8">
        <v>0</v>
      </c>
    </row>
    <row r="1007" spans="1:19" s="5" customFormat="1" ht="11.25">
      <c r="A1007" s="6" t="s">
        <v>350</v>
      </c>
      <c r="B1007" s="6" t="s">
        <v>351</v>
      </c>
      <c r="C1007" s="7">
        <v>45552.440069444441</v>
      </c>
      <c r="D1007" s="6" t="s">
        <v>2544</v>
      </c>
      <c r="E1007" s="6" t="s">
        <v>2620</v>
      </c>
      <c r="F1007" s="6" t="s">
        <v>2621</v>
      </c>
      <c r="G1007" s="6" t="s">
        <v>25</v>
      </c>
      <c r="H1007" s="6" t="s">
        <v>26</v>
      </c>
      <c r="I1007" s="6" t="s">
        <v>27</v>
      </c>
      <c r="J1007" s="6" t="s">
        <v>28</v>
      </c>
      <c r="K1007" s="6" t="s">
        <v>97</v>
      </c>
      <c r="L1007" s="6" t="s">
        <v>98</v>
      </c>
      <c r="M1007" s="8">
        <v>4966.5600000000004</v>
      </c>
      <c r="N1007" s="8">
        <v>984.58</v>
      </c>
      <c r="O1007" s="8">
        <v>3981.9800000000005</v>
      </c>
      <c r="P1007" s="8">
        <v>637.12</v>
      </c>
      <c r="Q1007" s="8">
        <v>4619.1000000000004</v>
      </c>
      <c r="R1007" s="6" t="s">
        <v>31</v>
      </c>
      <c r="S1007" s="8">
        <v>0.01</v>
      </c>
    </row>
    <row r="1008" spans="1:19" s="5" customFormat="1" ht="11.25">
      <c r="A1008" s="6" t="s">
        <v>99</v>
      </c>
      <c r="B1008" s="6" t="s">
        <v>100</v>
      </c>
      <c r="C1008" s="7">
        <v>45552.423229166663</v>
      </c>
      <c r="D1008" s="6" t="s">
        <v>2544</v>
      </c>
      <c r="E1008" s="6" t="s">
        <v>2622</v>
      </c>
      <c r="F1008" s="6" t="s">
        <v>2623</v>
      </c>
      <c r="G1008" s="6" t="s">
        <v>25</v>
      </c>
      <c r="H1008" s="6" t="s">
        <v>26</v>
      </c>
      <c r="I1008" s="6" t="s">
        <v>27</v>
      </c>
      <c r="J1008" s="6" t="s">
        <v>103</v>
      </c>
      <c r="K1008" s="6" t="s">
        <v>104</v>
      </c>
      <c r="L1008" s="6" t="s">
        <v>98</v>
      </c>
      <c r="M1008" s="8">
        <v>2570.69</v>
      </c>
      <c r="N1008" s="8">
        <v>569.98</v>
      </c>
      <c r="O1008" s="8">
        <v>2000.71</v>
      </c>
      <c r="P1008" s="8">
        <v>320.11</v>
      </c>
      <c r="Q1008" s="8">
        <v>2320.8200000000002</v>
      </c>
      <c r="R1008" s="6" t="s">
        <v>33</v>
      </c>
      <c r="S1008" s="8">
        <v>0</v>
      </c>
    </row>
    <row r="1009" spans="1:19" s="5" customFormat="1" ht="11.25">
      <c r="A1009" s="6" t="s">
        <v>99</v>
      </c>
      <c r="B1009" s="6" t="s">
        <v>100</v>
      </c>
      <c r="C1009" s="7">
        <v>45552.423043981478</v>
      </c>
      <c r="D1009" s="6" t="s">
        <v>2544</v>
      </c>
      <c r="E1009" s="6" t="s">
        <v>2624</v>
      </c>
      <c r="F1009" s="6" t="s">
        <v>2625</v>
      </c>
      <c r="G1009" s="6" t="s">
        <v>25</v>
      </c>
      <c r="H1009" s="6" t="s">
        <v>26</v>
      </c>
      <c r="I1009" s="6" t="s">
        <v>27</v>
      </c>
      <c r="J1009" s="6" t="s">
        <v>103</v>
      </c>
      <c r="K1009" s="6" t="s">
        <v>104</v>
      </c>
      <c r="L1009" s="6" t="s">
        <v>98</v>
      </c>
      <c r="M1009" s="8">
        <v>2579.73</v>
      </c>
      <c r="N1009" s="8">
        <v>257.97000000000003</v>
      </c>
      <c r="O1009" s="8">
        <v>2321.7600000000002</v>
      </c>
      <c r="P1009" s="8">
        <v>371.48</v>
      </c>
      <c r="Q1009" s="8">
        <v>2693.24</v>
      </c>
      <c r="R1009" s="6" t="s">
        <v>33</v>
      </c>
      <c r="S1009" s="8">
        <v>0</v>
      </c>
    </row>
    <row r="1010" spans="1:19" s="5" customFormat="1" ht="11.25">
      <c r="A1010" s="6" t="s">
        <v>2626</v>
      </c>
      <c r="B1010" s="6" t="s">
        <v>2627</v>
      </c>
      <c r="C1010" s="7">
        <v>45552.702118055553</v>
      </c>
      <c r="D1010" s="6" t="s">
        <v>2544</v>
      </c>
      <c r="E1010" s="6" t="s">
        <v>2628</v>
      </c>
      <c r="F1010" s="6" t="s">
        <v>2629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6" t="s">
        <v>97</v>
      </c>
      <c r="L1010" s="6" t="s">
        <v>98</v>
      </c>
      <c r="M1010" s="8">
        <v>6748.65</v>
      </c>
      <c r="N1010" s="8">
        <v>591.38</v>
      </c>
      <c r="O1010" s="8">
        <v>6157.2699999999995</v>
      </c>
      <c r="P1010" s="8">
        <v>985.16</v>
      </c>
      <c r="Q1010" s="8">
        <v>7142.43</v>
      </c>
      <c r="R1010" s="6" t="s">
        <v>33</v>
      </c>
      <c r="S1010" s="8">
        <v>0</v>
      </c>
    </row>
    <row r="1011" spans="1:19" s="5" customFormat="1" ht="11.25">
      <c r="A1011" s="6" t="s">
        <v>213</v>
      </c>
      <c r="B1011" s="6" t="s">
        <v>214</v>
      </c>
      <c r="C1011" s="7">
        <v>45552.586886574078</v>
      </c>
      <c r="D1011" s="6" t="s">
        <v>2544</v>
      </c>
      <c r="E1011" s="6" t="s">
        <v>2630</v>
      </c>
      <c r="F1011" s="6" t="s">
        <v>2631</v>
      </c>
      <c r="G1011" s="6" t="s">
        <v>25</v>
      </c>
      <c r="H1011" s="6" t="s">
        <v>26</v>
      </c>
      <c r="I1011" s="6" t="s">
        <v>27</v>
      </c>
      <c r="J1011" s="6" t="s">
        <v>38</v>
      </c>
      <c r="K1011" s="6" t="s">
        <v>97</v>
      </c>
      <c r="L1011" s="6" t="s">
        <v>98</v>
      </c>
      <c r="M1011" s="8">
        <v>1419.46</v>
      </c>
      <c r="N1011" s="8">
        <v>212.92</v>
      </c>
      <c r="O1011" s="8">
        <v>1206.54</v>
      </c>
      <c r="P1011" s="8">
        <v>193.05</v>
      </c>
      <c r="Q1011" s="8">
        <v>1399.59</v>
      </c>
      <c r="R1011" s="6" t="s">
        <v>33</v>
      </c>
      <c r="S1011" s="8">
        <v>0</v>
      </c>
    </row>
    <row r="1012" spans="1:19" s="5" customFormat="1" ht="11.25">
      <c r="A1012" s="6" t="s">
        <v>474</v>
      </c>
      <c r="B1012" s="6" t="s">
        <v>475</v>
      </c>
      <c r="C1012" s="7">
        <v>45552.586712962962</v>
      </c>
      <c r="D1012" s="6" t="s">
        <v>2544</v>
      </c>
      <c r="E1012" s="6" t="s">
        <v>2632</v>
      </c>
      <c r="F1012" s="6" t="s">
        <v>2633</v>
      </c>
      <c r="G1012" s="6" t="s">
        <v>25</v>
      </c>
      <c r="H1012" s="6" t="s">
        <v>26</v>
      </c>
      <c r="I1012" s="6" t="s">
        <v>27</v>
      </c>
      <c r="J1012" s="6" t="s">
        <v>28</v>
      </c>
      <c r="K1012" s="6" t="s">
        <v>97</v>
      </c>
      <c r="L1012" s="6" t="s">
        <v>98</v>
      </c>
      <c r="M1012" s="8">
        <v>9758.2900000000009</v>
      </c>
      <c r="N1012" s="8">
        <v>1637.94</v>
      </c>
      <c r="O1012" s="8">
        <v>8120.35</v>
      </c>
      <c r="P1012" s="8">
        <v>1299.26</v>
      </c>
      <c r="Q1012" s="8">
        <v>9419.61</v>
      </c>
      <c r="R1012" s="6" t="s">
        <v>31</v>
      </c>
      <c r="S1012" s="8">
        <v>9419.61</v>
      </c>
    </row>
    <row r="1013" spans="1:19" s="5" customFormat="1" ht="11.25" hidden="1">
      <c r="A1013" s="6" t="s">
        <v>970</v>
      </c>
      <c r="B1013" s="6" t="s">
        <v>971</v>
      </c>
      <c r="C1013" s="7">
        <v>45552.636250000003</v>
      </c>
      <c r="D1013" s="6" t="s">
        <v>2544</v>
      </c>
      <c r="E1013" s="6" t="s">
        <v>2634</v>
      </c>
      <c r="F1013" s="6" t="s">
        <v>2635</v>
      </c>
      <c r="G1013" s="6" t="s">
        <v>25</v>
      </c>
      <c r="H1013" s="6" t="s">
        <v>26</v>
      </c>
      <c r="I1013" s="6" t="s">
        <v>27</v>
      </c>
      <c r="J1013" s="6" t="s">
        <v>28</v>
      </c>
      <c r="K1013" s="6" t="s">
        <v>29</v>
      </c>
      <c r="L1013" s="6" t="s">
        <v>30</v>
      </c>
      <c r="M1013" s="8">
        <v>10877.4</v>
      </c>
      <c r="N1013" s="8">
        <v>2719.35</v>
      </c>
      <c r="O1013" s="8">
        <v>8158.0499999999993</v>
      </c>
      <c r="P1013" s="8">
        <v>1305.29</v>
      </c>
      <c r="Q1013" s="8">
        <v>9463.34</v>
      </c>
      <c r="R1013" s="6" t="s">
        <v>31</v>
      </c>
      <c r="S1013" s="8">
        <v>9463.34</v>
      </c>
    </row>
    <row r="1014" spans="1:19" s="5" customFormat="1" ht="11.25">
      <c r="A1014" s="6" t="s">
        <v>1349</v>
      </c>
      <c r="B1014" s="6" t="s">
        <v>1350</v>
      </c>
      <c r="C1014" s="7">
        <v>45552.491539351853</v>
      </c>
      <c r="D1014" s="6" t="s">
        <v>2544</v>
      </c>
      <c r="E1014" s="6" t="s">
        <v>2636</v>
      </c>
      <c r="F1014" s="6" t="s">
        <v>2637</v>
      </c>
      <c r="G1014" s="6" t="s">
        <v>25</v>
      </c>
      <c r="H1014" s="6" t="s">
        <v>26</v>
      </c>
      <c r="I1014" s="6" t="s">
        <v>27</v>
      </c>
      <c r="J1014" s="6" t="s">
        <v>38</v>
      </c>
      <c r="K1014" s="6" t="s">
        <v>97</v>
      </c>
      <c r="L1014" s="6" t="s">
        <v>98</v>
      </c>
      <c r="M1014" s="8">
        <v>3577.42</v>
      </c>
      <c r="N1014" s="8">
        <v>564</v>
      </c>
      <c r="O1014" s="8">
        <v>3013.42</v>
      </c>
      <c r="P1014" s="8">
        <v>482.15</v>
      </c>
      <c r="Q1014" s="8">
        <v>3495.57</v>
      </c>
      <c r="R1014" s="6" t="s">
        <v>31</v>
      </c>
      <c r="S1014" s="8">
        <v>8.41</v>
      </c>
    </row>
    <row r="1015" spans="1:19" s="5" customFormat="1" ht="11.25">
      <c r="A1015" s="6" t="s">
        <v>976</v>
      </c>
      <c r="B1015" s="6" t="s">
        <v>977</v>
      </c>
      <c r="C1015" s="7">
        <v>45552.496469907404</v>
      </c>
      <c r="D1015" s="6" t="s">
        <v>2544</v>
      </c>
      <c r="E1015" s="6" t="s">
        <v>2638</v>
      </c>
      <c r="F1015" s="6" t="s">
        <v>2639</v>
      </c>
      <c r="G1015" s="6" t="s">
        <v>25</v>
      </c>
      <c r="H1015" s="6" t="s">
        <v>26</v>
      </c>
      <c r="I1015" s="6" t="s">
        <v>27</v>
      </c>
      <c r="J1015" s="6" t="s">
        <v>38</v>
      </c>
      <c r="K1015" s="6" t="s">
        <v>610</v>
      </c>
      <c r="L1015" s="6" t="s">
        <v>98</v>
      </c>
      <c r="M1015" s="8">
        <v>641.47</v>
      </c>
      <c r="N1015" s="8">
        <v>64.150000000000006</v>
      </c>
      <c r="O1015" s="8">
        <v>577.32000000000005</v>
      </c>
      <c r="P1015" s="8">
        <v>92.37</v>
      </c>
      <c r="Q1015" s="8">
        <v>669.69</v>
      </c>
      <c r="R1015" s="6" t="s">
        <v>31</v>
      </c>
      <c r="S1015" s="8">
        <v>669.69</v>
      </c>
    </row>
    <row r="1016" spans="1:19" s="5" customFormat="1" ht="11.25">
      <c r="A1016" s="6" t="s">
        <v>1810</v>
      </c>
      <c r="B1016" s="6" t="s">
        <v>1811</v>
      </c>
      <c r="C1016" s="7">
        <v>45552.699837962966</v>
      </c>
      <c r="D1016" s="6" t="s">
        <v>2544</v>
      </c>
      <c r="E1016" s="6" t="s">
        <v>2640</v>
      </c>
      <c r="F1016" s="6" t="s">
        <v>2641</v>
      </c>
      <c r="G1016" s="6" t="s">
        <v>25</v>
      </c>
      <c r="H1016" s="6" t="s">
        <v>26</v>
      </c>
      <c r="I1016" s="6" t="s">
        <v>27</v>
      </c>
      <c r="J1016" s="6" t="s">
        <v>28</v>
      </c>
      <c r="K1016" s="6" t="s">
        <v>97</v>
      </c>
      <c r="L1016" s="6" t="s">
        <v>98</v>
      </c>
      <c r="M1016" s="8">
        <v>1506.16</v>
      </c>
      <c r="N1016" s="8">
        <v>150.62</v>
      </c>
      <c r="O1016" s="8">
        <v>1355.54</v>
      </c>
      <c r="P1016" s="8">
        <v>216.89</v>
      </c>
      <c r="Q1016" s="8">
        <v>1572.43</v>
      </c>
      <c r="R1016" s="6" t="s">
        <v>31</v>
      </c>
      <c r="S1016" s="8">
        <v>1572.43</v>
      </c>
    </row>
    <row r="1017" spans="1:19" s="5" customFormat="1" ht="11.25">
      <c r="A1017" s="6" t="s">
        <v>2452</v>
      </c>
      <c r="B1017" s="6" t="s">
        <v>2453</v>
      </c>
      <c r="C1017" s="7">
        <v>45552.762638888889</v>
      </c>
      <c r="D1017" s="6" t="s">
        <v>2544</v>
      </c>
      <c r="E1017" s="6" t="s">
        <v>2642</v>
      </c>
      <c r="F1017" s="6" t="s">
        <v>2643</v>
      </c>
      <c r="G1017" s="6" t="s">
        <v>25</v>
      </c>
      <c r="H1017" s="6" t="s">
        <v>26</v>
      </c>
      <c r="I1017" s="6" t="s">
        <v>27</v>
      </c>
      <c r="J1017" s="6" t="s">
        <v>38</v>
      </c>
      <c r="K1017" s="6" t="s">
        <v>104</v>
      </c>
      <c r="L1017" s="6" t="s">
        <v>98</v>
      </c>
      <c r="M1017" s="8">
        <v>1846.12</v>
      </c>
      <c r="N1017" s="8">
        <v>184.61</v>
      </c>
      <c r="O1017" s="8">
        <v>1661.5099999999998</v>
      </c>
      <c r="P1017" s="8">
        <v>265.83999999999997</v>
      </c>
      <c r="Q1017" s="8">
        <v>1927.35</v>
      </c>
      <c r="R1017" s="6" t="s">
        <v>33</v>
      </c>
      <c r="S1017" s="8">
        <v>0</v>
      </c>
    </row>
    <row r="1018" spans="1:19" s="5" customFormat="1" ht="11.25">
      <c r="A1018" s="6" t="s">
        <v>374</v>
      </c>
      <c r="B1018" s="6" t="s">
        <v>375</v>
      </c>
      <c r="C1018" s="7">
        <v>45552.553530092591</v>
      </c>
      <c r="D1018" s="6" t="s">
        <v>2544</v>
      </c>
      <c r="E1018" s="6" t="s">
        <v>2644</v>
      </c>
      <c r="F1018" s="6" t="s">
        <v>2645</v>
      </c>
      <c r="G1018" s="6" t="s">
        <v>25</v>
      </c>
      <c r="H1018" s="6" t="s">
        <v>26</v>
      </c>
      <c r="I1018" s="6" t="s">
        <v>27</v>
      </c>
      <c r="J1018" s="6" t="s">
        <v>38</v>
      </c>
      <c r="K1018" s="6" t="s">
        <v>97</v>
      </c>
      <c r="L1018" s="6" t="s">
        <v>98</v>
      </c>
      <c r="M1018" s="8">
        <v>3437.15</v>
      </c>
      <c r="N1018" s="8">
        <v>630.70000000000005</v>
      </c>
      <c r="O1018" s="8">
        <v>2806.45</v>
      </c>
      <c r="P1018" s="8">
        <v>449.03</v>
      </c>
      <c r="Q1018" s="8">
        <v>3255.48</v>
      </c>
      <c r="R1018" s="6" t="s">
        <v>33</v>
      </c>
      <c r="S1018" s="8">
        <v>0</v>
      </c>
    </row>
    <row r="1019" spans="1:19" s="5" customFormat="1" ht="11.25">
      <c r="A1019" s="6" t="s">
        <v>976</v>
      </c>
      <c r="B1019" s="6" t="s">
        <v>977</v>
      </c>
      <c r="C1019" s="7">
        <v>45552.511377314811</v>
      </c>
      <c r="D1019" s="6" t="s">
        <v>2544</v>
      </c>
      <c r="E1019" s="6" t="s">
        <v>2646</v>
      </c>
      <c r="F1019" s="6" t="s">
        <v>2647</v>
      </c>
      <c r="G1019" s="6" t="s">
        <v>25</v>
      </c>
      <c r="H1019" s="6" t="s">
        <v>26</v>
      </c>
      <c r="I1019" s="6" t="s">
        <v>27</v>
      </c>
      <c r="J1019" s="6" t="s">
        <v>38</v>
      </c>
      <c r="K1019" s="6" t="s">
        <v>610</v>
      </c>
      <c r="L1019" s="6" t="s">
        <v>98</v>
      </c>
      <c r="M1019" s="8">
        <v>1160.26</v>
      </c>
      <c r="N1019" s="8">
        <v>116.03</v>
      </c>
      <c r="O1019" s="8">
        <v>1044.23</v>
      </c>
      <c r="P1019" s="8">
        <v>167.08</v>
      </c>
      <c r="Q1019" s="8">
        <v>1211.31</v>
      </c>
      <c r="R1019" s="6" t="s">
        <v>31</v>
      </c>
      <c r="S1019" s="8">
        <v>1211.31</v>
      </c>
    </row>
    <row r="1020" spans="1:19" s="5" customFormat="1" ht="11.25">
      <c r="A1020" s="6" t="s">
        <v>950</v>
      </c>
      <c r="B1020" s="6" t="s">
        <v>951</v>
      </c>
      <c r="C1020" s="7">
        <v>45552.591412037036</v>
      </c>
      <c r="D1020" s="6" t="s">
        <v>2544</v>
      </c>
      <c r="E1020" s="6" t="s">
        <v>2648</v>
      </c>
      <c r="F1020" s="6" t="s">
        <v>2649</v>
      </c>
      <c r="G1020" s="6" t="s">
        <v>25</v>
      </c>
      <c r="H1020" s="6" t="s">
        <v>26</v>
      </c>
      <c r="I1020" s="6" t="s">
        <v>27</v>
      </c>
      <c r="J1020" s="6" t="s">
        <v>28</v>
      </c>
      <c r="K1020" s="6" t="s">
        <v>97</v>
      </c>
      <c r="L1020" s="6" t="s">
        <v>98</v>
      </c>
      <c r="M1020" s="8">
        <v>320.7</v>
      </c>
      <c r="N1020" s="8">
        <v>48.11</v>
      </c>
      <c r="O1020" s="8">
        <v>272.58999999999997</v>
      </c>
      <c r="P1020" s="8">
        <v>43.62</v>
      </c>
      <c r="Q1020" s="8">
        <v>316.20999999999998</v>
      </c>
      <c r="R1020" s="6" t="s">
        <v>33</v>
      </c>
      <c r="S1020" s="8">
        <v>0</v>
      </c>
    </row>
    <row r="1021" spans="1:19" s="5" customFormat="1" ht="11.25" hidden="1">
      <c r="A1021" s="6" t="s">
        <v>288</v>
      </c>
      <c r="B1021" s="6" t="s">
        <v>289</v>
      </c>
      <c r="C1021" s="7">
        <v>45552.42396990741</v>
      </c>
      <c r="D1021" s="6" t="s">
        <v>2544</v>
      </c>
      <c r="E1021" s="6" t="s">
        <v>2650</v>
      </c>
      <c r="F1021" s="6" t="s">
        <v>2651</v>
      </c>
      <c r="G1021" s="6" t="s">
        <v>25</v>
      </c>
      <c r="H1021" s="6" t="s">
        <v>26</v>
      </c>
      <c r="I1021" s="6" t="s">
        <v>27</v>
      </c>
      <c r="J1021" s="6" t="s">
        <v>28</v>
      </c>
      <c r="K1021" s="6" t="s">
        <v>29</v>
      </c>
      <c r="L1021" s="6" t="s">
        <v>30</v>
      </c>
      <c r="M1021" s="8">
        <v>2399.38</v>
      </c>
      <c r="N1021" s="8">
        <v>479.88</v>
      </c>
      <c r="O1021" s="8">
        <v>1919.5</v>
      </c>
      <c r="P1021" s="8">
        <v>307.12</v>
      </c>
      <c r="Q1021" s="8">
        <v>2226.62</v>
      </c>
      <c r="R1021" s="6" t="s">
        <v>31</v>
      </c>
      <c r="S1021" s="8">
        <v>2226.62</v>
      </c>
    </row>
    <row r="1022" spans="1:19" s="5" customFormat="1" ht="11.25">
      <c r="A1022" s="6" t="s">
        <v>45</v>
      </c>
      <c r="B1022" s="6" t="s">
        <v>46</v>
      </c>
      <c r="C1022" s="7">
        <v>45552.496145833335</v>
      </c>
      <c r="D1022" s="6" t="s">
        <v>2544</v>
      </c>
      <c r="E1022" s="6" t="s">
        <v>2652</v>
      </c>
      <c r="F1022" s="6" t="s">
        <v>2653</v>
      </c>
      <c r="G1022" s="6" t="s">
        <v>25</v>
      </c>
      <c r="H1022" s="6" t="s">
        <v>26</v>
      </c>
      <c r="I1022" s="6" t="s">
        <v>27</v>
      </c>
      <c r="J1022" s="6" t="s">
        <v>28</v>
      </c>
      <c r="K1022" s="6" t="s">
        <v>97</v>
      </c>
      <c r="L1022" s="6" t="s">
        <v>98</v>
      </c>
      <c r="M1022" s="8">
        <v>12749.07</v>
      </c>
      <c r="N1022" s="8">
        <v>1529.89</v>
      </c>
      <c r="O1022" s="8">
        <v>11219.18</v>
      </c>
      <c r="P1022" s="8">
        <v>1795.07</v>
      </c>
      <c r="Q1022" s="8">
        <v>13014.25</v>
      </c>
      <c r="R1022" s="6" t="s">
        <v>33</v>
      </c>
      <c r="S1022" s="8">
        <v>0</v>
      </c>
    </row>
    <row r="1023" spans="1:19" s="5" customFormat="1" ht="11.25">
      <c r="A1023" s="6" t="s">
        <v>99</v>
      </c>
      <c r="B1023" s="6" t="s">
        <v>100</v>
      </c>
      <c r="C1023" s="7">
        <v>45552.573807870373</v>
      </c>
      <c r="D1023" s="6" t="s">
        <v>2544</v>
      </c>
      <c r="E1023" s="6" t="s">
        <v>2654</v>
      </c>
      <c r="F1023" s="6" t="s">
        <v>2655</v>
      </c>
      <c r="G1023" s="6" t="s">
        <v>25</v>
      </c>
      <c r="H1023" s="6" t="s">
        <v>26</v>
      </c>
      <c r="I1023" s="6" t="s">
        <v>27</v>
      </c>
      <c r="J1023" s="6" t="s">
        <v>103</v>
      </c>
      <c r="K1023" s="6" t="s">
        <v>104</v>
      </c>
      <c r="L1023" s="6" t="s">
        <v>98</v>
      </c>
      <c r="M1023" s="8">
        <v>4250.72</v>
      </c>
      <c r="N1023" s="8">
        <v>425.07</v>
      </c>
      <c r="O1023" s="8">
        <v>3825.65</v>
      </c>
      <c r="P1023" s="8">
        <v>612.1</v>
      </c>
      <c r="Q1023" s="8">
        <v>4437.75</v>
      </c>
      <c r="R1023" s="6" t="s">
        <v>33</v>
      </c>
      <c r="S1023" s="8">
        <v>0</v>
      </c>
    </row>
    <row r="1024" spans="1:19" s="5" customFormat="1" ht="11.25">
      <c r="A1024" s="6" t="s">
        <v>1626</v>
      </c>
      <c r="B1024" s="6" t="s">
        <v>1627</v>
      </c>
      <c r="C1024" s="7">
        <v>45552.751956018517</v>
      </c>
      <c r="D1024" s="6" t="s">
        <v>2544</v>
      </c>
      <c r="E1024" s="6" t="s">
        <v>2656</v>
      </c>
      <c r="F1024" s="6" t="s">
        <v>2657</v>
      </c>
      <c r="G1024" s="6" t="s">
        <v>25</v>
      </c>
      <c r="H1024" s="6" t="s">
        <v>26</v>
      </c>
      <c r="I1024" s="6" t="s">
        <v>27</v>
      </c>
      <c r="J1024" s="6" t="s">
        <v>38</v>
      </c>
      <c r="K1024" s="6" t="s">
        <v>97</v>
      </c>
      <c r="L1024" s="6" t="s">
        <v>98</v>
      </c>
      <c r="M1024" s="8">
        <v>11640.12</v>
      </c>
      <c r="N1024" s="8">
        <v>2444.83</v>
      </c>
      <c r="O1024" s="8">
        <v>9195.2900000000009</v>
      </c>
      <c r="P1024" s="8">
        <v>1471.25</v>
      </c>
      <c r="Q1024" s="8">
        <v>10666.54</v>
      </c>
      <c r="R1024" s="6" t="s">
        <v>31</v>
      </c>
      <c r="S1024" s="8">
        <v>0.01</v>
      </c>
    </row>
    <row r="1025" spans="1:19" s="5" customFormat="1" ht="11.25">
      <c r="A1025" s="6" t="s">
        <v>2295</v>
      </c>
      <c r="B1025" s="6" t="s">
        <v>2296</v>
      </c>
      <c r="C1025" s="7">
        <v>45552.708321759259</v>
      </c>
      <c r="D1025" s="6" t="s">
        <v>2544</v>
      </c>
      <c r="E1025" s="6" t="s">
        <v>2658</v>
      </c>
      <c r="F1025" s="6" t="s">
        <v>2659</v>
      </c>
      <c r="G1025" s="6" t="s">
        <v>25</v>
      </c>
      <c r="H1025" s="6" t="s">
        <v>26</v>
      </c>
      <c r="I1025" s="6" t="s">
        <v>27</v>
      </c>
      <c r="J1025" s="6" t="s">
        <v>28</v>
      </c>
      <c r="K1025" s="6" t="s">
        <v>97</v>
      </c>
      <c r="L1025" s="6" t="s">
        <v>98</v>
      </c>
      <c r="M1025" s="8">
        <v>249.75</v>
      </c>
      <c r="N1025" s="8">
        <v>19.98</v>
      </c>
      <c r="O1025" s="8">
        <v>229.77</v>
      </c>
      <c r="P1025" s="8">
        <v>36.76</v>
      </c>
      <c r="Q1025" s="8">
        <v>266.52999999999997</v>
      </c>
      <c r="R1025" s="6" t="s">
        <v>33</v>
      </c>
      <c r="S1025" s="8">
        <v>0</v>
      </c>
    </row>
    <row r="1026" spans="1:19" s="5" customFormat="1" ht="11.25">
      <c r="A1026" s="6" t="s">
        <v>99</v>
      </c>
      <c r="B1026" s="6" t="s">
        <v>100</v>
      </c>
      <c r="C1026" s="7">
        <v>45552.610798611109</v>
      </c>
      <c r="D1026" s="6" t="s">
        <v>2544</v>
      </c>
      <c r="E1026" s="6" t="s">
        <v>2660</v>
      </c>
      <c r="F1026" s="6" t="s">
        <v>2661</v>
      </c>
      <c r="G1026" s="6" t="s">
        <v>25</v>
      </c>
      <c r="H1026" s="6" t="s">
        <v>26</v>
      </c>
      <c r="I1026" s="6" t="s">
        <v>27</v>
      </c>
      <c r="J1026" s="6" t="s">
        <v>103</v>
      </c>
      <c r="K1026" s="6" t="s">
        <v>97</v>
      </c>
      <c r="L1026" s="6" t="s">
        <v>98</v>
      </c>
      <c r="M1026" s="8">
        <v>3299.51</v>
      </c>
      <c r="N1026" s="8">
        <v>395.94</v>
      </c>
      <c r="O1026" s="8">
        <v>2903.57</v>
      </c>
      <c r="P1026" s="8">
        <v>464.57</v>
      </c>
      <c r="Q1026" s="8">
        <v>3368.14</v>
      </c>
      <c r="R1026" s="6" t="s">
        <v>33</v>
      </c>
      <c r="S1026" s="8">
        <v>0</v>
      </c>
    </row>
    <row r="1027" spans="1:19" s="5" customFormat="1" ht="11.25" hidden="1">
      <c r="A1027" s="6" t="s">
        <v>970</v>
      </c>
      <c r="B1027" s="6" t="s">
        <v>971</v>
      </c>
      <c r="C1027" s="7">
        <v>45552.636423611111</v>
      </c>
      <c r="D1027" s="6" t="s">
        <v>2544</v>
      </c>
      <c r="E1027" s="6" t="s">
        <v>2662</v>
      </c>
      <c r="F1027" s="6" t="s">
        <v>2663</v>
      </c>
      <c r="G1027" s="6" t="s">
        <v>25</v>
      </c>
      <c r="H1027" s="6" t="s">
        <v>26</v>
      </c>
      <c r="I1027" s="6" t="s">
        <v>27</v>
      </c>
      <c r="J1027" s="6" t="s">
        <v>28</v>
      </c>
      <c r="K1027" s="6" t="s">
        <v>29</v>
      </c>
      <c r="L1027" s="6" t="s">
        <v>30</v>
      </c>
      <c r="M1027" s="8">
        <v>3215.1</v>
      </c>
      <c r="N1027" s="8">
        <v>578.72</v>
      </c>
      <c r="O1027" s="8">
        <v>2636.38</v>
      </c>
      <c r="P1027" s="8">
        <v>421.82</v>
      </c>
      <c r="Q1027" s="8">
        <v>3058.2</v>
      </c>
      <c r="R1027" s="6" t="s">
        <v>33</v>
      </c>
      <c r="S1027" s="8">
        <v>0</v>
      </c>
    </row>
    <row r="1028" spans="1:19" s="5" customFormat="1" ht="11.25">
      <c r="A1028" s="6" t="s">
        <v>99</v>
      </c>
      <c r="B1028" s="6" t="s">
        <v>100</v>
      </c>
      <c r="C1028" s="7">
        <v>45552.51153935185</v>
      </c>
      <c r="D1028" s="6" t="s">
        <v>2544</v>
      </c>
      <c r="E1028" s="6" t="s">
        <v>2664</v>
      </c>
      <c r="F1028" s="6" t="s">
        <v>2665</v>
      </c>
      <c r="G1028" s="6" t="s">
        <v>25</v>
      </c>
      <c r="H1028" s="6" t="s">
        <v>26</v>
      </c>
      <c r="I1028" s="6" t="s">
        <v>27</v>
      </c>
      <c r="J1028" s="6" t="s">
        <v>103</v>
      </c>
      <c r="K1028" s="6" t="s">
        <v>97</v>
      </c>
      <c r="L1028" s="6" t="s">
        <v>98</v>
      </c>
      <c r="M1028" s="8">
        <v>9267.69</v>
      </c>
      <c r="N1028" s="8">
        <v>1287.03</v>
      </c>
      <c r="O1028" s="8">
        <v>7980.6600000000008</v>
      </c>
      <c r="P1028" s="8">
        <v>1276.9100000000001</v>
      </c>
      <c r="Q1028" s="8">
        <v>9257.57</v>
      </c>
      <c r="R1028" s="6" t="s">
        <v>33</v>
      </c>
      <c r="S1028" s="8">
        <v>0</v>
      </c>
    </row>
    <row r="1029" spans="1:19" s="5" customFormat="1" ht="11.25">
      <c r="A1029" s="6" t="s">
        <v>976</v>
      </c>
      <c r="B1029" s="6" t="s">
        <v>977</v>
      </c>
      <c r="C1029" s="7">
        <v>45552.496666666666</v>
      </c>
      <c r="D1029" s="6" t="s">
        <v>2544</v>
      </c>
      <c r="E1029" s="6" t="s">
        <v>2666</v>
      </c>
      <c r="F1029" s="6" t="s">
        <v>2667</v>
      </c>
      <c r="G1029" s="6" t="s">
        <v>25</v>
      </c>
      <c r="H1029" s="6" t="s">
        <v>26</v>
      </c>
      <c r="I1029" s="6" t="s">
        <v>27</v>
      </c>
      <c r="J1029" s="6" t="s">
        <v>38</v>
      </c>
      <c r="K1029" s="6" t="s">
        <v>610</v>
      </c>
      <c r="L1029" s="6" t="s">
        <v>98</v>
      </c>
      <c r="M1029" s="8">
        <v>1312.26</v>
      </c>
      <c r="N1029" s="8">
        <v>131.22999999999999</v>
      </c>
      <c r="O1029" s="8">
        <v>1181.03</v>
      </c>
      <c r="P1029" s="8">
        <v>188.96</v>
      </c>
      <c r="Q1029" s="8">
        <v>1369.99</v>
      </c>
      <c r="R1029" s="6" t="s">
        <v>31</v>
      </c>
      <c r="S1029" s="8">
        <v>1369.99</v>
      </c>
    </row>
    <row r="1030" spans="1:19" s="5" customFormat="1" ht="11.25">
      <c r="A1030" s="6" t="s">
        <v>399</v>
      </c>
      <c r="B1030" s="6" t="s">
        <v>400</v>
      </c>
      <c r="C1030" s="7">
        <v>45552.464594907404</v>
      </c>
      <c r="D1030" s="6" t="s">
        <v>2544</v>
      </c>
      <c r="E1030" s="6" t="s">
        <v>2668</v>
      </c>
      <c r="F1030" s="6" t="s">
        <v>2669</v>
      </c>
      <c r="G1030" s="6" t="s">
        <v>25</v>
      </c>
      <c r="H1030" s="6" t="s">
        <v>26</v>
      </c>
      <c r="I1030" s="6" t="s">
        <v>27</v>
      </c>
      <c r="J1030" s="6" t="s">
        <v>38</v>
      </c>
      <c r="K1030" s="6" t="s">
        <v>97</v>
      </c>
      <c r="L1030" s="6" t="s">
        <v>98</v>
      </c>
      <c r="M1030" s="8">
        <v>8738.0300000000007</v>
      </c>
      <c r="N1030" s="8">
        <v>2183.8000000000002</v>
      </c>
      <c r="O1030" s="8">
        <v>6554.2300000000005</v>
      </c>
      <c r="P1030" s="8">
        <v>1048.68</v>
      </c>
      <c r="Q1030" s="8">
        <v>7602.91</v>
      </c>
      <c r="R1030" s="6" t="s">
        <v>33</v>
      </c>
      <c r="S1030" s="8">
        <v>0</v>
      </c>
    </row>
    <row r="1031" spans="1:19" s="5" customFormat="1" ht="11.25">
      <c r="A1031" s="6" t="s">
        <v>2670</v>
      </c>
      <c r="B1031" s="6" t="s">
        <v>2671</v>
      </c>
      <c r="C1031" s="7">
        <v>45552.422696759262</v>
      </c>
      <c r="D1031" s="6" t="s">
        <v>2544</v>
      </c>
      <c r="E1031" s="6" t="s">
        <v>2672</v>
      </c>
      <c r="F1031" s="6" t="s">
        <v>2673</v>
      </c>
      <c r="G1031" s="6" t="s">
        <v>25</v>
      </c>
      <c r="H1031" s="6" t="s">
        <v>26</v>
      </c>
      <c r="I1031" s="6" t="s">
        <v>27</v>
      </c>
      <c r="J1031" s="6" t="s">
        <v>38</v>
      </c>
      <c r="K1031" s="6" t="s">
        <v>104</v>
      </c>
      <c r="L1031" s="6" t="s">
        <v>98</v>
      </c>
      <c r="M1031" s="8">
        <v>282.82</v>
      </c>
      <c r="N1031" s="8">
        <v>0</v>
      </c>
      <c r="O1031" s="8">
        <v>282.82</v>
      </c>
      <c r="P1031" s="8">
        <v>45.25</v>
      </c>
      <c r="Q1031" s="8">
        <v>328.07</v>
      </c>
      <c r="R1031" s="6" t="s">
        <v>33</v>
      </c>
      <c r="S1031" s="8">
        <v>0</v>
      </c>
    </row>
    <row r="1032" spans="1:19" s="5" customFormat="1" ht="11.25">
      <c r="A1032" s="6" t="s">
        <v>350</v>
      </c>
      <c r="B1032" s="6" t="s">
        <v>351</v>
      </c>
      <c r="C1032" s="7">
        <v>45552.752129629633</v>
      </c>
      <c r="D1032" s="6" t="s">
        <v>2544</v>
      </c>
      <c r="E1032" s="6" t="s">
        <v>2674</v>
      </c>
      <c r="F1032" s="6" t="s">
        <v>2675</v>
      </c>
      <c r="G1032" s="6" t="s">
        <v>25</v>
      </c>
      <c r="H1032" s="6" t="s">
        <v>26</v>
      </c>
      <c r="I1032" s="6" t="s">
        <v>27</v>
      </c>
      <c r="J1032" s="6" t="s">
        <v>28</v>
      </c>
      <c r="K1032" s="6" t="s">
        <v>97</v>
      </c>
      <c r="L1032" s="6" t="s">
        <v>98</v>
      </c>
      <c r="M1032" s="8">
        <v>1598.64</v>
      </c>
      <c r="N1032" s="8">
        <v>159.86000000000001</v>
      </c>
      <c r="O1032" s="8">
        <v>1438.7800000000002</v>
      </c>
      <c r="P1032" s="8">
        <v>230.2</v>
      </c>
      <c r="Q1032" s="8">
        <v>1668.98</v>
      </c>
      <c r="R1032" s="6" t="s">
        <v>33</v>
      </c>
      <c r="S1032" s="8">
        <v>0</v>
      </c>
    </row>
    <row r="1033" spans="1:19" s="5" customFormat="1" ht="11.25">
      <c r="A1033" s="6" t="s">
        <v>663</v>
      </c>
      <c r="B1033" s="6" t="s">
        <v>664</v>
      </c>
      <c r="C1033" s="7">
        <v>45552.424131944441</v>
      </c>
      <c r="D1033" s="6" t="s">
        <v>2544</v>
      </c>
      <c r="E1033" s="6" t="s">
        <v>2676</v>
      </c>
      <c r="F1033" s="6" t="s">
        <v>2677</v>
      </c>
      <c r="G1033" s="6" t="s">
        <v>25</v>
      </c>
      <c r="H1033" s="6" t="s">
        <v>26</v>
      </c>
      <c r="I1033" s="6" t="s">
        <v>27</v>
      </c>
      <c r="J1033" s="6" t="s">
        <v>38</v>
      </c>
      <c r="K1033" s="6" t="s">
        <v>97</v>
      </c>
      <c r="L1033" s="6" t="s">
        <v>98</v>
      </c>
      <c r="M1033" s="8">
        <v>5536.79</v>
      </c>
      <c r="N1033" s="8">
        <v>830.52</v>
      </c>
      <c r="O1033" s="8">
        <v>4706.2700000000004</v>
      </c>
      <c r="P1033" s="8">
        <v>753</v>
      </c>
      <c r="Q1033" s="8">
        <v>5459.27</v>
      </c>
      <c r="R1033" s="6" t="s">
        <v>33</v>
      </c>
      <c r="S1033" s="8">
        <v>0</v>
      </c>
    </row>
    <row r="1034" spans="1:19" s="5" customFormat="1" ht="11.25">
      <c r="A1034" s="6" t="s">
        <v>663</v>
      </c>
      <c r="B1034" s="6" t="s">
        <v>664</v>
      </c>
      <c r="C1034" s="7">
        <v>45552.587048611109</v>
      </c>
      <c r="D1034" s="6" t="s">
        <v>2544</v>
      </c>
      <c r="E1034" s="6" t="s">
        <v>2678</v>
      </c>
      <c r="F1034" s="6" t="s">
        <v>2679</v>
      </c>
      <c r="G1034" s="6" t="s">
        <v>25</v>
      </c>
      <c r="H1034" s="6" t="s">
        <v>26</v>
      </c>
      <c r="I1034" s="6" t="s">
        <v>27</v>
      </c>
      <c r="J1034" s="6" t="s">
        <v>38</v>
      </c>
      <c r="K1034" s="6" t="s">
        <v>97</v>
      </c>
      <c r="L1034" s="6" t="s">
        <v>98</v>
      </c>
      <c r="M1034" s="8">
        <v>5951.81</v>
      </c>
      <c r="N1034" s="8">
        <v>892.77</v>
      </c>
      <c r="O1034" s="8">
        <v>5059.0400000000009</v>
      </c>
      <c r="P1034" s="8">
        <v>809.45</v>
      </c>
      <c r="Q1034" s="8">
        <v>5868.49</v>
      </c>
      <c r="R1034" s="6" t="s">
        <v>31</v>
      </c>
      <c r="S1034" s="8">
        <v>0.01</v>
      </c>
    </row>
    <row r="1035" spans="1:19" s="5" customFormat="1" ht="11.25">
      <c r="A1035" s="6" t="s">
        <v>99</v>
      </c>
      <c r="B1035" s="6" t="s">
        <v>100</v>
      </c>
      <c r="C1035" s="7">
        <v>45552.591249999998</v>
      </c>
      <c r="D1035" s="6" t="s">
        <v>2544</v>
      </c>
      <c r="E1035" s="6" t="s">
        <v>2680</v>
      </c>
      <c r="F1035" s="6" t="s">
        <v>2681</v>
      </c>
      <c r="G1035" s="6" t="s">
        <v>25</v>
      </c>
      <c r="H1035" s="6" t="s">
        <v>26</v>
      </c>
      <c r="I1035" s="6" t="s">
        <v>27</v>
      </c>
      <c r="J1035" s="6" t="s">
        <v>103</v>
      </c>
      <c r="K1035" s="6" t="s">
        <v>97</v>
      </c>
      <c r="L1035" s="6" t="s">
        <v>98</v>
      </c>
      <c r="M1035" s="8">
        <v>1846.83</v>
      </c>
      <c r="N1035" s="8">
        <v>195.4</v>
      </c>
      <c r="O1035" s="8">
        <v>1651.4299999999998</v>
      </c>
      <c r="P1035" s="8">
        <v>264.23</v>
      </c>
      <c r="Q1035" s="8">
        <v>1915.66</v>
      </c>
      <c r="R1035" s="6" t="s">
        <v>33</v>
      </c>
      <c r="S1035" s="8">
        <v>0</v>
      </c>
    </row>
    <row r="1036" spans="1:19" s="5" customFormat="1" ht="11.25">
      <c r="A1036" s="6" t="s">
        <v>1423</v>
      </c>
      <c r="B1036" s="6" t="s">
        <v>1424</v>
      </c>
      <c r="C1036" s="7">
        <v>45552.735266203701</v>
      </c>
      <c r="D1036" s="6" t="s">
        <v>2544</v>
      </c>
      <c r="E1036" s="6" t="s">
        <v>2682</v>
      </c>
      <c r="F1036" s="6" t="s">
        <v>2683</v>
      </c>
      <c r="G1036" s="6" t="s">
        <v>25</v>
      </c>
      <c r="H1036" s="6" t="s">
        <v>26</v>
      </c>
      <c r="I1036" s="6" t="s">
        <v>27</v>
      </c>
      <c r="J1036" s="6" t="s">
        <v>38</v>
      </c>
      <c r="K1036" s="6" t="s">
        <v>97</v>
      </c>
      <c r="L1036" s="6" t="s">
        <v>98</v>
      </c>
      <c r="M1036" s="8">
        <v>9553.57</v>
      </c>
      <c r="N1036" s="8">
        <v>1205.0899999999999</v>
      </c>
      <c r="O1036" s="8">
        <v>8348.48</v>
      </c>
      <c r="P1036" s="8">
        <v>1335.76</v>
      </c>
      <c r="Q1036" s="8">
        <v>9684.24</v>
      </c>
      <c r="R1036" s="6" t="s">
        <v>33</v>
      </c>
      <c r="S1036" s="8">
        <v>0</v>
      </c>
    </row>
    <row r="1037" spans="1:19" s="5" customFormat="1" ht="11.25" hidden="1">
      <c r="A1037" s="6" t="s">
        <v>99</v>
      </c>
      <c r="B1037" s="6" t="s">
        <v>100</v>
      </c>
      <c r="C1037" s="7">
        <v>45552.752314814818</v>
      </c>
      <c r="D1037" s="6" t="s">
        <v>2544</v>
      </c>
      <c r="E1037" s="6" t="s">
        <v>2684</v>
      </c>
      <c r="F1037" s="6" t="s">
        <v>2685</v>
      </c>
      <c r="G1037" s="6" t="s">
        <v>25</v>
      </c>
      <c r="H1037" s="6" t="s">
        <v>26</v>
      </c>
      <c r="I1037" s="6" t="s">
        <v>27</v>
      </c>
      <c r="J1037" s="6" t="s">
        <v>103</v>
      </c>
      <c r="K1037" s="6" t="s">
        <v>29</v>
      </c>
      <c r="L1037" s="6" t="s">
        <v>30</v>
      </c>
      <c r="M1037" s="8">
        <v>297.89999999999998</v>
      </c>
      <c r="N1037" s="8">
        <v>29.79</v>
      </c>
      <c r="O1037" s="8">
        <v>268.10999999999996</v>
      </c>
      <c r="P1037" s="8">
        <v>42.9</v>
      </c>
      <c r="Q1037" s="8">
        <v>311.01</v>
      </c>
      <c r="R1037" s="6" t="s">
        <v>31</v>
      </c>
      <c r="S1037" s="8">
        <v>70.010000000000005</v>
      </c>
    </row>
    <row r="1038" spans="1:19" s="5" customFormat="1" ht="11.25">
      <c r="A1038" s="6" t="s">
        <v>474</v>
      </c>
      <c r="B1038" s="6" t="s">
        <v>475</v>
      </c>
      <c r="C1038" s="7">
        <v>45552.743819444448</v>
      </c>
      <c r="D1038" s="6" t="s">
        <v>2544</v>
      </c>
      <c r="E1038" s="6" t="s">
        <v>2686</v>
      </c>
      <c r="F1038" s="6" t="s">
        <v>2687</v>
      </c>
      <c r="G1038" s="6" t="s">
        <v>25</v>
      </c>
      <c r="H1038" s="6" t="s">
        <v>26</v>
      </c>
      <c r="I1038" s="6" t="s">
        <v>27</v>
      </c>
      <c r="J1038" s="6" t="s">
        <v>28</v>
      </c>
      <c r="K1038" s="6" t="s">
        <v>97</v>
      </c>
      <c r="L1038" s="6" t="s">
        <v>98</v>
      </c>
      <c r="M1038" s="8">
        <v>5001</v>
      </c>
      <c r="N1038" s="8">
        <v>1000.2</v>
      </c>
      <c r="O1038" s="8">
        <v>4000.8</v>
      </c>
      <c r="P1038" s="8">
        <v>640.13</v>
      </c>
      <c r="Q1038" s="8">
        <v>4640.93</v>
      </c>
      <c r="R1038" s="6" t="s">
        <v>33</v>
      </c>
      <c r="S1038" s="8">
        <v>0</v>
      </c>
    </row>
    <row r="1039" spans="1:19" s="5" customFormat="1" ht="11.25">
      <c r="A1039" s="6" t="s">
        <v>99</v>
      </c>
      <c r="B1039" s="6" t="s">
        <v>100</v>
      </c>
      <c r="C1039" s="7">
        <v>45552.734895833331</v>
      </c>
      <c r="D1039" s="6" t="s">
        <v>2544</v>
      </c>
      <c r="E1039" s="6" t="s">
        <v>2688</v>
      </c>
      <c r="F1039" s="6" t="s">
        <v>2689</v>
      </c>
      <c r="G1039" s="6" t="s">
        <v>25</v>
      </c>
      <c r="H1039" s="6" t="s">
        <v>26</v>
      </c>
      <c r="I1039" s="6" t="s">
        <v>27</v>
      </c>
      <c r="J1039" s="6" t="s">
        <v>103</v>
      </c>
      <c r="K1039" s="6" t="s">
        <v>97</v>
      </c>
      <c r="L1039" s="6" t="s">
        <v>98</v>
      </c>
      <c r="M1039" s="8">
        <v>6805.67</v>
      </c>
      <c r="N1039" s="8">
        <v>816.28</v>
      </c>
      <c r="O1039" s="8">
        <v>5989.39</v>
      </c>
      <c r="P1039" s="8">
        <v>958.3</v>
      </c>
      <c r="Q1039" s="8">
        <v>6947.69</v>
      </c>
      <c r="R1039" s="6" t="s">
        <v>33</v>
      </c>
      <c r="S1039" s="8">
        <v>0</v>
      </c>
    </row>
    <row r="1040" spans="1:19" s="5" customFormat="1" ht="11.25">
      <c r="A1040" s="6" t="s">
        <v>213</v>
      </c>
      <c r="B1040" s="6" t="s">
        <v>214</v>
      </c>
      <c r="C1040" s="7">
        <v>45552.702291666668</v>
      </c>
      <c r="D1040" s="6" t="s">
        <v>2544</v>
      </c>
      <c r="E1040" s="6" t="s">
        <v>2690</v>
      </c>
      <c r="F1040" s="6" t="s">
        <v>2691</v>
      </c>
      <c r="G1040" s="6" t="s">
        <v>25</v>
      </c>
      <c r="H1040" s="6" t="s">
        <v>26</v>
      </c>
      <c r="I1040" s="6" t="s">
        <v>27</v>
      </c>
      <c r="J1040" s="6" t="s">
        <v>38</v>
      </c>
      <c r="K1040" s="6" t="s">
        <v>97</v>
      </c>
      <c r="L1040" s="6" t="s">
        <v>98</v>
      </c>
      <c r="M1040" s="8">
        <v>15273.82</v>
      </c>
      <c r="N1040" s="8">
        <v>3054.76</v>
      </c>
      <c r="O1040" s="8">
        <v>12219.06</v>
      </c>
      <c r="P1040" s="8">
        <v>1955.05</v>
      </c>
      <c r="Q1040" s="8">
        <v>14174.11</v>
      </c>
      <c r="R1040" s="6" t="s">
        <v>33</v>
      </c>
      <c r="S1040" s="8">
        <v>0</v>
      </c>
    </row>
    <row r="1041" spans="1:19" s="5" customFormat="1" ht="11.25">
      <c r="A1041" s="6" t="s">
        <v>950</v>
      </c>
      <c r="B1041" s="6" t="s">
        <v>951</v>
      </c>
      <c r="C1041" s="7">
        <v>45552.552916666667</v>
      </c>
      <c r="D1041" s="6" t="s">
        <v>2544</v>
      </c>
      <c r="E1041" s="6" t="s">
        <v>2692</v>
      </c>
      <c r="F1041" s="6" t="s">
        <v>2693</v>
      </c>
      <c r="G1041" s="6" t="s">
        <v>25</v>
      </c>
      <c r="H1041" s="6" t="s">
        <v>26</v>
      </c>
      <c r="I1041" s="6" t="s">
        <v>27</v>
      </c>
      <c r="J1041" s="6" t="s">
        <v>28</v>
      </c>
      <c r="K1041" s="6" t="s">
        <v>97</v>
      </c>
      <c r="L1041" s="6" t="s">
        <v>98</v>
      </c>
      <c r="M1041" s="8">
        <v>2972.13</v>
      </c>
      <c r="N1041" s="8">
        <v>445.82</v>
      </c>
      <c r="O1041" s="8">
        <v>2526.31</v>
      </c>
      <c r="P1041" s="8">
        <v>404.21</v>
      </c>
      <c r="Q1041" s="8">
        <v>2930.52</v>
      </c>
      <c r="R1041" s="6" t="s">
        <v>33</v>
      </c>
      <c r="S1041" s="8">
        <v>0</v>
      </c>
    </row>
    <row r="1042" spans="1:19" s="5" customFormat="1" ht="11.25">
      <c r="A1042" s="6" t="s">
        <v>91</v>
      </c>
      <c r="B1042" s="6" t="s">
        <v>92</v>
      </c>
      <c r="C1042" s="7">
        <v>45552.744155092594</v>
      </c>
      <c r="D1042" s="6" t="s">
        <v>2544</v>
      </c>
      <c r="E1042" s="6" t="s">
        <v>2694</v>
      </c>
      <c r="F1042" s="6" t="s">
        <v>2695</v>
      </c>
      <c r="G1042" s="6" t="s">
        <v>25</v>
      </c>
      <c r="H1042" s="6" t="s">
        <v>26</v>
      </c>
      <c r="I1042" s="6" t="s">
        <v>27</v>
      </c>
      <c r="J1042" s="6" t="s">
        <v>28</v>
      </c>
      <c r="K1042" s="6" t="s">
        <v>97</v>
      </c>
      <c r="L1042" s="6" t="s">
        <v>98</v>
      </c>
      <c r="M1042" s="8">
        <v>2114.23</v>
      </c>
      <c r="N1042" s="8">
        <v>274.85000000000002</v>
      </c>
      <c r="O1042" s="8">
        <v>1839.38</v>
      </c>
      <c r="P1042" s="8">
        <v>294.3</v>
      </c>
      <c r="Q1042" s="8">
        <v>2133.6799999999998</v>
      </c>
      <c r="R1042" s="6" t="s">
        <v>33</v>
      </c>
      <c r="S1042" s="8">
        <v>0</v>
      </c>
    </row>
    <row r="1043" spans="1:19" s="5" customFormat="1" ht="11.25">
      <c r="A1043" s="6" t="s">
        <v>99</v>
      </c>
      <c r="B1043" s="6" t="s">
        <v>100</v>
      </c>
      <c r="C1043" s="7">
        <v>45552.464085648149</v>
      </c>
      <c r="D1043" s="6" t="s">
        <v>2544</v>
      </c>
      <c r="E1043" s="6" t="s">
        <v>2696</v>
      </c>
      <c r="F1043" s="6" t="s">
        <v>2697</v>
      </c>
      <c r="G1043" s="6" t="s">
        <v>25</v>
      </c>
      <c r="H1043" s="6" t="s">
        <v>26</v>
      </c>
      <c r="I1043" s="6" t="s">
        <v>27</v>
      </c>
      <c r="J1043" s="6" t="s">
        <v>103</v>
      </c>
      <c r="K1043" s="6" t="s">
        <v>104</v>
      </c>
      <c r="L1043" s="6" t="s">
        <v>98</v>
      </c>
      <c r="M1043" s="8">
        <v>4957.34</v>
      </c>
      <c r="N1043" s="8">
        <v>991.47</v>
      </c>
      <c r="O1043" s="8">
        <v>3965.87</v>
      </c>
      <c r="P1043" s="8">
        <v>634.54</v>
      </c>
      <c r="Q1043" s="8">
        <v>4600.41</v>
      </c>
      <c r="R1043" s="6" t="s">
        <v>33</v>
      </c>
      <c r="S1043" s="8">
        <v>0</v>
      </c>
    </row>
    <row r="1044" spans="1:19" s="5" customFormat="1" ht="11.25" hidden="1">
      <c r="A1044" s="6" t="s">
        <v>288</v>
      </c>
      <c r="B1044" s="6" t="s">
        <v>289</v>
      </c>
      <c r="C1044" s="7">
        <v>45552.42287037037</v>
      </c>
      <c r="D1044" s="6" t="s">
        <v>2544</v>
      </c>
      <c r="E1044" s="6" t="s">
        <v>2698</v>
      </c>
      <c r="F1044" s="6" t="s">
        <v>2699</v>
      </c>
      <c r="G1044" s="6" t="s">
        <v>25</v>
      </c>
      <c r="H1044" s="6" t="s">
        <v>26</v>
      </c>
      <c r="I1044" s="6" t="s">
        <v>27</v>
      </c>
      <c r="J1044" s="6" t="s">
        <v>28</v>
      </c>
      <c r="K1044" s="6" t="s">
        <v>29</v>
      </c>
      <c r="L1044" s="6" t="s">
        <v>30</v>
      </c>
      <c r="M1044" s="8">
        <v>5082.05</v>
      </c>
      <c r="N1044" s="8">
        <v>587.62</v>
      </c>
      <c r="O1044" s="8">
        <v>4494.43</v>
      </c>
      <c r="P1044" s="8">
        <v>719.11</v>
      </c>
      <c r="Q1044" s="8">
        <v>5213.54</v>
      </c>
      <c r="R1044" s="6" t="s">
        <v>31</v>
      </c>
      <c r="S1044" s="8">
        <v>5213.54</v>
      </c>
    </row>
    <row r="1045" spans="1:19" s="5" customFormat="1" ht="11.25">
      <c r="A1045" s="6" t="s">
        <v>99</v>
      </c>
      <c r="B1045" s="6" t="s">
        <v>100</v>
      </c>
      <c r="C1045" s="7">
        <v>45552.392881944441</v>
      </c>
      <c r="D1045" s="6" t="s">
        <v>2544</v>
      </c>
      <c r="E1045" s="6" t="s">
        <v>2700</v>
      </c>
      <c r="F1045" s="6" t="s">
        <v>2701</v>
      </c>
      <c r="G1045" s="6" t="s">
        <v>25</v>
      </c>
      <c r="H1045" s="6" t="s">
        <v>26</v>
      </c>
      <c r="I1045" s="6" t="s">
        <v>27</v>
      </c>
      <c r="J1045" s="6" t="s">
        <v>103</v>
      </c>
      <c r="K1045" s="6" t="s">
        <v>97</v>
      </c>
      <c r="L1045" s="6" t="s">
        <v>98</v>
      </c>
      <c r="M1045" s="8">
        <v>1065.8599999999999</v>
      </c>
      <c r="N1045" s="8">
        <v>106.59</v>
      </c>
      <c r="O1045" s="8">
        <v>959.26999999999987</v>
      </c>
      <c r="P1045" s="8">
        <v>153.47999999999999</v>
      </c>
      <c r="Q1045" s="8">
        <v>1112.75</v>
      </c>
      <c r="R1045" s="6" t="s">
        <v>33</v>
      </c>
      <c r="S1045" s="8">
        <v>0</v>
      </c>
    </row>
    <row r="1046" spans="1:19" s="5" customFormat="1" ht="11.25">
      <c r="A1046" s="6" t="s">
        <v>2702</v>
      </c>
      <c r="B1046" s="6" t="s">
        <v>2703</v>
      </c>
      <c r="C1046" s="7">
        <v>45552.563842592594</v>
      </c>
      <c r="D1046" s="6" t="s">
        <v>2544</v>
      </c>
      <c r="E1046" s="6" t="s">
        <v>2704</v>
      </c>
      <c r="F1046" s="6" t="s">
        <v>2705</v>
      </c>
      <c r="G1046" s="6" t="s">
        <v>25</v>
      </c>
      <c r="H1046" s="6" t="s">
        <v>26</v>
      </c>
      <c r="I1046" s="6" t="s">
        <v>27</v>
      </c>
      <c r="J1046" s="6" t="s">
        <v>28</v>
      </c>
      <c r="K1046" s="6" t="s">
        <v>104</v>
      </c>
      <c r="L1046" s="6" t="s">
        <v>98</v>
      </c>
      <c r="M1046" s="8">
        <v>16803.3</v>
      </c>
      <c r="N1046" s="8">
        <v>3360.66</v>
      </c>
      <c r="O1046" s="8">
        <v>13442.64</v>
      </c>
      <c r="P1046" s="8">
        <v>2150.8200000000002</v>
      </c>
      <c r="Q1046" s="8">
        <v>15593.46</v>
      </c>
      <c r="R1046" s="6" t="s">
        <v>33</v>
      </c>
      <c r="S1046" s="8">
        <v>0</v>
      </c>
    </row>
    <row r="1047" spans="1:19" s="5" customFormat="1" ht="11.25" hidden="1">
      <c r="A1047" s="6" t="s">
        <v>892</v>
      </c>
      <c r="B1047" s="6" t="s">
        <v>893</v>
      </c>
      <c r="C1047" s="7">
        <v>45552.440243055556</v>
      </c>
      <c r="D1047" s="6" t="s">
        <v>2544</v>
      </c>
      <c r="E1047" s="6" t="s">
        <v>2706</v>
      </c>
      <c r="F1047" s="6" t="s">
        <v>2707</v>
      </c>
      <c r="G1047" s="6" t="s">
        <v>25</v>
      </c>
      <c r="H1047" s="6" t="s">
        <v>26</v>
      </c>
      <c r="I1047" s="6" t="s">
        <v>27</v>
      </c>
      <c r="J1047" s="6" t="s">
        <v>28</v>
      </c>
      <c r="K1047" s="6" t="s">
        <v>29</v>
      </c>
      <c r="L1047" s="6" t="s">
        <v>30</v>
      </c>
      <c r="M1047" s="8">
        <v>889.63</v>
      </c>
      <c r="N1047" s="8">
        <v>106.76</v>
      </c>
      <c r="O1047" s="8">
        <v>782.87</v>
      </c>
      <c r="P1047" s="8">
        <v>125.26</v>
      </c>
      <c r="Q1047" s="8">
        <v>908.13</v>
      </c>
      <c r="R1047" s="6" t="s">
        <v>33</v>
      </c>
      <c r="S1047" s="8">
        <v>0</v>
      </c>
    </row>
    <row r="1048" spans="1:19" s="5" customFormat="1" ht="11.25">
      <c r="A1048" s="6" t="s">
        <v>2598</v>
      </c>
      <c r="B1048" s="6" t="s">
        <v>2599</v>
      </c>
      <c r="C1048" s="7">
        <v>45552.63354166667</v>
      </c>
      <c r="D1048" s="6" t="s">
        <v>2544</v>
      </c>
      <c r="E1048" s="6" t="s">
        <v>2708</v>
      </c>
      <c r="F1048" s="6" t="s">
        <v>2709</v>
      </c>
      <c r="G1048" s="6" t="s">
        <v>25</v>
      </c>
      <c r="H1048" s="6" t="s">
        <v>26</v>
      </c>
      <c r="I1048" s="6" t="s">
        <v>27</v>
      </c>
      <c r="J1048" s="6" t="s">
        <v>38</v>
      </c>
      <c r="K1048" s="6" t="s">
        <v>104</v>
      </c>
      <c r="L1048" s="6" t="s">
        <v>98</v>
      </c>
      <c r="M1048" s="8">
        <v>2759.57</v>
      </c>
      <c r="N1048" s="8">
        <v>275.95999999999998</v>
      </c>
      <c r="O1048" s="8">
        <v>2483.61</v>
      </c>
      <c r="P1048" s="8">
        <v>397.38</v>
      </c>
      <c r="Q1048" s="8">
        <v>2880.99</v>
      </c>
      <c r="R1048" s="6" t="s">
        <v>33</v>
      </c>
      <c r="S1048" s="8">
        <v>0</v>
      </c>
    </row>
    <row r="1049" spans="1:19" s="5" customFormat="1" ht="11.25">
      <c r="A1049" s="6" t="s">
        <v>768</v>
      </c>
      <c r="B1049" s="6" t="s">
        <v>769</v>
      </c>
      <c r="C1049" s="7">
        <v>45552.520798611113</v>
      </c>
      <c r="D1049" s="6" t="s">
        <v>2544</v>
      </c>
      <c r="E1049" s="6" t="s">
        <v>2710</v>
      </c>
      <c r="F1049" s="6" t="s">
        <v>2711</v>
      </c>
      <c r="G1049" s="6" t="s">
        <v>25</v>
      </c>
      <c r="H1049" s="6" t="s">
        <v>26</v>
      </c>
      <c r="I1049" s="6" t="s">
        <v>27</v>
      </c>
      <c r="J1049" s="6" t="s">
        <v>38</v>
      </c>
      <c r="K1049" s="6" t="s">
        <v>97</v>
      </c>
      <c r="L1049" s="6" t="s">
        <v>98</v>
      </c>
      <c r="M1049" s="8">
        <v>2293.5</v>
      </c>
      <c r="N1049" s="8">
        <v>328.7</v>
      </c>
      <c r="O1049" s="8">
        <v>1964.8</v>
      </c>
      <c r="P1049" s="8">
        <v>314.37</v>
      </c>
      <c r="Q1049" s="8">
        <v>2279.17</v>
      </c>
      <c r="R1049" s="6" t="s">
        <v>33</v>
      </c>
      <c r="S1049" s="8">
        <v>0</v>
      </c>
    </row>
    <row r="1050" spans="1:19" s="5" customFormat="1" ht="11.25">
      <c r="A1050" s="6" t="s">
        <v>2014</v>
      </c>
      <c r="B1050" s="6" t="s">
        <v>2015</v>
      </c>
      <c r="C1050" s="7">
        <v>45552.573969907404</v>
      </c>
      <c r="D1050" s="6" t="s">
        <v>2544</v>
      </c>
      <c r="E1050" s="6" t="s">
        <v>2712</v>
      </c>
      <c r="F1050" s="6" t="s">
        <v>2713</v>
      </c>
      <c r="G1050" s="6" t="s">
        <v>25</v>
      </c>
      <c r="H1050" s="6" t="s">
        <v>26</v>
      </c>
      <c r="I1050" s="6" t="s">
        <v>27</v>
      </c>
      <c r="J1050" s="6" t="s">
        <v>38</v>
      </c>
      <c r="K1050" s="6" t="s">
        <v>97</v>
      </c>
      <c r="L1050" s="6" t="s">
        <v>98</v>
      </c>
      <c r="M1050" s="8">
        <v>225</v>
      </c>
      <c r="N1050" s="8">
        <v>0</v>
      </c>
      <c r="O1050" s="8">
        <v>225</v>
      </c>
      <c r="P1050" s="8">
        <v>36</v>
      </c>
      <c r="Q1050" s="8">
        <v>261</v>
      </c>
      <c r="R1050" s="6" t="s">
        <v>31</v>
      </c>
      <c r="S1050" s="8">
        <v>261</v>
      </c>
    </row>
    <row r="1051" spans="1:19" s="5" customFormat="1" ht="11.25">
      <c r="A1051" s="6" t="s">
        <v>99</v>
      </c>
      <c r="B1051" s="6" t="s">
        <v>100</v>
      </c>
      <c r="C1051" s="7">
        <v>45552.743472222224</v>
      </c>
      <c r="D1051" s="6" t="s">
        <v>2544</v>
      </c>
      <c r="E1051" s="6" t="s">
        <v>2714</v>
      </c>
      <c r="F1051" s="6" t="s">
        <v>2715</v>
      </c>
      <c r="G1051" s="6" t="s">
        <v>25</v>
      </c>
      <c r="H1051" s="6" t="s">
        <v>26</v>
      </c>
      <c r="I1051" s="6" t="s">
        <v>27</v>
      </c>
      <c r="J1051" s="6" t="s">
        <v>103</v>
      </c>
      <c r="K1051" s="6" t="s">
        <v>97</v>
      </c>
      <c r="L1051" s="6" t="s">
        <v>98</v>
      </c>
      <c r="M1051" s="8">
        <v>237.31</v>
      </c>
      <c r="N1051" s="8">
        <v>23.73</v>
      </c>
      <c r="O1051" s="8">
        <v>213.58</v>
      </c>
      <c r="P1051" s="8">
        <v>34.17</v>
      </c>
      <c r="Q1051" s="8">
        <v>247.75</v>
      </c>
      <c r="R1051" s="6" t="s">
        <v>33</v>
      </c>
      <c r="S1051" s="8">
        <v>0</v>
      </c>
    </row>
    <row r="1052" spans="1:19" s="5" customFormat="1" ht="11.25">
      <c r="A1052" s="6" t="s">
        <v>193</v>
      </c>
      <c r="B1052" s="6" t="s">
        <v>194</v>
      </c>
      <c r="C1052" s="7">
        <v>45552.491354166668</v>
      </c>
      <c r="D1052" s="6" t="s">
        <v>2544</v>
      </c>
      <c r="E1052" s="6" t="s">
        <v>2716</v>
      </c>
      <c r="F1052" s="6" t="s">
        <v>2717</v>
      </c>
      <c r="G1052" s="6" t="s">
        <v>25</v>
      </c>
      <c r="H1052" s="6" t="s">
        <v>26</v>
      </c>
      <c r="I1052" s="6" t="s">
        <v>27</v>
      </c>
      <c r="J1052" s="6" t="s">
        <v>28</v>
      </c>
      <c r="K1052" s="6" t="s">
        <v>97</v>
      </c>
      <c r="L1052" s="6" t="s">
        <v>98</v>
      </c>
      <c r="M1052" s="8">
        <v>25801.75</v>
      </c>
      <c r="N1052" s="8">
        <v>3096.21</v>
      </c>
      <c r="O1052" s="8">
        <v>22705.54</v>
      </c>
      <c r="P1052" s="8">
        <v>3632.89</v>
      </c>
      <c r="Q1052" s="8">
        <v>26338.43</v>
      </c>
      <c r="R1052" s="6" t="s">
        <v>33</v>
      </c>
      <c r="S1052" s="8">
        <v>0</v>
      </c>
    </row>
    <row r="1053" spans="1:19" s="5" customFormat="1" ht="11.25" hidden="1">
      <c r="A1053" s="6" t="s">
        <v>320</v>
      </c>
      <c r="B1053" s="6" t="s">
        <v>321</v>
      </c>
      <c r="C1053" s="7">
        <v>45552.464432870373</v>
      </c>
      <c r="D1053" s="6" t="s">
        <v>2544</v>
      </c>
      <c r="E1053" s="6" t="s">
        <v>2718</v>
      </c>
      <c r="F1053" s="6" t="s">
        <v>2719</v>
      </c>
      <c r="G1053" s="6" t="s">
        <v>25</v>
      </c>
      <c r="H1053" s="6" t="s">
        <v>26</v>
      </c>
      <c r="I1053" s="6" t="s">
        <v>27</v>
      </c>
      <c r="J1053" s="6" t="s">
        <v>28</v>
      </c>
      <c r="K1053" s="6" t="s">
        <v>29</v>
      </c>
      <c r="L1053" s="6" t="s">
        <v>30</v>
      </c>
      <c r="M1053" s="8">
        <v>1480.32</v>
      </c>
      <c r="N1053" s="8">
        <v>222.05</v>
      </c>
      <c r="O1053" s="8">
        <v>1258.27</v>
      </c>
      <c r="P1053" s="8">
        <v>201.32</v>
      </c>
      <c r="Q1053" s="8">
        <v>1459.59</v>
      </c>
      <c r="R1053" s="6" t="s">
        <v>33</v>
      </c>
      <c r="S1053" s="8">
        <v>0</v>
      </c>
    </row>
    <row r="1054" spans="1:19" s="5" customFormat="1" ht="11.25">
      <c r="A1054" s="6" t="s">
        <v>99</v>
      </c>
      <c r="B1054" s="6" t="s">
        <v>100</v>
      </c>
      <c r="C1054" s="7">
        <v>45552.699675925927</v>
      </c>
      <c r="D1054" s="6" t="s">
        <v>2544</v>
      </c>
      <c r="E1054" s="6" t="s">
        <v>2720</v>
      </c>
      <c r="F1054" s="6" t="s">
        <v>2721</v>
      </c>
      <c r="G1054" s="6" t="s">
        <v>25</v>
      </c>
      <c r="H1054" s="6" t="s">
        <v>26</v>
      </c>
      <c r="I1054" s="6" t="s">
        <v>27</v>
      </c>
      <c r="J1054" s="6" t="s">
        <v>103</v>
      </c>
      <c r="K1054" s="6" t="s">
        <v>104</v>
      </c>
      <c r="L1054" s="6" t="s">
        <v>98</v>
      </c>
      <c r="M1054" s="8">
        <v>135</v>
      </c>
      <c r="N1054" s="8">
        <v>0</v>
      </c>
      <c r="O1054" s="8">
        <v>135</v>
      </c>
      <c r="P1054" s="8">
        <v>21.6</v>
      </c>
      <c r="Q1054" s="8">
        <v>156.6</v>
      </c>
      <c r="R1054" s="6" t="s">
        <v>33</v>
      </c>
      <c r="S1054" s="8">
        <v>0</v>
      </c>
    </row>
    <row r="1055" spans="1:19" s="5" customFormat="1" ht="11.25" hidden="1">
      <c r="A1055" s="6" t="s">
        <v>320</v>
      </c>
      <c r="B1055" s="6" t="s">
        <v>321</v>
      </c>
      <c r="C1055" s="7">
        <v>45552.423796296294</v>
      </c>
      <c r="D1055" s="6" t="s">
        <v>2544</v>
      </c>
      <c r="E1055" s="6" t="s">
        <v>2547</v>
      </c>
      <c r="F1055" s="6" t="s">
        <v>2722</v>
      </c>
      <c r="G1055" s="6" t="s">
        <v>25</v>
      </c>
      <c r="H1055" s="6" t="s">
        <v>26</v>
      </c>
      <c r="I1055" s="6" t="s">
        <v>27</v>
      </c>
      <c r="J1055" s="6" t="s">
        <v>28</v>
      </c>
      <c r="K1055" s="6" t="s">
        <v>29</v>
      </c>
      <c r="L1055" s="6" t="s">
        <v>30</v>
      </c>
      <c r="M1055" s="8">
        <v>3564.19</v>
      </c>
      <c r="N1055" s="8">
        <v>534.63</v>
      </c>
      <c r="O1055" s="8">
        <v>3029.56</v>
      </c>
      <c r="P1055" s="8">
        <v>484.73</v>
      </c>
      <c r="Q1055" s="8">
        <v>3514.29</v>
      </c>
      <c r="R1055" s="6" t="s">
        <v>33</v>
      </c>
      <c r="S1055" s="8">
        <v>0</v>
      </c>
    </row>
    <row r="1056" spans="1:19" s="5" customFormat="1" ht="11.25">
      <c r="A1056" s="6" t="s">
        <v>2602</v>
      </c>
      <c r="B1056" s="6" t="s">
        <v>2603</v>
      </c>
      <c r="C1056" s="7">
        <v>45552.51222222222</v>
      </c>
      <c r="D1056" s="6" t="s">
        <v>2544</v>
      </c>
      <c r="E1056" s="6" t="s">
        <v>2723</v>
      </c>
      <c r="F1056" s="6" t="s">
        <v>2724</v>
      </c>
      <c r="G1056" s="6" t="s">
        <v>25</v>
      </c>
      <c r="H1056" s="6" t="s">
        <v>26</v>
      </c>
      <c r="I1056" s="6" t="s">
        <v>27</v>
      </c>
      <c r="J1056" s="6" t="s">
        <v>38</v>
      </c>
      <c r="K1056" s="6" t="s">
        <v>97</v>
      </c>
      <c r="L1056" s="6" t="s">
        <v>98</v>
      </c>
      <c r="M1056" s="8">
        <v>3760</v>
      </c>
      <c r="N1056" s="8">
        <v>488.8</v>
      </c>
      <c r="O1056" s="8">
        <v>3271.2</v>
      </c>
      <c r="P1056" s="8">
        <v>523.39</v>
      </c>
      <c r="Q1056" s="8">
        <v>3794.59</v>
      </c>
      <c r="R1056" s="6" t="s">
        <v>33</v>
      </c>
      <c r="S1056" s="8">
        <v>0</v>
      </c>
    </row>
    <row r="1057" spans="1:19" s="5" customFormat="1" ht="11.25">
      <c r="A1057" s="6" t="s">
        <v>2725</v>
      </c>
      <c r="B1057" s="6" t="s">
        <v>2726</v>
      </c>
      <c r="C1057" s="7">
        <v>45552.481620370374</v>
      </c>
      <c r="D1057" s="6" t="s">
        <v>2544</v>
      </c>
      <c r="E1057" s="6" t="s">
        <v>2727</v>
      </c>
      <c r="F1057" s="6" t="s">
        <v>2728</v>
      </c>
      <c r="G1057" s="6" t="s">
        <v>25</v>
      </c>
      <c r="H1057" s="6" t="s">
        <v>26</v>
      </c>
      <c r="I1057" s="6" t="s">
        <v>27</v>
      </c>
      <c r="J1057" s="6" t="s">
        <v>28</v>
      </c>
      <c r="K1057" s="6" t="s">
        <v>97</v>
      </c>
      <c r="L1057" s="6" t="s">
        <v>98</v>
      </c>
      <c r="M1057" s="8">
        <v>2983.1</v>
      </c>
      <c r="N1057" s="8">
        <v>596.62</v>
      </c>
      <c r="O1057" s="8">
        <v>2386.48</v>
      </c>
      <c r="P1057" s="8">
        <v>381.84</v>
      </c>
      <c r="Q1057" s="8">
        <v>2768.32</v>
      </c>
      <c r="R1057" s="6" t="s">
        <v>31</v>
      </c>
      <c r="S1057" s="8">
        <v>0.32</v>
      </c>
    </row>
    <row r="1058" spans="1:19" s="5" customFormat="1" ht="11.25">
      <c r="A1058" s="6" t="s">
        <v>936</v>
      </c>
      <c r="B1058" s="6" t="s">
        <v>937</v>
      </c>
      <c r="C1058" s="7">
        <v>45552.495972222219</v>
      </c>
      <c r="D1058" s="6" t="s">
        <v>2544</v>
      </c>
      <c r="E1058" s="6" t="s">
        <v>2729</v>
      </c>
      <c r="F1058" s="6" t="s">
        <v>2730</v>
      </c>
      <c r="G1058" s="6" t="s">
        <v>25</v>
      </c>
      <c r="H1058" s="6" t="s">
        <v>26</v>
      </c>
      <c r="I1058" s="6" t="s">
        <v>27</v>
      </c>
      <c r="J1058" s="6" t="s">
        <v>38</v>
      </c>
      <c r="K1058" s="6" t="s">
        <v>97</v>
      </c>
      <c r="L1058" s="6" t="s">
        <v>98</v>
      </c>
      <c r="M1058" s="8">
        <v>5942.46</v>
      </c>
      <c r="N1058" s="8">
        <v>891.37</v>
      </c>
      <c r="O1058" s="8">
        <v>5051.09</v>
      </c>
      <c r="P1058" s="8">
        <v>808.17</v>
      </c>
      <c r="Q1058" s="8">
        <v>5859.26</v>
      </c>
      <c r="R1058" s="6" t="s">
        <v>33</v>
      </c>
      <c r="S1058" s="8">
        <v>0</v>
      </c>
    </row>
    <row r="1059" spans="1:19" s="5" customFormat="1" ht="11.25">
      <c r="A1059" s="6" t="s">
        <v>2731</v>
      </c>
      <c r="B1059" s="6" t="s">
        <v>2732</v>
      </c>
      <c r="C1059" s="7">
        <v>45553.502210648148</v>
      </c>
      <c r="D1059" s="6" t="s">
        <v>2733</v>
      </c>
      <c r="E1059" s="6" t="s">
        <v>2734</v>
      </c>
      <c r="F1059" s="6" t="s">
        <v>2735</v>
      </c>
      <c r="G1059" s="6" t="s">
        <v>25</v>
      </c>
      <c r="H1059" s="6" t="s">
        <v>96</v>
      </c>
      <c r="I1059" s="6" t="s">
        <v>27</v>
      </c>
      <c r="J1059" s="6" t="s">
        <v>38</v>
      </c>
      <c r="K1059" s="6" t="s">
        <v>97</v>
      </c>
      <c r="L1059" s="6" t="s">
        <v>98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6" t="s">
        <v>31</v>
      </c>
      <c r="S1059" s="8">
        <v>0</v>
      </c>
    </row>
    <row r="1060" spans="1:19" s="5" customFormat="1" ht="11.25">
      <c r="A1060" s="6" t="s">
        <v>417</v>
      </c>
      <c r="B1060" s="6" t="s">
        <v>418</v>
      </c>
      <c r="C1060" s="7">
        <v>45553.50409722222</v>
      </c>
      <c r="D1060" s="6" t="s">
        <v>2733</v>
      </c>
      <c r="E1060" s="6" t="s">
        <v>2736</v>
      </c>
      <c r="F1060" s="6" t="s">
        <v>2737</v>
      </c>
      <c r="G1060" s="6" t="s">
        <v>25</v>
      </c>
      <c r="H1060" s="6" t="s">
        <v>96</v>
      </c>
      <c r="I1060" s="6" t="s">
        <v>27</v>
      </c>
      <c r="J1060" s="6" t="s">
        <v>38</v>
      </c>
      <c r="K1060" s="6" t="s">
        <v>97</v>
      </c>
      <c r="L1060" s="6" t="s">
        <v>98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6" t="s">
        <v>31</v>
      </c>
      <c r="S1060" s="8">
        <v>0</v>
      </c>
    </row>
    <row r="1061" spans="1:19" s="5" customFormat="1" ht="11.25">
      <c r="A1061" s="6" t="s">
        <v>2738</v>
      </c>
      <c r="B1061" s="6" t="s">
        <v>2739</v>
      </c>
      <c r="C1061" s="7">
        <v>45553.500787037039</v>
      </c>
      <c r="D1061" s="6" t="s">
        <v>2733</v>
      </c>
      <c r="E1061" s="6" t="s">
        <v>2740</v>
      </c>
      <c r="F1061" s="6" t="s">
        <v>2741</v>
      </c>
      <c r="G1061" s="6" t="s">
        <v>25</v>
      </c>
      <c r="H1061" s="6" t="s">
        <v>96</v>
      </c>
      <c r="I1061" s="6" t="s">
        <v>27</v>
      </c>
      <c r="J1061" s="6" t="s">
        <v>38</v>
      </c>
      <c r="K1061" s="6" t="s">
        <v>97</v>
      </c>
      <c r="L1061" s="6" t="s">
        <v>98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6" t="s">
        <v>31</v>
      </c>
      <c r="S1061" s="8">
        <v>0</v>
      </c>
    </row>
    <row r="1062" spans="1:19" s="5" customFormat="1" ht="11.25" hidden="1">
      <c r="A1062" s="6" t="s">
        <v>1178</v>
      </c>
      <c r="B1062" s="6" t="s">
        <v>1179</v>
      </c>
      <c r="C1062" s="7">
        <v>45553.408055555556</v>
      </c>
      <c r="D1062" s="6" t="s">
        <v>2733</v>
      </c>
      <c r="E1062" s="6" t="s">
        <v>2742</v>
      </c>
      <c r="F1062" s="6" t="s">
        <v>2743</v>
      </c>
      <c r="G1062" s="6" t="s">
        <v>25</v>
      </c>
      <c r="H1062" s="6" t="s">
        <v>26</v>
      </c>
      <c r="I1062" s="6" t="s">
        <v>27</v>
      </c>
      <c r="J1062" s="6" t="s">
        <v>28</v>
      </c>
      <c r="K1062" s="6" t="s">
        <v>29</v>
      </c>
      <c r="L1062" s="6" t="s">
        <v>30</v>
      </c>
      <c r="M1062" s="8">
        <v>3123.91</v>
      </c>
      <c r="N1062" s="8">
        <v>468.59</v>
      </c>
      <c r="O1062" s="8">
        <v>2655.3199999999997</v>
      </c>
      <c r="P1062" s="8">
        <v>424.85</v>
      </c>
      <c r="Q1062" s="8">
        <v>3080.17</v>
      </c>
      <c r="R1062" s="6" t="s">
        <v>33</v>
      </c>
      <c r="S1062" s="8">
        <v>0</v>
      </c>
    </row>
    <row r="1063" spans="1:19" s="5" customFormat="1" ht="11.25">
      <c r="A1063" s="6" t="s">
        <v>2744</v>
      </c>
      <c r="B1063" s="6" t="s">
        <v>2745</v>
      </c>
      <c r="C1063" s="7">
        <v>45553.408622685187</v>
      </c>
      <c r="D1063" s="6" t="s">
        <v>2733</v>
      </c>
      <c r="E1063" s="6" t="s">
        <v>2746</v>
      </c>
      <c r="F1063" s="6" t="s">
        <v>2747</v>
      </c>
      <c r="G1063" s="6" t="s">
        <v>25</v>
      </c>
      <c r="H1063" s="6" t="s">
        <v>26</v>
      </c>
      <c r="I1063" s="6" t="s">
        <v>27</v>
      </c>
      <c r="J1063" s="6" t="s">
        <v>28</v>
      </c>
      <c r="K1063" s="6" t="s">
        <v>97</v>
      </c>
      <c r="L1063" s="6" t="s">
        <v>98</v>
      </c>
      <c r="M1063" s="8">
        <v>958.63</v>
      </c>
      <c r="N1063" s="8">
        <v>109.93</v>
      </c>
      <c r="O1063" s="8">
        <v>848.7</v>
      </c>
      <c r="P1063" s="8">
        <v>135.79</v>
      </c>
      <c r="Q1063" s="8">
        <v>984.49</v>
      </c>
      <c r="R1063" s="6" t="s">
        <v>33</v>
      </c>
      <c r="S1063" s="8">
        <v>0</v>
      </c>
    </row>
    <row r="1064" spans="1:19" s="5" customFormat="1" ht="11.25">
      <c r="A1064" s="6" t="s">
        <v>2748</v>
      </c>
      <c r="B1064" s="6" t="s">
        <v>2749</v>
      </c>
      <c r="C1064" s="7">
        <v>45553.545706018522</v>
      </c>
      <c r="D1064" s="6" t="s">
        <v>2733</v>
      </c>
      <c r="E1064" s="6" t="s">
        <v>2750</v>
      </c>
      <c r="F1064" s="6" t="s">
        <v>2751</v>
      </c>
      <c r="G1064" s="6" t="s">
        <v>25</v>
      </c>
      <c r="H1064" s="6" t="s">
        <v>26</v>
      </c>
      <c r="I1064" s="6" t="s">
        <v>27</v>
      </c>
      <c r="J1064" s="6" t="s">
        <v>38</v>
      </c>
      <c r="K1064" s="6" t="s">
        <v>97</v>
      </c>
      <c r="L1064" s="6" t="s">
        <v>98</v>
      </c>
      <c r="M1064" s="8">
        <v>4587.95</v>
      </c>
      <c r="N1064" s="8">
        <v>683.04</v>
      </c>
      <c r="O1064" s="8">
        <v>3904.91</v>
      </c>
      <c r="P1064" s="8">
        <v>624.79</v>
      </c>
      <c r="Q1064" s="8">
        <v>4529.7</v>
      </c>
      <c r="R1064" s="6" t="s">
        <v>31</v>
      </c>
      <c r="S1064" s="8">
        <v>0.01</v>
      </c>
    </row>
    <row r="1065" spans="1:19" s="5" customFormat="1" ht="11.25">
      <c r="A1065" s="6" t="s">
        <v>691</v>
      </c>
      <c r="B1065" s="6" t="s">
        <v>692</v>
      </c>
      <c r="C1065" s="7">
        <v>45553.502384259256</v>
      </c>
      <c r="D1065" s="6" t="s">
        <v>2733</v>
      </c>
      <c r="E1065" s="6" t="s">
        <v>2752</v>
      </c>
      <c r="F1065" s="6" t="s">
        <v>2753</v>
      </c>
      <c r="G1065" s="6" t="s">
        <v>25</v>
      </c>
      <c r="H1065" s="6" t="s">
        <v>26</v>
      </c>
      <c r="I1065" s="6" t="s">
        <v>27</v>
      </c>
      <c r="J1065" s="6" t="s">
        <v>38</v>
      </c>
      <c r="K1065" s="6" t="s">
        <v>97</v>
      </c>
      <c r="L1065" s="6" t="s">
        <v>98</v>
      </c>
      <c r="M1065" s="8">
        <v>8662.15</v>
      </c>
      <c r="N1065" s="8">
        <v>1299.32</v>
      </c>
      <c r="O1065" s="8">
        <v>7362.83</v>
      </c>
      <c r="P1065" s="8">
        <v>1178.05</v>
      </c>
      <c r="Q1065" s="8">
        <v>8540.8799999999992</v>
      </c>
      <c r="R1065" s="6" t="s">
        <v>31</v>
      </c>
      <c r="S1065" s="8">
        <v>0.88</v>
      </c>
    </row>
    <row r="1066" spans="1:19" s="5" customFormat="1" ht="11.25">
      <c r="A1066" s="6" t="s">
        <v>99</v>
      </c>
      <c r="B1066" s="6" t="s">
        <v>100</v>
      </c>
      <c r="C1066" s="7">
        <v>45553.590717592589</v>
      </c>
      <c r="D1066" s="6" t="s">
        <v>2733</v>
      </c>
      <c r="E1066" s="6" t="s">
        <v>2754</v>
      </c>
      <c r="F1066" s="6" t="s">
        <v>2755</v>
      </c>
      <c r="G1066" s="6" t="s">
        <v>25</v>
      </c>
      <c r="H1066" s="6" t="s">
        <v>26</v>
      </c>
      <c r="I1066" s="6" t="s">
        <v>27</v>
      </c>
      <c r="J1066" s="6" t="s">
        <v>103</v>
      </c>
      <c r="K1066" s="6" t="s">
        <v>97</v>
      </c>
      <c r="L1066" s="6" t="s">
        <v>98</v>
      </c>
      <c r="M1066" s="8">
        <v>233.87</v>
      </c>
      <c r="N1066" s="8">
        <v>23.39</v>
      </c>
      <c r="O1066" s="8">
        <v>210.48000000000002</v>
      </c>
      <c r="P1066" s="8">
        <v>33.68</v>
      </c>
      <c r="Q1066" s="8">
        <v>244.16</v>
      </c>
      <c r="R1066" s="6" t="s">
        <v>33</v>
      </c>
      <c r="S1066" s="8">
        <v>0</v>
      </c>
    </row>
    <row r="1067" spans="1:19" s="5" customFormat="1" ht="11.25">
      <c r="A1067" s="6" t="s">
        <v>691</v>
      </c>
      <c r="B1067" s="6" t="s">
        <v>692</v>
      </c>
      <c r="C1067" s="7">
        <v>45553.502546296295</v>
      </c>
      <c r="D1067" s="6" t="s">
        <v>2733</v>
      </c>
      <c r="E1067" s="6" t="s">
        <v>2756</v>
      </c>
      <c r="F1067" s="6" t="s">
        <v>2757</v>
      </c>
      <c r="G1067" s="6" t="s">
        <v>25</v>
      </c>
      <c r="H1067" s="6" t="s">
        <v>26</v>
      </c>
      <c r="I1067" s="6" t="s">
        <v>27</v>
      </c>
      <c r="J1067" s="6" t="s">
        <v>38</v>
      </c>
      <c r="K1067" s="6" t="s">
        <v>97</v>
      </c>
      <c r="L1067" s="6" t="s">
        <v>98</v>
      </c>
      <c r="M1067" s="8">
        <v>1134.1199999999999</v>
      </c>
      <c r="N1067" s="8">
        <v>170.12</v>
      </c>
      <c r="O1067" s="8">
        <v>963.99999999999989</v>
      </c>
      <c r="P1067" s="8">
        <v>154.24</v>
      </c>
      <c r="Q1067" s="8">
        <v>1118.24</v>
      </c>
      <c r="R1067" s="6" t="s">
        <v>33</v>
      </c>
      <c r="S1067" s="8">
        <v>0</v>
      </c>
    </row>
    <row r="1068" spans="1:19" s="5" customFormat="1" ht="11.25">
      <c r="A1068" s="6" t="s">
        <v>413</v>
      </c>
      <c r="B1068" s="6" t="s">
        <v>414</v>
      </c>
      <c r="C1068" s="7">
        <v>45553.715601851851</v>
      </c>
      <c r="D1068" s="6" t="s">
        <v>2733</v>
      </c>
      <c r="E1068" s="6" t="s">
        <v>2758</v>
      </c>
      <c r="F1068" s="6" t="s">
        <v>2759</v>
      </c>
      <c r="G1068" s="6" t="s">
        <v>25</v>
      </c>
      <c r="H1068" s="6" t="s">
        <v>26</v>
      </c>
      <c r="I1068" s="6" t="s">
        <v>27</v>
      </c>
      <c r="J1068" s="6" t="s">
        <v>38</v>
      </c>
      <c r="K1068" s="6" t="s">
        <v>97</v>
      </c>
      <c r="L1068" s="6" t="s">
        <v>98</v>
      </c>
      <c r="M1068" s="8">
        <v>2191.9699999999998</v>
      </c>
      <c r="N1068" s="8">
        <v>219.2</v>
      </c>
      <c r="O1068" s="8">
        <v>1972.7699999999998</v>
      </c>
      <c r="P1068" s="8">
        <v>315.64</v>
      </c>
      <c r="Q1068" s="8">
        <v>2288.41</v>
      </c>
      <c r="R1068" s="6" t="s">
        <v>33</v>
      </c>
      <c r="S1068" s="8">
        <v>0</v>
      </c>
    </row>
    <row r="1069" spans="1:19" s="5" customFormat="1" ht="11.25">
      <c r="A1069" s="6" t="s">
        <v>2760</v>
      </c>
      <c r="B1069" s="6" t="s">
        <v>2761</v>
      </c>
      <c r="C1069" s="7">
        <v>45553.716134259259</v>
      </c>
      <c r="D1069" s="6" t="s">
        <v>2733</v>
      </c>
      <c r="E1069" s="6" t="s">
        <v>2762</v>
      </c>
      <c r="F1069" s="6" t="s">
        <v>2763</v>
      </c>
      <c r="G1069" s="6" t="s">
        <v>25</v>
      </c>
      <c r="H1069" s="6" t="s">
        <v>26</v>
      </c>
      <c r="I1069" s="6" t="s">
        <v>27</v>
      </c>
      <c r="J1069" s="6" t="s">
        <v>28</v>
      </c>
      <c r="K1069" s="6" t="s">
        <v>97</v>
      </c>
      <c r="L1069" s="6" t="s">
        <v>98</v>
      </c>
      <c r="M1069" s="8">
        <v>26511.38</v>
      </c>
      <c r="N1069" s="8">
        <v>5146.58</v>
      </c>
      <c r="O1069" s="8">
        <v>21364.800000000003</v>
      </c>
      <c r="P1069" s="8">
        <v>3418.37</v>
      </c>
      <c r="Q1069" s="8">
        <v>24783.17</v>
      </c>
      <c r="R1069" s="6" t="s">
        <v>33</v>
      </c>
      <c r="S1069" s="8">
        <v>0</v>
      </c>
    </row>
    <row r="1070" spans="1:19" s="5" customFormat="1" ht="11.25">
      <c r="A1070" s="6" t="s">
        <v>1042</v>
      </c>
      <c r="B1070" s="6" t="s">
        <v>1043</v>
      </c>
      <c r="C1070" s="7">
        <v>45553.658333333333</v>
      </c>
      <c r="D1070" s="6" t="s">
        <v>2733</v>
      </c>
      <c r="E1070" s="6" t="s">
        <v>2764</v>
      </c>
      <c r="F1070" s="6" t="s">
        <v>2765</v>
      </c>
      <c r="G1070" s="6" t="s">
        <v>25</v>
      </c>
      <c r="H1070" s="6" t="s">
        <v>26</v>
      </c>
      <c r="I1070" s="6" t="s">
        <v>27</v>
      </c>
      <c r="J1070" s="6" t="s">
        <v>28</v>
      </c>
      <c r="K1070" s="6" t="s">
        <v>396</v>
      </c>
      <c r="L1070" s="6" t="s">
        <v>98</v>
      </c>
      <c r="M1070" s="8">
        <v>1499.48</v>
      </c>
      <c r="N1070" s="8">
        <v>149.94999999999999</v>
      </c>
      <c r="O1070" s="8">
        <v>1349.53</v>
      </c>
      <c r="P1070" s="8">
        <v>215.93</v>
      </c>
      <c r="Q1070" s="8">
        <v>1565.46</v>
      </c>
      <c r="R1070" s="6" t="s">
        <v>33</v>
      </c>
      <c r="S1070" s="8">
        <v>0</v>
      </c>
    </row>
    <row r="1071" spans="1:19" s="5" customFormat="1" ht="11.25">
      <c r="A1071" s="6" t="s">
        <v>691</v>
      </c>
      <c r="B1071" s="6" t="s">
        <v>692</v>
      </c>
      <c r="C1071" s="7">
        <v>45553.544236111113</v>
      </c>
      <c r="D1071" s="6" t="s">
        <v>2733</v>
      </c>
      <c r="E1071" s="6" t="s">
        <v>2766</v>
      </c>
      <c r="F1071" s="6" t="s">
        <v>2767</v>
      </c>
      <c r="G1071" s="6" t="s">
        <v>25</v>
      </c>
      <c r="H1071" s="6" t="s">
        <v>26</v>
      </c>
      <c r="I1071" s="6" t="s">
        <v>27</v>
      </c>
      <c r="J1071" s="6" t="s">
        <v>38</v>
      </c>
      <c r="K1071" s="6" t="s">
        <v>97</v>
      </c>
      <c r="L1071" s="6" t="s">
        <v>98</v>
      </c>
      <c r="M1071" s="8">
        <v>1152.25</v>
      </c>
      <c r="N1071" s="8">
        <v>172.84</v>
      </c>
      <c r="O1071" s="8">
        <v>979.41</v>
      </c>
      <c r="P1071" s="8">
        <v>156.71</v>
      </c>
      <c r="Q1071" s="8">
        <v>1136.1199999999999</v>
      </c>
      <c r="R1071" s="6" t="s">
        <v>33</v>
      </c>
      <c r="S1071" s="8">
        <v>0</v>
      </c>
    </row>
    <row r="1072" spans="1:19" s="5" customFormat="1" ht="11.25">
      <c r="A1072" s="6" t="s">
        <v>762</v>
      </c>
      <c r="B1072" s="6" t="s">
        <v>763</v>
      </c>
      <c r="C1072" s="7">
        <v>45553.407881944448</v>
      </c>
      <c r="D1072" s="6" t="s">
        <v>2733</v>
      </c>
      <c r="E1072" s="6" t="s">
        <v>2768</v>
      </c>
      <c r="F1072" s="6" t="s">
        <v>2769</v>
      </c>
      <c r="G1072" s="6" t="s">
        <v>25</v>
      </c>
      <c r="H1072" s="6" t="s">
        <v>26</v>
      </c>
      <c r="I1072" s="6" t="s">
        <v>27</v>
      </c>
      <c r="J1072" s="6" t="s">
        <v>38</v>
      </c>
      <c r="K1072" s="6" t="s">
        <v>97</v>
      </c>
      <c r="L1072" s="6" t="s">
        <v>98</v>
      </c>
      <c r="M1072" s="8">
        <v>1649.51</v>
      </c>
      <c r="N1072" s="8">
        <v>0</v>
      </c>
      <c r="O1072" s="8">
        <v>1649.51</v>
      </c>
      <c r="P1072" s="8">
        <v>263.92</v>
      </c>
      <c r="Q1072" s="8">
        <v>1913.43</v>
      </c>
      <c r="R1072" s="6" t="s">
        <v>33</v>
      </c>
      <c r="S1072" s="8">
        <v>0</v>
      </c>
    </row>
    <row r="1073" spans="1:19" s="5" customFormat="1" ht="11.25">
      <c r="A1073" s="6" t="s">
        <v>157</v>
      </c>
      <c r="B1073" s="6" t="s">
        <v>158</v>
      </c>
      <c r="C1073" s="7">
        <v>45553.448206018518</v>
      </c>
      <c r="D1073" s="6" t="s">
        <v>2733</v>
      </c>
      <c r="E1073" s="6" t="s">
        <v>2770</v>
      </c>
      <c r="F1073" s="6" t="s">
        <v>2771</v>
      </c>
      <c r="G1073" s="6" t="s">
        <v>25</v>
      </c>
      <c r="H1073" s="6" t="s">
        <v>26</v>
      </c>
      <c r="I1073" s="6" t="s">
        <v>27</v>
      </c>
      <c r="J1073" s="6" t="s">
        <v>28</v>
      </c>
      <c r="K1073" s="6" t="s">
        <v>97</v>
      </c>
      <c r="L1073" s="6" t="s">
        <v>98</v>
      </c>
      <c r="M1073" s="8">
        <v>2561.7199999999998</v>
      </c>
      <c r="N1073" s="8">
        <v>384.26</v>
      </c>
      <c r="O1073" s="8">
        <v>2177.46</v>
      </c>
      <c r="P1073" s="8">
        <v>348.39</v>
      </c>
      <c r="Q1073" s="8">
        <v>2525.85</v>
      </c>
      <c r="R1073" s="6" t="s">
        <v>33</v>
      </c>
      <c r="S1073" s="8">
        <v>0</v>
      </c>
    </row>
    <row r="1074" spans="1:19" s="5" customFormat="1" ht="11.25">
      <c r="A1074" s="6" t="s">
        <v>157</v>
      </c>
      <c r="B1074" s="6" t="s">
        <v>158</v>
      </c>
      <c r="C1074" s="7">
        <v>45553.448738425926</v>
      </c>
      <c r="D1074" s="6" t="s">
        <v>2733</v>
      </c>
      <c r="E1074" s="6" t="s">
        <v>2772</v>
      </c>
      <c r="F1074" s="6" t="s">
        <v>2773</v>
      </c>
      <c r="G1074" s="6" t="s">
        <v>25</v>
      </c>
      <c r="H1074" s="6" t="s">
        <v>26</v>
      </c>
      <c r="I1074" s="6" t="s">
        <v>27</v>
      </c>
      <c r="J1074" s="6" t="s">
        <v>28</v>
      </c>
      <c r="K1074" s="6" t="s">
        <v>97</v>
      </c>
      <c r="L1074" s="6" t="s">
        <v>98</v>
      </c>
      <c r="M1074" s="8">
        <v>999</v>
      </c>
      <c r="N1074" s="8">
        <v>99.9</v>
      </c>
      <c r="O1074" s="8">
        <v>899.1</v>
      </c>
      <c r="P1074" s="8">
        <v>143.86000000000001</v>
      </c>
      <c r="Q1074" s="8">
        <v>1042.96</v>
      </c>
      <c r="R1074" s="6" t="s">
        <v>33</v>
      </c>
      <c r="S1074" s="8">
        <v>0</v>
      </c>
    </row>
    <row r="1075" spans="1:19" s="5" customFormat="1" ht="11.25">
      <c r="A1075" s="6" t="s">
        <v>2760</v>
      </c>
      <c r="B1075" s="6" t="s">
        <v>2761</v>
      </c>
      <c r="C1075" s="7">
        <v>45553.567210648151</v>
      </c>
      <c r="D1075" s="6" t="s">
        <v>2733</v>
      </c>
      <c r="E1075" s="6" t="s">
        <v>2774</v>
      </c>
      <c r="F1075" s="6" t="s">
        <v>2775</v>
      </c>
      <c r="G1075" s="6" t="s">
        <v>25</v>
      </c>
      <c r="H1075" s="6" t="s">
        <v>26</v>
      </c>
      <c r="I1075" s="6" t="s">
        <v>27</v>
      </c>
      <c r="J1075" s="6" t="s">
        <v>28</v>
      </c>
      <c r="K1075" s="6" t="s">
        <v>97</v>
      </c>
      <c r="L1075" s="6" t="s">
        <v>98</v>
      </c>
      <c r="M1075" s="8">
        <v>1480.3</v>
      </c>
      <c r="N1075" s="8">
        <v>177.64</v>
      </c>
      <c r="O1075" s="8">
        <v>1302.6599999999999</v>
      </c>
      <c r="P1075" s="8">
        <v>208.43</v>
      </c>
      <c r="Q1075" s="8">
        <v>1511.09</v>
      </c>
      <c r="R1075" s="6" t="s">
        <v>33</v>
      </c>
      <c r="S1075" s="8">
        <v>0</v>
      </c>
    </row>
    <row r="1076" spans="1:19" s="5" customFormat="1" ht="11.25">
      <c r="A1076" s="6" t="s">
        <v>1686</v>
      </c>
      <c r="B1076" s="6" t="s">
        <v>1687</v>
      </c>
      <c r="C1076" s="7">
        <v>45553.715416666666</v>
      </c>
      <c r="D1076" s="6" t="s">
        <v>2733</v>
      </c>
      <c r="E1076" s="6" t="s">
        <v>2776</v>
      </c>
      <c r="F1076" s="6" t="s">
        <v>2777</v>
      </c>
      <c r="G1076" s="6" t="s">
        <v>25</v>
      </c>
      <c r="H1076" s="6" t="s">
        <v>26</v>
      </c>
      <c r="I1076" s="6" t="s">
        <v>27</v>
      </c>
      <c r="J1076" s="6" t="s">
        <v>28</v>
      </c>
      <c r="K1076" s="6" t="s">
        <v>97</v>
      </c>
      <c r="L1076" s="6" t="s">
        <v>98</v>
      </c>
      <c r="M1076" s="8">
        <v>926.04</v>
      </c>
      <c r="N1076" s="8">
        <v>111.12</v>
      </c>
      <c r="O1076" s="8">
        <v>814.92</v>
      </c>
      <c r="P1076" s="8">
        <v>130.38999999999999</v>
      </c>
      <c r="Q1076" s="8">
        <v>945.31</v>
      </c>
      <c r="R1076" s="6" t="s">
        <v>33</v>
      </c>
      <c r="S1076" s="8">
        <v>0</v>
      </c>
    </row>
    <row r="1077" spans="1:19" s="5" customFormat="1" ht="11.25" hidden="1">
      <c r="A1077" s="6" t="s">
        <v>284</v>
      </c>
      <c r="B1077" s="6" t="s">
        <v>285</v>
      </c>
      <c r="C1077" s="7">
        <v>45553.565833333334</v>
      </c>
      <c r="D1077" s="6" t="s">
        <v>2733</v>
      </c>
      <c r="E1077" s="6" t="s">
        <v>2778</v>
      </c>
      <c r="F1077" s="6" t="s">
        <v>2779</v>
      </c>
      <c r="G1077" s="6" t="s">
        <v>25</v>
      </c>
      <c r="H1077" s="6" t="s">
        <v>26</v>
      </c>
      <c r="I1077" s="6" t="s">
        <v>27</v>
      </c>
      <c r="J1077" s="6" t="s">
        <v>38</v>
      </c>
      <c r="K1077" s="6" t="s">
        <v>29</v>
      </c>
      <c r="L1077" s="6" t="s">
        <v>30</v>
      </c>
      <c r="M1077" s="8">
        <v>4254.16</v>
      </c>
      <c r="N1077" s="8">
        <v>0</v>
      </c>
      <c r="O1077" s="8">
        <v>4254.16</v>
      </c>
      <c r="P1077" s="8">
        <v>680.67</v>
      </c>
      <c r="Q1077" s="8">
        <v>4934.83</v>
      </c>
      <c r="R1077" s="6" t="s">
        <v>31</v>
      </c>
      <c r="S1077" s="8">
        <v>4934.83</v>
      </c>
    </row>
    <row r="1078" spans="1:19" s="5" customFormat="1" ht="11.25">
      <c r="A1078" s="6" t="s">
        <v>99</v>
      </c>
      <c r="B1078" s="6" t="s">
        <v>100</v>
      </c>
      <c r="C1078" s="7">
        <v>45553.408796296295</v>
      </c>
      <c r="D1078" s="6" t="s">
        <v>2733</v>
      </c>
      <c r="E1078" s="6" t="s">
        <v>2780</v>
      </c>
      <c r="F1078" s="6" t="s">
        <v>2781</v>
      </c>
      <c r="G1078" s="6" t="s">
        <v>25</v>
      </c>
      <c r="H1078" s="6" t="s">
        <v>26</v>
      </c>
      <c r="I1078" s="6" t="s">
        <v>27</v>
      </c>
      <c r="J1078" s="6" t="s">
        <v>103</v>
      </c>
      <c r="K1078" s="6" t="s">
        <v>104</v>
      </c>
      <c r="L1078" s="6" t="s">
        <v>98</v>
      </c>
      <c r="M1078" s="8">
        <v>25.98</v>
      </c>
      <c r="N1078" s="8">
        <v>2.6</v>
      </c>
      <c r="O1078" s="8">
        <v>23.38</v>
      </c>
      <c r="P1078" s="8">
        <v>3.74</v>
      </c>
      <c r="Q1078" s="8">
        <v>27.12</v>
      </c>
      <c r="R1078" s="6" t="s">
        <v>31</v>
      </c>
      <c r="S1078" s="8">
        <v>27.12</v>
      </c>
    </row>
    <row r="1079" spans="1:19" s="5" customFormat="1" ht="11.25">
      <c r="A1079" s="6" t="s">
        <v>1383</v>
      </c>
      <c r="B1079" s="6" t="s">
        <v>1384</v>
      </c>
      <c r="C1079" s="7">
        <v>45553.590011574073</v>
      </c>
      <c r="D1079" s="6" t="s">
        <v>2733</v>
      </c>
      <c r="E1079" s="6" t="s">
        <v>2782</v>
      </c>
      <c r="F1079" s="6" t="s">
        <v>2783</v>
      </c>
      <c r="G1079" s="6" t="s">
        <v>25</v>
      </c>
      <c r="H1079" s="6" t="s">
        <v>26</v>
      </c>
      <c r="I1079" s="6" t="s">
        <v>27</v>
      </c>
      <c r="J1079" s="6" t="s">
        <v>38</v>
      </c>
      <c r="K1079" s="6" t="s">
        <v>97</v>
      </c>
      <c r="L1079" s="6" t="s">
        <v>98</v>
      </c>
      <c r="M1079" s="8">
        <v>7838.51</v>
      </c>
      <c r="N1079" s="8">
        <v>1510.97</v>
      </c>
      <c r="O1079" s="8">
        <v>6327.54</v>
      </c>
      <c r="P1079" s="8">
        <v>1012.41</v>
      </c>
      <c r="Q1079" s="8">
        <v>7339.95</v>
      </c>
      <c r="R1079" s="6" t="s">
        <v>31</v>
      </c>
      <c r="S1079" s="8">
        <v>0.01</v>
      </c>
    </row>
    <row r="1080" spans="1:19" s="5" customFormat="1" ht="11.25">
      <c r="A1080" s="6" t="s">
        <v>99</v>
      </c>
      <c r="B1080" s="6" t="s">
        <v>100</v>
      </c>
      <c r="C1080" s="7">
        <v>45553.461851851855</v>
      </c>
      <c r="D1080" s="6" t="s">
        <v>2733</v>
      </c>
      <c r="E1080" s="6" t="s">
        <v>2784</v>
      </c>
      <c r="F1080" s="6" t="s">
        <v>2785</v>
      </c>
      <c r="G1080" s="6" t="s">
        <v>25</v>
      </c>
      <c r="H1080" s="6" t="s">
        <v>26</v>
      </c>
      <c r="I1080" s="6" t="s">
        <v>27</v>
      </c>
      <c r="J1080" s="6" t="s">
        <v>103</v>
      </c>
      <c r="K1080" s="6" t="s">
        <v>104</v>
      </c>
      <c r="L1080" s="6" t="s">
        <v>98</v>
      </c>
      <c r="M1080" s="8">
        <v>4117.75</v>
      </c>
      <c r="N1080" s="8">
        <v>377.4</v>
      </c>
      <c r="O1080" s="8">
        <v>3740.35</v>
      </c>
      <c r="P1080" s="8">
        <v>598.46</v>
      </c>
      <c r="Q1080" s="8">
        <v>4338.8100000000004</v>
      </c>
      <c r="R1080" s="6" t="s">
        <v>31</v>
      </c>
      <c r="S1080" s="8">
        <v>4338.8100000000004</v>
      </c>
    </row>
    <row r="1081" spans="1:19" s="5" customFormat="1" ht="11.25">
      <c r="A1081" s="6" t="s">
        <v>880</v>
      </c>
      <c r="B1081" s="6" t="s">
        <v>881</v>
      </c>
      <c r="C1081" s="7">
        <v>45553.565162037034</v>
      </c>
      <c r="D1081" s="6" t="s">
        <v>2733</v>
      </c>
      <c r="E1081" s="6" t="s">
        <v>2786</v>
      </c>
      <c r="F1081" s="6" t="s">
        <v>2787</v>
      </c>
      <c r="G1081" s="6" t="s">
        <v>25</v>
      </c>
      <c r="H1081" s="6" t="s">
        <v>26</v>
      </c>
      <c r="I1081" s="6" t="s">
        <v>27</v>
      </c>
      <c r="J1081" s="6" t="s">
        <v>28</v>
      </c>
      <c r="K1081" s="6" t="s">
        <v>97</v>
      </c>
      <c r="L1081" s="6" t="s">
        <v>98</v>
      </c>
      <c r="M1081" s="8">
        <v>628.32000000000005</v>
      </c>
      <c r="N1081" s="8">
        <v>83.79</v>
      </c>
      <c r="O1081" s="8">
        <v>544.53000000000009</v>
      </c>
      <c r="P1081" s="8">
        <v>87.12</v>
      </c>
      <c r="Q1081" s="8">
        <v>631.65</v>
      </c>
      <c r="R1081" s="6" t="s">
        <v>31</v>
      </c>
      <c r="S1081" s="8">
        <v>631.65</v>
      </c>
    </row>
    <row r="1082" spans="1:19" s="5" customFormat="1" ht="11.25" hidden="1">
      <c r="A1082" s="6" t="s">
        <v>99</v>
      </c>
      <c r="B1082" s="6" t="s">
        <v>100</v>
      </c>
      <c r="C1082" s="7">
        <v>45553.450497685182</v>
      </c>
      <c r="D1082" s="6" t="s">
        <v>2733</v>
      </c>
      <c r="E1082" s="6" t="s">
        <v>2788</v>
      </c>
      <c r="F1082" s="6" t="s">
        <v>2789</v>
      </c>
      <c r="G1082" s="6" t="s">
        <v>25</v>
      </c>
      <c r="H1082" s="6" t="s">
        <v>26</v>
      </c>
      <c r="I1082" s="6" t="s">
        <v>27</v>
      </c>
      <c r="J1082" s="6" t="s">
        <v>103</v>
      </c>
      <c r="K1082" s="6" t="s">
        <v>29</v>
      </c>
      <c r="L1082" s="6" t="s">
        <v>30</v>
      </c>
      <c r="M1082" s="8">
        <v>3755.04</v>
      </c>
      <c r="N1082" s="8">
        <v>500.7</v>
      </c>
      <c r="O1082" s="8">
        <v>3254.34</v>
      </c>
      <c r="P1082" s="8">
        <v>520.69000000000005</v>
      </c>
      <c r="Q1082" s="8">
        <v>3775.03</v>
      </c>
      <c r="R1082" s="6" t="s">
        <v>31</v>
      </c>
      <c r="S1082" s="8">
        <v>3775.03</v>
      </c>
    </row>
    <row r="1083" spans="1:19" s="5" customFormat="1" ht="11.25" hidden="1">
      <c r="A1083" s="6" t="s">
        <v>434</v>
      </c>
      <c r="B1083" s="6" t="s">
        <v>435</v>
      </c>
      <c r="C1083" s="7">
        <v>45553.408449074072</v>
      </c>
      <c r="D1083" s="6" t="s">
        <v>2733</v>
      </c>
      <c r="E1083" s="6" t="s">
        <v>2790</v>
      </c>
      <c r="F1083" s="6" t="s">
        <v>2791</v>
      </c>
      <c r="G1083" s="6" t="s">
        <v>25</v>
      </c>
      <c r="H1083" s="6" t="s">
        <v>26</v>
      </c>
      <c r="I1083" s="6" t="s">
        <v>27</v>
      </c>
      <c r="J1083" s="6" t="s">
        <v>38</v>
      </c>
      <c r="K1083" s="6" t="s">
        <v>29</v>
      </c>
      <c r="L1083" s="6" t="s">
        <v>30</v>
      </c>
      <c r="M1083" s="8">
        <v>5610.74</v>
      </c>
      <c r="N1083" s="8">
        <v>841.61</v>
      </c>
      <c r="O1083" s="8">
        <v>4769.13</v>
      </c>
      <c r="P1083" s="8">
        <v>763.06</v>
      </c>
      <c r="Q1083" s="8">
        <v>5532.19</v>
      </c>
      <c r="R1083" s="6" t="s">
        <v>31</v>
      </c>
      <c r="S1083" s="8">
        <v>5532.19</v>
      </c>
    </row>
    <row r="1084" spans="1:19" s="5" customFormat="1" ht="11.25" hidden="1">
      <c r="A1084" s="6" t="s">
        <v>450</v>
      </c>
      <c r="B1084" s="6" t="s">
        <v>451</v>
      </c>
      <c r="C1084" s="7">
        <v>45553.501504629632</v>
      </c>
      <c r="D1084" s="6" t="s">
        <v>2733</v>
      </c>
      <c r="E1084" s="6" t="s">
        <v>2792</v>
      </c>
      <c r="F1084" s="6" t="s">
        <v>2793</v>
      </c>
      <c r="G1084" s="6" t="s">
        <v>25</v>
      </c>
      <c r="H1084" s="6" t="s">
        <v>26</v>
      </c>
      <c r="I1084" s="6" t="s">
        <v>27</v>
      </c>
      <c r="J1084" s="6" t="s">
        <v>38</v>
      </c>
      <c r="K1084" s="6" t="s">
        <v>29</v>
      </c>
      <c r="L1084" s="6" t="s">
        <v>30</v>
      </c>
      <c r="M1084" s="8">
        <v>1742.79</v>
      </c>
      <c r="N1084" s="8">
        <v>348.56</v>
      </c>
      <c r="O1084" s="8">
        <v>1394.23</v>
      </c>
      <c r="P1084" s="8">
        <v>223.08</v>
      </c>
      <c r="Q1084" s="8">
        <v>1617.31</v>
      </c>
      <c r="R1084" s="6" t="s">
        <v>31</v>
      </c>
      <c r="S1084" s="8">
        <v>1617.31</v>
      </c>
    </row>
    <row r="1085" spans="1:19" s="5" customFormat="1" ht="11.25">
      <c r="A1085" s="6" t="s">
        <v>99</v>
      </c>
      <c r="B1085" s="6" t="s">
        <v>100</v>
      </c>
      <c r="C1085" s="7">
        <v>45553.473101851851</v>
      </c>
      <c r="D1085" s="6" t="s">
        <v>2733</v>
      </c>
      <c r="E1085" s="6" t="s">
        <v>2794</v>
      </c>
      <c r="F1085" s="6" t="s">
        <v>2795</v>
      </c>
      <c r="G1085" s="6" t="s">
        <v>25</v>
      </c>
      <c r="H1085" s="6" t="s">
        <v>26</v>
      </c>
      <c r="I1085" s="6" t="s">
        <v>27</v>
      </c>
      <c r="J1085" s="6" t="s">
        <v>103</v>
      </c>
      <c r="K1085" s="6" t="s">
        <v>97</v>
      </c>
      <c r="L1085" s="6" t="s">
        <v>98</v>
      </c>
      <c r="M1085" s="8">
        <v>2186.84</v>
      </c>
      <c r="N1085" s="8">
        <v>262.42</v>
      </c>
      <c r="O1085" s="8">
        <v>1924.42</v>
      </c>
      <c r="P1085" s="8">
        <v>307.91000000000003</v>
      </c>
      <c r="Q1085" s="8">
        <v>2232.33</v>
      </c>
      <c r="R1085" s="6" t="s">
        <v>33</v>
      </c>
      <c r="S1085" s="8">
        <v>0</v>
      </c>
    </row>
    <row r="1086" spans="1:19" s="5" customFormat="1" ht="11.25">
      <c r="A1086" s="6" t="s">
        <v>826</v>
      </c>
      <c r="B1086" s="6" t="s">
        <v>827</v>
      </c>
      <c r="C1086" s="7">
        <v>45553.564340277779</v>
      </c>
      <c r="D1086" s="6" t="s">
        <v>2733</v>
      </c>
      <c r="E1086" s="6" t="s">
        <v>2796</v>
      </c>
      <c r="F1086" s="6" t="s">
        <v>2797</v>
      </c>
      <c r="G1086" s="6" t="s">
        <v>25</v>
      </c>
      <c r="H1086" s="6" t="s">
        <v>26</v>
      </c>
      <c r="I1086" s="6" t="s">
        <v>27</v>
      </c>
      <c r="J1086" s="6" t="s">
        <v>38</v>
      </c>
      <c r="K1086" s="6" t="s">
        <v>97</v>
      </c>
      <c r="L1086" s="6" t="s">
        <v>98</v>
      </c>
      <c r="M1086" s="8">
        <v>3997.51</v>
      </c>
      <c r="N1086" s="8">
        <v>399.75</v>
      </c>
      <c r="O1086" s="8">
        <v>3597.76</v>
      </c>
      <c r="P1086" s="8">
        <v>575.64</v>
      </c>
      <c r="Q1086" s="8">
        <v>4173.3999999999996</v>
      </c>
      <c r="R1086" s="6" t="s">
        <v>33</v>
      </c>
      <c r="S1086" s="8">
        <v>0</v>
      </c>
    </row>
    <row r="1087" spans="1:19" s="5" customFormat="1" ht="11.25">
      <c r="A1087" s="6" t="s">
        <v>261</v>
      </c>
      <c r="B1087" s="6" t="s">
        <v>262</v>
      </c>
      <c r="C1087" s="7">
        <v>45553.461493055554</v>
      </c>
      <c r="D1087" s="6" t="s">
        <v>2733</v>
      </c>
      <c r="E1087" s="6" t="s">
        <v>2798</v>
      </c>
      <c r="F1087" s="6" t="s">
        <v>2799</v>
      </c>
      <c r="G1087" s="6" t="s">
        <v>25</v>
      </c>
      <c r="H1087" s="6" t="s">
        <v>26</v>
      </c>
      <c r="I1087" s="6" t="s">
        <v>27</v>
      </c>
      <c r="J1087" s="6" t="s">
        <v>28</v>
      </c>
      <c r="K1087" s="6" t="s">
        <v>97</v>
      </c>
      <c r="L1087" s="6" t="s">
        <v>98</v>
      </c>
      <c r="M1087" s="8">
        <v>3065.37</v>
      </c>
      <c r="N1087" s="8">
        <v>367.84</v>
      </c>
      <c r="O1087" s="8">
        <v>2697.5299999999997</v>
      </c>
      <c r="P1087" s="8">
        <v>431.6</v>
      </c>
      <c r="Q1087" s="8">
        <v>3129.13</v>
      </c>
      <c r="R1087" s="6" t="s">
        <v>33</v>
      </c>
      <c r="S1087" s="8">
        <v>0</v>
      </c>
    </row>
    <row r="1088" spans="1:19" s="5" customFormat="1" ht="11.25">
      <c r="A1088" s="6" t="s">
        <v>538</v>
      </c>
      <c r="B1088" s="6" t="s">
        <v>539</v>
      </c>
      <c r="C1088" s="7">
        <v>45553.397650462961</v>
      </c>
      <c r="D1088" s="6" t="s">
        <v>2733</v>
      </c>
      <c r="E1088" s="6" t="s">
        <v>2800</v>
      </c>
      <c r="F1088" s="6" t="s">
        <v>2801</v>
      </c>
      <c r="G1088" s="6" t="s">
        <v>25</v>
      </c>
      <c r="H1088" s="6" t="s">
        <v>26</v>
      </c>
      <c r="I1088" s="6" t="s">
        <v>27</v>
      </c>
      <c r="J1088" s="6" t="s">
        <v>28</v>
      </c>
      <c r="K1088" s="6" t="s">
        <v>97</v>
      </c>
      <c r="L1088" s="6" t="s">
        <v>98</v>
      </c>
      <c r="M1088" s="8">
        <v>3396.53</v>
      </c>
      <c r="N1088" s="8">
        <v>679.31</v>
      </c>
      <c r="O1088" s="8">
        <v>2717.2200000000003</v>
      </c>
      <c r="P1088" s="8">
        <v>434.76</v>
      </c>
      <c r="Q1088" s="8">
        <v>3151.98</v>
      </c>
      <c r="R1088" s="6" t="s">
        <v>33</v>
      </c>
      <c r="S1088" s="8">
        <v>0</v>
      </c>
    </row>
    <row r="1089" spans="1:19" s="5" customFormat="1" ht="11.25">
      <c r="A1089" s="6" t="s">
        <v>99</v>
      </c>
      <c r="B1089" s="6" t="s">
        <v>100</v>
      </c>
      <c r="C1089" s="7">
        <v>45553.405706018515</v>
      </c>
      <c r="D1089" s="6" t="s">
        <v>2733</v>
      </c>
      <c r="E1089" s="6" t="s">
        <v>2802</v>
      </c>
      <c r="F1089" s="6" t="s">
        <v>2803</v>
      </c>
      <c r="G1089" s="6" t="s">
        <v>25</v>
      </c>
      <c r="H1089" s="6" t="s">
        <v>26</v>
      </c>
      <c r="I1089" s="6" t="s">
        <v>27</v>
      </c>
      <c r="J1089" s="6" t="s">
        <v>103</v>
      </c>
      <c r="K1089" s="6" t="s">
        <v>97</v>
      </c>
      <c r="L1089" s="6" t="s">
        <v>98</v>
      </c>
      <c r="M1089" s="8">
        <v>6569.89</v>
      </c>
      <c r="N1089" s="8">
        <v>824.83</v>
      </c>
      <c r="O1089" s="8">
        <v>5745.06</v>
      </c>
      <c r="P1089" s="8">
        <v>919.21</v>
      </c>
      <c r="Q1089" s="8">
        <v>6664.27</v>
      </c>
      <c r="R1089" s="6" t="s">
        <v>33</v>
      </c>
      <c r="S1089" s="8">
        <v>0</v>
      </c>
    </row>
    <row r="1090" spans="1:19" s="5" customFormat="1" ht="11.25">
      <c r="A1090" s="6" t="s">
        <v>217</v>
      </c>
      <c r="B1090" s="6" t="s">
        <v>218</v>
      </c>
      <c r="C1090" s="7">
        <v>45553.449108796296</v>
      </c>
      <c r="D1090" s="6" t="s">
        <v>2733</v>
      </c>
      <c r="E1090" s="6" t="s">
        <v>2804</v>
      </c>
      <c r="F1090" s="6" t="s">
        <v>2805</v>
      </c>
      <c r="G1090" s="6" t="s">
        <v>25</v>
      </c>
      <c r="H1090" s="6" t="s">
        <v>26</v>
      </c>
      <c r="I1090" s="6" t="s">
        <v>27</v>
      </c>
      <c r="J1090" s="6" t="s">
        <v>28</v>
      </c>
      <c r="K1090" s="6" t="s">
        <v>97</v>
      </c>
      <c r="L1090" s="6" t="s">
        <v>98</v>
      </c>
      <c r="M1090" s="8">
        <v>2822.24</v>
      </c>
      <c r="N1090" s="8">
        <v>423.34</v>
      </c>
      <c r="O1090" s="8">
        <v>2398.8999999999996</v>
      </c>
      <c r="P1090" s="8">
        <v>383.82</v>
      </c>
      <c r="Q1090" s="8">
        <v>2782.72</v>
      </c>
      <c r="R1090" s="6" t="s">
        <v>33</v>
      </c>
      <c r="S1090" s="8">
        <v>0</v>
      </c>
    </row>
    <row r="1091" spans="1:19" s="5" customFormat="1" ht="11.25">
      <c r="A1091" s="6" t="s">
        <v>584</v>
      </c>
      <c r="B1091" s="6" t="s">
        <v>585</v>
      </c>
      <c r="C1091" s="7">
        <v>45553.449270833335</v>
      </c>
      <c r="D1091" s="6" t="s">
        <v>2733</v>
      </c>
      <c r="E1091" s="6" t="s">
        <v>2806</v>
      </c>
      <c r="F1091" s="6" t="s">
        <v>2807</v>
      </c>
      <c r="G1091" s="6" t="s">
        <v>25</v>
      </c>
      <c r="H1091" s="6" t="s">
        <v>26</v>
      </c>
      <c r="I1091" s="6" t="s">
        <v>27</v>
      </c>
      <c r="J1091" s="6" t="s">
        <v>38</v>
      </c>
      <c r="K1091" s="6" t="s">
        <v>97</v>
      </c>
      <c r="L1091" s="6" t="s">
        <v>98</v>
      </c>
      <c r="M1091" s="8">
        <v>1926</v>
      </c>
      <c r="N1091" s="8">
        <v>188</v>
      </c>
      <c r="O1091" s="8">
        <v>1738</v>
      </c>
      <c r="P1091" s="8">
        <v>278.08</v>
      </c>
      <c r="Q1091" s="8">
        <v>2016.08</v>
      </c>
      <c r="R1091" s="6" t="s">
        <v>33</v>
      </c>
      <c r="S1091" s="8">
        <v>0</v>
      </c>
    </row>
    <row r="1092" spans="1:19" s="5" customFormat="1" ht="11.25">
      <c r="A1092" s="6" t="s">
        <v>570</v>
      </c>
      <c r="B1092" s="6" t="s">
        <v>571</v>
      </c>
      <c r="C1092" s="7">
        <v>45553.425891203704</v>
      </c>
      <c r="D1092" s="6" t="s">
        <v>2733</v>
      </c>
      <c r="E1092" s="6" t="s">
        <v>2808</v>
      </c>
      <c r="F1092" s="6" t="s">
        <v>2809</v>
      </c>
      <c r="G1092" s="6" t="s">
        <v>25</v>
      </c>
      <c r="H1092" s="6" t="s">
        <v>26</v>
      </c>
      <c r="I1092" s="6" t="s">
        <v>27</v>
      </c>
      <c r="J1092" s="6" t="s">
        <v>38</v>
      </c>
      <c r="K1092" s="6" t="s">
        <v>97</v>
      </c>
      <c r="L1092" s="6" t="s">
        <v>98</v>
      </c>
      <c r="M1092" s="8">
        <v>893.52</v>
      </c>
      <c r="N1092" s="8">
        <v>107.22</v>
      </c>
      <c r="O1092" s="8">
        <v>786.3</v>
      </c>
      <c r="P1092" s="8">
        <v>125.81</v>
      </c>
      <c r="Q1092" s="8">
        <v>912.11</v>
      </c>
      <c r="R1092" s="6" t="s">
        <v>33</v>
      </c>
      <c r="S1092" s="8">
        <v>0</v>
      </c>
    </row>
    <row r="1093" spans="1:19" s="5" customFormat="1" ht="11.25">
      <c r="A1093" s="6" t="s">
        <v>518</v>
      </c>
      <c r="B1093" s="6" t="s">
        <v>519</v>
      </c>
      <c r="C1093" s="7">
        <v>45553.450324074074</v>
      </c>
      <c r="D1093" s="6" t="s">
        <v>2733</v>
      </c>
      <c r="E1093" s="6" t="s">
        <v>2810</v>
      </c>
      <c r="F1093" s="6" t="s">
        <v>2811</v>
      </c>
      <c r="G1093" s="6" t="s">
        <v>25</v>
      </c>
      <c r="H1093" s="6" t="s">
        <v>26</v>
      </c>
      <c r="I1093" s="6" t="s">
        <v>27</v>
      </c>
      <c r="J1093" s="6" t="s">
        <v>38</v>
      </c>
      <c r="K1093" s="6" t="s">
        <v>97</v>
      </c>
      <c r="L1093" s="6" t="s">
        <v>98</v>
      </c>
      <c r="M1093" s="8">
        <v>3359.35</v>
      </c>
      <c r="N1093" s="8">
        <v>403.12</v>
      </c>
      <c r="O1093" s="8">
        <v>2956.23</v>
      </c>
      <c r="P1093" s="8">
        <v>473</v>
      </c>
      <c r="Q1093" s="8">
        <v>3429.23</v>
      </c>
      <c r="R1093" s="6" t="s">
        <v>31</v>
      </c>
      <c r="S1093" s="8">
        <v>0.01</v>
      </c>
    </row>
    <row r="1094" spans="1:19" s="5" customFormat="1" ht="11.25">
      <c r="A1094" s="6" t="s">
        <v>99</v>
      </c>
      <c r="B1094" s="6" t="s">
        <v>100</v>
      </c>
      <c r="C1094" s="7">
        <v>45553.47383101852</v>
      </c>
      <c r="D1094" s="6" t="s">
        <v>2733</v>
      </c>
      <c r="E1094" s="6" t="s">
        <v>2812</v>
      </c>
      <c r="F1094" s="6" t="s">
        <v>2813</v>
      </c>
      <c r="G1094" s="6" t="s">
        <v>25</v>
      </c>
      <c r="H1094" s="6" t="s">
        <v>26</v>
      </c>
      <c r="I1094" s="6" t="s">
        <v>27</v>
      </c>
      <c r="J1094" s="6" t="s">
        <v>103</v>
      </c>
      <c r="K1094" s="6" t="s">
        <v>97</v>
      </c>
      <c r="L1094" s="6" t="s">
        <v>98</v>
      </c>
      <c r="M1094" s="8">
        <v>2617.85</v>
      </c>
      <c r="N1094" s="8">
        <v>247.59</v>
      </c>
      <c r="O1094" s="8">
        <v>2370.2599999999998</v>
      </c>
      <c r="P1094" s="8">
        <v>379.24</v>
      </c>
      <c r="Q1094" s="8">
        <v>2749.5</v>
      </c>
      <c r="R1094" s="6" t="s">
        <v>33</v>
      </c>
      <c r="S1094" s="8">
        <v>0</v>
      </c>
    </row>
    <row r="1095" spans="1:19" s="5" customFormat="1" ht="11.25">
      <c r="A1095" s="6" t="s">
        <v>2814</v>
      </c>
      <c r="B1095" s="6" t="s">
        <v>2815</v>
      </c>
      <c r="C1095" s="7">
        <v>45553.717013888891</v>
      </c>
      <c r="D1095" s="6" t="s">
        <v>2733</v>
      </c>
      <c r="E1095" s="6" t="s">
        <v>2816</v>
      </c>
      <c r="F1095" s="6" t="s">
        <v>2817</v>
      </c>
      <c r="G1095" s="6" t="s">
        <v>25</v>
      </c>
      <c r="H1095" s="6" t="s">
        <v>26</v>
      </c>
      <c r="I1095" s="6" t="s">
        <v>27</v>
      </c>
      <c r="J1095" s="6" t="s">
        <v>38</v>
      </c>
      <c r="K1095" s="6" t="s">
        <v>97</v>
      </c>
      <c r="L1095" s="6" t="s">
        <v>98</v>
      </c>
      <c r="M1095" s="8">
        <v>676.29</v>
      </c>
      <c r="N1095" s="8">
        <v>101.44</v>
      </c>
      <c r="O1095" s="8">
        <v>574.84999999999991</v>
      </c>
      <c r="P1095" s="8">
        <v>91.98</v>
      </c>
      <c r="Q1095" s="8">
        <v>666.83</v>
      </c>
      <c r="R1095" s="6" t="s">
        <v>33</v>
      </c>
      <c r="S1095" s="8">
        <v>0</v>
      </c>
    </row>
    <row r="1096" spans="1:19" s="5" customFormat="1" ht="11.25">
      <c r="A1096" s="6" t="s">
        <v>964</v>
      </c>
      <c r="B1096" s="6" t="s">
        <v>965</v>
      </c>
      <c r="C1096" s="7">
        <v>45553.564143518517</v>
      </c>
      <c r="D1096" s="6" t="s">
        <v>2733</v>
      </c>
      <c r="E1096" s="6" t="s">
        <v>2818</v>
      </c>
      <c r="F1096" s="6" t="s">
        <v>2819</v>
      </c>
      <c r="G1096" s="6" t="s">
        <v>25</v>
      </c>
      <c r="H1096" s="6" t="s">
        <v>26</v>
      </c>
      <c r="I1096" s="6" t="s">
        <v>27</v>
      </c>
      <c r="J1096" s="6" t="s">
        <v>38</v>
      </c>
      <c r="K1096" s="6" t="s">
        <v>97</v>
      </c>
      <c r="L1096" s="6" t="s">
        <v>98</v>
      </c>
      <c r="M1096" s="8">
        <v>20304.3</v>
      </c>
      <c r="N1096" s="8">
        <v>3654.77</v>
      </c>
      <c r="O1096" s="8">
        <v>16649.53</v>
      </c>
      <c r="P1096" s="8">
        <v>2663.92</v>
      </c>
      <c r="Q1096" s="8">
        <v>19313.45</v>
      </c>
      <c r="R1096" s="6" t="s">
        <v>33</v>
      </c>
      <c r="S1096" s="8">
        <v>0</v>
      </c>
    </row>
    <row r="1097" spans="1:19" s="5" customFormat="1" ht="11.25">
      <c r="A1097" s="6" t="s">
        <v>2225</v>
      </c>
      <c r="B1097" s="6" t="s">
        <v>2226</v>
      </c>
      <c r="C1097" s="7">
        <v>45553.545543981483</v>
      </c>
      <c r="D1097" s="6" t="s">
        <v>2733</v>
      </c>
      <c r="E1097" s="6" t="s">
        <v>2820</v>
      </c>
      <c r="F1097" s="6" t="s">
        <v>2821</v>
      </c>
      <c r="G1097" s="6" t="s">
        <v>25</v>
      </c>
      <c r="H1097" s="6" t="s">
        <v>26</v>
      </c>
      <c r="I1097" s="6" t="s">
        <v>27</v>
      </c>
      <c r="J1097" s="6" t="s">
        <v>38</v>
      </c>
      <c r="K1097" s="6" t="s">
        <v>97</v>
      </c>
      <c r="L1097" s="6" t="s">
        <v>98</v>
      </c>
      <c r="M1097" s="8">
        <v>2661.02</v>
      </c>
      <c r="N1097" s="8">
        <v>399.15</v>
      </c>
      <c r="O1097" s="8">
        <v>2261.87</v>
      </c>
      <c r="P1097" s="8">
        <v>361.9</v>
      </c>
      <c r="Q1097" s="8">
        <v>2623.77</v>
      </c>
      <c r="R1097" s="6" t="s">
        <v>33</v>
      </c>
      <c r="S1097" s="8">
        <v>0</v>
      </c>
    </row>
    <row r="1098" spans="1:19" s="5" customFormat="1" ht="11.25">
      <c r="A1098" s="6" t="s">
        <v>802</v>
      </c>
      <c r="B1098" s="6" t="s">
        <v>803</v>
      </c>
      <c r="C1098" s="7">
        <v>45553.565000000002</v>
      </c>
      <c r="D1098" s="6" t="s">
        <v>2733</v>
      </c>
      <c r="E1098" s="6" t="s">
        <v>2822</v>
      </c>
      <c r="F1098" s="6" t="s">
        <v>2823</v>
      </c>
      <c r="G1098" s="6" t="s">
        <v>25</v>
      </c>
      <c r="H1098" s="6" t="s">
        <v>26</v>
      </c>
      <c r="I1098" s="6" t="s">
        <v>27</v>
      </c>
      <c r="J1098" s="6" t="s">
        <v>38</v>
      </c>
      <c r="K1098" s="6" t="s">
        <v>97</v>
      </c>
      <c r="L1098" s="6" t="s">
        <v>98</v>
      </c>
      <c r="M1098" s="8">
        <v>1269.47</v>
      </c>
      <c r="N1098" s="8">
        <v>190.42</v>
      </c>
      <c r="O1098" s="8">
        <v>1079.05</v>
      </c>
      <c r="P1098" s="8">
        <v>172.65</v>
      </c>
      <c r="Q1098" s="8">
        <v>1251.7</v>
      </c>
      <c r="R1098" s="6" t="s">
        <v>33</v>
      </c>
      <c r="S1098" s="8">
        <v>0</v>
      </c>
    </row>
    <row r="1099" spans="1:19" s="5" customFormat="1" ht="11.25">
      <c r="A1099" s="6" t="s">
        <v>109</v>
      </c>
      <c r="B1099" s="6" t="s">
        <v>110</v>
      </c>
      <c r="C1099" s="7">
        <v>45553.500405092593</v>
      </c>
      <c r="D1099" s="6" t="s">
        <v>2733</v>
      </c>
      <c r="E1099" s="6" t="s">
        <v>2824</v>
      </c>
      <c r="F1099" s="6" t="s">
        <v>2825</v>
      </c>
      <c r="G1099" s="6" t="s">
        <v>25</v>
      </c>
      <c r="H1099" s="6" t="s">
        <v>26</v>
      </c>
      <c r="I1099" s="6" t="s">
        <v>27</v>
      </c>
      <c r="J1099" s="6" t="s">
        <v>28</v>
      </c>
      <c r="K1099" s="6" t="s">
        <v>97</v>
      </c>
      <c r="L1099" s="6" t="s">
        <v>98</v>
      </c>
      <c r="M1099" s="8">
        <v>766.76</v>
      </c>
      <c r="N1099" s="8">
        <v>115.01</v>
      </c>
      <c r="O1099" s="8">
        <v>651.75</v>
      </c>
      <c r="P1099" s="8">
        <v>104.28</v>
      </c>
      <c r="Q1099" s="8">
        <v>756.03</v>
      </c>
      <c r="R1099" s="6" t="s">
        <v>31</v>
      </c>
      <c r="S1099" s="8">
        <v>0.03</v>
      </c>
    </row>
    <row r="1100" spans="1:19" s="5" customFormat="1" ht="11.25">
      <c r="A1100" s="6" t="s">
        <v>2826</v>
      </c>
      <c r="B1100" s="6" t="s">
        <v>2827</v>
      </c>
      <c r="C1100" s="7">
        <v>45553.590185185189</v>
      </c>
      <c r="D1100" s="6" t="s">
        <v>2733</v>
      </c>
      <c r="E1100" s="6" t="s">
        <v>2828</v>
      </c>
      <c r="F1100" s="6" t="s">
        <v>2829</v>
      </c>
      <c r="G1100" s="6" t="s">
        <v>25</v>
      </c>
      <c r="H1100" s="6" t="s">
        <v>26</v>
      </c>
      <c r="I1100" s="6" t="s">
        <v>27</v>
      </c>
      <c r="J1100" s="6" t="s">
        <v>28</v>
      </c>
      <c r="K1100" s="6" t="s">
        <v>97</v>
      </c>
      <c r="L1100" s="6" t="s">
        <v>98</v>
      </c>
      <c r="M1100" s="8">
        <v>6624</v>
      </c>
      <c r="N1100" s="8">
        <v>993.6</v>
      </c>
      <c r="O1100" s="8">
        <v>5630.4</v>
      </c>
      <c r="P1100" s="8">
        <v>900.86</v>
      </c>
      <c r="Q1100" s="8">
        <v>6531.26</v>
      </c>
      <c r="R1100" s="6" t="s">
        <v>33</v>
      </c>
      <c r="S1100" s="8">
        <v>0</v>
      </c>
    </row>
    <row r="1101" spans="1:19" s="5" customFormat="1" ht="11.25">
      <c r="A1101" s="6" t="s">
        <v>2830</v>
      </c>
      <c r="B1101" s="6" t="s">
        <v>2831</v>
      </c>
      <c r="C1101" s="7">
        <v>45553.50203703704</v>
      </c>
      <c r="D1101" s="6" t="s">
        <v>2733</v>
      </c>
      <c r="E1101" s="6" t="s">
        <v>2832</v>
      </c>
      <c r="F1101" s="6" t="s">
        <v>2833</v>
      </c>
      <c r="G1101" s="6" t="s">
        <v>25</v>
      </c>
      <c r="H1101" s="6" t="s">
        <v>26</v>
      </c>
      <c r="I1101" s="6" t="s">
        <v>27</v>
      </c>
      <c r="J1101" s="6" t="s">
        <v>38</v>
      </c>
      <c r="K1101" s="6" t="s">
        <v>97</v>
      </c>
      <c r="L1101" s="6" t="s">
        <v>98</v>
      </c>
      <c r="M1101" s="8">
        <v>1880</v>
      </c>
      <c r="N1101" s="8">
        <v>188</v>
      </c>
      <c r="O1101" s="8">
        <v>1692</v>
      </c>
      <c r="P1101" s="8">
        <v>270.72000000000003</v>
      </c>
      <c r="Q1101" s="8">
        <v>1962.72</v>
      </c>
      <c r="R1101" s="6" t="s">
        <v>33</v>
      </c>
      <c r="S1101" s="8">
        <v>0</v>
      </c>
    </row>
    <row r="1102" spans="1:19" s="5" customFormat="1" ht="11.25">
      <c r="A1102" s="6" t="s">
        <v>2834</v>
      </c>
      <c r="B1102" s="6" t="s">
        <v>2835</v>
      </c>
      <c r="C1102" s="7">
        <v>45553.649513888886</v>
      </c>
      <c r="D1102" s="6" t="s">
        <v>2733</v>
      </c>
      <c r="E1102" s="6" t="s">
        <v>2836</v>
      </c>
      <c r="F1102" s="6" t="s">
        <v>2837</v>
      </c>
      <c r="G1102" s="6" t="s">
        <v>25</v>
      </c>
      <c r="H1102" s="6" t="s">
        <v>26</v>
      </c>
      <c r="I1102" s="6" t="s">
        <v>27</v>
      </c>
      <c r="J1102" s="6" t="s">
        <v>28</v>
      </c>
      <c r="K1102" s="6" t="s">
        <v>97</v>
      </c>
      <c r="L1102" s="6" t="s">
        <v>98</v>
      </c>
      <c r="M1102" s="8">
        <v>3360.44</v>
      </c>
      <c r="N1102" s="8">
        <v>403.25</v>
      </c>
      <c r="O1102" s="8">
        <v>2957.19</v>
      </c>
      <c r="P1102" s="8">
        <v>473.15</v>
      </c>
      <c r="Q1102" s="8">
        <v>3430.34</v>
      </c>
      <c r="R1102" s="6" t="s">
        <v>33</v>
      </c>
      <c r="S1102" s="8">
        <v>0</v>
      </c>
    </row>
    <row r="1103" spans="1:19" s="5" customFormat="1" ht="11.25">
      <c r="A1103" s="6" t="s">
        <v>99</v>
      </c>
      <c r="B1103" s="6" t="s">
        <v>100</v>
      </c>
      <c r="C1103" s="7">
        <v>45553.715960648151</v>
      </c>
      <c r="D1103" s="6" t="s">
        <v>2733</v>
      </c>
      <c r="E1103" s="6" t="s">
        <v>2838</v>
      </c>
      <c r="F1103" s="6" t="s">
        <v>2839</v>
      </c>
      <c r="G1103" s="6" t="s">
        <v>25</v>
      </c>
      <c r="H1103" s="6" t="s">
        <v>26</v>
      </c>
      <c r="I1103" s="6" t="s">
        <v>27</v>
      </c>
      <c r="J1103" s="6" t="s">
        <v>103</v>
      </c>
      <c r="K1103" s="6" t="s">
        <v>104</v>
      </c>
      <c r="L1103" s="6" t="s">
        <v>98</v>
      </c>
      <c r="M1103" s="8">
        <v>3070.61</v>
      </c>
      <c r="N1103" s="8">
        <v>307.06</v>
      </c>
      <c r="O1103" s="8">
        <v>2763.55</v>
      </c>
      <c r="P1103" s="8">
        <v>442.17</v>
      </c>
      <c r="Q1103" s="8">
        <v>3205.72</v>
      </c>
      <c r="R1103" s="6" t="s">
        <v>33</v>
      </c>
      <c r="S1103" s="8">
        <v>0</v>
      </c>
    </row>
    <row r="1104" spans="1:19" s="5" customFormat="1" ht="11.25">
      <c r="A1104" s="6" t="s">
        <v>99</v>
      </c>
      <c r="B1104" s="6" t="s">
        <v>100</v>
      </c>
      <c r="C1104" s="7">
        <v>45553.715787037036</v>
      </c>
      <c r="D1104" s="6" t="s">
        <v>2733</v>
      </c>
      <c r="E1104" s="6" t="s">
        <v>2840</v>
      </c>
      <c r="F1104" s="6" t="s">
        <v>2841</v>
      </c>
      <c r="G1104" s="6" t="s">
        <v>25</v>
      </c>
      <c r="H1104" s="6" t="s">
        <v>26</v>
      </c>
      <c r="I1104" s="6" t="s">
        <v>27</v>
      </c>
      <c r="J1104" s="6" t="s">
        <v>103</v>
      </c>
      <c r="K1104" s="6" t="s">
        <v>104</v>
      </c>
      <c r="L1104" s="6" t="s">
        <v>98</v>
      </c>
      <c r="M1104" s="8">
        <v>1383.87</v>
      </c>
      <c r="N1104" s="8">
        <v>0</v>
      </c>
      <c r="O1104" s="8">
        <v>1383.87</v>
      </c>
      <c r="P1104" s="8">
        <v>221.42</v>
      </c>
      <c r="Q1104" s="8">
        <v>1605.29</v>
      </c>
      <c r="R1104" s="6" t="s">
        <v>33</v>
      </c>
      <c r="S1104" s="8">
        <v>0</v>
      </c>
    </row>
    <row r="1105" spans="1:19" s="5" customFormat="1" ht="11.25">
      <c r="A1105" s="6" t="s">
        <v>99</v>
      </c>
      <c r="B1105" s="6" t="s">
        <v>100</v>
      </c>
      <c r="C1105" s="7">
        <v>45553.474016203705</v>
      </c>
      <c r="D1105" s="6" t="s">
        <v>2733</v>
      </c>
      <c r="E1105" s="6" t="s">
        <v>2842</v>
      </c>
      <c r="F1105" s="6" t="s">
        <v>2843</v>
      </c>
      <c r="G1105" s="6" t="s">
        <v>25</v>
      </c>
      <c r="H1105" s="6" t="s">
        <v>26</v>
      </c>
      <c r="I1105" s="6" t="s">
        <v>27</v>
      </c>
      <c r="J1105" s="6" t="s">
        <v>103</v>
      </c>
      <c r="K1105" s="6" t="s">
        <v>97</v>
      </c>
      <c r="L1105" s="6" t="s">
        <v>98</v>
      </c>
      <c r="M1105" s="8">
        <v>527.1</v>
      </c>
      <c r="N1105" s="8">
        <v>63.25</v>
      </c>
      <c r="O1105" s="8">
        <v>463.85</v>
      </c>
      <c r="P1105" s="8">
        <v>74.22</v>
      </c>
      <c r="Q1105" s="8">
        <v>538.07000000000005</v>
      </c>
      <c r="R1105" s="6" t="s">
        <v>33</v>
      </c>
      <c r="S1105" s="8">
        <v>0</v>
      </c>
    </row>
    <row r="1106" spans="1:19" s="5" customFormat="1" ht="11.25">
      <c r="A1106" s="6" t="s">
        <v>99</v>
      </c>
      <c r="B1106" s="6" t="s">
        <v>100</v>
      </c>
      <c r="C1106" s="7">
        <v>45553.566377314812</v>
      </c>
      <c r="D1106" s="6" t="s">
        <v>2733</v>
      </c>
      <c r="E1106" s="6" t="s">
        <v>2844</v>
      </c>
      <c r="F1106" s="6" t="s">
        <v>2845</v>
      </c>
      <c r="G1106" s="6" t="s">
        <v>25</v>
      </c>
      <c r="H1106" s="6" t="s">
        <v>26</v>
      </c>
      <c r="I1106" s="6" t="s">
        <v>27</v>
      </c>
      <c r="J1106" s="6" t="s">
        <v>103</v>
      </c>
      <c r="K1106" s="6" t="s">
        <v>97</v>
      </c>
      <c r="L1106" s="6" t="s">
        <v>98</v>
      </c>
      <c r="M1106" s="8">
        <v>3890.15</v>
      </c>
      <c r="N1106" s="8">
        <v>531.96</v>
      </c>
      <c r="O1106" s="8">
        <v>3358.19</v>
      </c>
      <c r="P1106" s="8">
        <v>537.30999999999995</v>
      </c>
      <c r="Q1106" s="8">
        <v>3895.5</v>
      </c>
      <c r="R1106" s="6" t="s">
        <v>33</v>
      </c>
      <c r="S1106" s="8">
        <v>0</v>
      </c>
    </row>
    <row r="1107" spans="1:19" s="5" customFormat="1" ht="11.25">
      <c r="A1107" s="6" t="s">
        <v>2846</v>
      </c>
      <c r="B1107" s="6" t="s">
        <v>2847</v>
      </c>
      <c r="C1107" s="7">
        <v>45553.563796296294</v>
      </c>
      <c r="D1107" s="6" t="s">
        <v>2733</v>
      </c>
      <c r="E1107" s="6" t="s">
        <v>2848</v>
      </c>
      <c r="F1107" s="6" t="s">
        <v>2849</v>
      </c>
      <c r="G1107" s="6" t="s">
        <v>25</v>
      </c>
      <c r="H1107" s="6" t="s">
        <v>26</v>
      </c>
      <c r="I1107" s="6" t="s">
        <v>27</v>
      </c>
      <c r="J1107" s="6" t="s">
        <v>38</v>
      </c>
      <c r="K1107" s="6" t="s">
        <v>104</v>
      </c>
      <c r="L1107" s="6" t="s">
        <v>98</v>
      </c>
      <c r="M1107" s="8">
        <v>5450.87</v>
      </c>
      <c r="N1107" s="8">
        <v>1090.17</v>
      </c>
      <c r="O1107" s="8">
        <v>4360.7</v>
      </c>
      <c r="P1107" s="8">
        <v>697.71</v>
      </c>
      <c r="Q1107" s="8">
        <v>5058.41</v>
      </c>
      <c r="R1107" s="6" t="s">
        <v>33</v>
      </c>
      <c r="S1107" s="8">
        <v>0</v>
      </c>
    </row>
    <row r="1108" spans="1:19" s="5" customFormat="1" ht="11.25">
      <c r="A1108" s="6" t="s">
        <v>1982</v>
      </c>
      <c r="B1108" s="6" t="s">
        <v>1983</v>
      </c>
      <c r="C1108" s="7">
        <v>45553.716840277775</v>
      </c>
      <c r="D1108" s="6" t="s">
        <v>2733</v>
      </c>
      <c r="E1108" s="6" t="s">
        <v>2850</v>
      </c>
      <c r="F1108" s="6" t="s">
        <v>2851</v>
      </c>
      <c r="G1108" s="6" t="s">
        <v>25</v>
      </c>
      <c r="H1108" s="6" t="s">
        <v>26</v>
      </c>
      <c r="I1108" s="6" t="s">
        <v>27</v>
      </c>
      <c r="J1108" s="6" t="s">
        <v>38</v>
      </c>
      <c r="K1108" s="6" t="s">
        <v>97</v>
      </c>
      <c r="L1108" s="6" t="s">
        <v>98</v>
      </c>
      <c r="M1108" s="8">
        <v>5048.3900000000003</v>
      </c>
      <c r="N1108" s="8">
        <v>757.26</v>
      </c>
      <c r="O1108" s="8">
        <v>4291.13</v>
      </c>
      <c r="P1108" s="8">
        <v>686.58</v>
      </c>
      <c r="Q1108" s="8">
        <v>4977.71</v>
      </c>
      <c r="R1108" s="6" t="s">
        <v>33</v>
      </c>
      <c r="S1108" s="8">
        <v>0</v>
      </c>
    </row>
    <row r="1109" spans="1:19" s="5" customFormat="1" ht="11.25">
      <c r="A1109" s="6" t="s">
        <v>99</v>
      </c>
      <c r="B1109" s="6" t="s">
        <v>100</v>
      </c>
      <c r="C1109" s="7">
        <v>45553.739386574074</v>
      </c>
      <c r="D1109" s="6" t="s">
        <v>2733</v>
      </c>
      <c r="E1109" s="6" t="s">
        <v>2852</v>
      </c>
      <c r="F1109" s="6" t="s">
        <v>2853</v>
      </c>
      <c r="G1109" s="6" t="s">
        <v>25</v>
      </c>
      <c r="H1109" s="6" t="s">
        <v>26</v>
      </c>
      <c r="I1109" s="6" t="s">
        <v>27</v>
      </c>
      <c r="J1109" s="6" t="s">
        <v>103</v>
      </c>
      <c r="K1109" s="6" t="s">
        <v>97</v>
      </c>
      <c r="L1109" s="6" t="s">
        <v>98</v>
      </c>
      <c r="M1109" s="8">
        <v>500.1</v>
      </c>
      <c r="N1109" s="8">
        <v>60.01</v>
      </c>
      <c r="O1109" s="8">
        <v>440.09000000000003</v>
      </c>
      <c r="P1109" s="8">
        <v>70.41</v>
      </c>
      <c r="Q1109" s="8">
        <v>510.5</v>
      </c>
      <c r="R1109" s="6" t="s">
        <v>33</v>
      </c>
      <c r="S1109" s="8">
        <v>0</v>
      </c>
    </row>
    <row r="1110" spans="1:19" s="5" customFormat="1" ht="11.25">
      <c r="A1110" s="6" t="s">
        <v>243</v>
      </c>
      <c r="B1110" s="6" t="s">
        <v>244</v>
      </c>
      <c r="C1110" s="7">
        <v>45553.415462962963</v>
      </c>
      <c r="D1110" s="6" t="s">
        <v>2733</v>
      </c>
      <c r="E1110" s="6" t="s">
        <v>2854</v>
      </c>
      <c r="F1110" s="6" t="s">
        <v>2855</v>
      </c>
      <c r="G1110" s="6" t="s">
        <v>25</v>
      </c>
      <c r="H1110" s="6" t="s">
        <v>26</v>
      </c>
      <c r="I1110" s="6" t="s">
        <v>27</v>
      </c>
      <c r="J1110" s="6" t="s">
        <v>38</v>
      </c>
      <c r="K1110" s="6" t="s">
        <v>97</v>
      </c>
      <c r="L1110" s="6" t="s">
        <v>98</v>
      </c>
      <c r="M1110" s="8">
        <v>1335.17</v>
      </c>
      <c r="N1110" s="8">
        <v>200.28</v>
      </c>
      <c r="O1110" s="8">
        <v>1134.8900000000001</v>
      </c>
      <c r="P1110" s="8">
        <v>181.58</v>
      </c>
      <c r="Q1110" s="8">
        <v>1316.47</v>
      </c>
      <c r="R1110" s="6" t="s">
        <v>33</v>
      </c>
      <c r="S1110" s="8">
        <v>0</v>
      </c>
    </row>
    <row r="1111" spans="1:19" s="5" customFormat="1" ht="11.25">
      <c r="A1111" s="6" t="s">
        <v>802</v>
      </c>
      <c r="B1111" s="6" t="s">
        <v>803</v>
      </c>
      <c r="C1111" s="7">
        <v>45553.75267361111</v>
      </c>
      <c r="D1111" s="6" t="s">
        <v>2733</v>
      </c>
      <c r="E1111" s="6" t="s">
        <v>2856</v>
      </c>
      <c r="F1111" s="6" t="s">
        <v>2857</v>
      </c>
      <c r="G1111" s="6" t="s">
        <v>25</v>
      </c>
      <c r="H1111" s="6" t="s">
        <v>26</v>
      </c>
      <c r="I1111" s="6" t="s">
        <v>27</v>
      </c>
      <c r="J1111" s="6" t="s">
        <v>38</v>
      </c>
      <c r="K1111" s="6" t="s">
        <v>97</v>
      </c>
      <c r="L1111" s="6" t="s">
        <v>98</v>
      </c>
      <c r="M1111" s="8">
        <v>900.83</v>
      </c>
      <c r="N1111" s="8">
        <v>154.80000000000001</v>
      </c>
      <c r="O1111" s="8">
        <v>746.03</v>
      </c>
      <c r="P1111" s="8">
        <v>119.37</v>
      </c>
      <c r="Q1111" s="8">
        <v>865.4</v>
      </c>
      <c r="R1111" s="6" t="s">
        <v>33</v>
      </c>
      <c r="S1111" s="8">
        <v>0</v>
      </c>
    </row>
    <row r="1112" spans="1:19" s="5" customFormat="1" ht="11.25">
      <c r="A1112" s="6" t="s">
        <v>2858</v>
      </c>
      <c r="B1112" s="6" t="s">
        <v>2859</v>
      </c>
      <c r="C1112" s="7">
        <v>45553.716319444444</v>
      </c>
      <c r="D1112" s="6" t="s">
        <v>2733</v>
      </c>
      <c r="E1112" s="6" t="s">
        <v>2860</v>
      </c>
      <c r="F1112" s="6" t="s">
        <v>2861</v>
      </c>
      <c r="G1112" s="6" t="s">
        <v>25</v>
      </c>
      <c r="H1112" s="6" t="s">
        <v>26</v>
      </c>
      <c r="I1112" s="6" t="s">
        <v>27</v>
      </c>
      <c r="J1112" s="6" t="s">
        <v>28</v>
      </c>
      <c r="K1112" s="6" t="s">
        <v>104</v>
      </c>
      <c r="L1112" s="6" t="s">
        <v>98</v>
      </c>
      <c r="M1112" s="8">
        <v>8320.11</v>
      </c>
      <c r="N1112" s="8">
        <v>997.08</v>
      </c>
      <c r="O1112" s="8">
        <v>7323.0300000000007</v>
      </c>
      <c r="P1112" s="8">
        <v>1171.69</v>
      </c>
      <c r="Q1112" s="8">
        <v>8494.7199999999993</v>
      </c>
      <c r="R1112" s="6" t="s">
        <v>33</v>
      </c>
      <c r="S1112" s="8">
        <v>0</v>
      </c>
    </row>
    <row r="1113" spans="1:19" s="5" customFormat="1" ht="11.25">
      <c r="A1113" s="6" t="s">
        <v>946</v>
      </c>
      <c r="B1113" s="6" t="s">
        <v>947</v>
      </c>
      <c r="C1113" s="7">
        <v>45553.716666666667</v>
      </c>
      <c r="D1113" s="6" t="s">
        <v>2733</v>
      </c>
      <c r="E1113" s="6" t="s">
        <v>2862</v>
      </c>
      <c r="F1113" s="6" t="s">
        <v>2863</v>
      </c>
      <c r="G1113" s="6" t="s">
        <v>25</v>
      </c>
      <c r="H1113" s="6" t="s">
        <v>26</v>
      </c>
      <c r="I1113" s="6" t="s">
        <v>27</v>
      </c>
      <c r="J1113" s="6" t="s">
        <v>38</v>
      </c>
      <c r="K1113" s="6" t="s">
        <v>275</v>
      </c>
      <c r="L1113" s="6" t="s">
        <v>98</v>
      </c>
      <c r="M1113" s="8">
        <v>362.7</v>
      </c>
      <c r="N1113" s="8">
        <v>36.270000000000003</v>
      </c>
      <c r="O1113" s="8">
        <v>326.43</v>
      </c>
      <c r="P1113" s="8">
        <v>52.23</v>
      </c>
      <c r="Q1113" s="8">
        <v>378.66</v>
      </c>
      <c r="R1113" s="6" t="s">
        <v>33</v>
      </c>
      <c r="S1113" s="8">
        <v>0</v>
      </c>
    </row>
    <row r="1114" spans="1:19" s="5" customFormat="1" ht="11.25">
      <c r="A1114" s="6" t="s">
        <v>243</v>
      </c>
      <c r="B1114" s="6" t="s">
        <v>244</v>
      </c>
      <c r="C1114" s="7">
        <v>45553.415636574071</v>
      </c>
      <c r="D1114" s="6" t="s">
        <v>2733</v>
      </c>
      <c r="E1114" s="6" t="s">
        <v>2864</v>
      </c>
      <c r="F1114" s="6" t="s">
        <v>2865</v>
      </c>
      <c r="G1114" s="6" t="s">
        <v>25</v>
      </c>
      <c r="H1114" s="6" t="s">
        <v>26</v>
      </c>
      <c r="I1114" s="6" t="s">
        <v>27</v>
      </c>
      <c r="J1114" s="6" t="s">
        <v>38</v>
      </c>
      <c r="K1114" s="6" t="s">
        <v>97</v>
      </c>
      <c r="L1114" s="6" t="s">
        <v>98</v>
      </c>
      <c r="M1114" s="8">
        <v>1741.52</v>
      </c>
      <c r="N1114" s="8">
        <v>261.23</v>
      </c>
      <c r="O1114" s="8">
        <v>1480.29</v>
      </c>
      <c r="P1114" s="8">
        <v>236.85</v>
      </c>
      <c r="Q1114" s="8">
        <v>1717.14</v>
      </c>
      <c r="R1114" s="6" t="s">
        <v>33</v>
      </c>
      <c r="S1114" s="8">
        <v>0</v>
      </c>
    </row>
    <row r="1115" spans="1:19" s="5" customFormat="1" ht="11.25" hidden="1">
      <c r="A1115" s="6" t="s">
        <v>292</v>
      </c>
      <c r="B1115" s="6" t="s">
        <v>293</v>
      </c>
      <c r="C1115" s="7">
        <v>45553.503923611112</v>
      </c>
      <c r="D1115" s="6" t="s">
        <v>2733</v>
      </c>
      <c r="E1115" s="6" t="s">
        <v>2866</v>
      </c>
      <c r="F1115" s="6" t="s">
        <v>2867</v>
      </c>
      <c r="G1115" s="6" t="s">
        <v>25</v>
      </c>
      <c r="H1115" s="6" t="s">
        <v>26</v>
      </c>
      <c r="I1115" s="6" t="s">
        <v>27</v>
      </c>
      <c r="J1115" s="6" t="s">
        <v>28</v>
      </c>
      <c r="K1115" s="6" t="s">
        <v>29</v>
      </c>
      <c r="L1115" s="6" t="s">
        <v>30</v>
      </c>
      <c r="M1115" s="8">
        <v>17417.349999999999</v>
      </c>
      <c r="N1115" s="8">
        <v>2660.95</v>
      </c>
      <c r="O1115" s="8">
        <v>14756.399999999998</v>
      </c>
      <c r="P1115" s="8">
        <v>2361.02</v>
      </c>
      <c r="Q1115" s="8">
        <v>17117.419999999998</v>
      </c>
      <c r="R1115" s="6" t="s">
        <v>33</v>
      </c>
      <c r="S1115" s="8">
        <v>0</v>
      </c>
    </row>
    <row r="1116" spans="1:19" s="5" customFormat="1" ht="11.25">
      <c r="A1116" s="6" t="s">
        <v>588</v>
      </c>
      <c r="B1116" s="6" t="s">
        <v>589</v>
      </c>
      <c r="C1116" s="7">
        <v>45553.448379629626</v>
      </c>
      <c r="D1116" s="6" t="s">
        <v>2733</v>
      </c>
      <c r="E1116" s="6" t="s">
        <v>2868</v>
      </c>
      <c r="F1116" s="6" t="s">
        <v>2869</v>
      </c>
      <c r="G1116" s="6" t="s">
        <v>25</v>
      </c>
      <c r="H1116" s="6" t="s">
        <v>26</v>
      </c>
      <c r="I1116" s="6" t="s">
        <v>27</v>
      </c>
      <c r="J1116" s="6" t="s">
        <v>38</v>
      </c>
      <c r="K1116" s="6" t="s">
        <v>97</v>
      </c>
      <c r="L1116" s="6" t="s">
        <v>98</v>
      </c>
      <c r="M1116" s="8">
        <v>2401.4899999999998</v>
      </c>
      <c r="N1116" s="8">
        <v>240.15</v>
      </c>
      <c r="O1116" s="8">
        <v>2161.3399999999997</v>
      </c>
      <c r="P1116" s="8">
        <v>345.81</v>
      </c>
      <c r="Q1116" s="8">
        <v>2507.15</v>
      </c>
      <c r="R1116" s="6" t="s">
        <v>33</v>
      </c>
      <c r="S1116" s="8">
        <v>0</v>
      </c>
    </row>
    <row r="1117" spans="1:19" s="5" customFormat="1" ht="11.25">
      <c r="A1117" s="6" t="s">
        <v>1620</v>
      </c>
      <c r="B1117" s="6" t="s">
        <v>1621</v>
      </c>
      <c r="C1117" s="7">
        <v>45553.565497685187</v>
      </c>
      <c r="D1117" s="6" t="s">
        <v>2733</v>
      </c>
      <c r="E1117" s="6" t="s">
        <v>2870</v>
      </c>
      <c r="F1117" s="6" t="s">
        <v>2871</v>
      </c>
      <c r="G1117" s="6" t="s">
        <v>25</v>
      </c>
      <c r="H1117" s="6" t="s">
        <v>26</v>
      </c>
      <c r="I1117" s="6" t="s">
        <v>27</v>
      </c>
      <c r="J1117" s="6" t="s">
        <v>38</v>
      </c>
      <c r="K1117" s="6" t="s">
        <v>97</v>
      </c>
      <c r="L1117" s="6" t="s">
        <v>98</v>
      </c>
      <c r="M1117" s="8">
        <v>1880</v>
      </c>
      <c r="N1117" s="8">
        <v>282</v>
      </c>
      <c r="O1117" s="8">
        <v>1598</v>
      </c>
      <c r="P1117" s="8">
        <v>255.68</v>
      </c>
      <c r="Q1117" s="8">
        <v>1853.68</v>
      </c>
      <c r="R1117" s="6" t="s">
        <v>33</v>
      </c>
      <c r="S1117" s="8">
        <v>0</v>
      </c>
    </row>
    <row r="1118" spans="1:19" s="5" customFormat="1" ht="11.25">
      <c r="A1118" s="6" t="s">
        <v>880</v>
      </c>
      <c r="B1118" s="6" t="s">
        <v>881</v>
      </c>
      <c r="C1118" s="7">
        <v>45553.566030092596</v>
      </c>
      <c r="D1118" s="6" t="s">
        <v>2733</v>
      </c>
      <c r="E1118" s="6" t="s">
        <v>2872</v>
      </c>
      <c r="F1118" s="6" t="s">
        <v>2873</v>
      </c>
      <c r="G1118" s="6" t="s">
        <v>25</v>
      </c>
      <c r="H1118" s="6" t="s">
        <v>26</v>
      </c>
      <c r="I1118" s="6" t="s">
        <v>27</v>
      </c>
      <c r="J1118" s="6" t="s">
        <v>28</v>
      </c>
      <c r="K1118" s="6" t="s">
        <v>97</v>
      </c>
      <c r="L1118" s="6" t="s">
        <v>98</v>
      </c>
      <c r="M1118" s="8">
        <v>223.89</v>
      </c>
      <c r="N1118" s="8">
        <v>31.34</v>
      </c>
      <c r="O1118" s="8">
        <v>192.54999999999998</v>
      </c>
      <c r="P1118" s="8">
        <v>30.81</v>
      </c>
      <c r="Q1118" s="8">
        <v>223.36</v>
      </c>
      <c r="R1118" s="6" t="s">
        <v>31</v>
      </c>
      <c r="S1118" s="8">
        <v>0.01</v>
      </c>
    </row>
    <row r="1119" spans="1:19" s="5" customFormat="1" ht="11.25" hidden="1">
      <c r="A1119" s="6" t="s">
        <v>2874</v>
      </c>
      <c r="B1119" s="6" t="s">
        <v>2875</v>
      </c>
      <c r="C1119" s="7">
        <v>45553.717187499999</v>
      </c>
      <c r="D1119" s="6" t="s">
        <v>2733</v>
      </c>
      <c r="E1119" s="6" t="s">
        <v>2876</v>
      </c>
      <c r="F1119" s="6" t="s">
        <v>2877</v>
      </c>
      <c r="G1119" s="6" t="s">
        <v>25</v>
      </c>
      <c r="H1119" s="6" t="s">
        <v>26</v>
      </c>
      <c r="I1119" s="6" t="s">
        <v>27</v>
      </c>
      <c r="J1119" s="6" t="s">
        <v>38</v>
      </c>
      <c r="K1119" s="6" t="s">
        <v>29</v>
      </c>
      <c r="L1119" s="6" t="s">
        <v>30</v>
      </c>
      <c r="M1119" s="8">
        <v>641</v>
      </c>
      <c r="N1119" s="8">
        <v>76.92</v>
      </c>
      <c r="O1119" s="8">
        <v>564.08000000000004</v>
      </c>
      <c r="P1119" s="8">
        <v>90.25</v>
      </c>
      <c r="Q1119" s="8">
        <v>654.33000000000004</v>
      </c>
      <c r="R1119" s="6" t="s">
        <v>33</v>
      </c>
      <c r="S1119" s="8">
        <v>0</v>
      </c>
    </row>
    <row r="1120" spans="1:19" s="5" customFormat="1" ht="11.25" hidden="1">
      <c r="A1120" s="6" t="s">
        <v>2874</v>
      </c>
      <c r="B1120" s="6" t="s">
        <v>2875</v>
      </c>
      <c r="C1120" s="7">
        <v>45553.716504629629</v>
      </c>
      <c r="D1120" s="6" t="s">
        <v>2733</v>
      </c>
      <c r="E1120" s="6" t="s">
        <v>2878</v>
      </c>
      <c r="F1120" s="6" t="s">
        <v>2879</v>
      </c>
      <c r="G1120" s="6" t="s">
        <v>25</v>
      </c>
      <c r="H1120" s="6" t="s">
        <v>26</v>
      </c>
      <c r="I1120" s="6" t="s">
        <v>27</v>
      </c>
      <c r="J1120" s="6" t="s">
        <v>38</v>
      </c>
      <c r="K1120" s="6" t="s">
        <v>29</v>
      </c>
      <c r="L1120" s="6" t="s">
        <v>30</v>
      </c>
      <c r="M1120" s="8">
        <v>343.4</v>
      </c>
      <c r="N1120" s="8">
        <v>41.21</v>
      </c>
      <c r="O1120" s="8">
        <v>302.19</v>
      </c>
      <c r="P1120" s="8">
        <v>48.35</v>
      </c>
      <c r="Q1120" s="8">
        <v>350.54</v>
      </c>
      <c r="R1120" s="6" t="s">
        <v>33</v>
      </c>
      <c r="S1120" s="8">
        <v>0</v>
      </c>
    </row>
    <row r="1121" spans="1:19" s="5" customFormat="1" ht="11.25">
      <c r="A1121" s="6" t="s">
        <v>99</v>
      </c>
      <c r="B1121" s="6" t="s">
        <v>100</v>
      </c>
      <c r="C1121" s="7">
        <v>45553.545370370368</v>
      </c>
      <c r="D1121" s="6" t="s">
        <v>2733</v>
      </c>
      <c r="E1121" s="6" t="s">
        <v>2880</v>
      </c>
      <c r="F1121" s="6" t="s">
        <v>2881</v>
      </c>
      <c r="G1121" s="6" t="s">
        <v>25</v>
      </c>
      <c r="H1121" s="6" t="s">
        <v>26</v>
      </c>
      <c r="I1121" s="6" t="s">
        <v>27</v>
      </c>
      <c r="J1121" s="6" t="s">
        <v>103</v>
      </c>
      <c r="K1121" s="6" t="s">
        <v>97</v>
      </c>
      <c r="L1121" s="6" t="s">
        <v>98</v>
      </c>
      <c r="M1121" s="8">
        <v>1487.48</v>
      </c>
      <c r="N1121" s="8">
        <v>208.25</v>
      </c>
      <c r="O1121" s="8">
        <v>1279.23</v>
      </c>
      <c r="P1121" s="8">
        <v>204.68</v>
      </c>
      <c r="Q1121" s="8">
        <v>1483.91</v>
      </c>
      <c r="R1121" s="6" t="s">
        <v>31</v>
      </c>
      <c r="S1121" s="8">
        <v>740.91</v>
      </c>
    </row>
    <row r="1122" spans="1:19" s="5" customFormat="1" ht="11.25">
      <c r="A1122" s="6" t="s">
        <v>2492</v>
      </c>
      <c r="B1122" s="6" t="s">
        <v>2493</v>
      </c>
      <c r="C1122" s="7">
        <v>45553.453587962962</v>
      </c>
      <c r="D1122" s="6" t="s">
        <v>2733</v>
      </c>
      <c r="E1122" s="6" t="s">
        <v>2882</v>
      </c>
      <c r="F1122" s="6" t="s">
        <v>2883</v>
      </c>
      <c r="G1122" s="6" t="s">
        <v>25</v>
      </c>
      <c r="H1122" s="6" t="s">
        <v>26</v>
      </c>
      <c r="I1122" s="6" t="s">
        <v>27</v>
      </c>
      <c r="J1122" s="6" t="s">
        <v>38</v>
      </c>
      <c r="K1122" s="6" t="s">
        <v>97</v>
      </c>
      <c r="L1122" s="6" t="s">
        <v>98</v>
      </c>
      <c r="M1122" s="8">
        <v>1903.07</v>
      </c>
      <c r="N1122" s="8">
        <v>285.45999999999998</v>
      </c>
      <c r="O1122" s="8">
        <v>1617.61</v>
      </c>
      <c r="P1122" s="8">
        <v>258.82</v>
      </c>
      <c r="Q1122" s="8">
        <v>1876.43</v>
      </c>
      <c r="R1122" s="6" t="s">
        <v>31</v>
      </c>
      <c r="S1122" s="8">
        <v>76.430000000000007</v>
      </c>
    </row>
    <row r="1123" spans="1:19" s="5" customFormat="1" ht="11.25">
      <c r="A1123" s="6" t="s">
        <v>2884</v>
      </c>
      <c r="B1123" s="6" t="s">
        <v>2885</v>
      </c>
      <c r="C1123" s="7">
        <v>45553.405914351853</v>
      </c>
      <c r="D1123" s="6" t="s">
        <v>2733</v>
      </c>
      <c r="E1123" s="6" t="s">
        <v>2886</v>
      </c>
      <c r="F1123" s="6" t="s">
        <v>2887</v>
      </c>
      <c r="G1123" s="6" t="s">
        <v>25</v>
      </c>
      <c r="H1123" s="6" t="s">
        <v>26</v>
      </c>
      <c r="I1123" s="6" t="s">
        <v>27</v>
      </c>
      <c r="J1123" s="6" t="s">
        <v>38</v>
      </c>
      <c r="K1123" s="6" t="s">
        <v>97</v>
      </c>
      <c r="L1123" s="6" t="s">
        <v>98</v>
      </c>
      <c r="M1123" s="8">
        <v>5384.9</v>
      </c>
      <c r="N1123" s="8">
        <v>538.49</v>
      </c>
      <c r="O1123" s="8">
        <v>4846.41</v>
      </c>
      <c r="P1123" s="8">
        <v>775.43</v>
      </c>
      <c r="Q1123" s="8">
        <v>5621.84</v>
      </c>
      <c r="R1123" s="6" t="s">
        <v>33</v>
      </c>
      <c r="S1123" s="8">
        <v>0</v>
      </c>
    </row>
    <row r="1124" spans="1:19" s="5" customFormat="1" ht="11.25">
      <c r="A1124" s="6" t="s">
        <v>99</v>
      </c>
      <c r="B1124" s="6" t="s">
        <v>100</v>
      </c>
      <c r="C1124" s="7">
        <v>45553.649340277778</v>
      </c>
      <c r="D1124" s="6" t="s">
        <v>2733</v>
      </c>
      <c r="E1124" s="6" t="s">
        <v>2888</v>
      </c>
      <c r="F1124" s="6" t="s">
        <v>2889</v>
      </c>
      <c r="G1124" s="6" t="s">
        <v>25</v>
      </c>
      <c r="H1124" s="6" t="s">
        <v>26</v>
      </c>
      <c r="I1124" s="6" t="s">
        <v>27</v>
      </c>
      <c r="J1124" s="6" t="s">
        <v>103</v>
      </c>
      <c r="K1124" s="6" t="s">
        <v>97</v>
      </c>
      <c r="L1124" s="6" t="s">
        <v>98</v>
      </c>
      <c r="M1124" s="8">
        <v>2407.9299999999998</v>
      </c>
      <c r="N1124" s="8">
        <v>240.79</v>
      </c>
      <c r="O1124" s="8">
        <v>2167.14</v>
      </c>
      <c r="P1124" s="8">
        <v>346.74</v>
      </c>
      <c r="Q1124" s="8">
        <v>2513.88</v>
      </c>
      <c r="R1124" s="6" t="s">
        <v>31</v>
      </c>
      <c r="S1124" s="8">
        <v>0.01</v>
      </c>
    </row>
    <row r="1125" spans="1:19" s="5" customFormat="1" ht="11.25" hidden="1">
      <c r="A1125" s="6" t="s">
        <v>1810</v>
      </c>
      <c r="B1125" s="6" t="s">
        <v>1811</v>
      </c>
      <c r="C1125" s="7">
        <v>45553.567395833335</v>
      </c>
      <c r="D1125" s="6" t="s">
        <v>2733</v>
      </c>
      <c r="E1125" s="6" t="s">
        <v>2890</v>
      </c>
      <c r="F1125" s="6" t="s">
        <v>2891</v>
      </c>
      <c r="G1125" s="6" t="s">
        <v>25</v>
      </c>
      <c r="H1125" s="6" t="s">
        <v>26</v>
      </c>
      <c r="I1125" s="6" t="s">
        <v>27</v>
      </c>
      <c r="J1125" s="6" t="s">
        <v>28</v>
      </c>
      <c r="K1125" s="6" t="s">
        <v>29</v>
      </c>
      <c r="L1125" s="6" t="s">
        <v>30</v>
      </c>
      <c r="M1125" s="8">
        <v>3968.46</v>
      </c>
      <c r="N1125" s="8">
        <v>396.85</v>
      </c>
      <c r="O1125" s="8">
        <v>3571.61</v>
      </c>
      <c r="P1125" s="8">
        <v>571.46</v>
      </c>
      <c r="Q1125" s="8">
        <v>4143.07</v>
      </c>
      <c r="R1125" s="6" t="s">
        <v>31</v>
      </c>
      <c r="S1125" s="8">
        <v>939.79</v>
      </c>
    </row>
    <row r="1126" spans="1:19" s="5" customFormat="1" ht="11.25">
      <c r="A1126" s="6" t="s">
        <v>2892</v>
      </c>
      <c r="B1126" s="6" t="s">
        <v>2893</v>
      </c>
      <c r="C1126" s="7">
        <v>45553.545185185183</v>
      </c>
      <c r="D1126" s="6" t="s">
        <v>2733</v>
      </c>
      <c r="E1126" s="6" t="s">
        <v>2894</v>
      </c>
      <c r="F1126" s="6" t="s">
        <v>2895</v>
      </c>
      <c r="G1126" s="6" t="s">
        <v>25</v>
      </c>
      <c r="H1126" s="6" t="s">
        <v>26</v>
      </c>
      <c r="I1126" s="6" t="s">
        <v>27</v>
      </c>
      <c r="J1126" s="6" t="s">
        <v>38</v>
      </c>
      <c r="K1126" s="6" t="s">
        <v>97</v>
      </c>
      <c r="L1126" s="6" t="s">
        <v>98</v>
      </c>
      <c r="M1126" s="8">
        <v>4203.3999999999996</v>
      </c>
      <c r="N1126" s="8">
        <v>0</v>
      </c>
      <c r="O1126" s="8">
        <v>4203.3999999999996</v>
      </c>
      <c r="P1126" s="8">
        <v>672.54</v>
      </c>
      <c r="Q1126" s="8">
        <v>4875.9399999999996</v>
      </c>
      <c r="R1126" s="6" t="s">
        <v>33</v>
      </c>
      <c r="S1126" s="8">
        <v>0</v>
      </c>
    </row>
    <row r="1127" spans="1:19" s="5" customFormat="1" ht="11.25" hidden="1">
      <c r="A1127" s="6" t="s">
        <v>99</v>
      </c>
      <c r="B1127" s="6" t="s">
        <v>100</v>
      </c>
      <c r="C1127" s="7">
        <v>45553.544432870367</v>
      </c>
      <c r="D1127" s="6" t="s">
        <v>2733</v>
      </c>
      <c r="E1127" s="6" t="s">
        <v>2896</v>
      </c>
      <c r="F1127" s="6" t="s">
        <v>2897</v>
      </c>
      <c r="G1127" s="6" t="s">
        <v>25</v>
      </c>
      <c r="H1127" s="6" t="s">
        <v>26</v>
      </c>
      <c r="I1127" s="6" t="s">
        <v>27</v>
      </c>
      <c r="J1127" s="6" t="s">
        <v>103</v>
      </c>
      <c r="K1127" s="6" t="s">
        <v>29</v>
      </c>
      <c r="L1127" s="6" t="s">
        <v>30</v>
      </c>
      <c r="M1127" s="8">
        <v>696.14</v>
      </c>
      <c r="N1127" s="8">
        <v>104.42</v>
      </c>
      <c r="O1127" s="8">
        <v>591.72</v>
      </c>
      <c r="P1127" s="8">
        <v>94.68</v>
      </c>
      <c r="Q1127" s="8">
        <v>686.4</v>
      </c>
      <c r="R1127" s="6" t="s">
        <v>33</v>
      </c>
      <c r="S1127" s="8">
        <v>0</v>
      </c>
    </row>
    <row r="1128" spans="1:19" s="5" customFormat="1" ht="11.25" hidden="1">
      <c r="A1128" s="6" t="s">
        <v>99</v>
      </c>
      <c r="B1128" s="6" t="s">
        <v>100</v>
      </c>
      <c r="C1128" s="7">
        <v>45553.566863425927</v>
      </c>
      <c r="D1128" s="6" t="s">
        <v>2733</v>
      </c>
      <c r="E1128" s="6" t="s">
        <v>2898</v>
      </c>
      <c r="F1128" s="6" t="s">
        <v>2899</v>
      </c>
      <c r="G1128" s="6" t="s">
        <v>25</v>
      </c>
      <c r="H1128" s="6" t="s">
        <v>26</v>
      </c>
      <c r="I1128" s="6" t="s">
        <v>27</v>
      </c>
      <c r="J1128" s="6" t="s">
        <v>103</v>
      </c>
      <c r="K1128" s="6" t="s">
        <v>29</v>
      </c>
      <c r="L1128" s="6" t="s">
        <v>30</v>
      </c>
      <c r="M1128" s="8">
        <v>247.43</v>
      </c>
      <c r="N1128" s="8">
        <v>37.11</v>
      </c>
      <c r="O1128" s="8">
        <v>210.32</v>
      </c>
      <c r="P1128" s="8">
        <v>33.65</v>
      </c>
      <c r="Q1128" s="8">
        <v>243.97</v>
      </c>
      <c r="R1128" s="6" t="s">
        <v>33</v>
      </c>
      <c r="S1128" s="8">
        <v>0</v>
      </c>
    </row>
    <row r="1129" spans="1:19" s="5" customFormat="1" ht="11.25" hidden="1">
      <c r="A1129" s="6" t="s">
        <v>99</v>
      </c>
      <c r="B1129" s="6" t="s">
        <v>100</v>
      </c>
      <c r="C1129" s="7">
        <v>45553.500590277778</v>
      </c>
      <c r="D1129" s="6" t="s">
        <v>2733</v>
      </c>
      <c r="E1129" s="6" t="s">
        <v>2900</v>
      </c>
      <c r="F1129" s="6" t="s">
        <v>2901</v>
      </c>
      <c r="G1129" s="6" t="s">
        <v>25</v>
      </c>
      <c r="H1129" s="6" t="s">
        <v>26</v>
      </c>
      <c r="I1129" s="6" t="s">
        <v>27</v>
      </c>
      <c r="J1129" s="6" t="s">
        <v>103</v>
      </c>
      <c r="K1129" s="6" t="s">
        <v>29</v>
      </c>
      <c r="L1129" s="6" t="s">
        <v>30</v>
      </c>
      <c r="M1129" s="8">
        <v>4540.6499999999996</v>
      </c>
      <c r="N1129" s="8">
        <v>681.1</v>
      </c>
      <c r="O1129" s="8">
        <v>3859.5499999999997</v>
      </c>
      <c r="P1129" s="8">
        <v>617.53</v>
      </c>
      <c r="Q1129" s="8">
        <v>4477.08</v>
      </c>
      <c r="R1129" s="6" t="s">
        <v>31</v>
      </c>
      <c r="S1129" s="8">
        <v>0.01</v>
      </c>
    </row>
    <row r="1130" spans="1:19" s="5" customFormat="1" ht="11.25" hidden="1">
      <c r="A1130" s="6" t="s">
        <v>99</v>
      </c>
      <c r="B1130" s="6" t="s">
        <v>100</v>
      </c>
      <c r="C1130" s="7">
        <v>45553.54482638889</v>
      </c>
      <c r="D1130" s="6" t="s">
        <v>2733</v>
      </c>
      <c r="E1130" s="6" t="s">
        <v>2902</v>
      </c>
      <c r="F1130" s="6" t="s">
        <v>2903</v>
      </c>
      <c r="G1130" s="6" t="s">
        <v>25</v>
      </c>
      <c r="H1130" s="6" t="s">
        <v>26</v>
      </c>
      <c r="I1130" s="6" t="s">
        <v>27</v>
      </c>
      <c r="J1130" s="6" t="s">
        <v>103</v>
      </c>
      <c r="K1130" s="6" t="s">
        <v>29</v>
      </c>
      <c r="L1130" s="6" t="s">
        <v>30</v>
      </c>
      <c r="M1130" s="8">
        <v>9048.0499999999993</v>
      </c>
      <c r="N1130" s="8">
        <v>1357.21</v>
      </c>
      <c r="O1130" s="8">
        <v>7690.8399999999992</v>
      </c>
      <c r="P1130" s="8">
        <v>1230.53</v>
      </c>
      <c r="Q1130" s="8">
        <v>8921.3700000000008</v>
      </c>
      <c r="R1130" s="6" t="s">
        <v>33</v>
      </c>
      <c r="S1130" s="8">
        <v>0</v>
      </c>
    </row>
    <row r="1131" spans="1:19" s="5" customFormat="1" ht="11.25">
      <c r="A1131" s="6" t="s">
        <v>137</v>
      </c>
      <c r="B1131" s="6" t="s">
        <v>138</v>
      </c>
      <c r="C1131" s="7">
        <v>45553.398194444446</v>
      </c>
      <c r="D1131" s="6" t="s">
        <v>2733</v>
      </c>
      <c r="E1131" s="6" t="s">
        <v>2904</v>
      </c>
      <c r="F1131" s="6" t="s">
        <v>2905</v>
      </c>
      <c r="G1131" s="6" t="s">
        <v>25</v>
      </c>
      <c r="H1131" s="6" t="s">
        <v>26</v>
      </c>
      <c r="I1131" s="6" t="s">
        <v>27</v>
      </c>
      <c r="J1131" s="6" t="s">
        <v>38</v>
      </c>
      <c r="K1131" s="6" t="s">
        <v>97</v>
      </c>
      <c r="L1131" s="6" t="s">
        <v>98</v>
      </c>
      <c r="M1131" s="8">
        <v>1369.76</v>
      </c>
      <c r="N1131" s="8">
        <v>136.97999999999999</v>
      </c>
      <c r="O1131" s="8">
        <v>1232.78</v>
      </c>
      <c r="P1131" s="8">
        <v>197.24</v>
      </c>
      <c r="Q1131" s="8">
        <v>1430.02</v>
      </c>
      <c r="R1131" s="6" t="s">
        <v>33</v>
      </c>
      <c r="S1131" s="8">
        <v>0</v>
      </c>
    </row>
    <row r="1132" spans="1:19" s="5" customFormat="1" ht="11.25">
      <c r="A1132" s="6" t="s">
        <v>320</v>
      </c>
      <c r="B1132" s="6" t="s">
        <v>321</v>
      </c>
      <c r="C1132" s="7">
        <v>45553.544606481482</v>
      </c>
      <c r="D1132" s="6" t="s">
        <v>2733</v>
      </c>
      <c r="E1132" s="6" t="s">
        <v>2906</v>
      </c>
      <c r="F1132" s="6" t="s">
        <v>2907</v>
      </c>
      <c r="G1132" s="6" t="s">
        <v>25</v>
      </c>
      <c r="H1132" s="6" t="s">
        <v>26</v>
      </c>
      <c r="I1132" s="6" t="s">
        <v>27</v>
      </c>
      <c r="J1132" s="6" t="s">
        <v>28</v>
      </c>
      <c r="K1132" s="6" t="s">
        <v>97</v>
      </c>
      <c r="L1132" s="6" t="s">
        <v>98</v>
      </c>
      <c r="M1132" s="8">
        <v>3063</v>
      </c>
      <c r="N1132" s="8">
        <v>459.45</v>
      </c>
      <c r="O1132" s="8">
        <v>2603.5500000000002</v>
      </c>
      <c r="P1132" s="8">
        <v>416.57</v>
      </c>
      <c r="Q1132" s="8">
        <v>3020.12</v>
      </c>
      <c r="R1132" s="6" t="s">
        <v>33</v>
      </c>
      <c r="S1132" s="8">
        <v>0</v>
      </c>
    </row>
    <row r="1133" spans="1:19" s="5" customFormat="1" ht="11.25">
      <c r="A1133" s="6" t="s">
        <v>149</v>
      </c>
      <c r="B1133" s="6" t="s">
        <v>150</v>
      </c>
      <c r="C1133" s="7">
        <v>45553.473460648151</v>
      </c>
      <c r="D1133" s="6" t="s">
        <v>2733</v>
      </c>
      <c r="E1133" s="6" t="s">
        <v>2908</v>
      </c>
      <c r="F1133" s="6" t="s">
        <v>2909</v>
      </c>
      <c r="G1133" s="6" t="s">
        <v>25</v>
      </c>
      <c r="H1133" s="6" t="s">
        <v>26</v>
      </c>
      <c r="I1133" s="6" t="s">
        <v>27</v>
      </c>
      <c r="J1133" s="6" t="s">
        <v>38</v>
      </c>
      <c r="K1133" s="6" t="s">
        <v>104</v>
      </c>
      <c r="L1133" s="6" t="s">
        <v>98</v>
      </c>
      <c r="M1133" s="8">
        <v>1974.8</v>
      </c>
      <c r="N1133" s="8">
        <v>296.22000000000003</v>
      </c>
      <c r="O1133" s="8">
        <v>1678.58</v>
      </c>
      <c r="P1133" s="8">
        <v>268.57</v>
      </c>
      <c r="Q1133" s="8">
        <v>1947.15</v>
      </c>
      <c r="R1133" s="6" t="s">
        <v>33</v>
      </c>
      <c r="S1133" s="8">
        <v>0</v>
      </c>
    </row>
    <row r="1134" spans="1:19" s="5" customFormat="1" ht="11.25">
      <c r="A1134" s="6" t="s">
        <v>1714</v>
      </c>
      <c r="B1134" s="6" t="s">
        <v>1715</v>
      </c>
      <c r="C1134" s="7">
        <v>45553.500960648147</v>
      </c>
      <c r="D1134" s="6" t="s">
        <v>2733</v>
      </c>
      <c r="E1134" s="6" t="s">
        <v>2910</v>
      </c>
      <c r="F1134" s="6" t="s">
        <v>2911</v>
      </c>
      <c r="G1134" s="6" t="s">
        <v>25</v>
      </c>
      <c r="H1134" s="6" t="s">
        <v>26</v>
      </c>
      <c r="I1134" s="6" t="s">
        <v>27</v>
      </c>
      <c r="J1134" s="6" t="s">
        <v>38</v>
      </c>
      <c r="K1134" s="6" t="s">
        <v>104</v>
      </c>
      <c r="L1134" s="6" t="s">
        <v>98</v>
      </c>
      <c r="M1134" s="8">
        <v>3630.61</v>
      </c>
      <c r="N1134" s="8">
        <v>198.99</v>
      </c>
      <c r="O1134" s="8">
        <v>3431.62</v>
      </c>
      <c r="P1134" s="8">
        <v>549.05999999999995</v>
      </c>
      <c r="Q1134" s="8">
        <v>3980.68</v>
      </c>
      <c r="R1134" s="6" t="s">
        <v>33</v>
      </c>
      <c r="S1134" s="8">
        <v>0</v>
      </c>
    </row>
    <row r="1135" spans="1:19" s="5" customFormat="1" ht="11.25">
      <c r="A1135" s="6" t="s">
        <v>1704</v>
      </c>
      <c r="B1135" s="6" t="s">
        <v>1705</v>
      </c>
      <c r="C1135" s="7">
        <v>45553.501701388886</v>
      </c>
      <c r="D1135" s="6" t="s">
        <v>2733</v>
      </c>
      <c r="E1135" s="6" t="s">
        <v>2912</v>
      </c>
      <c r="F1135" s="6" t="s">
        <v>2913</v>
      </c>
      <c r="G1135" s="6" t="s">
        <v>25</v>
      </c>
      <c r="H1135" s="6" t="s">
        <v>26</v>
      </c>
      <c r="I1135" s="6" t="s">
        <v>27</v>
      </c>
      <c r="J1135" s="6" t="s">
        <v>28</v>
      </c>
      <c r="K1135" s="6" t="s">
        <v>104</v>
      </c>
      <c r="L1135" s="6" t="s">
        <v>98</v>
      </c>
      <c r="M1135" s="8">
        <v>2782.88</v>
      </c>
      <c r="N1135" s="8">
        <v>327.04000000000002</v>
      </c>
      <c r="O1135" s="8">
        <v>2455.84</v>
      </c>
      <c r="P1135" s="8">
        <v>392.94</v>
      </c>
      <c r="Q1135" s="8">
        <v>2848.78</v>
      </c>
      <c r="R1135" s="6" t="s">
        <v>33</v>
      </c>
      <c r="S1135" s="8">
        <v>0</v>
      </c>
    </row>
    <row r="1136" spans="1:19" s="5" customFormat="1" ht="11.25">
      <c r="A1136" s="6" t="s">
        <v>474</v>
      </c>
      <c r="B1136" s="6" t="s">
        <v>475</v>
      </c>
      <c r="C1136" s="7">
        <v>45553.501875000002</v>
      </c>
      <c r="D1136" s="6" t="s">
        <v>2733</v>
      </c>
      <c r="E1136" s="6" t="s">
        <v>2914</v>
      </c>
      <c r="F1136" s="6" t="s">
        <v>2915</v>
      </c>
      <c r="G1136" s="6" t="s">
        <v>25</v>
      </c>
      <c r="H1136" s="6" t="s">
        <v>26</v>
      </c>
      <c r="I1136" s="6" t="s">
        <v>27</v>
      </c>
      <c r="J1136" s="6" t="s">
        <v>38</v>
      </c>
      <c r="K1136" s="6" t="s">
        <v>104</v>
      </c>
      <c r="L1136" s="6" t="s">
        <v>98</v>
      </c>
      <c r="M1136" s="8">
        <v>1948.29</v>
      </c>
      <c r="N1136" s="8">
        <v>194.83</v>
      </c>
      <c r="O1136" s="8">
        <v>1753.46</v>
      </c>
      <c r="P1136" s="8">
        <v>280.55</v>
      </c>
      <c r="Q1136" s="8">
        <v>2034.01</v>
      </c>
      <c r="R1136" s="6" t="s">
        <v>33</v>
      </c>
      <c r="S1136" s="8">
        <v>0</v>
      </c>
    </row>
    <row r="1137" spans="1:19" s="5" customFormat="1" ht="11.25">
      <c r="A1137" s="6" t="s">
        <v>99</v>
      </c>
      <c r="B1137" s="6" t="s">
        <v>100</v>
      </c>
      <c r="C1137" s="7">
        <v>45553.447997685187</v>
      </c>
      <c r="D1137" s="6" t="s">
        <v>2733</v>
      </c>
      <c r="E1137" s="6" t="s">
        <v>2916</v>
      </c>
      <c r="F1137" s="6" t="s">
        <v>2917</v>
      </c>
      <c r="G1137" s="6" t="s">
        <v>25</v>
      </c>
      <c r="H1137" s="6" t="s">
        <v>26</v>
      </c>
      <c r="I1137" s="6" t="s">
        <v>27</v>
      </c>
      <c r="J1137" s="6" t="s">
        <v>103</v>
      </c>
      <c r="K1137" s="6" t="s">
        <v>104</v>
      </c>
      <c r="L1137" s="6" t="s">
        <v>98</v>
      </c>
      <c r="M1137" s="8">
        <v>56.67</v>
      </c>
      <c r="N1137" s="8">
        <v>0</v>
      </c>
      <c r="O1137" s="8">
        <v>56.67</v>
      </c>
      <c r="P1137" s="8">
        <v>9.07</v>
      </c>
      <c r="Q1137" s="8">
        <v>65.739999999999995</v>
      </c>
      <c r="R1137" s="6" t="s">
        <v>33</v>
      </c>
      <c r="S1137" s="8">
        <v>0</v>
      </c>
    </row>
    <row r="1138" spans="1:19" s="5" customFormat="1" ht="11.25">
      <c r="A1138" s="6" t="s">
        <v>99</v>
      </c>
      <c r="B1138" s="6" t="s">
        <v>100</v>
      </c>
      <c r="C1138" s="7">
        <v>45553.567037037035</v>
      </c>
      <c r="D1138" s="6" t="s">
        <v>2733</v>
      </c>
      <c r="E1138" s="6" t="s">
        <v>2918</v>
      </c>
      <c r="F1138" s="6" t="s">
        <v>2919</v>
      </c>
      <c r="G1138" s="6" t="s">
        <v>25</v>
      </c>
      <c r="H1138" s="6" t="s">
        <v>26</v>
      </c>
      <c r="I1138" s="6" t="s">
        <v>27</v>
      </c>
      <c r="J1138" s="6" t="s">
        <v>103</v>
      </c>
      <c r="K1138" s="6" t="s">
        <v>104</v>
      </c>
      <c r="L1138" s="6" t="s">
        <v>98</v>
      </c>
      <c r="M1138" s="8">
        <v>5634.87</v>
      </c>
      <c r="N1138" s="8">
        <v>837.85</v>
      </c>
      <c r="O1138" s="8">
        <v>4797.0199999999995</v>
      </c>
      <c r="P1138" s="8">
        <v>767.52</v>
      </c>
      <c r="Q1138" s="8">
        <v>5564.54</v>
      </c>
      <c r="R1138" s="6" t="s">
        <v>33</v>
      </c>
      <c r="S1138" s="8">
        <v>0</v>
      </c>
    </row>
    <row r="1139" spans="1:19" s="5" customFormat="1" ht="11.25">
      <c r="A1139" s="6" t="s">
        <v>99</v>
      </c>
      <c r="B1139" s="6" t="s">
        <v>100</v>
      </c>
      <c r="C1139" s="7">
        <v>45553.448553240742</v>
      </c>
      <c r="D1139" s="6" t="s">
        <v>2733</v>
      </c>
      <c r="E1139" s="6" t="s">
        <v>2920</v>
      </c>
      <c r="F1139" s="6" t="s">
        <v>2921</v>
      </c>
      <c r="G1139" s="6" t="s">
        <v>25</v>
      </c>
      <c r="H1139" s="6" t="s">
        <v>26</v>
      </c>
      <c r="I1139" s="6" t="s">
        <v>27</v>
      </c>
      <c r="J1139" s="6" t="s">
        <v>103</v>
      </c>
      <c r="K1139" s="6" t="s">
        <v>104</v>
      </c>
      <c r="L1139" s="6" t="s">
        <v>98</v>
      </c>
      <c r="M1139" s="8">
        <v>460.36</v>
      </c>
      <c r="N1139" s="8">
        <v>0</v>
      </c>
      <c r="O1139" s="8">
        <v>460.36</v>
      </c>
      <c r="P1139" s="8">
        <v>73.66</v>
      </c>
      <c r="Q1139" s="8">
        <v>534.02</v>
      </c>
      <c r="R1139" s="6" t="s">
        <v>33</v>
      </c>
      <c r="S1139" s="8">
        <v>0</v>
      </c>
    </row>
    <row r="1140" spans="1:19" s="5" customFormat="1" ht="11.25">
      <c r="A1140" s="6" t="s">
        <v>99</v>
      </c>
      <c r="B1140" s="6" t="s">
        <v>100</v>
      </c>
      <c r="C1140" s="7">
        <v>45553.565335648149</v>
      </c>
      <c r="D1140" s="6" t="s">
        <v>2733</v>
      </c>
      <c r="E1140" s="6" t="s">
        <v>2922</v>
      </c>
      <c r="F1140" s="6" t="s">
        <v>2923</v>
      </c>
      <c r="G1140" s="6" t="s">
        <v>25</v>
      </c>
      <c r="H1140" s="6" t="s">
        <v>26</v>
      </c>
      <c r="I1140" s="6" t="s">
        <v>27</v>
      </c>
      <c r="J1140" s="6" t="s">
        <v>103</v>
      </c>
      <c r="K1140" s="6" t="s">
        <v>104</v>
      </c>
      <c r="L1140" s="6" t="s">
        <v>98</v>
      </c>
      <c r="M1140" s="8">
        <v>2350.5</v>
      </c>
      <c r="N1140" s="8">
        <v>0</v>
      </c>
      <c r="O1140" s="8">
        <v>2350.5</v>
      </c>
      <c r="P1140" s="8">
        <v>376.08</v>
      </c>
      <c r="Q1140" s="8">
        <v>2726.58</v>
      </c>
      <c r="R1140" s="6" t="s">
        <v>33</v>
      </c>
      <c r="S1140" s="8">
        <v>0</v>
      </c>
    </row>
    <row r="1141" spans="1:19" s="5" customFormat="1" ht="11.25">
      <c r="A1141" s="6" t="s">
        <v>2924</v>
      </c>
      <c r="B1141" s="6" t="s">
        <v>2925</v>
      </c>
      <c r="C1141" s="7">
        <v>45553.590555555558</v>
      </c>
      <c r="D1141" s="6" t="s">
        <v>2733</v>
      </c>
      <c r="E1141" s="6" t="s">
        <v>2926</v>
      </c>
      <c r="F1141" s="6" t="s">
        <v>2927</v>
      </c>
      <c r="G1141" s="6" t="s">
        <v>25</v>
      </c>
      <c r="H1141" s="6" t="s">
        <v>26</v>
      </c>
      <c r="I1141" s="6" t="s">
        <v>27</v>
      </c>
      <c r="J1141" s="6" t="s">
        <v>28</v>
      </c>
      <c r="K1141" s="6" t="s">
        <v>396</v>
      </c>
      <c r="L1141" s="6" t="s">
        <v>98</v>
      </c>
      <c r="M1141" s="8">
        <v>3018.45</v>
      </c>
      <c r="N1141" s="8">
        <v>301.85000000000002</v>
      </c>
      <c r="O1141" s="8">
        <v>2716.6</v>
      </c>
      <c r="P1141" s="8">
        <v>434.66</v>
      </c>
      <c r="Q1141" s="8">
        <v>3151.26</v>
      </c>
      <c r="R1141" s="6" t="s">
        <v>33</v>
      </c>
      <c r="S1141" s="8">
        <v>0</v>
      </c>
    </row>
    <row r="1142" spans="1:19" s="5" customFormat="1" ht="11.25">
      <c r="A1142" s="6" t="s">
        <v>350</v>
      </c>
      <c r="B1142" s="6" t="s">
        <v>351</v>
      </c>
      <c r="C1142" s="7">
        <v>45553.658703703702</v>
      </c>
      <c r="D1142" s="6" t="s">
        <v>2733</v>
      </c>
      <c r="E1142" s="6" t="s">
        <v>2928</v>
      </c>
      <c r="F1142" s="6" t="s">
        <v>2929</v>
      </c>
      <c r="G1142" s="6" t="s">
        <v>25</v>
      </c>
      <c r="H1142" s="6" t="s">
        <v>26</v>
      </c>
      <c r="I1142" s="6" t="s">
        <v>27</v>
      </c>
      <c r="J1142" s="6" t="s">
        <v>28</v>
      </c>
      <c r="K1142" s="6" t="s">
        <v>104</v>
      </c>
      <c r="L1142" s="6" t="s">
        <v>98</v>
      </c>
      <c r="M1142" s="8">
        <v>197.62</v>
      </c>
      <c r="N1142" s="8">
        <v>19.760000000000002</v>
      </c>
      <c r="O1142" s="8">
        <v>177.86</v>
      </c>
      <c r="P1142" s="8">
        <v>28.46</v>
      </c>
      <c r="Q1142" s="8">
        <v>206.32</v>
      </c>
      <c r="R1142" s="6" t="s">
        <v>33</v>
      </c>
      <c r="S1142" s="8">
        <v>0</v>
      </c>
    </row>
    <row r="1143" spans="1:19" s="5" customFormat="1" ht="11.25">
      <c r="A1143" s="6" t="s">
        <v>99</v>
      </c>
      <c r="B1143" s="6" t="s">
        <v>100</v>
      </c>
      <c r="C1143" s="7">
        <v>45553.398356481484</v>
      </c>
      <c r="D1143" s="6" t="s">
        <v>2733</v>
      </c>
      <c r="E1143" s="6" t="s">
        <v>2930</v>
      </c>
      <c r="F1143" s="6" t="s">
        <v>2931</v>
      </c>
      <c r="G1143" s="6" t="s">
        <v>25</v>
      </c>
      <c r="H1143" s="6" t="s">
        <v>26</v>
      </c>
      <c r="I1143" s="6" t="s">
        <v>27</v>
      </c>
      <c r="J1143" s="6" t="s">
        <v>103</v>
      </c>
      <c r="K1143" s="6" t="s">
        <v>104</v>
      </c>
      <c r="L1143" s="6" t="s">
        <v>98</v>
      </c>
      <c r="M1143" s="8">
        <v>2521.58</v>
      </c>
      <c r="N1143" s="8">
        <v>305.23</v>
      </c>
      <c r="O1143" s="8">
        <v>2216.35</v>
      </c>
      <c r="P1143" s="8">
        <v>354.62</v>
      </c>
      <c r="Q1143" s="8">
        <v>2570.9699999999998</v>
      </c>
      <c r="R1143" s="6" t="s">
        <v>33</v>
      </c>
      <c r="S1143" s="8">
        <v>0</v>
      </c>
    </row>
    <row r="1144" spans="1:19" s="5" customFormat="1" ht="11.25">
      <c r="A1144" s="6" t="s">
        <v>149</v>
      </c>
      <c r="B1144" s="6" t="s">
        <v>150</v>
      </c>
      <c r="C1144" s="7">
        <v>45553.473298611112</v>
      </c>
      <c r="D1144" s="6" t="s">
        <v>2733</v>
      </c>
      <c r="E1144" s="6" t="s">
        <v>2932</v>
      </c>
      <c r="F1144" s="6" t="s">
        <v>2933</v>
      </c>
      <c r="G1144" s="6" t="s">
        <v>25</v>
      </c>
      <c r="H1144" s="6" t="s">
        <v>26</v>
      </c>
      <c r="I1144" s="6" t="s">
        <v>27</v>
      </c>
      <c r="J1144" s="6" t="s">
        <v>38</v>
      </c>
      <c r="K1144" s="6" t="s">
        <v>104</v>
      </c>
      <c r="L1144" s="6" t="s">
        <v>98</v>
      </c>
      <c r="M1144" s="8">
        <v>1895.83</v>
      </c>
      <c r="N1144" s="8">
        <v>284.37</v>
      </c>
      <c r="O1144" s="8">
        <v>1611.46</v>
      </c>
      <c r="P1144" s="8">
        <v>257.83</v>
      </c>
      <c r="Q1144" s="8">
        <v>1869.29</v>
      </c>
      <c r="R1144" s="6" t="s">
        <v>33</v>
      </c>
      <c r="S1144" s="8">
        <v>0</v>
      </c>
    </row>
    <row r="1145" spans="1:19" s="5" customFormat="1" ht="11.25">
      <c r="A1145" s="6" t="s">
        <v>237</v>
      </c>
      <c r="B1145" s="6" t="s">
        <v>238</v>
      </c>
      <c r="C1145" s="7">
        <v>45553.417743055557</v>
      </c>
      <c r="D1145" s="6" t="s">
        <v>2733</v>
      </c>
      <c r="E1145" s="6" t="s">
        <v>2934</v>
      </c>
      <c r="F1145" s="6" t="s">
        <v>2935</v>
      </c>
      <c r="G1145" s="6" t="s">
        <v>25</v>
      </c>
      <c r="H1145" s="6" t="s">
        <v>26</v>
      </c>
      <c r="I1145" s="6" t="s">
        <v>27</v>
      </c>
      <c r="J1145" s="6" t="s">
        <v>28</v>
      </c>
      <c r="K1145" s="6" t="s">
        <v>97</v>
      </c>
      <c r="L1145" s="6" t="s">
        <v>98</v>
      </c>
      <c r="M1145" s="8">
        <v>458.42</v>
      </c>
      <c r="N1145" s="8">
        <v>55.01</v>
      </c>
      <c r="O1145" s="8">
        <v>403.41</v>
      </c>
      <c r="P1145" s="8">
        <v>64.55</v>
      </c>
      <c r="Q1145" s="8">
        <v>467.96</v>
      </c>
      <c r="R1145" s="6" t="s">
        <v>33</v>
      </c>
      <c r="S1145" s="8">
        <v>0</v>
      </c>
    </row>
    <row r="1146" spans="1:19" s="5" customFormat="1" ht="11.25">
      <c r="A1146" s="6" t="s">
        <v>99</v>
      </c>
      <c r="B1146" s="6" t="s">
        <v>100</v>
      </c>
      <c r="C1146" s="7">
        <v>45553.64916666667</v>
      </c>
      <c r="D1146" s="6" t="s">
        <v>2733</v>
      </c>
      <c r="E1146" s="6" t="s">
        <v>2936</v>
      </c>
      <c r="F1146" s="6" t="s">
        <v>2937</v>
      </c>
      <c r="G1146" s="6" t="s">
        <v>25</v>
      </c>
      <c r="H1146" s="6" t="s">
        <v>26</v>
      </c>
      <c r="I1146" s="6" t="s">
        <v>27</v>
      </c>
      <c r="J1146" s="6" t="s">
        <v>103</v>
      </c>
      <c r="K1146" s="6" t="s">
        <v>104</v>
      </c>
      <c r="L1146" s="6" t="s">
        <v>98</v>
      </c>
      <c r="M1146" s="8">
        <v>810.83</v>
      </c>
      <c r="N1146" s="8">
        <v>81.08</v>
      </c>
      <c r="O1146" s="8">
        <v>729.75</v>
      </c>
      <c r="P1146" s="8">
        <v>116.76</v>
      </c>
      <c r="Q1146" s="8">
        <v>846.51</v>
      </c>
      <c r="R1146" s="6" t="s">
        <v>33</v>
      </c>
      <c r="S1146" s="8">
        <v>0</v>
      </c>
    </row>
    <row r="1147" spans="1:19" s="5" customFormat="1" ht="11.25">
      <c r="A1147" s="6" t="s">
        <v>1714</v>
      </c>
      <c r="B1147" s="6" t="s">
        <v>1715</v>
      </c>
      <c r="C1147" s="7">
        <v>45553.501319444447</v>
      </c>
      <c r="D1147" s="6" t="s">
        <v>2733</v>
      </c>
      <c r="E1147" s="6" t="s">
        <v>2938</v>
      </c>
      <c r="F1147" s="6" t="s">
        <v>2939</v>
      </c>
      <c r="G1147" s="6" t="s">
        <v>25</v>
      </c>
      <c r="H1147" s="6" t="s">
        <v>26</v>
      </c>
      <c r="I1147" s="6" t="s">
        <v>27</v>
      </c>
      <c r="J1147" s="6" t="s">
        <v>38</v>
      </c>
      <c r="K1147" s="6" t="s">
        <v>104</v>
      </c>
      <c r="L1147" s="6" t="s">
        <v>98</v>
      </c>
      <c r="M1147" s="8">
        <v>4831.25</v>
      </c>
      <c r="N1147" s="8">
        <v>241.56</v>
      </c>
      <c r="O1147" s="8">
        <v>4589.6899999999996</v>
      </c>
      <c r="P1147" s="8">
        <v>734.35</v>
      </c>
      <c r="Q1147" s="8">
        <v>5324.04</v>
      </c>
      <c r="R1147" s="6" t="s">
        <v>33</v>
      </c>
      <c r="S1147" s="8">
        <v>0</v>
      </c>
    </row>
    <row r="1148" spans="1:19" s="5" customFormat="1" ht="11.25">
      <c r="A1148" s="6" t="s">
        <v>99</v>
      </c>
      <c r="B1148" s="6" t="s">
        <v>100</v>
      </c>
      <c r="C1148" s="7">
        <v>45553.658518518518</v>
      </c>
      <c r="D1148" s="6" t="s">
        <v>2733</v>
      </c>
      <c r="E1148" s="6" t="s">
        <v>2940</v>
      </c>
      <c r="F1148" s="6" t="s">
        <v>2941</v>
      </c>
      <c r="G1148" s="6" t="s">
        <v>25</v>
      </c>
      <c r="H1148" s="6" t="s">
        <v>26</v>
      </c>
      <c r="I1148" s="6" t="s">
        <v>27</v>
      </c>
      <c r="J1148" s="6" t="s">
        <v>103</v>
      </c>
      <c r="K1148" s="6" t="s">
        <v>104</v>
      </c>
      <c r="L1148" s="6" t="s">
        <v>98</v>
      </c>
      <c r="M1148" s="8">
        <v>383.9</v>
      </c>
      <c r="N1148" s="8">
        <v>46.07</v>
      </c>
      <c r="O1148" s="8">
        <v>337.83</v>
      </c>
      <c r="P1148" s="8">
        <v>54.05</v>
      </c>
      <c r="Q1148" s="8">
        <v>391.88</v>
      </c>
      <c r="R1148" s="6" t="s">
        <v>33</v>
      </c>
      <c r="S1148" s="8">
        <v>0</v>
      </c>
    </row>
    <row r="1149" spans="1:19" s="5" customFormat="1" ht="11.25">
      <c r="A1149" s="6" t="s">
        <v>99</v>
      </c>
      <c r="B1149" s="6" t="s">
        <v>100</v>
      </c>
      <c r="C1149" s="7">
        <v>45553.448923611111</v>
      </c>
      <c r="D1149" s="6" t="s">
        <v>2733</v>
      </c>
      <c r="E1149" s="6" t="s">
        <v>2942</v>
      </c>
      <c r="F1149" s="6" t="s">
        <v>2943</v>
      </c>
      <c r="G1149" s="6" t="s">
        <v>25</v>
      </c>
      <c r="H1149" s="6" t="s">
        <v>26</v>
      </c>
      <c r="I1149" s="6" t="s">
        <v>27</v>
      </c>
      <c r="J1149" s="6" t="s">
        <v>103</v>
      </c>
      <c r="K1149" s="6" t="s">
        <v>104</v>
      </c>
      <c r="L1149" s="6" t="s">
        <v>98</v>
      </c>
      <c r="M1149" s="8">
        <v>143.96</v>
      </c>
      <c r="N1149" s="8">
        <v>0</v>
      </c>
      <c r="O1149" s="8">
        <v>143.96</v>
      </c>
      <c r="P1149" s="8">
        <v>23.03</v>
      </c>
      <c r="Q1149" s="8">
        <v>166.99</v>
      </c>
      <c r="R1149" s="6" t="s">
        <v>33</v>
      </c>
      <c r="S1149" s="8">
        <v>0</v>
      </c>
    </row>
    <row r="1150" spans="1:19" s="5" customFormat="1" ht="11.25">
      <c r="A1150" s="6" t="s">
        <v>149</v>
      </c>
      <c r="B1150" s="6" t="s">
        <v>150</v>
      </c>
      <c r="C1150" s="7">
        <v>45553.473657407405</v>
      </c>
      <c r="D1150" s="6" t="s">
        <v>2733</v>
      </c>
      <c r="E1150" s="6" t="s">
        <v>2944</v>
      </c>
      <c r="F1150" s="6" t="s">
        <v>2945</v>
      </c>
      <c r="G1150" s="6" t="s">
        <v>25</v>
      </c>
      <c r="H1150" s="6" t="s">
        <v>26</v>
      </c>
      <c r="I1150" s="6" t="s">
        <v>27</v>
      </c>
      <c r="J1150" s="6" t="s">
        <v>38</v>
      </c>
      <c r="K1150" s="6" t="s">
        <v>104</v>
      </c>
      <c r="L1150" s="6" t="s">
        <v>98</v>
      </c>
      <c r="M1150" s="8">
        <v>1855.98</v>
      </c>
      <c r="N1150" s="8">
        <v>278.39999999999998</v>
      </c>
      <c r="O1150" s="8">
        <v>1577.58</v>
      </c>
      <c r="P1150" s="8">
        <v>252.41</v>
      </c>
      <c r="Q1150" s="8">
        <v>1829.99</v>
      </c>
      <c r="R1150" s="6" t="s">
        <v>33</v>
      </c>
      <c r="S1150" s="8">
        <v>0</v>
      </c>
    </row>
    <row r="1151" spans="1:19" s="5" customFormat="1" ht="11.25">
      <c r="A1151" s="6" t="s">
        <v>99</v>
      </c>
      <c r="B1151" s="6" t="s">
        <v>100</v>
      </c>
      <c r="C1151" s="7">
        <v>45553.40824074074</v>
      </c>
      <c r="D1151" s="6" t="s">
        <v>2733</v>
      </c>
      <c r="E1151" s="6" t="s">
        <v>2946</v>
      </c>
      <c r="F1151" s="6" t="s">
        <v>2947</v>
      </c>
      <c r="G1151" s="6" t="s">
        <v>25</v>
      </c>
      <c r="H1151" s="6" t="s">
        <v>26</v>
      </c>
      <c r="I1151" s="6" t="s">
        <v>27</v>
      </c>
      <c r="J1151" s="6" t="s">
        <v>103</v>
      </c>
      <c r="K1151" s="6" t="s">
        <v>104</v>
      </c>
      <c r="L1151" s="6" t="s">
        <v>98</v>
      </c>
      <c r="M1151" s="8">
        <v>3063.4</v>
      </c>
      <c r="N1151" s="8">
        <v>459.51</v>
      </c>
      <c r="O1151" s="8">
        <v>2603.8900000000003</v>
      </c>
      <c r="P1151" s="8">
        <v>416.62</v>
      </c>
      <c r="Q1151" s="8">
        <v>3020.51</v>
      </c>
      <c r="R1151" s="6" t="s">
        <v>33</v>
      </c>
      <c r="S1151" s="8">
        <v>0</v>
      </c>
    </row>
    <row r="1152" spans="1:19" s="5" customFormat="1" ht="11.25">
      <c r="A1152" s="6" t="s">
        <v>2948</v>
      </c>
      <c r="B1152" s="6" t="s">
        <v>2949</v>
      </c>
      <c r="C1152" s="7">
        <v>45553.501145833332</v>
      </c>
      <c r="D1152" s="6" t="s">
        <v>2733</v>
      </c>
      <c r="E1152" s="6" t="s">
        <v>2950</v>
      </c>
      <c r="F1152" s="6" t="s">
        <v>2951</v>
      </c>
      <c r="G1152" s="6" t="s">
        <v>25</v>
      </c>
      <c r="H1152" s="6" t="s">
        <v>26</v>
      </c>
      <c r="I1152" s="6" t="s">
        <v>27</v>
      </c>
      <c r="J1152" s="6" t="s">
        <v>38</v>
      </c>
      <c r="K1152" s="6" t="s">
        <v>97</v>
      </c>
      <c r="L1152" s="6" t="s">
        <v>98</v>
      </c>
      <c r="M1152" s="8">
        <v>3084.67</v>
      </c>
      <c r="N1152" s="8">
        <v>288.95</v>
      </c>
      <c r="O1152" s="8">
        <v>2795.7200000000003</v>
      </c>
      <c r="P1152" s="8">
        <v>447.32</v>
      </c>
      <c r="Q1152" s="8">
        <v>3243.04</v>
      </c>
      <c r="R1152" s="6" t="s">
        <v>33</v>
      </c>
      <c r="S1152" s="8">
        <v>0</v>
      </c>
    </row>
    <row r="1153" spans="1:19" s="5" customFormat="1" ht="11.25">
      <c r="A1153" s="6" t="s">
        <v>892</v>
      </c>
      <c r="B1153" s="6" t="s">
        <v>893</v>
      </c>
      <c r="C1153" s="7">
        <v>45553.452534722222</v>
      </c>
      <c r="D1153" s="6" t="s">
        <v>2733</v>
      </c>
      <c r="E1153" s="6" t="s">
        <v>2952</v>
      </c>
      <c r="F1153" s="6" t="s">
        <v>2953</v>
      </c>
      <c r="G1153" s="6" t="s">
        <v>25</v>
      </c>
      <c r="H1153" s="6" t="s">
        <v>26</v>
      </c>
      <c r="I1153" s="6" t="s">
        <v>27</v>
      </c>
      <c r="J1153" s="6" t="s">
        <v>28</v>
      </c>
      <c r="K1153" s="6" t="s">
        <v>97</v>
      </c>
      <c r="L1153" s="6" t="s">
        <v>98</v>
      </c>
      <c r="M1153" s="8">
        <v>984.97</v>
      </c>
      <c r="N1153" s="8">
        <v>118.2</v>
      </c>
      <c r="O1153" s="8">
        <v>866.77</v>
      </c>
      <c r="P1153" s="8">
        <v>138.68</v>
      </c>
      <c r="Q1153" s="8">
        <v>1005.45</v>
      </c>
      <c r="R1153" s="6" t="s">
        <v>33</v>
      </c>
      <c r="S1153" s="8">
        <v>0</v>
      </c>
    </row>
    <row r="1154" spans="1:19" s="5" customFormat="1" ht="11.25">
      <c r="A1154" s="6" t="s">
        <v>2478</v>
      </c>
      <c r="B1154" s="6" t="s">
        <v>2479</v>
      </c>
      <c r="C1154" s="7">
        <v>45553.397824074076</v>
      </c>
      <c r="D1154" s="6" t="s">
        <v>2733</v>
      </c>
      <c r="E1154" s="6" t="s">
        <v>2954</v>
      </c>
      <c r="F1154" s="6" t="s">
        <v>2955</v>
      </c>
      <c r="G1154" s="6" t="s">
        <v>25</v>
      </c>
      <c r="H1154" s="6" t="s">
        <v>26</v>
      </c>
      <c r="I1154" s="6" t="s">
        <v>27</v>
      </c>
      <c r="J1154" s="6" t="s">
        <v>38</v>
      </c>
      <c r="K1154" s="6" t="s">
        <v>97</v>
      </c>
      <c r="L1154" s="6" t="s">
        <v>98</v>
      </c>
      <c r="M1154" s="8">
        <v>4257.96</v>
      </c>
      <c r="N1154" s="8">
        <v>543.09</v>
      </c>
      <c r="O1154" s="8">
        <v>3714.87</v>
      </c>
      <c r="P1154" s="8">
        <v>594.38</v>
      </c>
      <c r="Q1154" s="8">
        <v>4309.25</v>
      </c>
      <c r="R1154" s="6" t="s">
        <v>33</v>
      </c>
      <c r="S1154" s="8">
        <v>0</v>
      </c>
    </row>
    <row r="1155" spans="1:19" s="5" customFormat="1" ht="11.25">
      <c r="A1155" s="6" t="s">
        <v>663</v>
      </c>
      <c r="B1155" s="6" t="s">
        <v>664</v>
      </c>
      <c r="C1155" s="7">
        <v>45553.415810185186</v>
      </c>
      <c r="D1155" s="6" t="s">
        <v>2733</v>
      </c>
      <c r="E1155" s="6" t="s">
        <v>2956</v>
      </c>
      <c r="F1155" s="6" t="s">
        <v>2957</v>
      </c>
      <c r="G1155" s="6" t="s">
        <v>25</v>
      </c>
      <c r="H1155" s="6" t="s">
        <v>26</v>
      </c>
      <c r="I1155" s="6" t="s">
        <v>27</v>
      </c>
      <c r="J1155" s="6" t="s">
        <v>38</v>
      </c>
      <c r="K1155" s="6" t="s">
        <v>97</v>
      </c>
      <c r="L1155" s="6" t="s">
        <v>98</v>
      </c>
      <c r="M1155" s="8">
        <v>3594.43</v>
      </c>
      <c r="N1155" s="8">
        <v>539.16</v>
      </c>
      <c r="O1155" s="8">
        <v>3055.27</v>
      </c>
      <c r="P1155" s="8">
        <v>488.84</v>
      </c>
      <c r="Q1155" s="8">
        <v>3544.11</v>
      </c>
      <c r="R1155" s="6" t="s">
        <v>31</v>
      </c>
      <c r="S1155" s="8">
        <v>0.01</v>
      </c>
    </row>
    <row r="1156" spans="1:19" s="5" customFormat="1" ht="11.25">
      <c r="A1156" s="6" t="s">
        <v>99</v>
      </c>
      <c r="B1156" s="6" t="s">
        <v>100</v>
      </c>
      <c r="C1156" s="7">
        <v>45553.472928240742</v>
      </c>
      <c r="D1156" s="6" t="s">
        <v>2733</v>
      </c>
      <c r="E1156" s="6" t="s">
        <v>2958</v>
      </c>
      <c r="F1156" s="6" t="s">
        <v>2959</v>
      </c>
      <c r="G1156" s="6" t="s">
        <v>25</v>
      </c>
      <c r="H1156" s="6" t="s">
        <v>26</v>
      </c>
      <c r="I1156" s="6" t="s">
        <v>27</v>
      </c>
      <c r="J1156" s="6" t="s">
        <v>103</v>
      </c>
      <c r="K1156" s="6" t="s">
        <v>97</v>
      </c>
      <c r="L1156" s="6" t="s">
        <v>98</v>
      </c>
      <c r="M1156" s="8">
        <v>651.21</v>
      </c>
      <c r="N1156" s="8">
        <v>55.13</v>
      </c>
      <c r="O1156" s="8">
        <v>596.08000000000004</v>
      </c>
      <c r="P1156" s="8">
        <v>95.37</v>
      </c>
      <c r="Q1156" s="8">
        <v>691.45</v>
      </c>
      <c r="R1156" s="6" t="s">
        <v>33</v>
      </c>
      <c r="S1156" s="8">
        <v>0</v>
      </c>
    </row>
    <row r="1157" spans="1:19" s="5" customFormat="1" ht="11.25">
      <c r="A1157" s="6" t="s">
        <v>350</v>
      </c>
      <c r="B1157" s="6" t="s">
        <v>351</v>
      </c>
      <c r="C1157" s="7">
        <v>45553.59039351852</v>
      </c>
      <c r="D1157" s="6" t="s">
        <v>2733</v>
      </c>
      <c r="E1157" s="6" t="s">
        <v>2960</v>
      </c>
      <c r="F1157" s="6" t="s">
        <v>2961</v>
      </c>
      <c r="G1157" s="6" t="s">
        <v>25</v>
      </c>
      <c r="H1157" s="6" t="s">
        <v>26</v>
      </c>
      <c r="I1157" s="6" t="s">
        <v>27</v>
      </c>
      <c r="J1157" s="6" t="s">
        <v>28</v>
      </c>
      <c r="K1157" s="6" t="s">
        <v>97</v>
      </c>
      <c r="L1157" s="6" t="s">
        <v>98</v>
      </c>
      <c r="M1157" s="8">
        <v>311.89999999999998</v>
      </c>
      <c r="N1157" s="8">
        <v>31.19</v>
      </c>
      <c r="O1157" s="8">
        <v>280.70999999999998</v>
      </c>
      <c r="P1157" s="8">
        <v>44.91</v>
      </c>
      <c r="Q1157" s="8">
        <v>325.62</v>
      </c>
      <c r="R1157" s="6" t="s">
        <v>33</v>
      </c>
      <c r="S1157" s="8">
        <v>0</v>
      </c>
    </row>
    <row r="1158" spans="1:19" s="5" customFormat="1" ht="11.25">
      <c r="A1158" s="6" t="s">
        <v>1590</v>
      </c>
      <c r="B1158" s="6" t="s">
        <v>1591</v>
      </c>
      <c r="C1158" s="7">
        <v>45553.426226851851</v>
      </c>
      <c r="D1158" s="6" t="s">
        <v>2733</v>
      </c>
      <c r="E1158" s="6" t="s">
        <v>2962</v>
      </c>
      <c r="F1158" s="6" t="s">
        <v>2963</v>
      </c>
      <c r="G1158" s="6" t="s">
        <v>25</v>
      </c>
      <c r="H1158" s="6" t="s">
        <v>26</v>
      </c>
      <c r="I1158" s="6" t="s">
        <v>27</v>
      </c>
      <c r="J1158" s="6" t="s">
        <v>28</v>
      </c>
      <c r="K1158" s="6" t="s">
        <v>97</v>
      </c>
      <c r="L1158" s="6" t="s">
        <v>98</v>
      </c>
      <c r="M1158" s="8">
        <v>2662.14</v>
      </c>
      <c r="N1158" s="8">
        <v>399.32</v>
      </c>
      <c r="O1158" s="8">
        <v>2262.8199999999997</v>
      </c>
      <c r="P1158" s="8">
        <v>362.05</v>
      </c>
      <c r="Q1158" s="8">
        <v>2624.87</v>
      </c>
      <c r="R1158" s="6" t="s">
        <v>33</v>
      </c>
      <c r="S1158" s="8">
        <v>0</v>
      </c>
    </row>
    <row r="1159" spans="1:19" s="5" customFormat="1" ht="11.25">
      <c r="A1159" s="6" t="s">
        <v>1590</v>
      </c>
      <c r="B1159" s="6" t="s">
        <v>1591</v>
      </c>
      <c r="C1159" s="7">
        <v>45553.426053240742</v>
      </c>
      <c r="D1159" s="6" t="s">
        <v>2733</v>
      </c>
      <c r="E1159" s="6" t="s">
        <v>2964</v>
      </c>
      <c r="F1159" s="6" t="s">
        <v>2965</v>
      </c>
      <c r="G1159" s="6" t="s">
        <v>25</v>
      </c>
      <c r="H1159" s="6" t="s">
        <v>26</v>
      </c>
      <c r="I1159" s="6" t="s">
        <v>27</v>
      </c>
      <c r="J1159" s="6" t="s">
        <v>28</v>
      </c>
      <c r="K1159" s="6" t="s">
        <v>97</v>
      </c>
      <c r="L1159" s="6" t="s">
        <v>98</v>
      </c>
      <c r="M1159" s="8">
        <v>1245.6099999999999</v>
      </c>
      <c r="N1159" s="8">
        <v>186.84</v>
      </c>
      <c r="O1159" s="8">
        <v>1058.77</v>
      </c>
      <c r="P1159" s="8">
        <v>169.4</v>
      </c>
      <c r="Q1159" s="8">
        <v>1228.17</v>
      </c>
      <c r="R1159" s="6" t="s">
        <v>31</v>
      </c>
      <c r="S1159" s="8">
        <v>0.04</v>
      </c>
    </row>
    <row r="1160" spans="1:19" s="5" customFormat="1" ht="11.25">
      <c r="A1160" s="6" t="s">
        <v>1664</v>
      </c>
      <c r="B1160" s="6" t="s">
        <v>1665</v>
      </c>
      <c r="C1160" s="7">
        <v>45553.56621527778</v>
      </c>
      <c r="D1160" s="6" t="s">
        <v>2733</v>
      </c>
      <c r="E1160" s="6" t="s">
        <v>2966</v>
      </c>
      <c r="F1160" s="6" t="s">
        <v>2967</v>
      </c>
      <c r="G1160" s="6" t="s">
        <v>25</v>
      </c>
      <c r="H1160" s="6" t="s">
        <v>26</v>
      </c>
      <c r="I1160" s="6" t="s">
        <v>27</v>
      </c>
      <c r="J1160" s="6" t="s">
        <v>28</v>
      </c>
      <c r="K1160" s="6" t="s">
        <v>97</v>
      </c>
      <c r="L1160" s="6" t="s">
        <v>98</v>
      </c>
      <c r="M1160" s="8">
        <v>1308.17</v>
      </c>
      <c r="N1160" s="8">
        <v>111.06</v>
      </c>
      <c r="O1160" s="8">
        <v>1197.1100000000001</v>
      </c>
      <c r="P1160" s="8">
        <v>191.54</v>
      </c>
      <c r="Q1160" s="8">
        <v>1388.65</v>
      </c>
      <c r="R1160" s="6" t="s">
        <v>33</v>
      </c>
      <c r="S1160" s="8">
        <v>0</v>
      </c>
    </row>
    <row r="1161" spans="1:19" s="5" customFormat="1" ht="11.25">
      <c r="A1161" s="6" t="s">
        <v>350</v>
      </c>
      <c r="B1161" s="6" t="s">
        <v>351</v>
      </c>
      <c r="C1161" s="7">
        <v>45553.563969907409</v>
      </c>
      <c r="D1161" s="6" t="s">
        <v>2733</v>
      </c>
      <c r="E1161" s="6" t="s">
        <v>2968</v>
      </c>
      <c r="F1161" s="6" t="s">
        <v>2969</v>
      </c>
      <c r="G1161" s="6" t="s">
        <v>25</v>
      </c>
      <c r="H1161" s="6" t="s">
        <v>26</v>
      </c>
      <c r="I1161" s="6" t="s">
        <v>27</v>
      </c>
      <c r="J1161" s="6" t="s">
        <v>28</v>
      </c>
      <c r="K1161" s="6" t="s">
        <v>97</v>
      </c>
      <c r="L1161" s="6" t="s">
        <v>98</v>
      </c>
      <c r="M1161" s="8">
        <v>1266.9000000000001</v>
      </c>
      <c r="N1161" s="8">
        <v>253.38</v>
      </c>
      <c r="O1161" s="8">
        <v>1013.5200000000001</v>
      </c>
      <c r="P1161" s="8">
        <v>162.16</v>
      </c>
      <c r="Q1161" s="8">
        <v>1175.68</v>
      </c>
      <c r="R1161" s="6" t="s">
        <v>33</v>
      </c>
      <c r="S1161" s="8">
        <v>0</v>
      </c>
    </row>
    <row r="1162" spans="1:19" s="5" customFormat="1" ht="11.25">
      <c r="A1162" s="6" t="s">
        <v>1349</v>
      </c>
      <c r="B1162" s="6" t="s">
        <v>1350</v>
      </c>
      <c r="C1162" s="7">
        <v>45553.426388888889</v>
      </c>
      <c r="D1162" s="6" t="s">
        <v>2733</v>
      </c>
      <c r="E1162" s="6" t="s">
        <v>2970</v>
      </c>
      <c r="F1162" s="6" t="s">
        <v>2971</v>
      </c>
      <c r="G1162" s="6" t="s">
        <v>25</v>
      </c>
      <c r="H1162" s="6" t="s">
        <v>26</v>
      </c>
      <c r="I1162" s="6" t="s">
        <v>27</v>
      </c>
      <c r="J1162" s="6" t="s">
        <v>38</v>
      </c>
      <c r="K1162" s="6" t="s">
        <v>97</v>
      </c>
      <c r="L1162" s="6" t="s">
        <v>98</v>
      </c>
      <c r="M1162" s="8">
        <v>2205.9699999999998</v>
      </c>
      <c r="N1162" s="8">
        <v>330.9</v>
      </c>
      <c r="O1162" s="8">
        <v>1875.0699999999997</v>
      </c>
      <c r="P1162" s="8">
        <v>300.01</v>
      </c>
      <c r="Q1162" s="8">
        <v>2175.08</v>
      </c>
      <c r="R1162" s="6" t="s">
        <v>33</v>
      </c>
      <c r="S1162" s="8">
        <v>0</v>
      </c>
    </row>
    <row r="1163" spans="1:19" s="5" customFormat="1" ht="11.25" hidden="1">
      <c r="A1163" s="6" t="s">
        <v>99</v>
      </c>
      <c r="B1163" s="6" t="s">
        <v>100</v>
      </c>
      <c r="C1163" s="7">
        <v>45554.547812500001</v>
      </c>
      <c r="D1163" s="6" t="s">
        <v>2972</v>
      </c>
      <c r="E1163" s="6" t="s">
        <v>2973</v>
      </c>
      <c r="F1163" s="6" t="s">
        <v>2974</v>
      </c>
      <c r="G1163" s="6" t="s">
        <v>957</v>
      </c>
      <c r="H1163" s="6" t="s">
        <v>26</v>
      </c>
      <c r="I1163" s="6" t="s">
        <v>958</v>
      </c>
      <c r="J1163" s="6" t="s">
        <v>959</v>
      </c>
      <c r="K1163" s="6" t="s">
        <v>97</v>
      </c>
      <c r="L1163" s="6" t="s">
        <v>98</v>
      </c>
      <c r="M1163" s="8">
        <v>-67.95</v>
      </c>
      <c r="N1163" s="8">
        <v>-6.8</v>
      </c>
      <c r="O1163" s="8">
        <v>-61.150000000000006</v>
      </c>
      <c r="P1163" s="8">
        <v>-9.7799999999999994</v>
      </c>
      <c r="Q1163" s="8">
        <v>-70.930000000000007</v>
      </c>
      <c r="R1163" s="6" t="s">
        <v>31</v>
      </c>
      <c r="S1163" s="8">
        <v>70.930000000000007</v>
      </c>
    </row>
    <row r="1164" spans="1:19" s="5" customFormat="1" ht="11.25">
      <c r="A1164" s="6" t="s">
        <v>723</v>
      </c>
      <c r="B1164" s="6" t="s">
        <v>724</v>
      </c>
      <c r="C1164" s="7">
        <v>45554.736793981479</v>
      </c>
      <c r="D1164" s="6" t="s">
        <v>2972</v>
      </c>
      <c r="E1164" s="6" t="s">
        <v>2975</v>
      </c>
      <c r="F1164" s="6" t="s">
        <v>2976</v>
      </c>
      <c r="G1164" s="6" t="s">
        <v>25</v>
      </c>
      <c r="H1164" s="6" t="s">
        <v>96</v>
      </c>
      <c r="I1164" s="6" t="s">
        <v>27</v>
      </c>
      <c r="J1164" s="6" t="s">
        <v>28</v>
      </c>
      <c r="K1164" s="6" t="s">
        <v>97</v>
      </c>
      <c r="L1164" s="6" t="s">
        <v>98</v>
      </c>
      <c r="M1164" s="8">
        <v>0</v>
      </c>
      <c r="N1164" s="8">
        <v>0</v>
      </c>
      <c r="O1164" s="8">
        <v>0</v>
      </c>
      <c r="P1164" s="8">
        <v>0</v>
      </c>
      <c r="Q1164" s="8">
        <v>0</v>
      </c>
      <c r="R1164" s="6" t="s">
        <v>31</v>
      </c>
      <c r="S1164" s="8">
        <v>0</v>
      </c>
    </row>
    <row r="1165" spans="1:19" s="5" customFormat="1" ht="11.25" hidden="1">
      <c r="A1165" s="6" t="s">
        <v>99</v>
      </c>
      <c r="B1165" s="6" t="s">
        <v>100</v>
      </c>
      <c r="C1165" s="7">
        <v>45554.430972222224</v>
      </c>
      <c r="D1165" s="6" t="s">
        <v>2972</v>
      </c>
      <c r="E1165" s="6" t="s">
        <v>2977</v>
      </c>
      <c r="F1165" s="6" t="s">
        <v>2978</v>
      </c>
      <c r="G1165" s="6" t="s">
        <v>25</v>
      </c>
      <c r="H1165" s="6" t="s">
        <v>26</v>
      </c>
      <c r="I1165" s="6" t="s">
        <v>27</v>
      </c>
      <c r="J1165" s="6" t="s">
        <v>103</v>
      </c>
      <c r="K1165" s="6" t="s">
        <v>29</v>
      </c>
      <c r="L1165" s="6" t="s">
        <v>30</v>
      </c>
      <c r="M1165" s="8">
        <v>10960.78</v>
      </c>
      <c r="N1165" s="8">
        <v>1644.12</v>
      </c>
      <c r="O1165" s="8">
        <v>9316.66</v>
      </c>
      <c r="P1165" s="8">
        <v>1490.67</v>
      </c>
      <c r="Q1165" s="8">
        <v>10807.33</v>
      </c>
      <c r="R1165" s="6" t="s">
        <v>33</v>
      </c>
      <c r="S1165" s="8">
        <v>0</v>
      </c>
    </row>
    <row r="1166" spans="1:19" s="5" customFormat="1" ht="11.25">
      <c r="A1166" s="6" t="s">
        <v>374</v>
      </c>
      <c r="B1166" s="6" t="s">
        <v>375</v>
      </c>
      <c r="C1166" s="7">
        <v>45554.537326388891</v>
      </c>
      <c r="D1166" s="6" t="s">
        <v>2972</v>
      </c>
      <c r="E1166" s="6" t="s">
        <v>2979</v>
      </c>
      <c r="F1166" s="6" t="s">
        <v>2980</v>
      </c>
      <c r="G1166" s="6" t="s">
        <v>25</v>
      </c>
      <c r="H1166" s="6" t="s">
        <v>26</v>
      </c>
      <c r="I1166" s="6" t="s">
        <v>27</v>
      </c>
      <c r="J1166" s="6" t="s">
        <v>38</v>
      </c>
      <c r="K1166" s="6" t="s">
        <v>97</v>
      </c>
      <c r="L1166" s="6" t="s">
        <v>98</v>
      </c>
      <c r="M1166" s="8">
        <v>10113.549999999999</v>
      </c>
      <c r="N1166" s="8">
        <v>2124.2800000000002</v>
      </c>
      <c r="O1166" s="8">
        <v>7989.2699999999986</v>
      </c>
      <c r="P1166" s="8">
        <v>1278.28</v>
      </c>
      <c r="Q1166" s="8">
        <v>9267.5499999999993</v>
      </c>
      <c r="R1166" s="6" t="s">
        <v>33</v>
      </c>
      <c r="S1166" s="8">
        <v>0</v>
      </c>
    </row>
    <row r="1167" spans="1:19" s="5" customFormat="1" ht="11.25">
      <c r="A1167" s="6" t="s">
        <v>932</v>
      </c>
      <c r="B1167" s="6" t="s">
        <v>933</v>
      </c>
      <c r="C1167" s="7">
        <v>45554.453645833331</v>
      </c>
      <c r="D1167" s="6" t="s">
        <v>2972</v>
      </c>
      <c r="E1167" s="6" t="s">
        <v>2981</v>
      </c>
      <c r="F1167" s="6" t="s">
        <v>2982</v>
      </c>
      <c r="G1167" s="6" t="s">
        <v>25</v>
      </c>
      <c r="H1167" s="6" t="s">
        <v>26</v>
      </c>
      <c r="I1167" s="6" t="s">
        <v>27</v>
      </c>
      <c r="J1167" s="6" t="s">
        <v>38</v>
      </c>
      <c r="K1167" s="6" t="s">
        <v>97</v>
      </c>
      <c r="L1167" s="6" t="s">
        <v>98</v>
      </c>
      <c r="M1167" s="8">
        <v>2138.4</v>
      </c>
      <c r="N1167" s="8">
        <v>320.76</v>
      </c>
      <c r="O1167" s="8">
        <v>1817.64</v>
      </c>
      <c r="P1167" s="8">
        <v>290.82</v>
      </c>
      <c r="Q1167" s="8">
        <v>2108.46</v>
      </c>
      <c r="R1167" s="6" t="s">
        <v>33</v>
      </c>
      <c r="S1167" s="8">
        <v>0</v>
      </c>
    </row>
    <row r="1168" spans="1:19" s="5" customFormat="1" ht="11.25">
      <c r="A1168" s="6" t="s">
        <v>280</v>
      </c>
      <c r="B1168" s="6" t="s">
        <v>281</v>
      </c>
      <c r="C1168" s="7">
        <v>45554.523379629631</v>
      </c>
      <c r="D1168" s="6" t="s">
        <v>2972</v>
      </c>
      <c r="E1168" s="6" t="s">
        <v>2983</v>
      </c>
      <c r="F1168" s="6" t="s">
        <v>2984</v>
      </c>
      <c r="G1168" s="6" t="s">
        <v>25</v>
      </c>
      <c r="H1168" s="6" t="s">
        <v>26</v>
      </c>
      <c r="I1168" s="6" t="s">
        <v>27</v>
      </c>
      <c r="J1168" s="6" t="s">
        <v>38</v>
      </c>
      <c r="K1168" s="6" t="s">
        <v>97</v>
      </c>
      <c r="L1168" s="6" t="s">
        <v>98</v>
      </c>
      <c r="M1168" s="8">
        <v>1415.85</v>
      </c>
      <c r="N1168" s="8">
        <v>169.83</v>
      </c>
      <c r="O1168" s="8">
        <v>1246.02</v>
      </c>
      <c r="P1168" s="8">
        <v>199.36</v>
      </c>
      <c r="Q1168" s="8">
        <v>1445.38</v>
      </c>
      <c r="R1168" s="6" t="s">
        <v>33</v>
      </c>
      <c r="S1168" s="8">
        <v>0</v>
      </c>
    </row>
    <row r="1169" spans="1:19" s="5" customFormat="1" ht="11.25">
      <c r="A1169" s="6" t="s">
        <v>2985</v>
      </c>
      <c r="B1169" s="6" t="s">
        <v>2986</v>
      </c>
      <c r="C1169" s="7">
        <v>45554.549201388887</v>
      </c>
      <c r="D1169" s="6" t="s">
        <v>2972</v>
      </c>
      <c r="E1169" s="6" t="s">
        <v>2987</v>
      </c>
      <c r="F1169" s="6" t="s">
        <v>2988</v>
      </c>
      <c r="G1169" s="6" t="s">
        <v>25</v>
      </c>
      <c r="H1169" s="6" t="s">
        <v>26</v>
      </c>
      <c r="I1169" s="6" t="s">
        <v>27</v>
      </c>
      <c r="J1169" s="6" t="s">
        <v>38</v>
      </c>
      <c r="K1169" s="6" t="s">
        <v>97</v>
      </c>
      <c r="L1169" s="6" t="s">
        <v>98</v>
      </c>
      <c r="M1169" s="8">
        <v>3944.72</v>
      </c>
      <c r="N1169" s="8">
        <v>573.4</v>
      </c>
      <c r="O1169" s="8">
        <v>3371.3199999999997</v>
      </c>
      <c r="P1169" s="8">
        <v>539.41</v>
      </c>
      <c r="Q1169" s="8">
        <v>3910.73</v>
      </c>
      <c r="R1169" s="6" t="s">
        <v>33</v>
      </c>
      <c r="S1169" s="8">
        <v>0</v>
      </c>
    </row>
    <row r="1170" spans="1:19" s="5" customFormat="1" ht="11.25">
      <c r="A1170" s="6" t="s">
        <v>2989</v>
      </c>
      <c r="B1170" s="6" t="s">
        <v>2990</v>
      </c>
      <c r="C1170" s="7">
        <v>45554.585115740738</v>
      </c>
      <c r="D1170" s="6" t="s">
        <v>2972</v>
      </c>
      <c r="E1170" s="6" t="s">
        <v>2991</v>
      </c>
      <c r="F1170" s="6" t="s">
        <v>2992</v>
      </c>
      <c r="G1170" s="6" t="s">
        <v>25</v>
      </c>
      <c r="H1170" s="6" t="s">
        <v>26</v>
      </c>
      <c r="I1170" s="6" t="s">
        <v>27</v>
      </c>
      <c r="J1170" s="6" t="s">
        <v>28</v>
      </c>
      <c r="K1170" s="6" t="s">
        <v>97</v>
      </c>
      <c r="L1170" s="6" t="s">
        <v>98</v>
      </c>
      <c r="M1170" s="8">
        <v>603.36</v>
      </c>
      <c r="N1170" s="8">
        <v>0</v>
      </c>
      <c r="O1170" s="8">
        <v>603.36</v>
      </c>
      <c r="P1170" s="8">
        <v>96.54</v>
      </c>
      <c r="Q1170" s="8">
        <v>699.9</v>
      </c>
      <c r="R1170" s="6" t="s">
        <v>33</v>
      </c>
      <c r="S1170" s="8">
        <v>0</v>
      </c>
    </row>
    <row r="1171" spans="1:19" s="5" customFormat="1" ht="11.25">
      <c r="A1171" s="6" t="s">
        <v>675</v>
      </c>
      <c r="B1171" s="6" t="s">
        <v>676</v>
      </c>
      <c r="C1171" s="7">
        <v>45554.749050925922</v>
      </c>
      <c r="D1171" s="6" t="s">
        <v>2972</v>
      </c>
      <c r="E1171" s="6" t="s">
        <v>2993</v>
      </c>
      <c r="F1171" s="6" t="s">
        <v>2994</v>
      </c>
      <c r="G1171" s="6" t="s">
        <v>25</v>
      </c>
      <c r="H1171" s="6" t="s">
        <v>26</v>
      </c>
      <c r="I1171" s="6" t="s">
        <v>27</v>
      </c>
      <c r="J1171" s="6" t="s">
        <v>28</v>
      </c>
      <c r="K1171" s="6" t="s">
        <v>97</v>
      </c>
      <c r="L1171" s="6" t="s">
        <v>98</v>
      </c>
      <c r="M1171" s="8">
        <v>1520.19</v>
      </c>
      <c r="N1171" s="8">
        <v>152.02000000000001</v>
      </c>
      <c r="O1171" s="8">
        <v>1368.17</v>
      </c>
      <c r="P1171" s="8">
        <v>218.91</v>
      </c>
      <c r="Q1171" s="8">
        <v>1587.08</v>
      </c>
      <c r="R1171" s="6" t="s">
        <v>33</v>
      </c>
      <c r="S1171" s="8">
        <v>0</v>
      </c>
    </row>
    <row r="1172" spans="1:19" s="5" customFormat="1" ht="11.25">
      <c r="A1172" s="6" t="s">
        <v>1747</v>
      </c>
      <c r="B1172" s="6" t="s">
        <v>1748</v>
      </c>
      <c r="C1172" s="7">
        <v>45554.704143518517</v>
      </c>
      <c r="D1172" s="6" t="s">
        <v>2972</v>
      </c>
      <c r="E1172" s="6" t="s">
        <v>2995</v>
      </c>
      <c r="F1172" s="6" t="s">
        <v>2996</v>
      </c>
      <c r="G1172" s="6" t="s">
        <v>25</v>
      </c>
      <c r="H1172" s="6" t="s">
        <v>26</v>
      </c>
      <c r="I1172" s="6" t="s">
        <v>27</v>
      </c>
      <c r="J1172" s="6" t="s">
        <v>28</v>
      </c>
      <c r="K1172" s="6" t="s">
        <v>610</v>
      </c>
      <c r="L1172" s="6" t="s">
        <v>98</v>
      </c>
      <c r="M1172" s="8">
        <v>3158.29</v>
      </c>
      <c r="N1172" s="8">
        <v>466.15</v>
      </c>
      <c r="O1172" s="8">
        <v>2692.14</v>
      </c>
      <c r="P1172" s="8">
        <v>430.74</v>
      </c>
      <c r="Q1172" s="8">
        <v>3122.88</v>
      </c>
      <c r="R1172" s="6" t="s">
        <v>33</v>
      </c>
      <c r="S1172" s="8">
        <v>0</v>
      </c>
    </row>
    <row r="1173" spans="1:19" s="5" customFormat="1" ht="11.25">
      <c r="A1173" s="6" t="s">
        <v>2997</v>
      </c>
      <c r="B1173" s="6" t="s">
        <v>2998</v>
      </c>
      <c r="C1173" s="7">
        <v>45554.692349537036</v>
      </c>
      <c r="D1173" s="6" t="s">
        <v>2972</v>
      </c>
      <c r="E1173" s="6" t="s">
        <v>2999</v>
      </c>
      <c r="F1173" s="6" t="s">
        <v>3000</v>
      </c>
      <c r="G1173" s="6" t="s">
        <v>25</v>
      </c>
      <c r="H1173" s="6" t="s">
        <v>26</v>
      </c>
      <c r="I1173" s="6" t="s">
        <v>27</v>
      </c>
      <c r="J1173" s="6" t="s">
        <v>38</v>
      </c>
      <c r="K1173" s="6" t="s">
        <v>97</v>
      </c>
      <c r="L1173" s="6" t="s">
        <v>98</v>
      </c>
      <c r="M1173" s="8">
        <v>7436.87</v>
      </c>
      <c r="N1173" s="8">
        <v>1173.8599999999999</v>
      </c>
      <c r="O1173" s="8">
        <v>6263.01</v>
      </c>
      <c r="P1173" s="8">
        <v>1002.08</v>
      </c>
      <c r="Q1173" s="8">
        <v>7265.09</v>
      </c>
      <c r="R1173" s="6" t="s">
        <v>33</v>
      </c>
      <c r="S1173" s="8">
        <v>0</v>
      </c>
    </row>
    <row r="1174" spans="1:19" s="5" customFormat="1" ht="11.25" hidden="1">
      <c r="A1174" s="6" t="s">
        <v>300</v>
      </c>
      <c r="B1174" s="6" t="s">
        <v>301</v>
      </c>
      <c r="C1174" s="7">
        <v>45554.412291666667</v>
      </c>
      <c r="D1174" s="6" t="s">
        <v>2972</v>
      </c>
      <c r="E1174" s="6" t="s">
        <v>3001</v>
      </c>
      <c r="F1174" s="6" t="s">
        <v>3002</v>
      </c>
      <c r="G1174" s="6" t="s">
        <v>25</v>
      </c>
      <c r="H1174" s="6" t="s">
        <v>26</v>
      </c>
      <c r="I1174" s="6" t="s">
        <v>27</v>
      </c>
      <c r="J1174" s="6" t="s">
        <v>28</v>
      </c>
      <c r="K1174" s="6" t="s">
        <v>29</v>
      </c>
      <c r="L1174" s="6" t="s">
        <v>30</v>
      </c>
      <c r="M1174" s="8">
        <v>8772.16</v>
      </c>
      <c r="N1174" s="8">
        <v>1578.99</v>
      </c>
      <c r="O1174" s="8">
        <v>7193.17</v>
      </c>
      <c r="P1174" s="8">
        <v>1150.9100000000001</v>
      </c>
      <c r="Q1174" s="8">
        <v>8344.08</v>
      </c>
      <c r="R1174" s="6" t="s">
        <v>31</v>
      </c>
      <c r="S1174" s="8">
        <v>8344.08</v>
      </c>
    </row>
    <row r="1175" spans="1:19" s="5" customFormat="1" ht="11.25">
      <c r="A1175" s="6" t="s">
        <v>20</v>
      </c>
      <c r="B1175" s="6" t="s">
        <v>21</v>
      </c>
      <c r="C1175" s="7">
        <v>45554.462881944448</v>
      </c>
      <c r="D1175" s="6" t="s">
        <v>2972</v>
      </c>
      <c r="E1175" s="6" t="s">
        <v>3003</v>
      </c>
      <c r="F1175" s="6" t="s">
        <v>3004</v>
      </c>
      <c r="G1175" s="6" t="s">
        <v>25</v>
      </c>
      <c r="H1175" s="6" t="s">
        <v>26</v>
      </c>
      <c r="I1175" s="6" t="s">
        <v>27</v>
      </c>
      <c r="J1175" s="6" t="s">
        <v>28</v>
      </c>
      <c r="K1175" s="6" t="s">
        <v>97</v>
      </c>
      <c r="L1175" s="6" t="s">
        <v>98</v>
      </c>
      <c r="M1175" s="8">
        <v>718.2</v>
      </c>
      <c r="N1175" s="8">
        <v>179.55</v>
      </c>
      <c r="O1175" s="8">
        <v>538.65000000000009</v>
      </c>
      <c r="P1175" s="8">
        <v>86.18</v>
      </c>
      <c r="Q1175" s="8">
        <v>624.83000000000004</v>
      </c>
      <c r="R1175" s="6" t="s">
        <v>33</v>
      </c>
      <c r="S1175" s="8">
        <v>0</v>
      </c>
    </row>
    <row r="1176" spans="1:19" s="5" customFormat="1" ht="11.25">
      <c r="A1176" s="6" t="s">
        <v>924</v>
      </c>
      <c r="B1176" s="6" t="s">
        <v>925</v>
      </c>
      <c r="C1176" s="7">
        <v>45554.586886574078</v>
      </c>
      <c r="D1176" s="6" t="s">
        <v>2972</v>
      </c>
      <c r="E1176" s="6" t="s">
        <v>3005</v>
      </c>
      <c r="F1176" s="6" t="s">
        <v>3006</v>
      </c>
      <c r="G1176" s="6" t="s">
        <v>25</v>
      </c>
      <c r="H1176" s="6" t="s">
        <v>26</v>
      </c>
      <c r="I1176" s="6" t="s">
        <v>27</v>
      </c>
      <c r="J1176" s="6" t="s">
        <v>28</v>
      </c>
      <c r="K1176" s="6" t="s">
        <v>610</v>
      </c>
      <c r="L1176" s="6" t="s">
        <v>98</v>
      </c>
      <c r="M1176" s="8">
        <v>6879.57</v>
      </c>
      <c r="N1176" s="8">
        <v>550.37</v>
      </c>
      <c r="O1176" s="8">
        <v>6329.2</v>
      </c>
      <c r="P1176" s="8">
        <v>1012.67</v>
      </c>
      <c r="Q1176" s="8">
        <v>7341.87</v>
      </c>
      <c r="R1176" s="6" t="s">
        <v>33</v>
      </c>
      <c r="S1176" s="8">
        <v>0</v>
      </c>
    </row>
    <row r="1177" spans="1:19" s="5" customFormat="1" ht="11.25" hidden="1">
      <c r="A1177" s="6" t="s">
        <v>99</v>
      </c>
      <c r="B1177" s="6" t="s">
        <v>100</v>
      </c>
      <c r="C1177" s="7">
        <v>45554.749212962961</v>
      </c>
      <c r="D1177" s="6" t="s">
        <v>2972</v>
      </c>
      <c r="E1177" s="6" t="s">
        <v>3007</v>
      </c>
      <c r="F1177" s="6" t="s">
        <v>3008</v>
      </c>
      <c r="G1177" s="6" t="s">
        <v>25</v>
      </c>
      <c r="H1177" s="6" t="s">
        <v>26</v>
      </c>
      <c r="I1177" s="6" t="s">
        <v>27</v>
      </c>
      <c r="J1177" s="6" t="s">
        <v>103</v>
      </c>
      <c r="K1177" s="6" t="s">
        <v>29</v>
      </c>
      <c r="L1177" s="6" t="s">
        <v>30</v>
      </c>
      <c r="M1177" s="8">
        <v>6828.05</v>
      </c>
      <c r="N1177" s="8">
        <v>923.29</v>
      </c>
      <c r="O1177" s="8">
        <v>5904.76</v>
      </c>
      <c r="P1177" s="8">
        <v>944.76</v>
      </c>
      <c r="Q1177" s="8">
        <v>6849.52</v>
      </c>
      <c r="R1177" s="6" t="s">
        <v>33</v>
      </c>
      <c r="S1177" s="8">
        <v>0</v>
      </c>
    </row>
    <row r="1178" spans="1:19" s="5" customFormat="1" ht="11.25" hidden="1">
      <c r="A1178" s="6" t="s">
        <v>723</v>
      </c>
      <c r="B1178" s="6" t="s">
        <v>724</v>
      </c>
      <c r="C1178" s="7">
        <v>45554.500694444447</v>
      </c>
      <c r="D1178" s="6" t="s">
        <v>2972</v>
      </c>
      <c r="E1178" s="6" t="s">
        <v>3009</v>
      </c>
      <c r="F1178" s="6" t="s">
        <v>3010</v>
      </c>
      <c r="G1178" s="6" t="s">
        <v>25</v>
      </c>
      <c r="H1178" s="6" t="s">
        <v>26</v>
      </c>
      <c r="I1178" s="6" t="s">
        <v>27</v>
      </c>
      <c r="J1178" s="6" t="s">
        <v>28</v>
      </c>
      <c r="K1178" s="6" t="s">
        <v>29</v>
      </c>
      <c r="L1178" s="6" t="s">
        <v>30</v>
      </c>
      <c r="M1178" s="8">
        <v>20905.13</v>
      </c>
      <c r="N1178" s="8">
        <v>4181.03</v>
      </c>
      <c r="O1178" s="8">
        <v>16724.100000000002</v>
      </c>
      <c r="P1178" s="8">
        <v>2675.86</v>
      </c>
      <c r="Q1178" s="8">
        <v>19399.96</v>
      </c>
      <c r="R1178" s="6" t="s">
        <v>31</v>
      </c>
      <c r="S1178" s="8">
        <v>19399.96</v>
      </c>
    </row>
    <row r="1179" spans="1:19" s="5" customFormat="1" ht="11.25">
      <c r="A1179" s="6" t="s">
        <v>3011</v>
      </c>
      <c r="B1179" s="6" t="s">
        <v>3012</v>
      </c>
      <c r="C1179" s="7">
        <v>45554.429849537039</v>
      </c>
      <c r="D1179" s="6" t="s">
        <v>2972</v>
      </c>
      <c r="E1179" s="6" t="s">
        <v>3013</v>
      </c>
      <c r="F1179" s="6" t="s">
        <v>3014</v>
      </c>
      <c r="G1179" s="6" t="s">
        <v>25</v>
      </c>
      <c r="H1179" s="6" t="s">
        <v>26</v>
      </c>
      <c r="I1179" s="6" t="s">
        <v>27</v>
      </c>
      <c r="J1179" s="6" t="s">
        <v>28</v>
      </c>
      <c r="K1179" s="6" t="s">
        <v>97</v>
      </c>
      <c r="L1179" s="6" t="s">
        <v>98</v>
      </c>
      <c r="M1179" s="8">
        <v>6000</v>
      </c>
      <c r="N1179" s="8">
        <v>600</v>
      </c>
      <c r="O1179" s="8">
        <v>5400</v>
      </c>
      <c r="P1179" s="8">
        <v>864</v>
      </c>
      <c r="Q1179" s="8">
        <v>6264</v>
      </c>
      <c r="R1179" s="6" t="s">
        <v>33</v>
      </c>
      <c r="S1179" s="8">
        <v>0</v>
      </c>
    </row>
    <row r="1180" spans="1:19" s="5" customFormat="1" ht="11.25">
      <c r="A1180" s="6" t="s">
        <v>3015</v>
      </c>
      <c r="B1180" s="6" t="s">
        <v>3016</v>
      </c>
      <c r="C1180" s="7">
        <v>45554.499467592592</v>
      </c>
      <c r="D1180" s="6" t="s">
        <v>2972</v>
      </c>
      <c r="E1180" s="6" t="s">
        <v>3017</v>
      </c>
      <c r="F1180" s="6" t="s">
        <v>3018</v>
      </c>
      <c r="G1180" s="6" t="s">
        <v>25</v>
      </c>
      <c r="H1180" s="6" t="s">
        <v>26</v>
      </c>
      <c r="I1180" s="6" t="s">
        <v>27</v>
      </c>
      <c r="J1180" s="6" t="s">
        <v>38</v>
      </c>
      <c r="K1180" s="6" t="s">
        <v>104</v>
      </c>
      <c r="L1180" s="6" t="s">
        <v>98</v>
      </c>
      <c r="M1180" s="8">
        <v>2885.8</v>
      </c>
      <c r="N1180" s="8">
        <v>338.28</v>
      </c>
      <c r="O1180" s="8">
        <v>2547.5200000000004</v>
      </c>
      <c r="P1180" s="8">
        <v>407.6</v>
      </c>
      <c r="Q1180" s="8">
        <v>2955.12</v>
      </c>
      <c r="R1180" s="6" t="s">
        <v>31</v>
      </c>
      <c r="S1180" s="8">
        <v>2955.12</v>
      </c>
    </row>
    <row r="1181" spans="1:19" s="5" customFormat="1" ht="11.25">
      <c r="A1181" s="6" t="s">
        <v>209</v>
      </c>
      <c r="B1181" s="6" t="s">
        <v>210</v>
      </c>
      <c r="C1181" s="7">
        <v>45554.537523148145</v>
      </c>
      <c r="D1181" s="6" t="s">
        <v>2972</v>
      </c>
      <c r="E1181" s="6" t="s">
        <v>3019</v>
      </c>
      <c r="F1181" s="6" t="s">
        <v>3020</v>
      </c>
      <c r="G1181" s="6" t="s">
        <v>25</v>
      </c>
      <c r="H1181" s="6" t="s">
        <v>26</v>
      </c>
      <c r="I1181" s="6" t="s">
        <v>27</v>
      </c>
      <c r="J1181" s="6" t="s">
        <v>38</v>
      </c>
      <c r="K1181" s="6" t="s">
        <v>97</v>
      </c>
      <c r="L1181" s="6" t="s">
        <v>98</v>
      </c>
      <c r="M1181" s="8">
        <v>10965.93</v>
      </c>
      <c r="N1181" s="8">
        <v>1425.57</v>
      </c>
      <c r="O1181" s="8">
        <v>9540.36</v>
      </c>
      <c r="P1181" s="8">
        <v>1526.46</v>
      </c>
      <c r="Q1181" s="8">
        <v>11066.82</v>
      </c>
      <c r="R1181" s="6" t="s">
        <v>33</v>
      </c>
      <c r="S1181" s="8">
        <v>0</v>
      </c>
    </row>
    <row r="1182" spans="1:19" s="5" customFormat="1" ht="11.25">
      <c r="A1182" s="6" t="s">
        <v>99</v>
      </c>
      <c r="B1182" s="6" t="s">
        <v>100</v>
      </c>
      <c r="C1182" s="7">
        <v>45554.537881944445</v>
      </c>
      <c r="D1182" s="6" t="s">
        <v>2972</v>
      </c>
      <c r="E1182" s="6" t="s">
        <v>3021</v>
      </c>
      <c r="F1182" s="6" t="s">
        <v>3022</v>
      </c>
      <c r="G1182" s="6" t="s">
        <v>25</v>
      </c>
      <c r="H1182" s="6" t="s">
        <v>26</v>
      </c>
      <c r="I1182" s="6" t="s">
        <v>27</v>
      </c>
      <c r="J1182" s="6" t="s">
        <v>103</v>
      </c>
      <c r="K1182" s="6" t="s">
        <v>104</v>
      </c>
      <c r="L1182" s="6" t="s">
        <v>98</v>
      </c>
      <c r="M1182" s="8">
        <v>602.20000000000005</v>
      </c>
      <c r="N1182" s="8">
        <v>104.51</v>
      </c>
      <c r="O1182" s="8">
        <v>497.69000000000005</v>
      </c>
      <c r="P1182" s="8">
        <v>79.63</v>
      </c>
      <c r="Q1182" s="8">
        <v>577.32000000000005</v>
      </c>
      <c r="R1182" s="6" t="s">
        <v>33</v>
      </c>
      <c r="S1182" s="8">
        <v>0</v>
      </c>
    </row>
    <row r="1183" spans="1:19" s="5" customFormat="1" ht="11.25">
      <c r="A1183" s="6" t="s">
        <v>3023</v>
      </c>
      <c r="B1183" s="6" t="s">
        <v>3024</v>
      </c>
      <c r="C1183" s="7">
        <v>45554.404710648145</v>
      </c>
      <c r="D1183" s="6" t="s">
        <v>2972</v>
      </c>
      <c r="E1183" s="6" t="s">
        <v>3025</v>
      </c>
      <c r="F1183" s="6" t="s">
        <v>3026</v>
      </c>
      <c r="G1183" s="6" t="s">
        <v>25</v>
      </c>
      <c r="H1183" s="6" t="s">
        <v>26</v>
      </c>
      <c r="I1183" s="6" t="s">
        <v>27</v>
      </c>
      <c r="J1183" s="6" t="s">
        <v>38</v>
      </c>
      <c r="K1183" s="6" t="s">
        <v>104</v>
      </c>
      <c r="L1183" s="6" t="s">
        <v>98</v>
      </c>
      <c r="M1183" s="8">
        <v>391.95</v>
      </c>
      <c r="N1183" s="8">
        <v>39.200000000000003</v>
      </c>
      <c r="O1183" s="8">
        <v>352.75</v>
      </c>
      <c r="P1183" s="8">
        <v>56.44</v>
      </c>
      <c r="Q1183" s="8">
        <v>409.19</v>
      </c>
      <c r="R1183" s="6" t="s">
        <v>31</v>
      </c>
      <c r="S1183" s="8">
        <v>97.97</v>
      </c>
    </row>
    <row r="1184" spans="1:19" s="5" customFormat="1" ht="11.25">
      <c r="A1184" s="6" t="s">
        <v>643</v>
      </c>
      <c r="B1184" s="6" t="s">
        <v>644</v>
      </c>
      <c r="C1184" s="7">
        <v>45554.394502314812</v>
      </c>
      <c r="D1184" s="6" t="s">
        <v>2972</v>
      </c>
      <c r="E1184" s="6" t="s">
        <v>3027</v>
      </c>
      <c r="F1184" s="6" t="s">
        <v>3028</v>
      </c>
      <c r="G1184" s="6" t="s">
        <v>25</v>
      </c>
      <c r="H1184" s="6" t="s">
        <v>26</v>
      </c>
      <c r="I1184" s="6" t="s">
        <v>27</v>
      </c>
      <c r="J1184" s="6" t="s">
        <v>38</v>
      </c>
      <c r="K1184" s="6" t="s">
        <v>97</v>
      </c>
      <c r="L1184" s="6" t="s">
        <v>98</v>
      </c>
      <c r="M1184" s="8">
        <v>2824.35</v>
      </c>
      <c r="N1184" s="8">
        <v>0</v>
      </c>
      <c r="O1184" s="8">
        <v>2824.35</v>
      </c>
      <c r="P1184" s="8">
        <v>451.9</v>
      </c>
      <c r="Q1184" s="8">
        <v>3276.25</v>
      </c>
      <c r="R1184" s="6" t="s">
        <v>31</v>
      </c>
      <c r="S1184" s="8">
        <v>3276.25</v>
      </c>
    </row>
    <row r="1185" spans="1:19" s="5" customFormat="1" ht="11.25">
      <c r="A1185" s="6" t="s">
        <v>20</v>
      </c>
      <c r="B1185" s="6" t="s">
        <v>21</v>
      </c>
      <c r="C1185" s="7">
        <v>45554.549004629633</v>
      </c>
      <c r="D1185" s="6" t="s">
        <v>2972</v>
      </c>
      <c r="E1185" s="6" t="s">
        <v>3029</v>
      </c>
      <c r="F1185" s="6" t="s">
        <v>3030</v>
      </c>
      <c r="G1185" s="6" t="s">
        <v>25</v>
      </c>
      <c r="H1185" s="6" t="s">
        <v>26</v>
      </c>
      <c r="I1185" s="6" t="s">
        <v>27</v>
      </c>
      <c r="J1185" s="6" t="s">
        <v>28</v>
      </c>
      <c r="K1185" s="6" t="s">
        <v>97</v>
      </c>
      <c r="L1185" s="6" t="s">
        <v>98</v>
      </c>
      <c r="M1185" s="8">
        <v>311.89999999999998</v>
      </c>
      <c r="N1185" s="8">
        <v>46.79</v>
      </c>
      <c r="O1185" s="8">
        <v>265.10999999999996</v>
      </c>
      <c r="P1185" s="8">
        <v>42.42</v>
      </c>
      <c r="Q1185" s="8">
        <v>307.52999999999997</v>
      </c>
      <c r="R1185" s="6" t="s">
        <v>33</v>
      </c>
      <c r="S1185" s="8">
        <v>0</v>
      </c>
    </row>
    <row r="1186" spans="1:19" s="5" customFormat="1" ht="11.25">
      <c r="A1186" s="6" t="s">
        <v>1042</v>
      </c>
      <c r="B1186" s="6" t="s">
        <v>1043</v>
      </c>
      <c r="C1186" s="7">
        <v>45554.736967592595</v>
      </c>
      <c r="D1186" s="6" t="s">
        <v>2972</v>
      </c>
      <c r="E1186" s="6" t="s">
        <v>3031</v>
      </c>
      <c r="F1186" s="6" t="s">
        <v>3032</v>
      </c>
      <c r="G1186" s="6" t="s">
        <v>25</v>
      </c>
      <c r="H1186" s="6" t="s">
        <v>26</v>
      </c>
      <c r="I1186" s="6" t="s">
        <v>27</v>
      </c>
      <c r="J1186" s="6" t="s">
        <v>28</v>
      </c>
      <c r="K1186" s="6" t="s">
        <v>396</v>
      </c>
      <c r="L1186" s="6" t="s">
        <v>98</v>
      </c>
      <c r="M1186" s="8">
        <v>1443.56</v>
      </c>
      <c r="N1186" s="8">
        <v>144.36000000000001</v>
      </c>
      <c r="O1186" s="8">
        <v>1299.1999999999998</v>
      </c>
      <c r="P1186" s="8">
        <v>207.87</v>
      </c>
      <c r="Q1186" s="8">
        <v>1507.07</v>
      </c>
      <c r="R1186" s="6" t="s">
        <v>33</v>
      </c>
      <c r="S1186" s="8">
        <v>0</v>
      </c>
    </row>
    <row r="1187" spans="1:19" s="5" customFormat="1" ht="11.25">
      <c r="A1187" s="6" t="s">
        <v>99</v>
      </c>
      <c r="B1187" s="6" t="s">
        <v>100</v>
      </c>
      <c r="C1187" s="7">
        <v>45554.586481481485</v>
      </c>
      <c r="D1187" s="6" t="s">
        <v>2972</v>
      </c>
      <c r="E1187" s="6" t="s">
        <v>3033</v>
      </c>
      <c r="F1187" s="6" t="s">
        <v>3034</v>
      </c>
      <c r="G1187" s="6" t="s">
        <v>25</v>
      </c>
      <c r="H1187" s="6" t="s">
        <v>26</v>
      </c>
      <c r="I1187" s="6" t="s">
        <v>27</v>
      </c>
      <c r="J1187" s="6" t="s">
        <v>103</v>
      </c>
      <c r="K1187" s="6" t="s">
        <v>104</v>
      </c>
      <c r="L1187" s="6" t="s">
        <v>98</v>
      </c>
      <c r="M1187" s="8">
        <v>1559.08</v>
      </c>
      <c r="N1187" s="8">
        <v>197.19</v>
      </c>
      <c r="O1187" s="8">
        <v>1361.8899999999999</v>
      </c>
      <c r="P1187" s="8">
        <v>217.9</v>
      </c>
      <c r="Q1187" s="8">
        <v>1579.79</v>
      </c>
      <c r="R1187" s="6" t="s">
        <v>33</v>
      </c>
      <c r="S1187" s="8">
        <v>0</v>
      </c>
    </row>
    <row r="1188" spans="1:19" s="5" customFormat="1" ht="11.25" hidden="1">
      <c r="A1188" s="6" t="s">
        <v>1990</v>
      </c>
      <c r="B1188" s="6" t="s">
        <v>1991</v>
      </c>
      <c r="C1188" s="7">
        <v>45554.585682870369</v>
      </c>
      <c r="D1188" s="6" t="s">
        <v>2972</v>
      </c>
      <c r="E1188" s="6" t="s">
        <v>3035</v>
      </c>
      <c r="F1188" s="6" t="s">
        <v>3036</v>
      </c>
      <c r="G1188" s="6" t="s">
        <v>25</v>
      </c>
      <c r="H1188" s="6" t="s">
        <v>26</v>
      </c>
      <c r="I1188" s="6" t="s">
        <v>27</v>
      </c>
      <c r="J1188" s="6" t="s">
        <v>38</v>
      </c>
      <c r="K1188" s="6" t="s">
        <v>29</v>
      </c>
      <c r="L1188" s="6" t="s">
        <v>30</v>
      </c>
      <c r="M1188" s="8">
        <v>2239.2199999999998</v>
      </c>
      <c r="N1188" s="8">
        <v>268.70999999999998</v>
      </c>
      <c r="O1188" s="8">
        <v>1970.5099999999998</v>
      </c>
      <c r="P1188" s="8">
        <v>315.27999999999997</v>
      </c>
      <c r="Q1188" s="8">
        <v>2285.79</v>
      </c>
      <c r="R1188" s="6" t="s">
        <v>31</v>
      </c>
      <c r="S1188" s="8">
        <v>2285.79</v>
      </c>
    </row>
    <row r="1189" spans="1:19" s="5" customFormat="1" ht="11.25">
      <c r="A1189" s="6" t="s">
        <v>99</v>
      </c>
      <c r="B1189" s="6" t="s">
        <v>100</v>
      </c>
      <c r="C1189" s="7">
        <v>45554.703935185185</v>
      </c>
      <c r="D1189" s="6" t="s">
        <v>2972</v>
      </c>
      <c r="E1189" s="6" t="s">
        <v>3037</v>
      </c>
      <c r="F1189" s="6" t="s">
        <v>3038</v>
      </c>
      <c r="G1189" s="6" t="s">
        <v>25</v>
      </c>
      <c r="H1189" s="6" t="s">
        <v>26</v>
      </c>
      <c r="I1189" s="6" t="s">
        <v>27</v>
      </c>
      <c r="J1189" s="6" t="s">
        <v>103</v>
      </c>
      <c r="K1189" s="6" t="s">
        <v>396</v>
      </c>
      <c r="L1189" s="6" t="s">
        <v>98</v>
      </c>
      <c r="M1189" s="8">
        <v>179.6</v>
      </c>
      <c r="N1189" s="8">
        <v>0</v>
      </c>
      <c r="O1189" s="8">
        <v>179.6</v>
      </c>
      <c r="P1189" s="8">
        <v>28.74</v>
      </c>
      <c r="Q1189" s="8">
        <v>208.34</v>
      </c>
      <c r="R1189" s="6" t="s">
        <v>33</v>
      </c>
      <c r="S1189" s="8">
        <v>0</v>
      </c>
    </row>
    <row r="1190" spans="1:19" s="5" customFormat="1" ht="11.25" hidden="1">
      <c r="A1190" s="6" t="s">
        <v>292</v>
      </c>
      <c r="B1190" s="6" t="s">
        <v>293</v>
      </c>
      <c r="C1190" s="7">
        <v>45554.584479166668</v>
      </c>
      <c r="D1190" s="6" t="s">
        <v>2972</v>
      </c>
      <c r="E1190" s="6" t="s">
        <v>3039</v>
      </c>
      <c r="F1190" s="6" t="s">
        <v>3040</v>
      </c>
      <c r="G1190" s="6" t="s">
        <v>25</v>
      </c>
      <c r="H1190" s="6" t="s">
        <v>26</v>
      </c>
      <c r="I1190" s="6" t="s">
        <v>27</v>
      </c>
      <c r="J1190" s="6" t="s">
        <v>28</v>
      </c>
      <c r="K1190" s="6" t="s">
        <v>29</v>
      </c>
      <c r="L1190" s="6" t="s">
        <v>30</v>
      </c>
      <c r="M1190" s="8">
        <v>4026.84</v>
      </c>
      <c r="N1190" s="8">
        <v>885.9</v>
      </c>
      <c r="O1190" s="8">
        <v>3140.94</v>
      </c>
      <c r="P1190" s="8">
        <v>502.55</v>
      </c>
      <c r="Q1190" s="8">
        <v>3643.49</v>
      </c>
      <c r="R1190" s="6" t="s">
        <v>31</v>
      </c>
      <c r="S1190" s="8">
        <v>0.01</v>
      </c>
    </row>
    <row r="1191" spans="1:19" s="5" customFormat="1" ht="11.25" hidden="1">
      <c r="A1191" s="6" t="s">
        <v>3041</v>
      </c>
      <c r="B1191" s="6" t="s">
        <v>3042</v>
      </c>
      <c r="C1191" s="7">
        <v>45554.585300925923</v>
      </c>
      <c r="D1191" s="6" t="s">
        <v>2972</v>
      </c>
      <c r="E1191" s="6" t="s">
        <v>3043</v>
      </c>
      <c r="F1191" s="6" t="s">
        <v>3044</v>
      </c>
      <c r="G1191" s="6" t="s">
        <v>25</v>
      </c>
      <c r="H1191" s="6" t="s">
        <v>26</v>
      </c>
      <c r="I1191" s="6" t="s">
        <v>27</v>
      </c>
      <c r="J1191" s="6" t="s">
        <v>38</v>
      </c>
      <c r="K1191" s="6" t="s">
        <v>29</v>
      </c>
      <c r="L1191" s="6" t="s">
        <v>30</v>
      </c>
      <c r="M1191" s="8">
        <v>9076.5</v>
      </c>
      <c r="N1191" s="8">
        <v>0</v>
      </c>
      <c r="O1191" s="8">
        <v>9076.5</v>
      </c>
      <c r="P1191" s="8">
        <v>1452.24</v>
      </c>
      <c r="Q1191" s="8">
        <v>10528.74</v>
      </c>
      <c r="R1191" s="6" t="s">
        <v>33</v>
      </c>
      <c r="S1191" s="8">
        <v>0</v>
      </c>
    </row>
    <row r="1192" spans="1:19" s="5" customFormat="1" ht="11.25" hidden="1">
      <c r="A1192" s="6" t="s">
        <v>99</v>
      </c>
      <c r="B1192" s="6" t="s">
        <v>100</v>
      </c>
      <c r="C1192" s="7">
        <v>45554.646909722222</v>
      </c>
      <c r="D1192" s="6" t="s">
        <v>2972</v>
      </c>
      <c r="E1192" s="6" t="s">
        <v>3045</v>
      </c>
      <c r="F1192" s="6" t="s">
        <v>3046</v>
      </c>
      <c r="G1192" s="6" t="s">
        <v>25</v>
      </c>
      <c r="H1192" s="6" t="s">
        <v>26</v>
      </c>
      <c r="I1192" s="6" t="s">
        <v>27</v>
      </c>
      <c r="J1192" s="6" t="s">
        <v>103</v>
      </c>
      <c r="K1192" s="6" t="s">
        <v>29</v>
      </c>
      <c r="L1192" s="6" t="s">
        <v>30</v>
      </c>
      <c r="M1192" s="8">
        <v>151.72</v>
      </c>
      <c r="N1192" s="8">
        <v>15.17</v>
      </c>
      <c r="O1192" s="8">
        <v>136.55000000000001</v>
      </c>
      <c r="P1192" s="8">
        <v>21.85</v>
      </c>
      <c r="Q1192" s="8">
        <v>158.4</v>
      </c>
      <c r="R1192" s="6" t="s">
        <v>31</v>
      </c>
      <c r="S1192" s="8">
        <v>158.4</v>
      </c>
    </row>
    <row r="1193" spans="1:19" s="5" customFormat="1" ht="11.25" hidden="1">
      <c r="A1193" s="6" t="s">
        <v>434</v>
      </c>
      <c r="B1193" s="6" t="s">
        <v>435</v>
      </c>
      <c r="C1193" s="7">
        <v>45554.429664351854</v>
      </c>
      <c r="D1193" s="6" t="s">
        <v>2972</v>
      </c>
      <c r="E1193" s="6" t="s">
        <v>3047</v>
      </c>
      <c r="F1193" s="6" t="s">
        <v>3048</v>
      </c>
      <c r="G1193" s="6" t="s">
        <v>25</v>
      </c>
      <c r="H1193" s="6" t="s">
        <v>26</v>
      </c>
      <c r="I1193" s="6" t="s">
        <v>27</v>
      </c>
      <c r="J1193" s="6" t="s">
        <v>38</v>
      </c>
      <c r="K1193" s="6" t="s">
        <v>29</v>
      </c>
      <c r="L1193" s="6" t="s">
        <v>30</v>
      </c>
      <c r="M1193" s="8">
        <v>2391.63</v>
      </c>
      <c r="N1193" s="8">
        <v>358.74</v>
      </c>
      <c r="O1193" s="8">
        <v>2032.89</v>
      </c>
      <c r="P1193" s="8">
        <v>325.26</v>
      </c>
      <c r="Q1193" s="8">
        <v>2358.15</v>
      </c>
      <c r="R1193" s="6" t="s">
        <v>31</v>
      </c>
      <c r="S1193" s="8">
        <v>2358.15</v>
      </c>
    </row>
    <row r="1194" spans="1:19" s="5" customFormat="1" ht="11.25">
      <c r="A1194" s="6" t="s">
        <v>1423</v>
      </c>
      <c r="B1194" s="6" t="s">
        <v>1424</v>
      </c>
      <c r="C1194" s="7">
        <v>45554.595694444448</v>
      </c>
      <c r="D1194" s="6" t="s">
        <v>2972</v>
      </c>
      <c r="E1194" s="6" t="s">
        <v>3049</v>
      </c>
      <c r="F1194" s="6" t="s">
        <v>3050</v>
      </c>
      <c r="G1194" s="6" t="s">
        <v>25</v>
      </c>
      <c r="H1194" s="6" t="s">
        <v>26</v>
      </c>
      <c r="I1194" s="6" t="s">
        <v>27</v>
      </c>
      <c r="J1194" s="6" t="s">
        <v>38</v>
      </c>
      <c r="K1194" s="6" t="s">
        <v>97</v>
      </c>
      <c r="L1194" s="6" t="s">
        <v>98</v>
      </c>
      <c r="M1194" s="8">
        <v>3332.55</v>
      </c>
      <c r="N1194" s="8">
        <v>396.36</v>
      </c>
      <c r="O1194" s="8">
        <v>2936.19</v>
      </c>
      <c r="P1194" s="8">
        <v>469.79</v>
      </c>
      <c r="Q1194" s="8">
        <v>3405.98</v>
      </c>
      <c r="R1194" s="6" t="s">
        <v>33</v>
      </c>
      <c r="S1194" s="8">
        <v>0</v>
      </c>
    </row>
    <row r="1195" spans="1:19" s="5" customFormat="1" ht="11.25">
      <c r="A1195" s="6" t="s">
        <v>413</v>
      </c>
      <c r="B1195" s="6" t="s">
        <v>414</v>
      </c>
      <c r="C1195" s="7">
        <v>45554.587071759262</v>
      </c>
      <c r="D1195" s="6" t="s">
        <v>2972</v>
      </c>
      <c r="E1195" s="6" t="s">
        <v>3051</v>
      </c>
      <c r="F1195" s="6" t="s">
        <v>3052</v>
      </c>
      <c r="G1195" s="6" t="s">
        <v>25</v>
      </c>
      <c r="H1195" s="6" t="s">
        <v>26</v>
      </c>
      <c r="I1195" s="6" t="s">
        <v>27</v>
      </c>
      <c r="J1195" s="6" t="s">
        <v>38</v>
      </c>
      <c r="K1195" s="6" t="s">
        <v>97</v>
      </c>
      <c r="L1195" s="6" t="s">
        <v>98</v>
      </c>
      <c r="M1195" s="8">
        <v>1184.04</v>
      </c>
      <c r="N1195" s="8">
        <v>118.4</v>
      </c>
      <c r="O1195" s="8">
        <v>1065.6399999999999</v>
      </c>
      <c r="P1195" s="8">
        <v>170.5</v>
      </c>
      <c r="Q1195" s="8">
        <v>1236.1400000000001</v>
      </c>
      <c r="R1195" s="6" t="s">
        <v>33</v>
      </c>
      <c r="S1195" s="8">
        <v>0</v>
      </c>
    </row>
    <row r="1196" spans="1:19" s="5" customFormat="1" ht="11.25">
      <c r="A1196" s="6" t="s">
        <v>2536</v>
      </c>
      <c r="B1196" s="6" t="s">
        <v>2537</v>
      </c>
      <c r="C1196" s="7">
        <v>45554.429490740738</v>
      </c>
      <c r="D1196" s="6" t="s">
        <v>2972</v>
      </c>
      <c r="E1196" s="6" t="s">
        <v>3053</v>
      </c>
      <c r="F1196" s="6" t="s">
        <v>3054</v>
      </c>
      <c r="G1196" s="6" t="s">
        <v>25</v>
      </c>
      <c r="H1196" s="6" t="s">
        <v>26</v>
      </c>
      <c r="I1196" s="6" t="s">
        <v>27</v>
      </c>
      <c r="J1196" s="6" t="s">
        <v>38</v>
      </c>
      <c r="K1196" s="6" t="s">
        <v>97</v>
      </c>
      <c r="L1196" s="6" t="s">
        <v>98</v>
      </c>
      <c r="M1196" s="8">
        <v>8214.4500000000007</v>
      </c>
      <c r="N1196" s="8">
        <v>821.44</v>
      </c>
      <c r="O1196" s="8">
        <v>7393.01</v>
      </c>
      <c r="P1196" s="8">
        <v>1182.8800000000001</v>
      </c>
      <c r="Q1196" s="8">
        <v>8575.89</v>
      </c>
      <c r="R1196" s="6" t="s">
        <v>31</v>
      </c>
      <c r="S1196" s="8">
        <v>0.01</v>
      </c>
    </row>
    <row r="1197" spans="1:19" s="5" customFormat="1" ht="11.25">
      <c r="A1197" s="6" t="s">
        <v>3055</v>
      </c>
      <c r="B1197" s="6" t="s">
        <v>3056</v>
      </c>
      <c r="C1197" s="7">
        <v>45554.585914351854</v>
      </c>
      <c r="D1197" s="6" t="s">
        <v>2972</v>
      </c>
      <c r="E1197" s="6" t="s">
        <v>3057</v>
      </c>
      <c r="F1197" s="6" t="s">
        <v>3058</v>
      </c>
      <c r="G1197" s="6" t="s">
        <v>25</v>
      </c>
      <c r="H1197" s="6" t="s">
        <v>26</v>
      </c>
      <c r="I1197" s="6" t="s">
        <v>27</v>
      </c>
      <c r="J1197" s="6" t="s">
        <v>38</v>
      </c>
      <c r="K1197" s="6" t="s">
        <v>97</v>
      </c>
      <c r="L1197" s="6" t="s">
        <v>98</v>
      </c>
      <c r="M1197" s="8">
        <v>9044.5300000000007</v>
      </c>
      <c r="N1197" s="8">
        <v>723.56</v>
      </c>
      <c r="O1197" s="8">
        <v>8320.9700000000012</v>
      </c>
      <c r="P1197" s="8">
        <v>1331.35</v>
      </c>
      <c r="Q1197" s="8">
        <v>9652.32</v>
      </c>
      <c r="R1197" s="6" t="s">
        <v>33</v>
      </c>
      <c r="S1197" s="8">
        <v>0</v>
      </c>
    </row>
    <row r="1198" spans="1:19" s="5" customFormat="1" ht="11.25">
      <c r="A1198" s="6" t="s">
        <v>2985</v>
      </c>
      <c r="B1198" s="6" t="s">
        <v>2986</v>
      </c>
      <c r="C1198" s="7">
        <v>45554.430798611109</v>
      </c>
      <c r="D1198" s="6" t="s">
        <v>2972</v>
      </c>
      <c r="E1198" s="6" t="s">
        <v>3059</v>
      </c>
      <c r="F1198" s="6" t="s">
        <v>3060</v>
      </c>
      <c r="G1198" s="6" t="s">
        <v>25</v>
      </c>
      <c r="H1198" s="6" t="s">
        <v>26</v>
      </c>
      <c r="I1198" s="6" t="s">
        <v>27</v>
      </c>
      <c r="J1198" s="6" t="s">
        <v>38</v>
      </c>
      <c r="K1198" s="6" t="s">
        <v>97</v>
      </c>
      <c r="L1198" s="6" t="s">
        <v>98</v>
      </c>
      <c r="M1198" s="8">
        <v>12975.12</v>
      </c>
      <c r="N1198" s="8">
        <v>1686.77</v>
      </c>
      <c r="O1198" s="8">
        <v>11288.35</v>
      </c>
      <c r="P1198" s="8">
        <v>1806.14</v>
      </c>
      <c r="Q1198" s="8">
        <v>13094.49</v>
      </c>
      <c r="R1198" s="6" t="s">
        <v>33</v>
      </c>
      <c r="S1198" s="8">
        <v>0</v>
      </c>
    </row>
    <row r="1199" spans="1:19" s="5" customFormat="1" ht="11.25">
      <c r="A1199" s="6" t="s">
        <v>3061</v>
      </c>
      <c r="B1199" s="6" t="s">
        <v>3062</v>
      </c>
      <c r="C1199" s="7">
        <v>45554.646736111114</v>
      </c>
      <c r="D1199" s="6" t="s">
        <v>2972</v>
      </c>
      <c r="E1199" s="6" t="s">
        <v>3063</v>
      </c>
      <c r="F1199" s="6" t="s">
        <v>3064</v>
      </c>
      <c r="G1199" s="6" t="s">
        <v>25</v>
      </c>
      <c r="H1199" s="6" t="s">
        <v>26</v>
      </c>
      <c r="I1199" s="6" t="s">
        <v>27</v>
      </c>
      <c r="J1199" s="6" t="s">
        <v>38</v>
      </c>
      <c r="K1199" s="6" t="s">
        <v>97</v>
      </c>
      <c r="L1199" s="6" t="s">
        <v>98</v>
      </c>
      <c r="M1199" s="8">
        <v>5392.69</v>
      </c>
      <c r="N1199" s="8">
        <v>510.9</v>
      </c>
      <c r="O1199" s="8">
        <v>4881.79</v>
      </c>
      <c r="P1199" s="8">
        <v>781.09</v>
      </c>
      <c r="Q1199" s="8">
        <v>5662.88</v>
      </c>
      <c r="R1199" s="6" t="s">
        <v>31</v>
      </c>
      <c r="S1199" s="8">
        <v>0.01</v>
      </c>
    </row>
    <row r="1200" spans="1:19" s="5" customFormat="1" ht="11.25" hidden="1">
      <c r="A1200" s="6" t="s">
        <v>1178</v>
      </c>
      <c r="B1200" s="6" t="s">
        <v>1179</v>
      </c>
      <c r="C1200" s="7">
        <v>45554.430613425924</v>
      </c>
      <c r="D1200" s="6" t="s">
        <v>2972</v>
      </c>
      <c r="E1200" s="6" t="s">
        <v>3065</v>
      </c>
      <c r="F1200" s="6" t="s">
        <v>3066</v>
      </c>
      <c r="G1200" s="6" t="s">
        <v>25</v>
      </c>
      <c r="H1200" s="6" t="s">
        <v>26</v>
      </c>
      <c r="I1200" s="6" t="s">
        <v>27</v>
      </c>
      <c r="J1200" s="6" t="s">
        <v>28</v>
      </c>
      <c r="K1200" s="6" t="s">
        <v>29</v>
      </c>
      <c r="L1200" s="6" t="s">
        <v>30</v>
      </c>
      <c r="M1200" s="8">
        <v>8386.4599999999991</v>
      </c>
      <c r="N1200" s="8">
        <v>1257.97</v>
      </c>
      <c r="O1200" s="8">
        <v>7128.4899999999989</v>
      </c>
      <c r="P1200" s="8">
        <v>1140.56</v>
      </c>
      <c r="Q1200" s="8">
        <v>8269.0499999999993</v>
      </c>
      <c r="R1200" s="6" t="s">
        <v>33</v>
      </c>
      <c r="S1200" s="8">
        <v>0</v>
      </c>
    </row>
    <row r="1201" spans="1:19" s="5" customFormat="1" ht="11.25" hidden="1">
      <c r="A1201" s="6" t="s">
        <v>814</v>
      </c>
      <c r="B1201" s="6" t="s">
        <v>815</v>
      </c>
      <c r="C1201" s="7">
        <v>45554.692511574074</v>
      </c>
      <c r="D1201" s="6" t="s">
        <v>2972</v>
      </c>
      <c r="E1201" s="6" t="s">
        <v>3067</v>
      </c>
      <c r="F1201" s="6" t="s">
        <v>3068</v>
      </c>
      <c r="G1201" s="6" t="s">
        <v>25</v>
      </c>
      <c r="H1201" s="6" t="s">
        <v>26</v>
      </c>
      <c r="I1201" s="6" t="s">
        <v>27</v>
      </c>
      <c r="J1201" s="6" t="s">
        <v>38</v>
      </c>
      <c r="K1201" s="6" t="s">
        <v>29</v>
      </c>
      <c r="L1201" s="6" t="s">
        <v>30</v>
      </c>
      <c r="M1201" s="8">
        <v>6371.4</v>
      </c>
      <c r="N1201" s="8">
        <v>1143.25</v>
      </c>
      <c r="O1201" s="8">
        <v>5228.1499999999996</v>
      </c>
      <c r="P1201" s="8">
        <v>836.5</v>
      </c>
      <c r="Q1201" s="8">
        <v>6064.65</v>
      </c>
      <c r="R1201" s="6" t="s">
        <v>33</v>
      </c>
      <c r="S1201" s="8">
        <v>0</v>
      </c>
    </row>
    <row r="1202" spans="1:19" s="5" customFormat="1" ht="11.25">
      <c r="A1202" s="6" t="s">
        <v>306</v>
      </c>
      <c r="B1202" s="6" t="s">
        <v>307</v>
      </c>
      <c r="C1202" s="7">
        <v>45554.505057870374</v>
      </c>
      <c r="D1202" s="6" t="s">
        <v>2972</v>
      </c>
      <c r="E1202" s="6" t="s">
        <v>3069</v>
      </c>
      <c r="F1202" s="6" t="s">
        <v>3070</v>
      </c>
      <c r="G1202" s="6" t="s">
        <v>25</v>
      </c>
      <c r="H1202" s="6" t="s">
        <v>26</v>
      </c>
      <c r="I1202" s="6" t="s">
        <v>27</v>
      </c>
      <c r="J1202" s="6" t="s">
        <v>38</v>
      </c>
      <c r="K1202" s="6" t="s">
        <v>97</v>
      </c>
      <c r="L1202" s="6" t="s">
        <v>98</v>
      </c>
      <c r="M1202" s="8">
        <v>11052.91</v>
      </c>
      <c r="N1202" s="8">
        <v>2210.58</v>
      </c>
      <c r="O1202" s="8">
        <v>8842.33</v>
      </c>
      <c r="P1202" s="8">
        <v>1414.77</v>
      </c>
      <c r="Q1202" s="8">
        <v>10257.1</v>
      </c>
      <c r="R1202" s="6" t="s">
        <v>33</v>
      </c>
      <c r="S1202" s="8">
        <v>0</v>
      </c>
    </row>
    <row r="1203" spans="1:19" s="5" customFormat="1" ht="11.25">
      <c r="A1203" s="6" t="s">
        <v>530</v>
      </c>
      <c r="B1203" s="6" t="s">
        <v>531</v>
      </c>
      <c r="C1203" s="7">
        <v>45554.595879629633</v>
      </c>
      <c r="D1203" s="6" t="s">
        <v>2972</v>
      </c>
      <c r="E1203" s="6" t="s">
        <v>3071</v>
      </c>
      <c r="F1203" s="6" t="s">
        <v>3072</v>
      </c>
      <c r="G1203" s="6" t="s">
        <v>25</v>
      </c>
      <c r="H1203" s="6" t="s">
        <v>26</v>
      </c>
      <c r="I1203" s="6" t="s">
        <v>27</v>
      </c>
      <c r="J1203" s="6" t="s">
        <v>38</v>
      </c>
      <c r="K1203" s="6" t="s">
        <v>97</v>
      </c>
      <c r="L1203" s="6" t="s">
        <v>98</v>
      </c>
      <c r="M1203" s="8">
        <v>2286.4499999999998</v>
      </c>
      <c r="N1203" s="8">
        <v>300.42</v>
      </c>
      <c r="O1203" s="8">
        <v>1986.0299999999997</v>
      </c>
      <c r="P1203" s="8">
        <v>317.76</v>
      </c>
      <c r="Q1203" s="8">
        <v>2303.79</v>
      </c>
      <c r="R1203" s="6" t="s">
        <v>33</v>
      </c>
      <c r="S1203" s="8">
        <v>0</v>
      </c>
    </row>
    <row r="1204" spans="1:19" s="5" customFormat="1" ht="11.25">
      <c r="A1204" s="6" t="s">
        <v>306</v>
      </c>
      <c r="B1204" s="6" t="s">
        <v>307</v>
      </c>
      <c r="C1204" s="7">
        <v>45554.523182870369</v>
      </c>
      <c r="D1204" s="6" t="s">
        <v>2972</v>
      </c>
      <c r="E1204" s="6" t="s">
        <v>3073</v>
      </c>
      <c r="F1204" s="6" t="s">
        <v>3074</v>
      </c>
      <c r="G1204" s="6" t="s">
        <v>25</v>
      </c>
      <c r="H1204" s="6" t="s">
        <v>26</v>
      </c>
      <c r="I1204" s="6" t="s">
        <v>27</v>
      </c>
      <c r="J1204" s="6" t="s">
        <v>38</v>
      </c>
      <c r="K1204" s="6" t="s">
        <v>97</v>
      </c>
      <c r="L1204" s="6" t="s">
        <v>98</v>
      </c>
      <c r="M1204" s="8">
        <v>500</v>
      </c>
      <c r="N1204" s="8">
        <v>100</v>
      </c>
      <c r="O1204" s="8">
        <v>400</v>
      </c>
      <c r="P1204" s="8">
        <v>64</v>
      </c>
      <c r="Q1204" s="8">
        <v>464</v>
      </c>
      <c r="R1204" s="6" t="s">
        <v>33</v>
      </c>
      <c r="S1204" s="8">
        <v>0</v>
      </c>
    </row>
    <row r="1205" spans="1:19" s="5" customFormat="1" ht="11.25" hidden="1">
      <c r="A1205" s="6" t="s">
        <v>3075</v>
      </c>
      <c r="B1205" s="6" t="s">
        <v>3076</v>
      </c>
      <c r="C1205" s="7">
        <v>45554.586712962962</v>
      </c>
      <c r="D1205" s="6" t="s">
        <v>2972</v>
      </c>
      <c r="E1205" s="6" t="s">
        <v>3077</v>
      </c>
      <c r="F1205" s="6" t="s">
        <v>3078</v>
      </c>
      <c r="G1205" s="6" t="s">
        <v>25</v>
      </c>
      <c r="H1205" s="6" t="s">
        <v>26</v>
      </c>
      <c r="I1205" s="6" t="s">
        <v>27</v>
      </c>
      <c r="J1205" s="6" t="s">
        <v>103</v>
      </c>
      <c r="K1205" s="6" t="s">
        <v>29</v>
      </c>
      <c r="L1205" s="6" t="s">
        <v>30</v>
      </c>
      <c r="M1205" s="8">
        <v>853.41</v>
      </c>
      <c r="N1205" s="8">
        <v>170.12</v>
      </c>
      <c r="O1205" s="8">
        <v>683.29</v>
      </c>
      <c r="P1205" s="8">
        <v>109.33</v>
      </c>
      <c r="Q1205" s="8">
        <v>792.62</v>
      </c>
      <c r="R1205" s="6" t="s">
        <v>31</v>
      </c>
      <c r="S1205" s="8">
        <v>792.62</v>
      </c>
    </row>
    <row r="1206" spans="1:19" s="5" customFormat="1" ht="11.25" hidden="1">
      <c r="A1206" s="6" t="s">
        <v>663</v>
      </c>
      <c r="B1206" s="6" t="s">
        <v>664</v>
      </c>
      <c r="C1206" s="7">
        <v>45554.429293981484</v>
      </c>
      <c r="D1206" s="6" t="s">
        <v>2972</v>
      </c>
      <c r="E1206" s="6" t="s">
        <v>3079</v>
      </c>
      <c r="F1206" s="6" t="s">
        <v>3080</v>
      </c>
      <c r="G1206" s="6" t="s">
        <v>25</v>
      </c>
      <c r="H1206" s="6" t="s">
        <v>26</v>
      </c>
      <c r="I1206" s="6" t="s">
        <v>27</v>
      </c>
      <c r="J1206" s="6" t="s">
        <v>38</v>
      </c>
      <c r="K1206" s="6" t="s">
        <v>29</v>
      </c>
      <c r="L1206" s="6" t="s">
        <v>30</v>
      </c>
      <c r="M1206" s="8">
        <v>2891.72</v>
      </c>
      <c r="N1206" s="8">
        <v>433.76</v>
      </c>
      <c r="O1206" s="8">
        <v>2457.96</v>
      </c>
      <c r="P1206" s="8">
        <v>393.27</v>
      </c>
      <c r="Q1206" s="8">
        <v>2851.23</v>
      </c>
      <c r="R1206" s="6" t="s">
        <v>33</v>
      </c>
      <c r="S1206" s="8">
        <v>0</v>
      </c>
    </row>
    <row r="1207" spans="1:19" s="5" customFormat="1" ht="11.25">
      <c r="A1207" s="6" t="s">
        <v>1309</v>
      </c>
      <c r="B1207" s="6" t="s">
        <v>1310</v>
      </c>
      <c r="C1207" s="7">
        <v>45554.454224537039</v>
      </c>
      <c r="D1207" s="6" t="s">
        <v>2972</v>
      </c>
      <c r="E1207" s="6" t="s">
        <v>3081</v>
      </c>
      <c r="F1207" s="6" t="s">
        <v>3082</v>
      </c>
      <c r="G1207" s="6" t="s">
        <v>25</v>
      </c>
      <c r="H1207" s="6" t="s">
        <v>26</v>
      </c>
      <c r="I1207" s="6" t="s">
        <v>27</v>
      </c>
      <c r="J1207" s="6" t="s">
        <v>38</v>
      </c>
      <c r="K1207" s="6" t="s">
        <v>104</v>
      </c>
      <c r="L1207" s="6" t="s">
        <v>98</v>
      </c>
      <c r="M1207" s="8">
        <v>1813.9</v>
      </c>
      <c r="N1207" s="8">
        <v>181.39</v>
      </c>
      <c r="O1207" s="8">
        <v>1632.5100000000002</v>
      </c>
      <c r="P1207" s="8">
        <v>261.2</v>
      </c>
      <c r="Q1207" s="8">
        <v>1893.71</v>
      </c>
      <c r="R1207" s="6" t="s">
        <v>33</v>
      </c>
      <c r="S1207" s="8">
        <v>0</v>
      </c>
    </row>
    <row r="1208" spans="1:19" s="5" customFormat="1" ht="11.25">
      <c r="A1208" s="6" t="s">
        <v>600</v>
      </c>
      <c r="B1208" s="6" t="s">
        <v>601</v>
      </c>
      <c r="C1208" s="7">
        <v>45554.412476851852</v>
      </c>
      <c r="D1208" s="6" t="s">
        <v>2972</v>
      </c>
      <c r="E1208" s="6" t="s">
        <v>3083</v>
      </c>
      <c r="F1208" s="6" t="s">
        <v>3084</v>
      </c>
      <c r="G1208" s="6" t="s">
        <v>25</v>
      </c>
      <c r="H1208" s="6" t="s">
        <v>26</v>
      </c>
      <c r="I1208" s="6" t="s">
        <v>27</v>
      </c>
      <c r="J1208" s="6" t="s">
        <v>38</v>
      </c>
      <c r="K1208" s="6" t="s">
        <v>97</v>
      </c>
      <c r="L1208" s="6" t="s">
        <v>98</v>
      </c>
      <c r="M1208" s="8">
        <v>4915.91</v>
      </c>
      <c r="N1208" s="8">
        <v>983.18</v>
      </c>
      <c r="O1208" s="8">
        <v>3932.73</v>
      </c>
      <c r="P1208" s="8">
        <v>629.24</v>
      </c>
      <c r="Q1208" s="8">
        <v>4561.97</v>
      </c>
      <c r="R1208" s="6" t="s">
        <v>31</v>
      </c>
      <c r="S1208" s="8">
        <v>473.7</v>
      </c>
    </row>
    <row r="1209" spans="1:19" s="5" customFormat="1" ht="11.25">
      <c r="A1209" s="6" t="s">
        <v>227</v>
      </c>
      <c r="B1209" s="6" t="s">
        <v>228</v>
      </c>
      <c r="C1209" s="7">
        <v>45554.691967592589</v>
      </c>
      <c r="D1209" s="6" t="s">
        <v>2972</v>
      </c>
      <c r="E1209" s="6" t="s">
        <v>3085</v>
      </c>
      <c r="F1209" s="6" t="s">
        <v>3086</v>
      </c>
      <c r="G1209" s="6" t="s">
        <v>25</v>
      </c>
      <c r="H1209" s="6" t="s">
        <v>26</v>
      </c>
      <c r="I1209" s="6" t="s">
        <v>27</v>
      </c>
      <c r="J1209" s="6" t="s">
        <v>38</v>
      </c>
      <c r="K1209" s="6" t="s">
        <v>97</v>
      </c>
      <c r="L1209" s="6" t="s">
        <v>98</v>
      </c>
      <c r="M1209" s="8">
        <v>11406.8</v>
      </c>
      <c r="N1209" s="8">
        <v>2953.5</v>
      </c>
      <c r="O1209" s="8">
        <v>8453.2999999999993</v>
      </c>
      <c r="P1209" s="8">
        <v>1352.53</v>
      </c>
      <c r="Q1209" s="8">
        <v>9805.83</v>
      </c>
      <c r="R1209" s="6" t="s">
        <v>31</v>
      </c>
      <c r="S1209" s="8">
        <v>0.01</v>
      </c>
    </row>
    <row r="1210" spans="1:19" s="5" customFormat="1" ht="11.25">
      <c r="A1210" s="6" t="s">
        <v>20</v>
      </c>
      <c r="B1210" s="6" t="s">
        <v>21</v>
      </c>
      <c r="C1210" s="7">
        <v>45554.585486111115</v>
      </c>
      <c r="D1210" s="6" t="s">
        <v>2972</v>
      </c>
      <c r="E1210" s="6" t="s">
        <v>3087</v>
      </c>
      <c r="F1210" s="6" t="s">
        <v>3088</v>
      </c>
      <c r="G1210" s="6" t="s">
        <v>25</v>
      </c>
      <c r="H1210" s="6" t="s">
        <v>26</v>
      </c>
      <c r="I1210" s="6" t="s">
        <v>27</v>
      </c>
      <c r="J1210" s="6" t="s">
        <v>28</v>
      </c>
      <c r="K1210" s="6" t="s">
        <v>97</v>
      </c>
      <c r="L1210" s="6" t="s">
        <v>98</v>
      </c>
      <c r="M1210" s="8">
        <v>196.67</v>
      </c>
      <c r="N1210" s="8">
        <v>23.6</v>
      </c>
      <c r="O1210" s="8">
        <v>173.07</v>
      </c>
      <c r="P1210" s="8">
        <v>27.69</v>
      </c>
      <c r="Q1210" s="8">
        <v>200.76</v>
      </c>
      <c r="R1210" s="6" t="s">
        <v>33</v>
      </c>
      <c r="S1210" s="8">
        <v>0</v>
      </c>
    </row>
    <row r="1211" spans="1:19" s="5" customFormat="1" ht="11.25">
      <c r="A1211" s="6" t="s">
        <v>1042</v>
      </c>
      <c r="B1211" s="6" t="s">
        <v>1043</v>
      </c>
      <c r="C1211" s="7">
        <v>45554.465532407405</v>
      </c>
      <c r="D1211" s="6" t="s">
        <v>2972</v>
      </c>
      <c r="E1211" s="6" t="s">
        <v>3089</v>
      </c>
      <c r="F1211" s="6" t="s">
        <v>3090</v>
      </c>
      <c r="G1211" s="6" t="s">
        <v>25</v>
      </c>
      <c r="H1211" s="6" t="s">
        <v>26</v>
      </c>
      <c r="I1211" s="6" t="s">
        <v>27</v>
      </c>
      <c r="J1211" s="6" t="s">
        <v>28</v>
      </c>
      <c r="K1211" s="6" t="s">
        <v>396</v>
      </c>
      <c r="L1211" s="6" t="s">
        <v>98</v>
      </c>
      <c r="M1211" s="8">
        <v>464.37</v>
      </c>
      <c r="N1211" s="8">
        <v>46.44</v>
      </c>
      <c r="O1211" s="8">
        <v>417.93</v>
      </c>
      <c r="P1211" s="8">
        <v>66.87</v>
      </c>
      <c r="Q1211" s="8">
        <v>484.8</v>
      </c>
      <c r="R1211" s="6" t="s">
        <v>33</v>
      </c>
      <c r="S1211" s="8">
        <v>0</v>
      </c>
    </row>
    <row r="1212" spans="1:19" s="5" customFormat="1" ht="11.25">
      <c r="A1212" s="6" t="s">
        <v>20</v>
      </c>
      <c r="B1212" s="6" t="s">
        <v>21</v>
      </c>
      <c r="C1212" s="7">
        <v>45554.438344907408</v>
      </c>
      <c r="D1212" s="6" t="s">
        <v>2972</v>
      </c>
      <c r="E1212" s="6" t="s">
        <v>3091</v>
      </c>
      <c r="F1212" s="6" t="s">
        <v>3092</v>
      </c>
      <c r="G1212" s="6" t="s">
        <v>25</v>
      </c>
      <c r="H1212" s="6" t="s">
        <v>26</v>
      </c>
      <c r="I1212" s="6" t="s">
        <v>27</v>
      </c>
      <c r="J1212" s="6" t="s">
        <v>28</v>
      </c>
      <c r="K1212" s="6" t="s">
        <v>97</v>
      </c>
      <c r="L1212" s="6" t="s">
        <v>98</v>
      </c>
      <c r="M1212" s="8">
        <v>1087.6199999999999</v>
      </c>
      <c r="N1212" s="8">
        <v>130.51</v>
      </c>
      <c r="O1212" s="8">
        <v>957.1099999999999</v>
      </c>
      <c r="P1212" s="8">
        <v>153.13999999999999</v>
      </c>
      <c r="Q1212" s="8">
        <v>1110.25</v>
      </c>
      <c r="R1212" s="6" t="s">
        <v>31</v>
      </c>
      <c r="S1212" s="8">
        <v>0.01</v>
      </c>
    </row>
    <row r="1213" spans="1:19" s="5" customFormat="1" ht="11.25">
      <c r="A1213" s="6" t="s">
        <v>834</v>
      </c>
      <c r="B1213" s="6" t="s">
        <v>835</v>
      </c>
      <c r="C1213" s="7">
        <v>45554.430069444446</v>
      </c>
      <c r="D1213" s="6" t="s">
        <v>2972</v>
      </c>
      <c r="E1213" s="6" t="s">
        <v>3093</v>
      </c>
      <c r="F1213" s="6" t="s">
        <v>3094</v>
      </c>
      <c r="G1213" s="6" t="s">
        <v>25</v>
      </c>
      <c r="H1213" s="6" t="s">
        <v>26</v>
      </c>
      <c r="I1213" s="6" t="s">
        <v>27</v>
      </c>
      <c r="J1213" s="6" t="s">
        <v>38</v>
      </c>
      <c r="K1213" s="6" t="s">
        <v>97</v>
      </c>
      <c r="L1213" s="6" t="s">
        <v>98</v>
      </c>
      <c r="M1213" s="8">
        <v>2263.79</v>
      </c>
      <c r="N1213" s="8">
        <v>339.57</v>
      </c>
      <c r="O1213" s="8">
        <v>1924.22</v>
      </c>
      <c r="P1213" s="8">
        <v>307.88</v>
      </c>
      <c r="Q1213" s="8">
        <v>2232.1</v>
      </c>
      <c r="R1213" s="6" t="s">
        <v>33</v>
      </c>
      <c r="S1213" s="8">
        <v>0</v>
      </c>
    </row>
    <row r="1214" spans="1:19" s="5" customFormat="1" ht="11.25">
      <c r="A1214" s="6" t="s">
        <v>768</v>
      </c>
      <c r="B1214" s="6" t="s">
        <v>769</v>
      </c>
      <c r="C1214" s="7">
        <v>45554.430254629631</v>
      </c>
      <c r="D1214" s="6" t="s">
        <v>2972</v>
      </c>
      <c r="E1214" s="6" t="s">
        <v>3095</v>
      </c>
      <c r="F1214" s="6" t="s">
        <v>3096</v>
      </c>
      <c r="G1214" s="6" t="s">
        <v>25</v>
      </c>
      <c r="H1214" s="6" t="s">
        <v>26</v>
      </c>
      <c r="I1214" s="6" t="s">
        <v>27</v>
      </c>
      <c r="J1214" s="6" t="s">
        <v>38</v>
      </c>
      <c r="K1214" s="6" t="s">
        <v>97</v>
      </c>
      <c r="L1214" s="6" t="s">
        <v>98</v>
      </c>
      <c r="M1214" s="8">
        <v>2037.42</v>
      </c>
      <c r="N1214" s="8">
        <v>305.61</v>
      </c>
      <c r="O1214" s="8">
        <v>1731.81</v>
      </c>
      <c r="P1214" s="8">
        <v>277.08999999999997</v>
      </c>
      <c r="Q1214" s="8">
        <v>2008.9</v>
      </c>
      <c r="R1214" s="6" t="s">
        <v>33</v>
      </c>
      <c r="S1214" s="8">
        <v>0</v>
      </c>
    </row>
    <row r="1215" spans="1:19" s="5" customFormat="1" ht="11.25">
      <c r="A1215" s="6" t="s">
        <v>826</v>
      </c>
      <c r="B1215" s="6" t="s">
        <v>827</v>
      </c>
      <c r="C1215" s="7">
        <v>45554.498888888891</v>
      </c>
      <c r="D1215" s="6" t="s">
        <v>2972</v>
      </c>
      <c r="E1215" s="6" t="s">
        <v>3097</v>
      </c>
      <c r="F1215" s="6" t="s">
        <v>3098</v>
      </c>
      <c r="G1215" s="6" t="s">
        <v>25</v>
      </c>
      <c r="H1215" s="6" t="s">
        <v>26</v>
      </c>
      <c r="I1215" s="6" t="s">
        <v>27</v>
      </c>
      <c r="J1215" s="6" t="s">
        <v>38</v>
      </c>
      <c r="K1215" s="6" t="s">
        <v>97</v>
      </c>
      <c r="L1215" s="6" t="s">
        <v>98</v>
      </c>
      <c r="M1215" s="8">
        <v>7970.23</v>
      </c>
      <c r="N1215" s="8">
        <v>797.02</v>
      </c>
      <c r="O1215" s="8">
        <v>7173.2099999999991</v>
      </c>
      <c r="P1215" s="8">
        <v>1147.71</v>
      </c>
      <c r="Q1215" s="8">
        <v>8320.92</v>
      </c>
      <c r="R1215" s="6" t="s">
        <v>33</v>
      </c>
      <c r="S1215" s="8">
        <v>0</v>
      </c>
    </row>
    <row r="1216" spans="1:19" s="5" customFormat="1" ht="11.25">
      <c r="A1216" s="6" t="s">
        <v>20</v>
      </c>
      <c r="B1216" s="6" t="s">
        <v>21</v>
      </c>
      <c r="C1216" s="7">
        <v>45554.438148148147</v>
      </c>
      <c r="D1216" s="6" t="s">
        <v>2972</v>
      </c>
      <c r="E1216" s="6" t="s">
        <v>3099</v>
      </c>
      <c r="F1216" s="6" t="s">
        <v>3100</v>
      </c>
      <c r="G1216" s="6" t="s">
        <v>25</v>
      </c>
      <c r="H1216" s="6" t="s">
        <v>26</v>
      </c>
      <c r="I1216" s="6" t="s">
        <v>27</v>
      </c>
      <c r="J1216" s="6" t="s">
        <v>28</v>
      </c>
      <c r="K1216" s="6" t="s">
        <v>97</v>
      </c>
      <c r="L1216" s="6" t="s">
        <v>98</v>
      </c>
      <c r="M1216" s="8">
        <v>414.92</v>
      </c>
      <c r="N1216" s="8">
        <v>49.79</v>
      </c>
      <c r="O1216" s="8">
        <v>365.13</v>
      </c>
      <c r="P1216" s="8">
        <v>58.42</v>
      </c>
      <c r="Q1216" s="8">
        <v>423.55</v>
      </c>
      <c r="R1216" s="6" t="s">
        <v>33</v>
      </c>
      <c r="S1216" s="8">
        <v>0</v>
      </c>
    </row>
    <row r="1217" spans="1:19" s="5" customFormat="1" ht="11.25">
      <c r="A1217" s="6" t="s">
        <v>213</v>
      </c>
      <c r="B1217" s="6" t="s">
        <v>214</v>
      </c>
      <c r="C1217" s="7">
        <v>45554.453472222223</v>
      </c>
      <c r="D1217" s="6" t="s">
        <v>2972</v>
      </c>
      <c r="E1217" s="6" t="s">
        <v>3101</v>
      </c>
      <c r="F1217" s="6" t="s">
        <v>3102</v>
      </c>
      <c r="G1217" s="6" t="s">
        <v>25</v>
      </c>
      <c r="H1217" s="6" t="s">
        <v>26</v>
      </c>
      <c r="I1217" s="6" t="s">
        <v>27</v>
      </c>
      <c r="J1217" s="6" t="s">
        <v>38</v>
      </c>
      <c r="K1217" s="6" t="s">
        <v>97</v>
      </c>
      <c r="L1217" s="6" t="s">
        <v>98</v>
      </c>
      <c r="M1217" s="8">
        <v>2603.6999999999998</v>
      </c>
      <c r="N1217" s="8">
        <v>520.74</v>
      </c>
      <c r="O1217" s="8">
        <v>2082.96</v>
      </c>
      <c r="P1217" s="8">
        <v>333.27</v>
      </c>
      <c r="Q1217" s="8">
        <v>2416.23</v>
      </c>
      <c r="R1217" s="6" t="s">
        <v>33</v>
      </c>
      <c r="S1217" s="8">
        <v>0</v>
      </c>
    </row>
    <row r="1218" spans="1:19" s="5" customFormat="1" ht="11.25">
      <c r="A1218" s="6" t="s">
        <v>556</v>
      </c>
      <c r="B1218" s="6" t="s">
        <v>557</v>
      </c>
      <c r="C1218" s="7">
        <v>45554.537708333337</v>
      </c>
      <c r="D1218" s="6" t="s">
        <v>2972</v>
      </c>
      <c r="E1218" s="6" t="s">
        <v>3103</v>
      </c>
      <c r="F1218" s="6" t="s">
        <v>3104</v>
      </c>
      <c r="G1218" s="6" t="s">
        <v>25</v>
      </c>
      <c r="H1218" s="6" t="s">
        <v>26</v>
      </c>
      <c r="I1218" s="6" t="s">
        <v>27</v>
      </c>
      <c r="J1218" s="6" t="s">
        <v>38</v>
      </c>
      <c r="K1218" s="6" t="s">
        <v>97</v>
      </c>
      <c r="L1218" s="6" t="s">
        <v>98</v>
      </c>
      <c r="M1218" s="8">
        <v>834.22</v>
      </c>
      <c r="N1218" s="8">
        <v>0</v>
      </c>
      <c r="O1218" s="8">
        <v>834.22</v>
      </c>
      <c r="P1218" s="8">
        <v>133.47</v>
      </c>
      <c r="Q1218" s="8">
        <v>967.69</v>
      </c>
      <c r="R1218" s="6" t="s">
        <v>33</v>
      </c>
      <c r="S1218" s="8">
        <v>0</v>
      </c>
    </row>
    <row r="1219" spans="1:19" s="5" customFormat="1" ht="11.25">
      <c r="A1219" s="6" t="s">
        <v>1825</v>
      </c>
      <c r="B1219" s="6" t="s">
        <v>1826</v>
      </c>
      <c r="C1219" s="7">
        <v>45554.499282407407</v>
      </c>
      <c r="D1219" s="6" t="s">
        <v>2972</v>
      </c>
      <c r="E1219" s="6" t="s">
        <v>3105</v>
      </c>
      <c r="F1219" s="6" t="s">
        <v>3106</v>
      </c>
      <c r="G1219" s="6" t="s">
        <v>25</v>
      </c>
      <c r="H1219" s="6" t="s">
        <v>26</v>
      </c>
      <c r="I1219" s="6" t="s">
        <v>27</v>
      </c>
      <c r="J1219" s="6" t="s">
        <v>38</v>
      </c>
      <c r="K1219" s="6" t="s">
        <v>97</v>
      </c>
      <c r="L1219" s="6" t="s">
        <v>98</v>
      </c>
      <c r="M1219" s="8">
        <v>1966.7</v>
      </c>
      <c r="N1219" s="8">
        <v>196.67</v>
      </c>
      <c r="O1219" s="8">
        <v>1770.03</v>
      </c>
      <c r="P1219" s="8">
        <v>283.2</v>
      </c>
      <c r="Q1219" s="8">
        <v>2053.23</v>
      </c>
      <c r="R1219" s="6" t="s">
        <v>33</v>
      </c>
      <c r="S1219" s="8">
        <v>0</v>
      </c>
    </row>
    <row r="1220" spans="1:19" s="5" customFormat="1" ht="11.25">
      <c r="A1220" s="6" t="s">
        <v>1850</v>
      </c>
      <c r="B1220" s="6" t="s">
        <v>1851</v>
      </c>
      <c r="C1220" s="7">
        <v>45554.691608796296</v>
      </c>
      <c r="D1220" s="6" t="s">
        <v>2972</v>
      </c>
      <c r="E1220" s="6" t="s">
        <v>3107</v>
      </c>
      <c r="F1220" s="6" t="s">
        <v>3108</v>
      </c>
      <c r="G1220" s="6" t="s">
        <v>25</v>
      </c>
      <c r="H1220" s="6" t="s">
        <v>26</v>
      </c>
      <c r="I1220" s="6" t="s">
        <v>27</v>
      </c>
      <c r="J1220" s="6" t="s">
        <v>28</v>
      </c>
      <c r="K1220" s="6" t="s">
        <v>97</v>
      </c>
      <c r="L1220" s="6" t="s">
        <v>98</v>
      </c>
      <c r="M1220" s="8">
        <v>4243.04</v>
      </c>
      <c r="N1220" s="8">
        <v>424.3</v>
      </c>
      <c r="O1220" s="8">
        <v>3818.74</v>
      </c>
      <c r="P1220" s="8">
        <v>611</v>
      </c>
      <c r="Q1220" s="8">
        <v>4429.74</v>
      </c>
      <c r="R1220" s="6" t="s">
        <v>31</v>
      </c>
      <c r="S1220" s="8">
        <v>0.01</v>
      </c>
    </row>
    <row r="1221" spans="1:19" s="5" customFormat="1" ht="11.25">
      <c r="A1221" s="6" t="s">
        <v>213</v>
      </c>
      <c r="B1221" s="6" t="s">
        <v>214</v>
      </c>
      <c r="C1221" s="7">
        <v>45554.584687499999</v>
      </c>
      <c r="D1221" s="6" t="s">
        <v>2972</v>
      </c>
      <c r="E1221" s="6" t="s">
        <v>3109</v>
      </c>
      <c r="F1221" s="6" t="s">
        <v>3110</v>
      </c>
      <c r="G1221" s="6" t="s">
        <v>25</v>
      </c>
      <c r="H1221" s="6" t="s">
        <v>26</v>
      </c>
      <c r="I1221" s="6" t="s">
        <v>27</v>
      </c>
      <c r="J1221" s="6" t="s">
        <v>38</v>
      </c>
      <c r="K1221" s="6" t="s">
        <v>97</v>
      </c>
      <c r="L1221" s="6" t="s">
        <v>98</v>
      </c>
      <c r="M1221" s="8">
        <v>68177.100000000006</v>
      </c>
      <c r="N1221" s="8">
        <v>19771.36</v>
      </c>
      <c r="O1221" s="8">
        <v>48405.740000000005</v>
      </c>
      <c r="P1221" s="8">
        <v>7744.92</v>
      </c>
      <c r="Q1221" s="8">
        <v>56150.66</v>
      </c>
      <c r="R1221" s="6" t="s">
        <v>33</v>
      </c>
      <c r="S1221" s="8">
        <v>0</v>
      </c>
    </row>
    <row r="1222" spans="1:19" s="5" customFormat="1" ht="11.25">
      <c r="A1222" s="6" t="s">
        <v>3111</v>
      </c>
      <c r="B1222" s="6" t="s">
        <v>3112</v>
      </c>
      <c r="C1222" s="7">
        <v>45554.499085648145</v>
      </c>
      <c r="D1222" s="6" t="s">
        <v>2972</v>
      </c>
      <c r="E1222" s="6" t="s">
        <v>3113</v>
      </c>
      <c r="F1222" s="6" t="s">
        <v>3114</v>
      </c>
      <c r="G1222" s="6" t="s">
        <v>25</v>
      </c>
      <c r="H1222" s="6" t="s">
        <v>26</v>
      </c>
      <c r="I1222" s="6" t="s">
        <v>27</v>
      </c>
      <c r="J1222" s="6" t="s">
        <v>28</v>
      </c>
      <c r="K1222" s="6" t="s">
        <v>97</v>
      </c>
      <c r="L1222" s="6" t="s">
        <v>98</v>
      </c>
      <c r="M1222" s="8">
        <v>4006.4</v>
      </c>
      <c r="N1222" s="8">
        <v>320.51</v>
      </c>
      <c r="O1222" s="8">
        <v>3685.8900000000003</v>
      </c>
      <c r="P1222" s="8">
        <v>589.74</v>
      </c>
      <c r="Q1222" s="8">
        <v>4275.63</v>
      </c>
      <c r="R1222" s="6" t="s">
        <v>33</v>
      </c>
      <c r="S1222" s="8">
        <v>0</v>
      </c>
    </row>
    <row r="1223" spans="1:19" s="5" customFormat="1" ht="11.25">
      <c r="A1223" s="6" t="s">
        <v>189</v>
      </c>
      <c r="B1223" s="6" t="s">
        <v>190</v>
      </c>
      <c r="C1223" s="7">
        <v>45554.736631944441</v>
      </c>
      <c r="D1223" s="6" t="s">
        <v>2972</v>
      </c>
      <c r="E1223" s="6" t="s">
        <v>3115</v>
      </c>
      <c r="F1223" s="6" t="s">
        <v>3116</v>
      </c>
      <c r="G1223" s="6" t="s">
        <v>25</v>
      </c>
      <c r="H1223" s="6" t="s">
        <v>26</v>
      </c>
      <c r="I1223" s="6" t="s">
        <v>27</v>
      </c>
      <c r="J1223" s="6" t="s">
        <v>28</v>
      </c>
      <c r="K1223" s="6" t="s">
        <v>97</v>
      </c>
      <c r="L1223" s="6" t="s">
        <v>98</v>
      </c>
      <c r="M1223" s="8">
        <v>3651.42</v>
      </c>
      <c r="N1223" s="8">
        <v>547.71</v>
      </c>
      <c r="O1223" s="8">
        <v>3103.71</v>
      </c>
      <c r="P1223" s="8">
        <v>496.59</v>
      </c>
      <c r="Q1223" s="8">
        <v>3600.3</v>
      </c>
      <c r="R1223" s="6" t="s">
        <v>33</v>
      </c>
      <c r="S1223" s="8">
        <v>0</v>
      </c>
    </row>
    <row r="1224" spans="1:19" s="5" customFormat="1" ht="11.25">
      <c r="A1224" s="6" t="s">
        <v>213</v>
      </c>
      <c r="B1224" s="6" t="s">
        <v>214</v>
      </c>
      <c r="C1224" s="7">
        <v>45554.500069444446</v>
      </c>
      <c r="D1224" s="6" t="s">
        <v>2972</v>
      </c>
      <c r="E1224" s="6" t="s">
        <v>3117</v>
      </c>
      <c r="F1224" s="6" t="s">
        <v>3118</v>
      </c>
      <c r="G1224" s="6" t="s">
        <v>25</v>
      </c>
      <c r="H1224" s="6" t="s">
        <v>26</v>
      </c>
      <c r="I1224" s="6" t="s">
        <v>27</v>
      </c>
      <c r="J1224" s="6" t="s">
        <v>38</v>
      </c>
      <c r="K1224" s="6" t="s">
        <v>97</v>
      </c>
      <c r="L1224" s="6" t="s">
        <v>98</v>
      </c>
      <c r="M1224" s="8">
        <v>2016</v>
      </c>
      <c r="N1224" s="8">
        <v>403.2</v>
      </c>
      <c r="O1224" s="8">
        <v>1612.8</v>
      </c>
      <c r="P1224" s="8">
        <v>258.05</v>
      </c>
      <c r="Q1224" s="8">
        <v>1870.85</v>
      </c>
      <c r="R1224" s="6" t="s">
        <v>33</v>
      </c>
      <c r="S1224" s="8">
        <v>0</v>
      </c>
    </row>
    <row r="1225" spans="1:19" s="5" customFormat="1" ht="11.25">
      <c r="A1225" s="6" t="s">
        <v>1620</v>
      </c>
      <c r="B1225" s="6" t="s">
        <v>1621</v>
      </c>
      <c r="C1225" s="7">
        <v>45554.692187499997</v>
      </c>
      <c r="D1225" s="6" t="s">
        <v>2972</v>
      </c>
      <c r="E1225" s="6" t="s">
        <v>3119</v>
      </c>
      <c r="F1225" s="6" t="s">
        <v>3120</v>
      </c>
      <c r="G1225" s="6" t="s">
        <v>25</v>
      </c>
      <c r="H1225" s="6" t="s">
        <v>26</v>
      </c>
      <c r="I1225" s="6" t="s">
        <v>27</v>
      </c>
      <c r="J1225" s="6" t="s">
        <v>38</v>
      </c>
      <c r="K1225" s="6" t="s">
        <v>97</v>
      </c>
      <c r="L1225" s="6" t="s">
        <v>98</v>
      </c>
      <c r="M1225" s="8">
        <v>3500.28</v>
      </c>
      <c r="N1225" s="8">
        <v>420.03</v>
      </c>
      <c r="O1225" s="8">
        <v>3080.25</v>
      </c>
      <c r="P1225" s="8">
        <v>492.84</v>
      </c>
      <c r="Q1225" s="8">
        <v>3573.09</v>
      </c>
      <c r="R1225" s="6" t="s">
        <v>33</v>
      </c>
      <c r="S1225" s="8">
        <v>0</v>
      </c>
    </row>
    <row r="1226" spans="1:19" s="5" customFormat="1" ht="11.25">
      <c r="A1226" s="6" t="s">
        <v>45</v>
      </c>
      <c r="B1226" s="6" t="s">
        <v>46</v>
      </c>
      <c r="C1226" s="7">
        <v>45554.523553240739</v>
      </c>
      <c r="D1226" s="6" t="s">
        <v>2972</v>
      </c>
      <c r="E1226" s="6" t="s">
        <v>3121</v>
      </c>
      <c r="F1226" s="6" t="s">
        <v>3122</v>
      </c>
      <c r="G1226" s="6" t="s">
        <v>25</v>
      </c>
      <c r="H1226" s="6" t="s">
        <v>26</v>
      </c>
      <c r="I1226" s="6" t="s">
        <v>27</v>
      </c>
      <c r="J1226" s="6" t="s">
        <v>28</v>
      </c>
      <c r="K1226" s="6" t="s">
        <v>97</v>
      </c>
      <c r="L1226" s="6" t="s">
        <v>98</v>
      </c>
      <c r="M1226" s="8">
        <v>883.5</v>
      </c>
      <c r="N1226" s="8">
        <v>114.86</v>
      </c>
      <c r="O1226" s="8">
        <v>768.64</v>
      </c>
      <c r="P1226" s="8">
        <v>122.98</v>
      </c>
      <c r="Q1226" s="8">
        <v>891.62</v>
      </c>
      <c r="R1226" s="6" t="s">
        <v>33</v>
      </c>
      <c r="S1226" s="8">
        <v>0</v>
      </c>
    </row>
    <row r="1227" spans="1:19" s="5" customFormat="1" ht="11.25">
      <c r="A1227" s="6" t="s">
        <v>2261</v>
      </c>
      <c r="B1227" s="6" t="s">
        <v>2262</v>
      </c>
      <c r="C1227" s="7">
        <v>45554.463055555556</v>
      </c>
      <c r="D1227" s="6" t="s">
        <v>2972</v>
      </c>
      <c r="E1227" s="6" t="s">
        <v>3123</v>
      </c>
      <c r="F1227" s="6" t="s">
        <v>3124</v>
      </c>
      <c r="G1227" s="6" t="s">
        <v>25</v>
      </c>
      <c r="H1227" s="6" t="s">
        <v>26</v>
      </c>
      <c r="I1227" s="6" t="s">
        <v>27</v>
      </c>
      <c r="J1227" s="6" t="s">
        <v>38</v>
      </c>
      <c r="K1227" s="6" t="s">
        <v>97</v>
      </c>
      <c r="L1227" s="6" t="s">
        <v>98</v>
      </c>
      <c r="M1227" s="8">
        <v>395.92</v>
      </c>
      <c r="N1227" s="8">
        <v>0</v>
      </c>
      <c r="O1227" s="8">
        <v>395.92</v>
      </c>
      <c r="P1227" s="8">
        <v>63.35</v>
      </c>
      <c r="Q1227" s="8">
        <v>459.27</v>
      </c>
      <c r="R1227" s="6" t="s">
        <v>33</v>
      </c>
      <c r="S1227" s="8">
        <v>0</v>
      </c>
    </row>
    <row r="1228" spans="1:19" s="5" customFormat="1" ht="11.25" hidden="1">
      <c r="A1228" s="6" t="s">
        <v>880</v>
      </c>
      <c r="B1228" s="6" t="s">
        <v>881</v>
      </c>
      <c r="C1228" s="7">
        <v>45554.750567129631</v>
      </c>
      <c r="D1228" s="6" t="s">
        <v>2972</v>
      </c>
      <c r="E1228" s="6" t="s">
        <v>3125</v>
      </c>
      <c r="F1228" s="6" t="s">
        <v>3126</v>
      </c>
      <c r="G1228" s="6" t="s">
        <v>25</v>
      </c>
      <c r="H1228" s="6" t="s">
        <v>26</v>
      </c>
      <c r="I1228" s="6" t="s">
        <v>27</v>
      </c>
      <c r="J1228" s="6" t="s">
        <v>28</v>
      </c>
      <c r="K1228" s="6" t="s">
        <v>29</v>
      </c>
      <c r="L1228" s="6" t="s">
        <v>30</v>
      </c>
      <c r="M1228" s="8">
        <v>3140.1</v>
      </c>
      <c r="N1228" s="8">
        <v>370.78</v>
      </c>
      <c r="O1228" s="8">
        <v>2769.3199999999997</v>
      </c>
      <c r="P1228" s="8">
        <v>443.09</v>
      </c>
      <c r="Q1228" s="8">
        <v>3212.41</v>
      </c>
      <c r="R1228" s="6" t="s">
        <v>33</v>
      </c>
      <c r="S1228" s="8">
        <v>0</v>
      </c>
    </row>
    <row r="1229" spans="1:19" s="5" customFormat="1" ht="11.25">
      <c r="A1229" s="6" t="s">
        <v>243</v>
      </c>
      <c r="B1229" s="6" t="s">
        <v>244</v>
      </c>
      <c r="C1229" s="7">
        <v>45554.595520833333</v>
      </c>
      <c r="D1229" s="6" t="s">
        <v>2972</v>
      </c>
      <c r="E1229" s="6" t="s">
        <v>3127</v>
      </c>
      <c r="F1229" s="6" t="s">
        <v>3128</v>
      </c>
      <c r="G1229" s="6" t="s">
        <v>25</v>
      </c>
      <c r="H1229" s="6" t="s">
        <v>26</v>
      </c>
      <c r="I1229" s="6" t="s">
        <v>27</v>
      </c>
      <c r="J1229" s="6" t="s">
        <v>38</v>
      </c>
      <c r="K1229" s="6" t="s">
        <v>97</v>
      </c>
      <c r="L1229" s="6" t="s">
        <v>98</v>
      </c>
      <c r="M1229" s="8">
        <v>1616.4</v>
      </c>
      <c r="N1229" s="8">
        <v>242.46</v>
      </c>
      <c r="O1229" s="8">
        <v>1373.94</v>
      </c>
      <c r="P1229" s="8">
        <v>219.83</v>
      </c>
      <c r="Q1229" s="8">
        <v>1593.77</v>
      </c>
      <c r="R1229" s="6" t="s">
        <v>33</v>
      </c>
      <c r="S1229" s="8">
        <v>0</v>
      </c>
    </row>
    <row r="1230" spans="1:19" s="5" customFormat="1" ht="11.25" hidden="1">
      <c r="A1230" s="6" t="s">
        <v>2874</v>
      </c>
      <c r="B1230" s="6" t="s">
        <v>2875</v>
      </c>
      <c r="C1230" s="7">
        <v>45554.42895833333</v>
      </c>
      <c r="D1230" s="6" t="s">
        <v>2972</v>
      </c>
      <c r="E1230" s="6" t="s">
        <v>3129</v>
      </c>
      <c r="F1230" s="6" t="s">
        <v>3130</v>
      </c>
      <c r="G1230" s="6" t="s">
        <v>25</v>
      </c>
      <c r="H1230" s="6" t="s">
        <v>26</v>
      </c>
      <c r="I1230" s="6" t="s">
        <v>27</v>
      </c>
      <c r="J1230" s="6" t="s">
        <v>38</v>
      </c>
      <c r="K1230" s="6" t="s">
        <v>29</v>
      </c>
      <c r="L1230" s="6" t="s">
        <v>30</v>
      </c>
      <c r="M1230" s="8">
        <v>7222.81</v>
      </c>
      <c r="N1230" s="8">
        <v>904.39</v>
      </c>
      <c r="O1230" s="8">
        <v>6318.42</v>
      </c>
      <c r="P1230" s="8">
        <v>1010.95</v>
      </c>
      <c r="Q1230" s="8">
        <v>7329.37</v>
      </c>
      <c r="R1230" s="6" t="s">
        <v>33</v>
      </c>
      <c r="S1230" s="8">
        <v>0</v>
      </c>
    </row>
    <row r="1231" spans="1:19" s="5" customFormat="1" ht="11.25" hidden="1">
      <c r="A1231" s="6" t="s">
        <v>231</v>
      </c>
      <c r="B1231" s="6" t="s">
        <v>232</v>
      </c>
      <c r="C1231" s="7">
        <v>45554.549363425926</v>
      </c>
      <c r="D1231" s="6" t="s">
        <v>2972</v>
      </c>
      <c r="E1231" s="6" t="s">
        <v>3131</v>
      </c>
      <c r="F1231" s="6" t="s">
        <v>3132</v>
      </c>
      <c r="G1231" s="6" t="s">
        <v>25</v>
      </c>
      <c r="H1231" s="6" t="s">
        <v>26</v>
      </c>
      <c r="I1231" s="6" t="s">
        <v>27</v>
      </c>
      <c r="J1231" s="6" t="s">
        <v>38</v>
      </c>
      <c r="K1231" s="6" t="s">
        <v>29</v>
      </c>
      <c r="L1231" s="6" t="s">
        <v>30</v>
      </c>
      <c r="M1231" s="8">
        <v>2337.39</v>
      </c>
      <c r="N1231" s="8">
        <v>308.06</v>
      </c>
      <c r="O1231" s="8">
        <v>2029.33</v>
      </c>
      <c r="P1231" s="8">
        <v>324.69</v>
      </c>
      <c r="Q1231" s="8">
        <v>2354.02</v>
      </c>
      <c r="R1231" s="6" t="s">
        <v>33</v>
      </c>
      <c r="S1231" s="8">
        <v>0</v>
      </c>
    </row>
    <row r="1232" spans="1:19" s="5" customFormat="1" ht="11.25">
      <c r="A1232" s="6" t="s">
        <v>99</v>
      </c>
      <c r="B1232" s="6" t="s">
        <v>100</v>
      </c>
      <c r="C1232" s="7">
        <v>45554.691793981481</v>
      </c>
      <c r="D1232" s="6" t="s">
        <v>2972</v>
      </c>
      <c r="E1232" s="6" t="s">
        <v>3133</v>
      </c>
      <c r="F1232" s="6" t="s">
        <v>3134</v>
      </c>
      <c r="G1232" s="6" t="s">
        <v>25</v>
      </c>
      <c r="H1232" s="6" t="s">
        <v>26</v>
      </c>
      <c r="I1232" s="6" t="s">
        <v>27</v>
      </c>
      <c r="J1232" s="6" t="s">
        <v>103</v>
      </c>
      <c r="K1232" s="6" t="s">
        <v>97</v>
      </c>
      <c r="L1232" s="6" t="s">
        <v>98</v>
      </c>
      <c r="M1232" s="8">
        <v>1854.46</v>
      </c>
      <c r="N1232" s="8">
        <v>278.17</v>
      </c>
      <c r="O1232" s="8">
        <v>1576.29</v>
      </c>
      <c r="P1232" s="8">
        <v>252.21</v>
      </c>
      <c r="Q1232" s="8">
        <v>1828.5</v>
      </c>
      <c r="R1232" s="6" t="s">
        <v>33</v>
      </c>
      <c r="S1232" s="8">
        <v>0</v>
      </c>
    </row>
    <row r="1233" spans="1:19" s="5" customFormat="1" ht="11.25" hidden="1">
      <c r="A1233" s="6" t="s">
        <v>2237</v>
      </c>
      <c r="B1233" s="6" t="s">
        <v>2238</v>
      </c>
      <c r="C1233" s="7">
        <v>45554.706782407404</v>
      </c>
      <c r="D1233" s="6" t="s">
        <v>2972</v>
      </c>
      <c r="E1233" s="6" t="s">
        <v>3135</v>
      </c>
      <c r="F1233" s="6" t="s">
        <v>3136</v>
      </c>
      <c r="G1233" s="6" t="s">
        <v>25</v>
      </c>
      <c r="H1233" s="6" t="s">
        <v>26</v>
      </c>
      <c r="I1233" s="6" t="s">
        <v>27</v>
      </c>
      <c r="J1233" s="6" t="s">
        <v>28</v>
      </c>
      <c r="K1233" s="6" t="s">
        <v>29</v>
      </c>
      <c r="L1233" s="6" t="s">
        <v>30</v>
      </c>
      <c r="M1233" s="8">
        <v>235.74</v>
      </c>
      <c r="N1233" s="8">
        <v>0</v>
      </c>
      <c r="O1233" s="8">
        <v>235.74</v>
      </c>
      <c r="P1233" s="8">
        <v>37.72</v>
      </c>
      <c r="Q1233" s="8">
        <v>273.45999999999998</v>
      </c>
      <c r="R1233" s="6" t="s">
        <v>33</v>
      </c>
      <c r="S1233" s="8">
        <v>0</v>
      </c>
    </row>
    <row r="1234" spans="1:19" s="5" customFormat="1" ht="11.25">
      <c r="A1234" s="6" t="s">
        <v>193</v>
      </c>
      <c r="B1234" s="6" t="s">
        <v>194</v>
      </c>
      <c r="C1234" s="7">
        <v>45554.736458333333</v>
      </c>
      <c r="D1234" s="6" t="s">
        <v>2972</v>
      </c>
      <c r="E1234" s="6" t="s">
        <v>3137</v>
      </c>
      <c r="F1234" s="6" t="s">
        <v>3138</v>
      </c>
      <c r="G1234" s="6" t="s">
        <v>25</v>
      </c>
      <c r="H1234" s="6" t="s">
        <v>26</v>
      </c>
      <c r="I1234" s="6" t="s">
        <v>27</v>
      </c>
      <c r="J1234" s="6" t="s">
        <v>28</v>
      </c>
      <c r="K1234" s="6" t="s">
        <v>97</v>
      </c>
      <c r="L1234" s="6" t="s">
        <v>98</v>
      </c>
      <c r="M1234" s="8">
        <v>4385.93</v>
      </c>
      <c r="N1234" s="8">
        <v>526.30999999999995</v>
      </c>
      <c r="O1234" s="8">
        <v>3859.6200000000003</v>
      </c>
      <c r="P1234" s="8">
        <v>617.54</v>
      </c>
      <c r="Q1234" s="8">
        <v>4477.16</v>
      </c>
      <c r="R1234" s="6" t="s">
        <v>31</v>
      </c>
      <c r="S1234" s="8">
        <v>306.33999999999997</v>
      </c>
    </row>
    <row r="1235" spans="1:19" s="5" customFormat="1" ht="11.25" hidden="1">
      <c r="A1235" s="6" t="s">
        <v>271</v>
      </c>
      <c r="B1235" s="6" t="s">
        <v>272</v>
      </c>
      <c r="C1235" s="7">
        <v>45554.499861111108</v>
      </c>
      <c r="D1235" s="6" t="s">
        <v>2972</v>
      </c>
      <c r="E1235" s="6" t="s">
        <v>3139</v>
      </c>
      <c r="F1235" s="6" t="s">
        <v>3140</v>
      </c>
      <c r="G1235" s="6" t="s">
        <v>25</v>
      </c>
      <c r="H1235" s="6" t="s">
        <v>26</v>
      </c>
      <c r="I1235" s="6" t="s">
        <v>27</v>
      </c>
      <c r="J1235" s="6" t="s">
        <v>28</v>
      </c>
      <c r="K1235" s="6" t="s">
        <v>29</v>
      </c>
      <c r="L1235" s="6" t="s">
        <v>30</v>
      </c>
      <c r="M1235" s="8">
        <v>1743.14</v>
      </c>
      <c r="N1235" s="8">
        <v>174.31</v>
      </c>
      <c r="O1235" s="8">
        <v>1568.8300000000002</v>
      </c>
      <c r="P1235" s="8">
        <v>251.01</v>
      </c>
      <c r="Q1235" s="8">
        <v>1819.84</v>
      </c>
      <c r="R1235" s="6" t="s">
        <v>33</v>
      </c>
      <c r="S1235" s="8">
        <v>0</v>
      </c>
    </row>
    <row r="1236" spans="1:19" s="5" customFormat="1" ht="11.25" hidden="1">
      <c r="A1236" s="6" t="s">
        <v>189</v>
      </c>
      <c r="B1236" s="6" t="s">
        <v>190</v>
      </c>
      <c r="C1236" s="7">
        <v>45554.499664351853</v>
      </c>
      <c r="D1236" s="6" t="s">
        <v>2972</v>
      </c>
      <c r="E1236" s="6" t="s">
        <v>3141</v>
      </c>
      <c r="F1236" s="6" t="s">
        <v>3142</v>
      </c>
      <c r="G1236" s="6" t="s">
        <v>25</v>
      </c>
      <c r="H1236" s="6" t="s">
        <v>26</v>
      </c>
      <c r="I1236" s="6" t="s">
        <v>27</v>
      </c>
      <c r="J1236" s="6" t="s">
        <v>28</v>
      </c>
      <c r="K1236" s="6" t="s">
        <v>29</v>
      </c>
      <c r="L1236" s="6" t="s">
        <v>30</v>
      </c>
      <c r="M1236" s="8">
        <v>1835.2</v>
      </c>
      <c r="N1236" s="8">
        <v>275.27999999999997</v>
      </c>
      <c r="O1236" s="8">
        <v>1559.92</v>
      </c>
      <c r="P1236" s="8">
        <v>249.59</v>
      </c>
      <c r="Q1236" s="8">
        <v>1809.51</v>
      </c>
      <c r="R1236" s="6" t="s">
        <v>33</v>
      </c>
      <c r="S1236" s="8">
        <v>0</v>
      </c>
    </row>
    <row r="1237" spans="1:19" s="5" customFormat="1" ht="11.25" hidden="1">
      <c r="A1237" s="6" t="s">
        <v>137</v>
      </c>
      <c r="B1237" s="6" t="s">
        <v>138</v>
      </c>
      <c r="C1237" s="7">
        <v>45554.500486111108</v>
      </c>
      <c r="D1237" s="6" t="s">
        <v>2972</v>
      </c>
      <c r="E1237" s="6" t="s">
        <v>3143</v>
      </c>
      <c r="F1237" s="6" t="s">
        <v>3144</v>
      </c>
      <c r="G1237" s="6" t="s">
        <v>25</v>
      </c>
      <c r="H1237" s="6" t="s">
        <v>26</v>
      </c>
      <c r="I1237" s="6" t="s">
        <v>27</v>
      </c>
      <c r="J1237" s="6" t="s">
        <v>38</v>
      </c>
      <c r="K1237" s="6" t="s">
        <v>29</v>
      </c>
      <c r="L1237" s="6" t="s">
        <v>30</v>
      </c>
      <c r="M1237" s="8">
        <v>1514.49</v>
      </c>
      <c r="N1237" s="8">
        <v>151.44999999999999</v>
      </c>
      <c r="O1237" s="8">
        <v>1363.04</v>
      </c>
      <c r="P1237" s="8">
        <v>218.09</v>
      </c>
      <c r="Q1237" s="8">
        <v>1581.13</v>
      </c>
      <c r="R1237" s="6" t="s">
        <v>33</v>
      </c>
      <c r="S1237" s="8">
        <v>0</v>
      </c>
    </row>
    <row r="1238" spans="1:19" s="5" customFormat="1" ht="11.25" hidden="1">
      <c r="A1238" s="6" t="s">
        <v>137</v>
      </c>
      <c r="B1238" s="6" t="s">
        <v>138</v>
      </c>
      <c r="C1238" s="7">
        <v>45554.53806712963</v>
      </c>
      <c r="D1238" s="6" t="s">
        <v>2972</v>
      </c>
      <c r="E1238" s="6" t="s">
        <v>3145</v>
      </c>
      <c r="F1238" s="6" t="s">
        <v>3146</v>
      </c>
      <c r="G1238" s="6" t="s">
        <v>25</v>
      </c>
      <c r="H1238" s="6" t="s">
        <v>26</v>
      </c>
      <c r="I1238" s="6" t="s">
        <v>27</v>
      </c>
      <c r="J1238" s="6" t="s">
        <v>38</v>
      </c>
      <c r="K1238" s="6" t="s">
        <v>29</v>
      </c>
      <c r="L1238" s="6" t="s">
        <v>30</v>
      </c>
      <c r="M1238" s="8">
        <v>1793.28</v>
      </c>
      <c r="N1238" s="8">
        <v>179.33</v>
      </c>
      <c r="O1238" s="8">
        <v>1613.95</v>
      </c>
      <c r="P1238" s="8">
        <v>258.23</v>
      </c>
      <c r="Q1238" s="8">
        <v>1872.18</v>
      </c>
      <c r="R1238" s="6" t="s">
        <v>33</v>
      </c>
      <c r="S1238" s="8">
        <v>0</v>
      </c>
    </row>
    <row r="1239" spans="1:19" s="5" customFormat="1" ht="11.25">
      <c r="A1239" s="6" t="s">
        <v>1704</v>
      </c>
      <c r="B1239" s="6" t="s">
        <v>1705</v>
      </c>
      <c r="C1239" s="7">
        <v>45554.736284722225</v>
      </c>
      <c r="D1239" s="6" t="s">
        <v>2972</v>
      </c>
      <c r="E1239" s="6" t="s">
        <v>3147</v>
      </c>
      <c r="F1239" s="6" t="s">
        <v>3148</v>
      </c>
      <c r="G1239" s="6" t="s">
        <v>25</v>
      </c>
      <c r="H1239" s="6" t="s">
        <v>26</v>
      </c>
      <c r="I1239" s="6" t="s">
        <v>27</v>
      </c>
      <c r="J1239" s="6" t="s">
        <v>28</v>
      </c>
      <c r="K1239" s="6" t="s">
        <v>610</v>
      </c>
      <c r="L1239" s="6" t="s">
        <v>98</v>
      </c>
      <c r="M1239" s="8">
        <v>877.69</v>
      </c>
      <c r="N1239" s="8">
        <v>105.32</v>
      </c>
      <c r="O1239" s="8">
        <v>772.37000000000012</v>
      </c>
      <c r="P1239" s="8">
        <v>123.58</v>
      </c>
      <c r="Q1239" s="8">
        <v>895.95</v>
      </c>
      <c r="R1239" s="6" t="s">
        <v>33</v>
      </c>
      <c r="S1239" s="8">
        <v>0</v>
      </c>
    </row>
    <row r="1240" spans="1:19" s="5" customFormat="1" ht="11.25">
      <c r="A1240" s="6" t="s">
        <v>2702</v>
      </c>
      <c r="B1240" s="6" t="s">
        <v>2703</v>
      </c>
      <c r="C1240" s="7">
        <v>45554.523009259261</v>
      </c>
      <c r="D1240" s="6" t="s">
        <v>2972</v>
      </c>
      <c r="E1240" s="6" t="s">
        <v>3149</v>
      </c>
      <c r="F1240" s="6" t="s">
        <v>3150</v>
      </c>
      <c r="G1240" s="6" t="s">
        <v>25</v>
      </c>
      <c r="H1240" s="6" t="s">
        <v>26</v>
      </c>
      <c r="I1240" s="6" t="s">
        <v>27</v>
      </c>
      <c r="J1240" s="6" t="s">
        <v>28</v>
      </c>
      <c r="K1240" s="6" t="s">
        <v>104</v>
      </c>
      <c r="L1240" s="6" t="s">
        <v>98</v>
      </c>
      <c r="M1240" s="8">
        <v>819.7</v>
      </c>
      <c r="N1240" s="8">
        <v>111.14</v>
      </c>
      <c r="O1240" s="8">
        <v>708.56000000000006</v>
      </c>
      <c r="P1240" s="8">
        <v>113.37</v>
      </c>
      <c r="Q1240" s="8">
        <v>821.93</v>
      </c>
      <c r="R1240" s="6" t="s">
        <v>33</v>
      </c>
      <c r="S1240" s="8">
        <v>0</v>
      </c>
    </row>
    <row r="1241" spans="1:19" s="5" customFormat="1" ht="11.25">
      <c r="A1241" s="6" t="s">
        <v>3023</v>
      </c>
      <c r="B1241" s="6" t="s">
        <v>3024</v>
      </c>
      <c r="C1241" s="7">
        <v>45554.404548611114</v>
      </c>
      <c r="D1241" s="6" t="s">
        <v>2972</v>
      </c>
      <c r="E1241" s="6" t="s">
        <v>3151</v>
      </c>
      <c r="F1241" s="6" t="s">
        <v>3152</v>
      </c>
      <c r="G1241" s="6" t="s">
        <v>25</v>
      </c>
      <c r="H1241" s="6" t="s">
        <v>26</v>
      </c>
      <c r="I1241" s="6" t="s">
        <v>27</v>
      </c>
      <c r="J1241" s="6" t="s">
        <v>38</v>
      </c>
      <c r="K1241" s="6" t="s">
        <v>104</v>
      </c>
      <c r="L1241" s="6" t="s">
        <v>98</v>
      </c>
      <c r="M1241" s="8">
        <v>1570.37</v>
      </c>
      <c r="N1241" s="8">
        <v>157.04</v>
      </c>
      <c r="O1241" s="8">
        <v>1413.33</v>
      </c>
      <c r="P1241" s="8">
        <v>226.13</v>
      </c>
      <c r="Q1241" s="8">
        <v>1639.46</v>
      </c>
      <c r="R1241" s="6" t="s">
        <v>33</v>
      </c>
      <c r="S1241" s="8">
        <v>0</v>
      </c>
    </row>
    <row r="1242" spans="1:19" s="5" customFormat="1" ht="11.25">
      <c r="A1242" s="6" t="s">
        <v>99</v>
      </c>
      <c r="B1242" s="6" t="s">
        <v>100</v>
      </c>
      <c r="C1242" s="7">
        <v>45554.453831018516</v>
      </c>
      <c r="D1242" s="6" t="s">
        <v>2972</v>
      </c>
      <c r="E1242" s="6" t="s">
        <v>3153</v>
      </c>
      <c r="F1242" s="6" t="s">
        <v>3154</v>
      </c>
      <c r="G1242" s="6" t="s">
        <v>25</v>
      </c>
      <c r="H1242" s="6" t="s">
        <v>26</v>
      </c>
      <c r="I1242" s="6" t="s">
        <v>27</v>
      </c>
      <c r="J1242" s="6" t="s">
        <v>103</v>
      </c>
      <c r="K1242" s="6" t="s">
        <v>104</v>
      </c>
      <c r="L1242" s="6" t="s">
        <v>98</v>
      </c>
      <c r="M1242" s="8">
        <v>69.39</v>
      </c>
      <c r="N1242" s="8">
        <v>0</v>
      </c>
      <c r="O1242" s="8">
        <v>69.39</v>
      </c>
      <c r="P1242" s="8">
        <v>11.1</v>
      </c>
      <c r="Q1242" s="8">
        <v>80.489999999999995</v>
      </c>
      <c r="R1242" s="6" t="s">
        <v>33</v>
      </c>
      <c r="S1242" s="8">
        <v>0</v>
      </c>
    </row>
    <row r="1243" spans="1:19" s="5" customFormat="1" ht="11.25">
      <c r="A1243" s="6" t="s">
        <v>350</v>
      </c>
      <c r="B1243" s="6" t="s">
        <v>351</v>
      </c>
      <c r="C1243" s="7">
        <v>45554.454016203701</v>
      </c>
      <c r="D1243" s="6" t="s">
        <v>2972</v>
      </c>
      <c r="E1243" s="6" t="s">
        <v>3155</v>
      </c>
      <c r="F1243" s="6" t="s">
        <v>3156</v>
      </c>
      <c r="G1243" s="6" t="s">
        <v>25</v>
      </c>
      <c r="H1243" s="6" t="s">
        <v>26</v>
      </c>
      <c r="I1243" s="6" t="s">
        <v>27</v>
      </c>
      <c r="J1243" s="6" t="s">
        <v>38</v>
      </c>
      <c r="K1243" s="6" t="s">
        <v>104</v>
      </c>
      <c r="L1243" s="6" t="s">
        <v>98</v>
      </c>
      <c r="M1243" s="8">
        <v>583.33000000000004</v>
      </c>
      <c r="N1243" s="8">
        <v>58.33</v>
      </c>
      <c r="O1243" s="8">
        <v>525</v>
      </c>
      <c r="P1243" s="8">
        <v>84</v>
      </c>
      <c r="Q1243" s="8">
        <v>609</v>
      </c>
      <c r="R1243" s="6" t="s">
        <v>33</v>
      </c>
      <c r="S1243" s="8">
        <v>0</v>
      </c>
    </row>
    <row r="1244" spans="1:19" s="5" customFormat="1" ht="11.25">
      <c r="A1244" s="6" t="s">
        <v>20</v>
      </c>
      <c r="B1244" s="6" t="s">
        <v>21</v>
      </c>
      <c r="C1244" s="7">
        <v>45554.454398148147</v>
      </c>
      <c r="D1244" s="6" t="s">
        <v>2972</v>
      </c>
      <c r="E1244" s="6" t="s">
        <v>3157</v>
      </c>
      <c r="F1244" s="6" t="s">
        <v>3158</v>
      </c>
      <c r="G1244" s="6" t="s">
        <v>25</v>
      </c>
      <c r="H1244" s="6" t="s">
        <v>26</v>
      </c>
      <c r="I1244" s="6" t="s">
        <v>27</v>
      </c>
      <c r="J1244" s="6" t="s">
        <v>28</v>
      </c>
      <c r="K1244" s="6" t="s">
        <v>97</v>
      </c>
      <c r="L1244" s="6" t="s">
        <v>98</v>
      </c>
      <c r="M1244" s="8">
        <v>7470.3</v>
      </c>
      <c r="N1244" s="8">
        <v>1118.08</v>
      </c>
      <c r="O1244" s="8">
        <v>6352.22</v>
      </c>
      <c r="P1244" s="8">
        <v>1016.36</v>
      </c>
      <c r="Q1244" s="8">
        <v>7368.58</v>
      </c>
      <c r="R1244" s="6" t="s">
        <v>33</v>
      </c>
      <c r="S1244" s="8">
        <v>0</v>
      </c>
    </row>
    <row r="1245" spans="1:19" s="5" customFormat="1" ht="11.25">
      <c r="A1245" s="6" t="s">
        <v>2452</v>
      </c>
      <c r="B1245" s="6" t="s">
        <v>2453</v>
      </c>
      <c r="C1245" s="7">
        <v>45554.462696759256</v>
      </c>
      <c r="D1245" s="6" t="s">
        <v>2972</v>
      </c>
      <c r="E1245" s="6" t="s">
        <v>3159</v>
      </c>
      <c r="F1245" s="6" t="s">
        <v>3160</v>
      </c>
      <c r="G1245" s="6" t="s">
        <v>25</v>
      </c>
      <c r="H1245" s="6" t="s">
        <v>26</v>
      </c>
      <c r="I1245" s="6" t="s">
        <v>27</v>
      </c>
      <c r="J1245" s="6" t="s">
        <v>38</v>
      </c>
      <c r="K1245" s="6" t="s">
        <v>104</v>
      </c>
      <c r="L1245" s="6" t="s">
        <v>98</v>
      </c>
      <c r="M1245" s="8">
        <v>468.06</v>
      </c>
      <c r="N1245" s="8">
        <v>0</v>
      </c>
      <c r="O1245" s="8">
        <v>468.06</v>
      </c>
      <c r="P1245" s="8">
        <v>74.89</v>
      </c>
      <c r="Q1245" s="8">
        <v>542.95000000000005</v>
      </c>
      <c r="R1245" s="6" t="s">
        <v>33</v>
      </c>
      <c r="S1245" s="8">
        <v>0</v>
      </c>
    </row>
    <row r="1246" spans="1:19" s="5" customFormat="1" ht="11.25">
      <c r="A1246" s="6" t="s">
        <v>99</v>
      </c>
      <c r="B1246" s="6" t="s">
        <v>100</v>
      </c>
      <c r="C1246" s="7">
        <v>45554.429131944446</v>
      </c>
      <c r="D1246" s="6" t="s">
        <v>2972</v>
      </c>
      <c r="E1246" s="6" t="s">
        <v>3161</v>
      </c>
      <c r="F1246" s="6" t="s">
        <v>3162</v>
      </c>
      <c r="G1246" s="6" t="s">
        <v>25</v>
      </c>
      <c r="H1246" s="6" t="s">
        <v>26</v>
      </c>
      <c r="I1246" s="6" t="s">
        <v>27</v>
      </c>
      <c r="J1246" s="6" t="s">
        <v>103</v>
      </c>
      <c r="K1246" s="6" t="s">
        <v>104</v>
      </c>
      <c r="L1246" s="6" t="s">
        <v>98</v>
      </c>
      <c r="M1246" s="8">
        <v>1256.31</v>
      </c>
      <c r="N1246" s="8">
        <v>0</v>
      </c>
      <c r="O1246" s="8">
        <v>1256.31</v>
      </c>
      <c r="P1246" s="8">
        <v>201.01</v>
      </c>
      <c r="Q1246" s="8">
        <v>1457.32</v>
      </c>
      <c r="R1246" s="6" t="s">
        <v>33</v>
      </c>
      <c r="S1246" s="8">
        <v>0</v>
      </c>
    </row>
    <row r="1247" spans="1:19" s="5" customFormat="1" ht="11.25">
      <c r="A1247" s="6" t="s">
        <v>3163</v>
      </c>
      <c r="B1247" s="6" t="s">
        <v>3164</v>
      </c>
      <c r="C1247" s="7">
        <v>45554.703773148147</v>
      </c>
      <c r="D1247" s="6" t="s">
        <v>2972</v>
      </c>
      <c r="E1247" s="6" t="s">
        <v>3165</v>
      </c>
      <c r="F1247" s="6" t="s">
        <v>3166</v>
      </c>
      <c r="G1247" s="6" t="s">
        <v>25</v>
      </c>
      <c r="H1247" s="6" t="s">
        <v>26</v>
      </c>
      <c r="I1247" s="6" t="s">
        <v>27</v>
      </c>
      <c r="J1247" s="6" t="s">
        <v>28</v>
      </c>
      <c r="K1247" s="6" t="s">
        <v>104</v>
      </c>
      <c r="L1247" s="6" t="s">
        <v>98</v>
      </c>
      <c r="M1247" s="8">
        <v>138.18</v>
      </c>
      <c r="N1247" s="8">
        <v>6.91</v>
      </c>
      <c r="O1247" s="8">
        <v>131.27000000000001</v>
      </c>
      <c r="P1247" s="8">
        <v>21</v>
      </c>
      <c r="Q1247" s="8">
        <v>152.27000000000001</v>
      </c>
      <c r="R1247" s="6" t="s">
        <v>33</v>
      </c>
      <c r="S1247" s="8">
        <v>0</v>
      </c>
    </row>
    <row r="1248" spans="1:19" s="5" customFormat="1" ht="11.25">
      <c r="A1248" s="6" t="s">
        <v>3167</v>
      </c>
      <c r="B1248" s="6" t="s">
        <v>3168</v>
      </c>
      <c r="C1248" s="7">
        <v>45554.39434027778</v>
      </c>
      <c r="D1248" s="6" t="s">
        <v>2972</v>
      </c>
      <c r="E1248" s="6" t="s">
        <v>3169</v>
      </c>
      <c r="F1248" s="6" t="s">
        <v>3170</v>
      </c>
      <c r="G1248" s="6" t="s">
        <v>25</v>
      </c>
      <c r="H1248" s="6" t="s">
        <v>26</v>
      </c>
      <c r="I1248" s="6" t="s">
        <v>27</v>
      </c>
      <c r="J1248" s="6" t="s">
        <v>38</v>
      </c>
      <c r="K1248" s="6" t="s">
        <v>104</v>
      </c>
      <c r="L1248" s="6" t="s">
        <v>98</v>
      </c>
      <c r="M1248" s="8">
        <v>3570.75</v>
      </c>
      <c r="N1248" s="8">
        <v>357.08</v>
      </c>
      <c r="O1248" s="8">
        <v>3213.67</v>
      </c>
      <c r="P1248" s="8">
        <v>514.19000000000005</v>
      </c>
      <c r="Q1248" s="8">
        <v>3727.86</v>
      </c>
      <c r="R1248" s="6" t="s">
        <v>33</v>
      </c>
      <c r="S1248" s="8">
        <v>0</v>
      </c>
    </row>
    <row r="1249" spans="1:19" s="5" customFormat="1" ht="11.25">
      <c r="A1249" s="6" t="s">
        <v>657</v>
      </c>
      <c r="B1249" s="6" t="s">
        <v>658</v>
      </c>
      <c r="C1249" s="7">
        <v>45554.586111111108</v>
      </c>
      <c r="D1249" s="6" t="s">
        <v>2972</v>
      </c>
      <c r="E1249" s="6" t="s">
        <v>3171</v>
      </c>
      <c r="F1249" s="6" t="s">
        <v>3172</v>
      </c>
      <c r="G1249" s="6" t="s">
        <v>25</v>
      </c>
      <c r="H1249" s="6" t="s">
        <v>26</v>
      </c>
      <c r="I1249" s="6" t="s">
        <v>27</v>
      </c>
      <c r="J1249" s="6" t="s">
        <v>38</v>
      </c>
      <c r="K1249" s="6" t="s">
        <v>97</v>
      </c>
      <c r="L1249" s="6" t="s">
        <v>98</v>
      </c>
      <c r="M1249" s="8">
        <v>5869.65</v>
      </c>
      <c r="N1249" s="8">
        <v>558.6</v>
      </c>
      <c r="O1249" s="8">
        <v>5311.0499999999993</v>
      </c>
      <c r="P1249" s="8">
        <v>849.77</v>
      </c>
      <c r="Q1249" s="8">
        <v>6160.82</v>
      </c>
      <c r="R1249" s="6" t="s">
        <v>33</v>
      </c>
      <c r="S1249" s="8">
        <v>0</v>
      </c>
    </row>
    <row r="1250" spans="1:19" s="5" customFormat="1" ht="11.25">
      <c r="A1250" s="6" t="s">
        <v>1676</v>
      </c>
      <c r="B1250" s="6" t="s">
        <v>1677</v>
      </c>
      <c r="C1250" s="7">
        <v>45554.584918981483</v>
      </c>
      <c r="D1250" s="6" t="s">
        <v>2972</v>
      </c>
      <c r="E1250" s="6" t="s">
        <v>3173</v>
      </c>
      <c r="F1250" s="6" t="s">
        <v>3174</v>
      </c>
      <c r="G1250" s="6" t="s">
        <v>25</v>
      </c>
      <c r="H1250" s="6" t="s">
        <v>26</v>
      </c>
      <c r="I1250" s="6" t="s">
        <v>27</v>
      </c>
      <c r="J1250" s="6" t="s">
        <v>28</v>
      </c>
      <c r="K1250" s="6" t="s">
        <v>610</v>
      </c>
      <c r="L1250" s="6" t="s">
        <v>98</v>
      </c>
      <c r="M1250" s="8">
        <v>8012.27</v>
      </c>
      <c r="N1250" s="8">
        <v>1642.88</v>
      </c>
      <c r="O1250" s="8">
        <v>6369.39</v>
      </c>
      <c r="P1250" s="8">
        <v>1019.1</v>
      </c>
      <c r="Q1250" s="8">
        <v>7388.49</v>
      </c>
      <c r="R1250" s="6" t="s">
        <v>33</v>
      </c>
      <c r="S1250" s="8">
        <v>0</v>
      </c>
    </row>
    <row r="1251" spans="1:19" s="5" customFormat="1" ht="11.25">
      <c r="A1251" s="6" t="s">
        <v>99</v>
      </c>
      <c r="B1251" s="6" t="s">
        <v>100</v>
      </c>
      <c r="C1251" s="7">
        <v>45554.64707175926</v>
      </c>
      <c r="D1251" s="6" t="s">
        <v>2972</v>
      </c>
      <c r="E1251" s="6" t="s">
        <v>3175</v>
      </c>
      <c r="F1251" s="6" t="s">
        <v>3176</v>
      </c>
      <c r="G1251" s="6" t="s">
        <v>25</v>
      </c>
      <c r="H1251" s="6" t="s">
        <v>26</v>
      </c>
      <c r="I1251" s="6" t="s">
        <v>27</v>
      </c>
      <c r="J1251" s="6" t="s">
        <v>103</v>
      </c>
      <c r="K1251" s="6" t="s">
        <v>97</v>
      </c>
      <c r="L1251" s="6" t="s">
        <v>98</v>
      </c>
      <c r="M1251" s="8">
        <v>4499.58</v>
      </c>
      <c r="N1251" s="8">
        <v>632.39</v>
      </c>
      <c r="O1251" s="8">
        <v>3867.19</v>
      </c>
      <c r="P1251" s="8">
        <v>618.75</v>
      </c>
      <c r="Q1251" s="8">
        <v>4485.9399999999996</v>
      </c>
      <c r="R1251" s="6" t="s">
        <v>33</v>
      </c>
      <c r="S1251" s="8">
        <v>0</v>
      </c>
    </row>
    <row r="1252" spans="1:19" s="5" customFormat="1" ht="11.25">
      <c r="A1252" s="6" t="s">
        <v>3177</v>
      </c>
      <c r="B1252" s="6" t="s">
        <v>3178</v>
      </c>
      <c r="C1252" s="7">
        <v>45555.60224537037</v>
      </c>
      <c r="D1252" s="6" t="s">
        <v>3179</v>
      </c>
      <c r="E1252" s="6" t="s">
        <v>3180</v>
      </c>
      <c r="F1252" s="6" t="s">
        <v>3181</v>
      </c>
      <c r="G1252" s="6" t="s">
        <v>25</v>
      </c>
      <c r="H1252" s="6" t="s">
        <v>26</v>
      </c>
      <c r="I1252" s="6" t="s">
        <v>27</v>
      </c>
      <c r="J1252" s="6" t="s">
        <v>38</v>
      </c>
      <c r="K1252" s="6" t="s">
        <v>97</v>
      </c>
      <c r="L1252" s="6" t="s">
        <v>98</v>
      </c>
      <c r="M1252" s="8">
        <v>5917.38</v>
      </c>
      <c r="N1252" s="8">
        <v>887.61</v>
      </c>
      <c r="O1252" s="8">
        <v>5029.7700000000004</v>
      </c>
      <c r="P1252" s="8">
        <v>804.76</v>
      </c>
      <c r="Q1252" s="8">
        <v>5834.53</v>
      </c>
      <c r="R1252" s="6" t="s">
        <v>33</v>
      </c>
      <c r="S1252" s="8">
        <v>0</v>
      </c>
    </row>
    <row r="1253" spans="1:19" s="5" customFormat="1" ht="11.25">
      <c r="A1253" s="6" t="s">
        <v>3182</v>
      </c>
      <c r="B1253" s="6" t="s">
        <v>3183</v>
      </c>
      <c r="C1253" s="7">
        <v>45555.440775462965</v>
      </c>
      <c r="D1253" s="6" t="s">
        <v>3179</v>
      </c>
      <c r="E1253" s="6" t="s">
        <v>3184</v>
      </c>
      <c r="F1253" s="6" t="s">
        <v>3185</v>
      </c>
      <c r="G1253" s="6" t="s">
        <v>25</v>
      </c>
      <c r="H1253" s="6" t="s">
        <v>26</v>
      </c>
      <c r="I1253" s="6" t="s">
        <v>27</v>
      </c>
      <c r="J1253" s="6" t="s">
        <v>38</v>
      </c>
      <c r="K1253" s="6" t="s">
        <v>97</v>
      </c>
      <c r="L1253" s="6" t="s">
        <v>98</v>
      </c>
      <c r="M1253" s="8">
        <v>2699.6</v>
      </c>
      <c r="N1253" s="8">
        <v>328.09</v>
      </c>
      <c r="O1253" s="8">
        <v>2371.5099999999998</v>
      </c>
      <c r="P1253" s="8">
        <v>379.44</v>
      </c>
      <c r="Q1253" s="8">
        <v>2750.95</v>
      </c>
      <c r="R1253" s="6" t="s">
        <v>33</v>
      </c>
      <c r="S1253" s="8">
        <v>0</v>
      </c>
    </row>
    <row r="1254" spans="1:19" s="5" customFormat="1" ht="11.25" hidden="1">
      <c r="A1254" s="6" t="s">
        <v>276</v>
      </c>
      <c r="B1254" s="6" t="s">
        <v>277</v>
      </c>
      <c r="C1254" s="7">
        <v>45555.479930555557</v>
      </c>
      <c r="D1254" s="6" t="s">
        <v>3179</v>
      </c>
      <c r="E1254" s="6" t="s">
        <v>3186</v>
      </c>
      <c r="F1254" s="6" t="s">
        <v>3187</v>
      </c>
      <c r="G1254" s="6" t="s">
        <v>25</v>
      </c>
      <c r="H1254" s="6" t="s">
        <v>26</v>
      </c>
      <c r="I1254" s="6" t="s">
        <v>27</v>
      </c>
      <c r="J1254" s="6" t="s">
        <v>38</v>
      </c>
      <c r="K1254" s="6" t="s">
        <v>29</v>
      </c>
      <c r="L1254" s="6" t="s">
        <v>30</v>
      </c>
      <c r="M1254" s="8">
        <v>213.84</v>
      </c>
      <c r="N1254" s="8">
        <v>42.77</v>
      </c>
      <c r="O1254" s="8">
        <v>171.07</v>
      </c>
      <c r="P1254" s="8">
        <v>27.37</v>
      </c>
      <c r="Q1254" s="8">
        <v>198.44</v>
      </c>
      <c r="R1254" s="6" t="s">
        <v>33</v>
      </c>
      <c r="S1254" s="8">
        <v>0</v>
      </c>
    </row>
    <row r="1255" spans="1:19" s="5" customFormat="1" ht="11.25">
      <c r="A1255" s="6" t="s">
        <v>117</v>
      </c>
      <c r="B1255" s="6" t="s">
        <v>118</v>
      </c>
      <c r="C1255" s="7">
        <v>45555.52988425926</v>
      </c>
      <c r="D1255" s="6" t="s">
        <v>3179</v>
      </c>
      <c r="E1255" s="6" t="s">
        <v>3188</v>
      </c>
      <c r="F1255" s="6" t="s">
        <v>3189</v>
      </c>
      <c r="G1255" s="6" t="s">
        <v>25</v>
      </c>
      <c r="H1255" s="6" t="s">
        <v>26</v>
      </c>
      <c r="I1255" s="6" t="s">
        <v>27</v>
      </c>
      <c r="J1255" s="6" t="s">
        <v>38</v>
      </c>
      <c r="K1255" s="6" t="s">
        <v>97</v>
      </c>
      <c r="L1255" s="6" t="s">
        <v>98</v>
      </c>
      <c r="M1255" s="8">
        <v>1158.92</v>
      </c>
      <c r="N1255" s="8">
        <v>93.44</v>
      </c>
      <c r="O1255" s="8">
        <v>1065.48</v>
      </c>
      <c r="P1255" s="8">
        <v>170.48</v>
      </c>
      <c r="Q1255" s="8">
        <v>1235.96</v>
      </c>
      <c r="R1255" s="6" t="s">
        <v>33</v>
      </c>
      <c r="S1255" s="8">
        <v>0</v>
      </c>
    </row>
    <row r="1256" spans="1:19" s="5" customFormat="1" ht="11.25">
      <c r="A1256" s="6" t="s">
        <v>964</v>
      </c>
      <c r="B1256" s="6" t="s">
        <v>965</v>
      </c>
      <c r="C1256" s="7">
        <v>45555.724803240744</v>
      </c>
      <c r="D1256" s="6" t="s">
        <v>3179</v>
      </c>
      <c r="E1256" s="6" t="s">
        <v>3190</v>
      </c>
      <c r="F1256" s="6" t="s">
        <v>3191</v>
      </c>
      <c r="G1256" s="6" t="s">
        <v>25</v>
      </c>
      <c r="H1256" s="6" t="s">
        <v>26</v>
      </c>
      <c r="I1256" s="6" t="s">
        <v>27</v>
      </c>
      <c r="J1256" s="6" t="s">
        <v>38</v>
      </c>
      <c r="K1256" s="6" t="s">
        <v>97</v>
      </c>
      <c r="L1256" s="6" t="s">
        <v>98</v>
      </c>
      <c r="M1256" s="8">
        <v>3834.3</v>
      </c>
      <c r="N1256" s="8">
        <v>460.12</v>
      </c>
      <c r="O1256" s="8">
        <v>3374.1800000000003</v>
      </c>
      <c r="P1256" s="8">
        <v>539.87</v>
      </c>
      <c r="Q1256" s="8">
        <v>3914.05</v>
      </c>
      <c r="R1256" s="6" t="s">
        <v>33</v>
      </c>
      <c r="S1256" s="8">
        <v>0</v>
      </c>
    </row>
    <row r="1257" spans="1:19" s="5" customFormat="1" ht="11.25" hidden="1">
      <c r="A1257" s="6" t="s">
        <v>552</v>
      </c>
      <c r="B1257" s="6" t="s">
        <v>553</v>
      </c>
      <c r="C1257" s="7">
        <v>45555.68109953704</v>
      </c>
      <c r="D1257" s="6" t="s">
        <v>3179</v>
      </c>
      <c r="E1257" s="6" t="s">
        <v>3192</v>
      </c>
      <c r="F1257" s="6" t="s">
        <v>3193</v>
      </c>
      <c r="G1257" s="6" t="s">
        <v>25</v>
      </c>
      <c r="H1257" s="6" t="s">
        <v>26</v>
      </c>
      <c r="I1257" s="6" t="s">
        <v>27</v>
      </c>
      <c r="J1257" s="6" t="s">
        <v>28</v>
      </c>
      <c r="K1257" s="6" t="s">
        <v>29</v>
      </c>
      <c r="L1257" s="6" t="s">
        <v>30</v>
      </c>
      <c r="M1257" s="8">
        <v>1922.55</v>
      </c>
      <c r="N1257" s="8">
        <v>230.71</v>
      </c>
      <c r="O1257" s="8">
        <v>1691.84</v>
      </c>
      <c r="P1257" s="8">
        <v>270.69</v>
      </c>
      <c r="Q1257" s="8">
        <v>1962.53</v>
      </c>
      <c r="R1257" s="6" t="s">
        <v>33</v>
      </c>
      <c r="S1257" s="8">
        <v>0</v>
      </c>
    </row>
    <row r="1258" spans="1:19" s="5" customFormat="1" ht="11.25" hidden="1">
      <c r="A1258" s="6" t="s">
        <v>300</v>
      </c>
      <c r="B1258" s="6" t="s">
        <v>301</v>
      </c>
      <c r="C1258" s="7">
        <v>45555.407858796294</v>
      </c>
      <c r="D1258" s="6" t="s">
        <v>3179</v>
      </c>
      <c r="E1258" s="6" t="s">
        <v>3194</v>
      </c>
      <c r="F1258" s="6" t="s">
        <v>3195</v>
      </c>
      <c r="G1258" s="6" t="s">
        <v>25</v>
      </c>
      <c r="H1258" s="6" t="s">
        <v>26</v>
      </c>
      <c r="I1258" s="6" t="s">
        <v>27</v>
      </c>
      <c r="J1258" s="6" t="s">
        <v>28</v>
      </c>
      <c r="K1258" s="6" t="s">
        <v>29</v>
      </c>
      <c r="L1258" s="6" t="s">
        <v>30</v>
      </c>
      <c r="M1258" s="8">
        <v>4401.55</v>
      </c>
      <c r="N1258" s="8">
        <v>792.28</v>
      </c>
      <c r="O1258" s="8">
        <v>3609.2700000000004</v>
      </c>
      <c r="P1258" s="8">
        <v>577.48</v>
      </c>
      <c r="Q1258" s="8">
        <v>4186.75</v>
      </c>
      <c r="R1258" s="6" t="s">
        <v>31</v>
      </c>
      <c r="S1258" s="8">
        <v>4186.75</v>
      </c>
    </row>
    <row r="1259" spans="1:19" s="5" customFormat="1" ht="11.25">
      <c r="A1259" s="6" t="s">
        <v>772</v>
      </c>
      <c r="B1259" s="6" t="s">
        <v>773</v>
      </c>
      <c r="C1259" s="7">
        <v>45555.502800925926</v>
      </c>
      <c r="D1259" s="6" t="s">
        <v>3179</v>
      </c>
      <c r="E1259" s="6" t="s">
        <v>3196</v>
      </c>
      <c r="F1259" s="6" t="s">
        <v>3197</v>
      </c>
      <c r="G1259" s="6" t="s">
        <v>25</v>
      </c>
      <c r="H1259" s="6" t="s">
        <v>26</v>
      </c>
      <c r="I1259" s="6" t="s">
        <v>27</v>
      </c>
      <c r="J1259" s="6" t="s">
        <v>38</v>
      </c>
      <c r="K1259" s="6" t="s">
        <v>97</v>
      </c>
      <c r="L1259" s="6" t="s">
        <v>98</v>
      </c>
      <c r="M1259" s="8">
        <v>1408.5</v>
      </c>
      <c r="N1259" s="8">
        <v>211.28</v>
      </c>
      <c r="O1259" s="8">
        <v>1197.22</v>
      </c>
      <c r="P1259" s="8">
        <v>191.56</v>
      </c>
      <c r="Q1259" s="8">
        <v>1388.78</v>
      </c>
      <c r="R1259" s="6" t="s">
        <v>33</v>
      </c>
      <c r="S1259" s="8">
        <v>0</v>
      </c>
    </row>
    <row r="1260" spans="1:19" s="5" customFormat="1" ht="11.25" hidden="1">
      <c r="A1260" s="6" t="s">
        <v>458</v>
      </c>
      <c r="B1260" s="6" t="s">
        <v>459</v>
      </c>
      <c r="C1260" s="7">
        <v>45555.479745370372</v>
      </c>
      <c r="D1260" s="6" t="s">
        <v>3179</v>
      </c>
      <c r="E1260" s="6" t="s">
        <v>3198</v>
      </c>
      <c r="F1260" s="6" t="s">
        <v>3199</v>
      </c>
      <c r="G1260" s="6" t="s">
        <v>25</v>
      </c>
      <c r="H1260" s="6" t="s">
        <v>26</v>
      </c>
      <c r="I1260" s="6" t="s">
        <v>27</v>
      </c>
      <c r="J1260" s="6" t="s">
        <v>28</v>
      </c>
      <c r="K1260" s="6" t="s">
        <v>29</v>
      </c>
      <c r="L1260" s="6" t="s">
        <v>30</v>
      </c>
      <c r="M1260" s="8">
        <v>3732.76</v>
      </c>
      <c r="N1260" s="8">
        <v>549.91999999999996</v>
      </c>
      <c r="O1260" s="8">
        <v>3182.84</v>
      </c>
      <c r="P1260" s="8">
        <v>509.25</v>
      </c>
      <c r="Q1260" s="8">
        <v>3692.09</v>
      </c>
      <c r="R1260" s="6" t="s">
        <v>33</v>
      </c>
      <c r="S1260" s="8">
        <v>0</v>
      </c>
    </row>
    <row r="1261" spans="1:19" s="5" customFormat="1" ht="11.25">
      <c r="A1261" s="6" t="s">
        <v>20</v>
      </c>
      <c r="B1261" s="6" t="s">
        <v>21</v>
      </c>
      <c r="C1261" s="7">
        <v>45555.460162037038</v>
      </c>
      <c r="D1261" s="6" t="s">
        <v>3179</v>
      </c>
      <c r="E1261" s="6" t="s">
        <v>3200</v>
      </c>
      <c r="F1261" s="6" t="s">
        <v>3201</v>
      </c>
      <c r="G1261" s="6" t="s">
        <v>25</v>
      </c>
      <c r="H1261" s="6" t="s">
        <v>26</v>
      </c>
      <c r="I1261" s="6" t="s">
        <v>27</v>
      </c>
      <c r="J1261" s="6" t="s">
        <v>28</v>
      </c>
      <c r="K1261" s="6" t="s">
        <v>104</v>
      </c>
      <c r="L1261" s="6" t="s">
        <v>98</v>
      </c>
      <c r="M1261" s="8">
        <v>2209.7600000000002</v>
      </c>
      <c r="N1261" s="8">
        <v>331.46</v>
      </c>
      <c r="O1261" s="8">
        <v>1878.3000000000002</v>
      </c>
      <c r="P1261" s="8">
        <v>300.52999999999997</v>
      </c>
      <c r="Q1261" s="8">
        <v>2178.83</v>
      </c>
      <c r="R1261" s="6" t="s">
        <v>33</v>
      </c>
      <c r="S1261" s="8">
        <v>0</v>
      </c>
    </row>
    <row r="1262" spans="1:19" s="5" customFormat="1" ht="11.25">
      <c r="A1262" s="6" t="s">
        <v>99</v>
      </c>
      <c r="B1262" s="6" t="s">
        <v>100</v>
      </c>
      <c r="C1262" s="7">
        <v>45555.45113425926</v>
      </c>
      <c r="D1262" s="6" t="s">
        <v>3179</v>
      </c>
      <c r="E1262" s="6" t="s">
        <v>3202</v>
      </c>
      <c r="F1262" s="6" t="s">
        <v>3203</v>
      </c>
      <c r="G1262" s="6" t="s">
        <v>25</v>
      </c>
      <c r="H1262" s="6" t="s">
        <v>26</v>
      </c>
      <c r="I1262" s="6" t="s">
        <v>27</v>
      </c>
      <c r="J1262" s="6" t="s">
        <v>103</v>
      </c>
      <c r="K1262" s="6" t="s">
        <v>104</v>
      </c>
      <c r="L1262" s="6" t="s">
        <v>98</v>
      </c>
      <c r="M1262" s="8">
        <v>57.28</v>
      </c>
      <c r="N1262" s="8">
        <v>8.59</v>
      </c>
      <c r="O1262" s="8">
        <v>48.69</v>
      </c>
      <c r="P1262" s="8">
        <v>7.79</v>
      </c>
      <c r="Q1262" s="8">
        <v>56.48</v>
      </c>
      <c r="R1262" s="6" t="s">
        <v>33</v>
      </c>
      <c r="S1262" s="8">
        <v>0</v>
      </c>
    </row>
    <row r="1263" spans="1:19" s="5" customFormat="1" ht="11.25" hidden="1">
      <c r="A1263" s="6" t="s">
        <v>288</v>
      </c>
      <c r="B1263" s="6" t="s">
        <v>289</v>
      </c>
      <c r="C1263" s="7">
        <v>45555.408194444448</v>
      </c>
      <c r="D1263" s="6" t="s">
        <v>3179</v>
      </c>
      <c r="E1263" s="6" t="s">
        <v>3204</v>
      </c>
      <c r="F1263" s="6" t="s">
        <v>3205</v>
      </c>
      <c r="G1263" s="6" t="s">
        <v>25</v>
      </c>
      <c r="H1263" s="6" t="s">
        <v>26</v>
      </c>
      <c r="I1263" s="6" t="s">
        <v>27</v>
      </c>
      <c r="J1263" s="6" t="s">
        <v>28</v>
      </c>
      <c r="K1263" s="6" t="s">
        <v>29</v>
      </c>
      <c r="L1263" s="6" t="s">
        <v>30</v>
      </c>
      <c r="M1263" s="8">
        <v>2180.02</v>
      </c>
      <c r="N1263" s="8">
        <v>283.39999999999998</v>
      </c>
      <c r="O1263" s="8">
        <v>1896.62</v>
      </c>
      <c r="P1263" s="8">
        <v>303.45999999999998</v>
      </c>
      <c r="Q1263" s="8">
        <v>2200.08</v>
      </c>
      <c r="R1263" s="6" t="s">
        <v>31</v>
      </c>
      <c r="S1263" s="8">
        <v>2200.08</v>
      </c>
    </row>
    <row r="1264" spans="1:19" s="5" customFormat="1" ht="11.25" hidden="1">
      <c r="A1264" s="6" t="s">
        <v>91</v>
      </c>
      <c r="B1264" s="6" t="s">
        <v>92</v>
      </c>
      <c r="C1264" s="7">
        <v>45555.440937500003</v>
      </c>
      <c r="D1264" s="6" t="s">
        <v>3179</v>
      </c>
      <c r="E1264" s="6" t="s">
        <v>3206</v>
      </c>
      <c r="F1264" s="6" t="s">
        <v>3207</v>
      </c>
      <c r="G1264" s="6" t="s">
        <v>25</v>
      </c>
      <c r="H1264" s="6" t="s">
        <v>26</v>
      </c>
      <c r="I1264" s="6" t="s">
        <v>27</v>
      </c>
      <c r="J1264" s="6" t="s">
        <v>28</v>
      </c>
      <c r="K1264" s="6" t="s">
        <v>29</v>
      </c>
      <c r="L1264" s="6" t="s">
        <v>30</v>
      </c>
      <c r="M1264" s="8">
        <v>17529.29</v>
      </c>
      <c r="N1264" s="8">
        <v>3435.18</v>
      </c>
      <c r="O1264" s="8">
        <v>14094.11</v>
      </c>
      <c r="P1264" s="8">
        <v>2255.06</v>
      </c>
      <c r="Q1264" s="8">
        <v>16349.17</v>
      </c>
      <c r="R1264" s="6" t="s">
        <v>33</v>
      </c>
      <c r="S1264" s="8">
        <v>0</v>
      </c>
    </row>
    <row r="1265" spans="1:19" s="5" customFormat="1" ht="11.25">
      <c r="A1265" s="6" t="s">
        <v>1610</v>
      </c>
      <c r="B1265" s="6" t="s">
        <v>1611</v>
      </c>
      <c r="C1265" s="7">
        <v>45555.567476851851</v>
      </c>
      <c r="D1265" s="6" t="s">
        <v>3179</v>
      </c>
      <c r="E1265" s="6" t="s">
        <v>3208</v>
      </c>
      <c r="F1265" s="6" t="s">
        <v>3209</v>
      </c>
      <c r="G1265" s="6" t="s">
        <v>25</v>
      </c>
      <c r="H1265" s="6" t="s">
        <v>26</v>
      </c>
      <c r="I1265" s="6" t="s">
        <v>27</v>
      </c>
      <c r="J1265" s="6" t="s">
        <v>28</v>
      </c>
      <c r="K1265" s="6" t="s">
        <v>97</v>
      </c>
      <c r="L1265" s="6" t="s">
        <v>98</v>
      </c>
      <c r="M1265" s="8">
        <v>12557.53</v>
      </c>
      <c r="N1265" s="8">
        <v>834.77</v>
      </c>
      <c r="O1265" s="8">
        <v>11722.76</v>
      </c>
      <c r="P1265" s="8">
        <v>1875.64</v>
      </c>
      <c r="Q1265" s="8">
        <v>13598.4</v>
      </c>
      <c r="R1265" s="6" t="s">
        <v>33</v>
      </c>
      <c r="S1265" s="8">
        <v>0</v>
      </c>
    </row>
    <row r="1266" spans="1:19" s="5" customFormat="1" ht="11.25">
      <c r="A1266" s="6" t="s">
        <v>1313</v>
      </c>
      <c r="B1266" s="6" t="s">
        <v>1314</v>
      </c>
      <c r="C1266" s="7">
        <v>45555.602581018517</v>
      </c>
      <c r="D1266" s="6" t="s">
        <v>3179</v>
      </c>
      <c r="E1266" s="6" t="s">
        <v>3210</v>
      </c>
      <c r="F1266" s="6" t="s">
        <v>3211</v>
      </c>
      <c r="G1266" s="6" t="s">
        <v>25</v>
      </c>
      <c r="H1266" s="6" t="s">
        <v>26</v>
      </c>
      <c r="I1266" s="6" t="s">
        <v>27</v>
      </c>
      <c r="J1266" s="6" t="s">
        <v>38</v>
      </c>
      <c r="K1266" s="6" t="s">
        <v>97</v>
      </c>
      <c r="L1266" s="6" t="s">
        <v>98</v>
      </c>
      <c r="M1266" s="8">
        <v>397.29</v>
      </c>
      <c r="N1266" s="8">
        <v>31.61</v>
      </c>
      <c r="O1266" s="8">
        <v>365.68</v>
      </c>
      <c r="P1266" s="8">
        <v>58.51</v>
      </c>
      <c r="Q1266" s="8">
        <v>424.19</v>
      </c>
      <c r="R1266" s="6" t="s">
        <v>33</v>
      </c>
      <c r="S1266" s="8">
        <v>0</v>
      </c>
    </row>
    <row r="1267" spans="1:19" s="5" customFormat="1" ht="11.25" hidden="1">
      <c r="A1267" s="6" t="s">
        <v>99</v>
      </c>
      <c r="B1267" s="6" t="s">
        <v>100</v>
      </c>
      <c r="C1267" s="7">
        <v>45555.451516203706</v>
      </c>
      <c r="D1267" s="6" t="s">
        <v>3179</v>
      </c>
      <c r="E1267" s="6" t="s">
        <v>3212</v>
      </c>
      <c r="F1267" s="6" t="s">
        <v>3213</v>
      </c>
      <c r="G1267" s="6" t="s">
        <v>25</v>
      </c>
      <c r="H1267" s="6" t="s">
        <v>26</v>
      </c>
      <c r="I1267" s="6" t="s">
        <v>27</v>
      </c>
      <c r="J1267" s="6" t="s">
        <v>103</v>
      </c>
      <c r="K1267" s="6" t="s">
        <v>29</v>
      </c>
      <c r="L1267" s="6" t="s">
        <v>30</v>
      </c>
      <c r="M1267" s="8">
        <v>245.04</v>
      </c>
      <c r="N1267" s="8">
        <v>36.76</v>
      </c>
      <c r="O1267" s="8">
        <v>208.28</v>
      </c>
      <c r="P1267" s="8">
        <v>33.33</v>
      </c>
      <c r="Q1267" s="8">
        <v>241.61</v>
      </c>
      <c r="R1267" s="6" t="s">
        <v>33</v>
      </c>
      <c r="S1267" s="8">
        <v>0</v>
      </c>
    </row>
    <row r="1268" spans="1:19" s="5" customFormat="1" ht="11.25">
      <c r="A1268" s="6" t="s">
        <v>3214</v>
      </c>
      <c r="B1268" s="6" t="s">
        <v>3215</v>
      </c>
      <c r="C1268" s="7">
        <v>45555.680775462963</v>
      </c>
      <c r="D1268" s="6" t="s">
        <v>3179</v>
      </c>
      <c r="E1268" s="6" t="s">
        <v>3216</v>
      </c>
      <c r="F1268" s="6" t="s">
        <v>3217</v>
      </c>
      <c r="G1268" s="6" t="s">
        <v>25</v>
      </c>
      <c r="H1268" s="6" t="s">
        <v>26</v>
      </c>
      <c r="I1268" s="6" t="s">
        <v>27</v>
      </c>
      <c r="J1268" s="6" t="s">
        <v>28</v>
      </c>
      <c r="K1268" s="6" t="s">
        <v>97</v>
      </c>
      <c r="L1268" s="6" t="s">
        <v>98</v>
      </c>
      <c r="M1268" s="8">
        <v>7227.02</v>
      </c>
      <c r="N1268" s="8">
        <v>1014.69</v>
      </c>
      <c r="O1268" s="8">
        <v>6212.33</v>
      </c>
      <c r="P1268" s="8">
        <v>993.97</v>
      </c>
      <c r="Q1268" s="8">
        <v>7206.3</v>
      </c>
      <c r="R1268" s="6" t="s">
        <v>33</v>
      </c>
      <c r="S1268" s="8">
        <v>0</v>
      </c>
    </row>
    <row r="1269" spans="1:19" s="5" customFormat="1" ht="11.25">
      <c r="A1269" s="6" t="s">
        <v>2564</v>
      </c>
      <c r="B1269" s="6" t="s">
        <v>2565</v>
      </c>
      <c r="C1269" s="7">
        <v>45555.485729166663</v>
      </c>
      <c r="D1269" s="6" t="s">
        <v>3179</v>
      </c>
      <c r="E1269" s="6" t="s">
        <v>3218</v>
      </c>
      <c r="F1269" s="6" t="s">
        <v>3219</v>
      </c>
      <c r="G1269" s="6" t="s">
        <v>25</v>
      </c>
      <c r="H1269" s="6" t="s">
        <v>26</v>
      </c>
      <c r="I1269" s="6" t="s">
        <v>27</v>
      </c>
      <c r="J1269" s="6" t="s">
        <v>28</v>
      </c>
      <c r="K1269" s="6" t="s">
        <v>97</v>
      </c>
      <c r="L1269" s="6" t="s">
        <v>98</v>
      </c>
      <c r="M1269" s="8">
        <v>7984.6</v>
      </c>
      <c r="N1269" s="8">
        <v>881.85</v>
      </c>
      <c r="O1269" s="8">
        <v>7102.75</v>
      </c>
      <c r="P1269" s="8">
        <v>1136.44</v>
      </c>
      <c r="Q1269" s="8">
        <v>8239.19</v>
      </c>
      <c r="R1269" s="6" t="s">
        <v>33</v>
      </c>
      <c r="S1269" s="8">
        <v>0</v>
      </c>
    </row>
    <row r="1270" spans="1:19" s="5" customFormat="1" ht="11.25">
      <c r="A1270" s="6" t="s">
        <v>3220</v>
      </c>
      <c r="B1270" s="6" t="s">
        <v>3221</v>
      </c>
      <c r="C1270" s="7">
        <v>45555.558553240742</v>
      </c>
      <c r="D1270" s="6" t="s">
        <v>3179</v>
      </c>
      <c r="E1270" s="6" t="s">
        <v>3222</v>
      </c>
      <c r="F1270" s="6" t="s">
        <v>3223</v>
      </c>
      <c r="G1270" s="6" t="s">
        <v>25</v>
      </c>
      <c r="H1270" s="6" t="s">
        <v>26</v>
      </c>
      <c r="I1270" s="6" t="s">
        <v>27</v>
      </c>
      <c r="J1270" s="6" t="s">
        <v>28</v>
      </c>
      <c r="K1270" s="6" t="s">
        <v>104</v>
      </c>
      <c r="L1270" s="6" t="s">
        <v>98</v>
      </c>
      <c r="M1270" s="8">
        <v>7021.88</v>
      </c>
      <c r="N1270" s="8">
        <v>842.63</v>
      </c>
      <c r="O1270" s="8">
        <v>6179.25</v>
      </c>
      <c r="P1270" s="8">
        <v>988.68</v>
      </c>
      <c r="Q1270" s="8">
        <v>7167.93</v>
      </c>
      <c r="R1270" s="6" t="s">
        <v>33</v>
      </c>
      <c r="S1270" s="8">
        <v>0</v>
      </c>
    </row>
    <row r="1271" spans="1:19" s="5" customFormat="1" ht="11.25">
      <c r="A1271" s="6" t="s">
        <v>3224</v>
      </c>
      <c r="B1271" s="6" t="s">
        <v>3225</v>
      </c>
      <c r="C1271" s="7">
        <v>45555.550069444442</v>
      </c>
      <c r="D1271" s="6" t="s">
        <v>3179</v>
      </c>
      <c r="E1271" s="6" t="s">
        <v>3226</v>
      </c>
      <c r="F1271" s="6" t="s">
        <v>3227</v>
      </c>
      <c r="G1271" s="6" t="s">
        <v>25</v>
      </c>
      <c r="H1271" s="6" t="s">
        <v>26</v>
      </c>
      <c r="I1271" s="6" t="s">
        <v>27</v>
      </c>
      <c r="J1271" s="6" t="s">
        <v>28</v>
      </c>
      <c r="K1271" s="6" t="s">
        <v>97</v>
      </c>
      <c r="L1271" s="6" t="s">
        <v>98</v>
      </c>
      <c r="M1271" s="8">
        <v>938.5</v>
      </c>
      <c r="N1271" s="8">
        <v>65.7</v>
      </c>
      <c r="O1271" s="8">
        <v>872.8</v>
      </c>
      <c r="P1271" s="8">
        <v>139.65</v>
      </c>
      <c r="Q1271" s="8">
        <v>1012.45</v>
      </c>
      <c r="R1271" s="6" t="s">
        <v>33</v>
      </c>
      <c r="S1271" s="8">
        <v>0</v>
      </c>
    </row>
    <row r="1272" spans="1:19" s="5" customFormat="1" ht="11.25" hidden="1">
      <c r="A1272" s="6" t="s">
        <v>3228</v>
      </c>
      <c r="B1272" s="6" t="s">
        <v>3229</v>
      </c>
      <c r="C1272" s="7">
        <v>45555.408032407409</v>
      </c>
      <c r="D1272" s="6" t="s">
        <v>3179</v>
      </c>
      <c r="E1272" s="6" t="s">
        <v>3230</v>
      </c>
      <c r="F1272" s="6" t="s">
        <v>3231</v>
      </c>
      <c r="G1272" s="6" t="s">
        <v>25</v>
      </c>
      <c r="H1272" s="6" t="s">
        <v>26</v>
      </c>
      <c r="I1272" s="6" t="s">
        <v>27</v>
      </c>
      <c r="J1272" s="6" t="s">
        <v>28</v>
      </c>
      <c r="K1272" s="6" t="s">
        <v>29</v>
      </c>
      <c r="L1272" s="6" t="s">
        <v>30</v>
      </c>
      <c r="M1272" s="8">
        <v>2504</v>
      </c>
      <c r="N1272" s="8">
        <v>375.6</v>
      </c>
      <c r="O1272" s="8">
        <v>2128.4</v>
      </c>
      <c r="P1272" s="8">
        <v>340.54</v>
      </c>
      <c r="Q1272" s="8">
        <v>2468.94</v>
      </c>
      <c r="R1272" s="6" t="s">
        <v>31</v>
      </c>
      <c r="S1272" s="8">
        <v>2468.94</v>
      </c>
    </row>
    <row r="1273" spans="1:19" s="5" customFormat="1" ht="11.25">
      <c r="A1273" s="6" t="s">
        <v>2598</v>
      </c>
      <c r="B1273" s="6" t="s">
        <v>2599</v>
      </c>
      <c r="C1273" s="7">
        <v>45555.558715277781</v>
      </c>
      <c r="D1273" s="6" t="s">
        <v>3179</v>
      </c>
      <c r="E1273" s="6" t="s">
        <v>3232</v>
      </c>
      <c r="F1273" s="6" t="s">
        <v>3233</v>
      </c>
      <c r="G1273" s="6" t="s">
        <v>25</v>
      </c>
      <c r="H1273" s="6" t="s">
        <v>26</v>
      </c>
      <c r="I1273" s="6" t="s">
        <v>27</v>
      </c>
      <c r="J1273" s="6" t="s">
        <v>38</v>
      </c>
      <c r="K1273" s="6" t="s">
        <v>104</v>
      </c>
      <c r="L1273" s="6" t="s">
        <v>98</v>
      </c>
      <c r="M1273" s="8">
        <v>100</v>
      </c>
      <c r="N1273" s="8">
        <v>0</v>
      </c>
      <c r="O1273" s="8">
        <v>100</v>
      </c>
      <c r="P1273" s="8">
        <v>16</v>
      </c>
      <c r="Q1273" s="8">
        <v>116</v>
      </c>
      <c r="R1273" s="6" t="s">
        <v>33</v>
      </c>
      <c r="S1273" s="8">
        <v>0</v>
      </c>
    </row>
    <row r="1274" spans="1:19" s="5" customFormat="1" ht="11.25">
      <c r="A1274" s="6" t="s">
        <v>3234</v>
      </c>
      <c r="B1274" s="6" t="s">
        <v>3235</v>
      </c>
      <c r="C1274" s="7">
        <v>45555.737870370373</v>
      </c>
      <c r="D1274" s="6" t="s">
        <v>3179</v>
      </c>
      <c r="E1274" s="6" t="s">
        <v>3236</v>
      </c>
      <c r="F1274" s="6" t="s">
        <v>3237</v>
      </c>
      <c r="G1274" s="6" t="s">
        <v>25</v>
      </c>
      <c r="H1274" s="6" t="s">
        <v>26</v>
      </c>
      <c r="I1274" s="6" t="s">
        <v>27</v>
      </c>
      <c r="J1274" s="6" t="s">
        <v>38</v>
      </c>
      <c r="K1274" s="6" t="s">
        <v>97</v>
      </c>
      <c r="L1274" s="6" t="s">
        <v>98</v>
      </c>
      <c r="M1274" s="8">
        <v>7664.8</v>
      </c>
      <c r="N1274" s="8">
        <v>727.37</v>
      </c>
      <c r="O1274" s="8">
        <v>6937.43</v>
      </c>
      <c r="P1274" s="8">
        <v>1109.99</v>
      </c>
      <c r="Q1274" s="8">
        <v>8047.42</v>
      </c>
      <c r="R1274" s="6" t="s">
        <v>33</v>
      </c>
      <c r="S1274" s="8">
        <v>0</v>
      </c>
    </row>
    <row r="1275" spans="1:19" s="5" customFormat="1" ht="11.25">
      <c r="A1275" s="6" t="s">
        <v>99</v>
      </c>
      <c r="B1275" s="6" t="s">
        <v>100</v>
      </c>
      <c r="C1275" s="7">
        <v>45555.56695601852</v>
      </c>
      <c r="D1275" s="6" t="s">
        <v>3179</v>
      </c>
      <c r="E1275" s="6" t="s">
        <v>3238</v>
      </c>
      <c r="F1275" s="6" t="s">
        <v>3239</v>
      </c>
      <c r="G1275" s="6" t="s">
        <v>25</v>
      </c>
      <c r="H1275" s="6" t="s">
        <v>26</v>
      </c>
      <c r="I1275" s="6" t="s">
        <v>27</v>
      </c>
      <c r="J1275" s="6" t="s">
        <v>103</v>
      </c>
      <c r="K1275" s="6" t="s">
        <v>104</v>
      </c>
      <c r="L1275" s="6" t="s">
        <v>98</v>
      </c>
      <c r="M1275" s="8">
        <v>5028.4399999999996</v>
      </c>
      <c r="N1275" s="8">
        <v>754.27</v>
      </c>
      <c r="O1275" s="8">
        <v>4274.17</v>
      </c>
      <c r="P1275" s="8">
        <v>683.87</v>
      </c>
      <c r="Q1275" s="8">
        <v>4958.04</v>
      </c>
      <c r="R1275" s="6" t="s">
        <v>33</v>
      </c>
      <c r="S1275" s="8">
        <v>0</v>
      </c>
    </row>
    <row r="1276" spans="1:19" s="5" customFormat="1" ht="11.25">
      <c r="A1276" s="6" t="s">
        <v>3240</v>
      </c>
      <c r="B1276" s="6" t="s">
        <v>3241</v>
      </c>
      <c r="C1276" s="7">
        <v>45555.694837962961</v>
      </c>
      <c r="D1276" s="6" t="s">
        <v>3179</v>
      </c>
      <c r="E1276" s="6" t="s">
        <v>3242</v>
      </c>
      <c r="F1276" s="6" t="s">
        <v>3243</v>
      </c>
      <c r="G1276" s="6" t="s">
        <v>25</v>
      </c>
      <c r="H1276" s="6" t="s">
        <v>26</v>
      </c>
      <c r="I1276" s="6" t="s">
        <v>27</v>
      </c>
      <c r="J1276" s="6" t="s">
        <v>28</v>
      </c>
      <c r="K1276" s="6" t="s">
        <v>104</v>
      </c>
      <c r="L1276" s="6" t="s">
        <v>98</v>
      </c>
      <c r="M1276" s="8">
        <v>7911.72</v>
      </c>
      <c r="N1276" s="8">
        <v>5.05</v>
      </c>
      <c r="O1276" s="8">
        <v>7906.67</v>
      </c>
      <c r="P1276" s="8">
        <v>1265.07</v>
      </c>
      <c r="Q1276" s="8">
        <v>9171.74</v>
      </c>
      <c r="R1276" s="6" t="s">
        <v>33</v>
      </c>
      <c r="S1276" s="8">
        <v>0</v>
      </c>
    </row>
    <row r="1277" spans="1:19" s="5" customFormat="1" ht="11.25">
      <c r="A1277" s="6" t="s">
        <v>117</v>
      </c>
      <c r="B1277" s="6" t="s">
        <v>118</v>
      </c>
      <c r="C1277" s="7">
        <v>45555.549155092594</v>
      </c>
      <c r="D1277" s="6" t="s">
        <v>3179</v>
      </c>
      <c r="E1277" s="6" t="s">
        <v>3244</v>
      </c>
      <c r="F1277" s="6" t="s">
        <v>3245</v>
      </c>
      <c r="G1277" s="6" t="s">
        <v>25</v>
      </c>
      <c r="H1277" s="6" t="s">
        <v>26</v>
      </c>
      <c r="I1277" s="6" t="s">
        <v>27</v>
      </c>
      <c r="J1277" s="6" t="s">
        <v>38</v>
      </c>
      <c r="K1277" s="6" t="s">
        <v>97</v>
      </c>
      <c r="L1277" s="6" t="s">
        <v>98</v>
      </c>
      <c r="M1277" s="8">
        <v>1031.55</v>
      </c>
      <c r="N1277" s="8">
        <v>103.16</v>
      </c>
      <c r="O1277" s="8">
        <v>928.39</v>
      </c>
      <c r="P1277" s="8">
        <v>148.54</v>
      </c>
      <c r="Q1277" s="8">
        <v>1076.93</v>
      </c>
      <c r="R1277" s="6" t="s">
        <v>33</v>
      </c>
      <c r="S1277" s="8">
        <v>0</v>
      </c>
    </row>
    <row r="1278" spans="1:19" s="5" customFormat="1" ht="11.25">
      <c r="A1278" s="6" t="s">
        <v>814</v>
      </c>
      <c r="B1278" s="6" t="s">
        <v>815</v>
      </c>
      <c r="C1278" s="7">
        <v>45555.549861111111</v>
      </c>
      <c r="D1278" s="6" t="s">
        <v>3179</v>
      </c>
      <c r="E1278" s="6" t="s">
        <v>3246</v>
      </c>
      <c r="F1278" s="6" t="s">
        <v>3247</v>
      </c>
      <c r="G1278" s="6" t="s">
        <v>25</v>
      </c>
      <c r="H1278" s="6" t="s">
        <v>26</v>
      </c>
      <c r="I1278" s="6" t="s">
        <v>27</v>
      </c>
      <c r="J1278" s="6" t="s">
        <v>38</v>
      </c>
      <c r="K1278" s="6" t="s">
        <v>97</v>
      </c>
      <c r="L1278" s="6" t="s">
        <v>98</v>
      </c>
      <c r="M1278" s="8">
        <v>18754.2</v>
      </c>
      <c r="N1278" s="8">
        <v>3375.76</v>
      </c>
      <c r="O1278" s="8">
        <v>15378.44</v>
      </c>
      <c r="P1278" s="8">
        <v>2460.5500000000002</v>
      </c>
      <c r="Q1278" s="8">
        <v>17838.990000000002</v>
      </c>
      <c r="R1278" s="6" t="s">
        <v>33</v>
      </c>
      <c r="S1278" s="8">
        <v>0</v>
      </c>
    </row>
    <row r="1279" spans="1:19" s="5" customFormat="1" ht="11.25" hidden="1">
      <c r="A1279" s="6" t="s">
        <v>284</v>
      </c>
      <c r="B1279" s="6" t="s">
        <v>285</v>
      </c>
      <c r="C1279" s="7">
        <v>45555.602060185185</v>
      </c>
      <c r="D1279" s="6" t="s">
        <v>3179</v>
      </c>
      <c r="E1279" s="6" t="s">
        <v>3248</v>
      </c>
      <c r="F1279" s="6" t="s">
        <v>3249</v>
      </c>
      <c r="G1279" s="6" t="s">
        <v>25</v>
      </c>
      <c r="H1279" s="6" t="s">
        <v>26</v>
      </c>
      <c r="I1279" s="6" t="s">
        <v>27</v>
      </c>
      <c r="J1279" s="6" t="s">
        <v>38</v>
      </c>
      <c r="K1279" s="6" t="s">
        <v>29</v>
      </c>
      <c r="L1279" s="6" t="s">
        <v>30</v>
      </c>
      <c r="M1279" s="8">
        <v>2458.87</v>
      </c>
      <c r="N1279" s="8">
        <v>0</v>
      </c>
      <c r="O1279" s="8">
        <v>2458.87</v>
      </c>
      <c r="P1279" s="8">
        <v>393.42</v>
      </c>
      <c r="Q1279" s="8">
        <v>2852.29</v>
      </c>
      <c r="R1279" s="6" t="s">
        <v>31</v>
      </c>
      <c r="S1279" s="8">
        <v>2852.29</v>
      </c>
    </row>
    <row r="1280" spans="1:19" s="5" customFormat="1" ht="11.25" hidden="1">
      <c r="A1280" s="6" t="s">
        <v>723</v>
      </c>
      <c r="B1280" s="6" t="s">
        <v>724</v>
      </c>
      <c r="C1280" s="7">
        <v>45555.451851851853</v>
      </c>
      <c r="D1280" s="6" t="s">
        <v>3179</v>
      </c>
      <c r="E1280" s="6" t="s">
        <v>3250</v>
      </c>
      <c r="F1280" s="6" t="s">
        <v>3251</v>
      </c>
      <c r="G1280" s="6" t="s">
        <v>25</v>
      </c>
      <c r="H1280" s="6" t="s">
        <v>26</v>
      </c>
      <c r="I1280" s="6" t="s">
        <v>27</v>
      </c>
      <c r="J1280" s="6" t="s">
        <v>28</v>
      </c>
      <c r="K1280" s="6" t="s">
        <v>29</v>
      </c>
      <c r="L1280" s="6" t="s">
        <v>30</v>
      </c>
      <c r="M1280" s="8">
        <v>7514.16</v>
      </c>
      <c r="N1280" s="8">
        <v>901.7</v>
      </c>
      <c r="O1280" s="8">
        <v>6612.46</v>
      </c>
      <c r="P1280" s="8">
        <v>1057.99</v>
      </c>
      <c r="Q1280" s="8">
        <v>7670.45</v>
      </c>
      <c r="R1280" s="6" t="s">
        <v>31</v>
      </c>
      <c r="S1280" s="8">
        <v>7670.45</v>
      </c>
    </row>
    <row r="1281" spans="1:19" s="5" customFormat="1" ht="11.25" hidden="1">
      <c r="A1281" s="6" t="s">
        <v>970</v>
      </c>
      <c r="B1281" s="6" t="s">
        <v>971</v>
      </c>
      <c r="C1281" s="7">
        <v>45555.480115740742</v>
      </c>
      <c r="D1281" s="6" t="s">
        <v>3179</v>
      </c>
      <c r="E1281" s="6" t="s">
        <v>3252</v>
      </c>
      <c r="F1281" s="6" t="s">
        <v>3253</v>
      </c>
      <c r="G1281" s="6" t="s">
        <v>25</v>
      </c>
      <c r="H1281" s="6" t="s">
        <v>26</v>
      </c>
      <c r="I1281" s="6" t="s">
        <v>27</v>
      </c>
      <c r="J1281" s="6" t="s">
        <v>28</v>
      </c>
      <c r="K1281" s="6" t="s">
        <v>29</v>
      </c>
      <c r="L1281" s="6" t="s">
        <v>30</v>
      </c>
      <c r="M1281" s="8">
        <v>31478.51</v>
      </c>
      <c r="N1281" s="8">
        <v>6925.27</v>
      </c>
      <c r="O1281" s="8">
        <v>24553.239999999998</v>
      </c>
      <c r="P1281" s="8">
        <v>3928.52</v>
      </c>
      <c r="Q1281" s="8">
        <v>28481.759999999998</v>
      </c>
      <c r="R1281" s="6" t="s">
        <v>33</v>
      </c>
      <c r="S1281" s="8">
        <v>0</v>
      </c>
    </row>
    <row r="1282" spans="1:19" s="5" customFormat="1" ht="11.25">
      <c r="A1282" s="6" t="s">
        <v>1467</v>
      </c>
      <c r="B1282" s="6" t="s">
        <v>1468</v>
      </c>
      <c r="C1282" s="7">
        <v>45555.382997685185</v>
      </c>
      <c r="D1282" s="6" t="s">
        <v>3179</v>
      </c>
      <c r="E1282" s="6" t="s">
        <v>3254</v>
      </c>
      <c r="F1282" s="6" t="s">
        <v>3255</v>
      </c>
      <c r="G1282" s="6" t="s">
        <v>25</v>
      </c>
      <c r="H1282" s="6" t="s">
        <v>26</v>
      </c>
      <c r="I1282" s="6" t="s">
        <v>27</v>
      </c>
      <c r="J1282" s="6" t="s">
        <v>38</v>
      </c>
      <c r="K1282" s="6" t="s">
        <v>97</v>
      </c>
      <c r="L1282" s="6" t="s">
        <v>98</v>
      </c>
      <c r="M1282" s="8">
        <v>3366.7</v>
      </c>
      <c r="N1282" s="8">
        <v>517</v>
      </c>
      <c r="O1282" s="8">
        <v>2849.7</v>
      </c>
      <c r="P1282" s="8">
        <v>455.95</v>
      </c>
      <c r="Q1282" s="8">
        <v>3305.65</v>
      </c>
      <c r="R1282" s="6" t="s">
        <v>33</v>
      </c>
      <c r="S1282" s="8">
        <v>0</v>
      </c>
    </row>
    <row r="1283" spans="1:19" s="5" customFormat="1" ht="11.25">
      <c r="A1283" s="6" t="s">
        <v>3256</v>
      </c>
      <c r="B1283" s="6" t="s">
        <v>3257</v>
      </c>
      <c r="C1283" s="7">
        <v>45555.558368055557</v>
      </c>
      <c r="D1283" s="6" t="s">
        <v>3179</v>
      </c>
      <c r="E1283" s="6" t="s">
        <v>3258</v>
      </c>
      <c r="F1283" s="6" t="s">
        <v>3259</v>
      </c>
      <c r="G1283" s="6" t="s">
        <v>25</v>
      </c>
      <c r="H1283" s="6" t="s">
        <v>26</v>
      </c>
      <c r="I1283" s="6" t="s">
        <v>27</v>
      </c>
      <c r="J1283" s="6" t="s">
        <v>28</v>
      </c>
      <c r="K1283" s="6" t="s">
        <v>104</v>
      </c>
      <c r="L1283" s="6" t="s">
        <v>98</v>
      </c>
      <c r="M1283" s="8">
        <v>1711.68</v>
      </c>
      <c r="N1283" s="8">
        <v>142.80000000000001</v>
      </c>
      <c r="O1283" s="8">
        <v>1568.88</v>
      </c>
      <c r="P1283" s="8">
        <v>251.02</v>
      </c>
      <c r="Q1283" s="8">
        <v>1819.9</v>
      </c>
      <c r="R1283" s="6" t="s">
        <v>31</v>
      </c>
      <c r="S1283" s="8">
        <v>1819.9</v>
      </c>
    </row>
    <row r="1284" spans="1:19" s="5" customFormat="1" ht="11.25" hidden="1">
      <c r="A1284" s="6" t="s">
        <v>768</v>
      </c>
      <c r="B1284" s="6" t="s">
        <v>769</v>
      </c>
      <c r="C1284" s="7">
        <v>45555.535243055558</v>
      </c>
      <c r="D1284" s="6" t="s">
        <v>3179</v>
      </c>
      <c r="E1284" s="6" t="s">
        <v>3260</v>
      </c>
      <c r="F1284" s="6" t="s">
        <v>3261</v>
      </c>
      <c r="G1284" s="6" t="s">
        <v>25</v>
      </c>
      <c r="H1284" s="6" t="s">
        <v>26</v>
      </c>
      <c r="I1284" s="6" t="s">
        <v>27</v>
      </c>
      <c r="J1284" s="6" t="s">
        <v>38</v>
      </c>
      <c r="K1284" s="6" t="s">
        <v>29</v>
      </c>
      <c r="L1284" s="6" t="s">
        <v>30</v>
      </c>
      <c r="M1284" s="8">
        <v>753.16</v>
      </c>
      <c r="N1284" s="8">
        <v>112.97</v>
      </c>
      <c r="O1284" s="8">
        <v>640.18999999999994</v>
      </c>
      <c r="P1284" s="8">
        <v>102.43</v>
      </c>
      <c r="Q1284" s="8">
        <v>742.62</v>
      </c>
      <c r="R1284" s="6" t="s">
        <v>31</v>
      </c>
      <c r="S1284" s="8">
        <v>742.62</v>
      </c>
    </row>
    <row r="1285" spans="1:19" s="5" customFormat="1" ht="11.25">
      <c r="A1285" s="6" t="s">
        <v>213</v>
      </c>
      <c r="B1285" s="6" t="s">
        <v>214</v>
      </c>
      <c r="C1285" s="7">
        <v>45555.567777777775</v>
      </c>
      <c r="D1285" s="6" t="s">
        <v>3179</v>
      </c>
      <c r="E1285" s="6" t="s">
        <v>3262</v>
      </c>
      <c r="F1285" s="6" t="s">
        <v>3263</v>
      </c>
      <c r="G1285" s="6" t="s">
        <v>25</v>
      </c>
      <c r="H1285" s="6" t="s">
        <v>26</v>
      </c>
      <c r="I1285" s="6" t="s">
        <v>27</v>
      </c>
      <c r="J1285" s="6" t="s">
        <v>38</v>
      </c>
      <c r="K1285" s="6" t="s">
        <v>97</v>
      </c>
      <c r="L1285" s="6" t="s">
        <v>98</v>
      </c>
      <c r="M1285" s="8">
        <v>11970</v>
      </c>
      <c r="N1285" s="8">
        <v>3471.3</v>
      </c>
      <c r="O1285" s="8">
        <v>8498.7000000000007</v>
      </c>
      <c r="P1285" s="8">
        <v>1359.79</v>
      </c>
      <c r="Q1285" s="8">
        <v>9858.49</v>
      </c>
      <c r="R1285" s="6" t="s">
        <v>33</v>
      </c>
      <c r="S1285" s="8">
        <v>0</v>
      </c>
    </row>
    <row r="1286" spans="1:19" s="5" customFormat="1" ht="11.25" hidden="1">
      <c r="A1286" s="6" t="s">
        <v>284</v>
      </c>
      <c r="B1286" s="6" t="s">
        <v>285</v>
      </c>
      <c r="C1286" s="7">
        <v>45555.441504629627</v>
      </c>
      <c r="D1286" s="6" t="s">
        <v>3179</v>
      </c>
      <c r="E1286" s="6" t="s">
        <v>3264</v>
      </c>
      <c r="F1286" s="6" t="s">
        <v>3265</v>
      </c>
      <c r="G1286" s="6" t="s">
        <v>25</v>
      </c>
      <c r="H1286" s="6" t="s">
        <v>26</v>
      </c>
      <c r="I1286" s="6" t="s">
        <v>27</v>
      </c>
      <c r="J1286" s="6" t="s">
        <v>38</v>
      </c>
      <c r="K1286" s="6" t="s">
        <v>29</v>
      </c>
      <c r="L1286" s="6" t="s">
        <v>30</v>
      </c>
      <c r="M1286" s="8">
        <v>5549.46</v>
      </c>
      <c r="N1286" s="8">
        <v>0</v>
      </c>
      <c r="O1286" s="8">
        <v>5549.46</v>
      </c>
      <c r="P1286" s="8">
        <v>887.91</v>
      </c>
      <c r="Q1286" s="8">
        <v>6437.37</v>
      </c>
      <c r="R1286" s="6" t="s">
        <v>31</v>
      </c>
      <c r="S1286" s="8">
        <v>6437.37</v>
      </c>
    </row>
    <row r="1287" spans="1:19" s="5" customFormat="1" ht="11.25">
      <c r="A1287" s="6" t="s">
        <v>99</v>
      </c>
      <c r="B1287" s="6" t="s">
        <v>100</v>
      </c>
      <c r="C1287" s="7">
        <v>45555.724965277775</v>
      </c>
      <c r="D1287" s="6" t="s">
        <v>3179</v>
      </c>
      <c r="E1287" s="6" t="s">
        <v>3266</v>
      </c>
      <c r="F1287" s="6" t="s">
        <v>3267</v>
      </c>
      <c r="G1287" s="6" t="s">
        <v>25</v>
      </c>
      <c r="H1287" s="6" t="s">
        <v>26</v>
      </c>
      <c r="I1287" s="6" t="s">
        <v>27</v>
      </c>
      <c r="J1287" s="6" t="s">
        <v>103</v>
      </c>
      <c r="K1287" s="6" t="s">
        <v>97</v>
      </c>
      <c r="L1287" s="6" t="s">
        <v>98</v>
      </c>
      <c r="M1287" s="8">
        <v>1213.82</v>
      </c>
      <c r="N1287" s="8">
        <v>139.96</v>
      </c>
      <c r="O1287" s="8">
        <v>1073.8599999999999</v>
      </c>
      <c r="P1287" s="8">
        <v>171.82</v>
      </c>
      <c r="Q1287" s="8">
        <v>1245.68</v>
      </c>
      <c r="R1287" s="6" t="s">
        <v>31</v>
      </c>
      <c r="S1287" s="8">
        <v>0.01</v>
      </c>
    </row>
    <row r="1288" spans="1:19" s="5" customFormat="1" ht="11.25">
      <c r="A1288" s="6" t="s">
        <v>880</v>
      </c>
      <c r="B1288" s="6" t="s">
        <v>881</v>
      </c>
      <c r="C1288" s="7">
        <v>45555.680277777778</v>
      </c>
      <c r="D1288" s="6" t="s">
        <v>3179</v>
      </c>
      <c r="E1288" s="6" t="s">
        <v>3268</v>
      </c>
      <c r="F1288" s="6" t="s">
        <v>3269</v>
      </c>
      <c r="G1288" s="6" t="s">
        <v>25</v>
      </c>
      <c r="H1288" s="6" t="s">
        <v>26</v>
      </c>
      <c r="I1288" s="6" t="s">
        <v>27</v>
      </c>
      <c r="J1288" s="6" t="s">
        <v>28</v>
      </c>
      <c r="K1288" s="6" t="s">
        <v>97</v>
      </c>
      <c r="L1288" s="6" t="s">
        <v>98</v>
      </c>
      <c r="M1288" s="8">
        <v>566.78</v>
      </c>
      <c r="N1288" s="8">
        <v>85.02</v>
      </c>
      <c r="O1288" s="8">
        <v>481.76</v>
      </c>
      <c r="P1288" s="8">
        <v>77.08</v>
      </c>
      <c r="Q1288" s="8">
        <v>558.84</v>
      </c>
      <c r="R1288" s="6" t="s">
        <v>33</v>
      </c>
      <c r="S1288" s="8">
        <v>0</v>
      </c>
    </row>
    <row r="1289" spans="1:19" s="5" customFormat="1" ht="11.25">
      <c r="A1289" s="6" t="s">
        <v>3270</v>
      </c>
      <c r="B1289" s="6" t="s">
        <v>3271</v>
      </c>
      <c r="C1289" s="7">
        <v>45555.48028935185</v>
      </c>
      <c r="D1289" s="6" t="s">
        <v>3179</v>
      </c>
      <c r="E1289" s="6" t="s">
        <v>3272</v>
      </c>
      <c r="F1289" s="6" t="s">
        <v>3273</v>
      </c>
      <c r="G1289" s="6" t="s">
        <v>25</v>
      </c>
      <c r="H1289" s="6" t="s">
        <v>26</v>
      </c>
      <c r="I1289" s="6" t="s">
        <v>27</v>
      </c>
      <c r="J1289" s="6" t="s">
        <v>38</v>
      </c>
      <c r="K1289" s="6" t="s">
        <v>104</v>
      </c>
      <c r="L1289" s="6" t="s">
        <v>98</v>
      </c>
      <c r="M1289" s="8">
        <v>10772.94</v>
      </c>
      <c r="N1289" s="8">
        <v>1615.94</v>
      </c>
      <c r="O1289" s="8">
        <v>9157</v>
      </c>
      <c r="P1289" s="8">
        <v>1465.12</v>
      </c>
      <c r="Q1289" s="8">
        <v>10622.12</v>
      </c>
      <c r="R1289" s="6" t="s">
        <v>33</v>
      </c>
      <c r="S1289" s="8">
        <v>0</v>
      </c>
    </row>
    <row r="1290" spans="1:19" s="5" customFormat="1" ht="11.25" hidden="1">
      <c r="A1290" s="6" t="s">
        <v>458</v>
      </c>
      <c r="B1290" s="6" t="s">
        <v>459</v>
      </c>
      <c r="C1290" s="7">
        <v>45555.425520833334</v>
      </c>
      <c r="D1290" s="6" t="s">
        <v>3179</v>
      </c>
      <c r="E1290" s="6" t="s">
        <v>3274</v>
      </c>
      <c r="F1290" s="6" t="s">
        <v>3275</v>
      </c>
      <c r="G1290" s="6" t="s">
        <v>25</v>
      </c>
      <c r="H1290" s="6" t="s">
        <v>26</v>
      </c>
      <c r="I1290" s="6" t="s">
        <v>27</v>
      </c>
      <c r="J1290" s="6" t="s">
        <v>28</v>
      </c>
      <c r="K1290" s="6" t="s">
        <v>29</v>
      </c>
      <c r="L1290" s="6" t="s">
        <v>30</v>
      </c>
      <c r="M1290" s="8">
        <v>9130.52</v>
      </c>
      <c r="N1290" s="8">
        <v>1369.58</v>
      </c>
      <c r="O1290" s="8">
        <v>7760.9400000000005</v>
      </c>
      <c r="P1290" s="8">
        <v>1241.75</v>
      </c>
      <c r="Q1290" s="8">
        <v>9002.69</v>
      </c>
      <c r="R1290" s="6" t="s">
        <v>33</v>
      </c>
      <c r="S1290" s="8">
        <v>0</v>
      </c>
    </row>
    <row r="1291" spans="1:19" s="5" customFormat="1" ht="11.25">
      <c r="A1291" s="6" t="s">
        <v>99</v>
      </c>
      <c r="B1291" s="6" t="s">
        <v>100</v>
      </c>
      <c r="C1291" s="7">
        <v>45555.452013888891</v>
      </c>
      <c r="D1291" s="6" t="s">
        <v>3179</v>
      </c>
      <c r="E1291" s="6" t="s">
        <v>3276</v>
      </c>
      <c r="F1291" s="6" t="s">
        <v>3277</v>
      </c>
      <c r="G1291" s="6" t="s">
        <v>25</v>
      </c>
      <c r="H1291" s="6" t="s">
        <v>26</v>
      </c>
      <c r="I1291" s="6" t="s">
        <v>27</v>
      </c>
      <c r="J1291" s="6" t="s">
        <v>103</v>
      </c>
      <c r="K1291" s="6" t="s">
        <v>97</v>
      </c>
      <c r="L1291" s="6" t="s">
        <v>98</v>
      </c>
      <c r="M1291" s="8">
        <v>2378.15</v>
      </c>
      <c r="N1291" s="8">
        <v>209.45</v>
      </c>
      <c r="O1291" s="8">
        <v>2168.7000000000003</v>
      </c>
      <c r="P1291" s="8">
        <v>346.99</v>
      </c>
      <c r="Q1291" s="8">
        <v>2515.69</v>
      </c>
      <c r="R1291" s="6" t="s">
        <v>33</v>
      </c>
      <c r="S1291" s="8">
        <v>0</v>
      </c>
    </row>
    <row r="1292" spans="1:19" s="5" customFormat="1" ht="11.25" hidden="1">
      <c r="A1292" s="6" t="s">
        <v>2064</v>
      </c>
      <c r="B1292" s="6" t="s">
        <v>2065</v>
      </c>
      <c r="C1292" s="7">
        <v>45555.502442129633</v>
      </c>
      <c r="D1292" s="6" t="s">
        <v>3179</v>
      </c>
      <c r="E1292" s="6" t="s">
        <v>3278</v>
      </c>
      <c r="F1292" s="6" t="s">
        <v>3279</v>
      </c>
      <c r="G1292" s="6" t="s">
        <v>25</v>
      </c>
      <c r="H1292" s="6" t="s">
        <v>26</v>
      </c>
      <c r="I1292" s="6" t="s">
        <v>27</v>
      </c>
      <c r="J1292" s="6" t="s">
        <v>28</v>
      </c>
      <c r="K1292" s="6" t="s">
        <v>29</v>
      </c>
      <c r="L1292" s="6" t="s">
        <v>30</v>
      </c>
      <c r="M1292" s="8">
        <v>12638.45</v>
      </c>
      <c r="N1292" s="8">
        <v>2067.5500000000002</v>
      </c>
      <c r="O1292" s="8">
        <v>10570.900000000001</v>
      </c>
      <c r="P1292" s="8">
        <v>1691.34</v>
      </c>
      <c r="Q1292" s="8">
        <v>12262.24</v>
      </c>
      <c r="R1292" s="6" t="s">
        <v>33</v>
      </c>
      <c r="S1292" s="8">
        <v>0</v>
      </c>
    </row>
    <row r="1293" spans="1:19" s="5" customFormat="1" ht="11.25">
      <c r="A1293" s="6" t="s">
        <v>3224</v>
      </c>
      <c r="B1293" s="6" t="s">
        <v>3225</v>
      </c>
      <c r="C1293" s="7">
        <v>45555.549351851849</v>
      </c>
      <c r="D1293" s="6" t="s">
        <v>3179</v>
      </c>
      <c r="E1293" s="6" t="s">
        <v>3280</v>
      </c>
      <c r="F1293" s="6" t="s">
        <v>3281</v>
      </c>
      <c r="G1293" s="6" t="s">
        <v>25</v>
      </c>
      <c r="H1293" s="6" t="s">
        <v>26</v>
      </c>
      <c r="I1293" s="6" t="s">
        <v>27</v>
      </c>
      <c r="J1293" s="6" t="s">
        <v>28</v>
      </c>
      <c r="K1293" s="6" t="s">
        <v>97</v>
      </c>
      <c r="L1293" s="6" t="s">
        <v>98</v>
      </c>
      <c r="M1293" s="8">
        <v>1283.3399999999999</v>
      </c>
      <c r="N1293" s="8">
        <v>89.83</v>
      </c>
      <c r="O1293" s="8">
        <v>1193.51</v>
      </c>
      <c r="P1293" s="8">
        <v>190.96</v>
      </c>
      <c r="Q1293" s="8">
        <v>1384.47</v>
      </c>
      <c r="R1293" s="6" t="s">
        <v>33</v>
      </c>
      <c r="S1293" s="8">
        <v>0</v>
      </c>
    </row>
    <row r="1294" spans="1:19" s="5" customFormat="1" ht="11.25">
      <c r="A1294" s="6" t="s">
        <v>768</v>
      </c>
      <c r="B1294" s="6" t="s">
        <v>769</v>
      </c>
      <c r="C1294" s="7">
        <v>45555.529699074075</v>
      </c>
      <c r="D1294" s="6" t="s">
        <v>3179</v>
      </c>
      <c r="E1294" s="6" t="s">
        <v>3282</v>
      </c>
      <c r="F1294" s="6" t="s">
        <v>3283</v>
      </c>
      <c r="G1294" s="6" t="s">
        <v>25</v>
      </c>
      <c r="H1294" s="6" t="s">
        <v>26</v>
      </c>
      <c r="I1294" s="6" t="s">
        <v>27</v>
      </c>
      <c r="J1294" s="6" t="s">
        <v>38</v>
      </c>
      <c r="K1294" s="6" t="s">
        <v>97</v>
      </c>
      <c r="L1294" s="6" t="s">
        <v>98</v>
      </c>
      <c r="M1294" s="8">
        <v>2948.13</v>
      </c>
      <c r="N1294" s="8">
        <v>439.1</v>
      </c>
      <c r="O1294" s="8">
        <v>2509.0300000000002</v>
      </c>
      <c r="P1294" s="8">
        <v>401.44</v>
      </c>
      <c r="Q1294" s="8">
        <v>2910.47</v>
      </c>
      <c r="R1294" s="6" t="s">
        <v>33</v>
      </c>
      <c r="S1294" s="8">
        <v>0</v>
      </c>
    </row>
    <row r="1295" spans="1:19" s="5" customFormat="1" ht="11.25" hidden="1">
      <c r="A1295" s="6" t="s">
        <v>99</v>
      </c>
      <c r="B1295" s="6" t="s">
        <v>100</v>
      </c>
      <c r="C1295" s="7">
        <v>45555.459479166668</v>
      </c>
      <c r="D1295" s="6" t="s">
        <v>3179</v>
      </c>
      <c r="E1295" s="6" t="s">
        <v>3284</v>
      </c>
      <c r="F1295" s="6" t="s">
        <v>3285</v>
      </c>
      <c r="G1295" s="6" t="s">
        <v>25</v>
      </c>
      <c r="H1295" s="6" t="s">
        <v>26</v>
      </c>
      <c r="I1295" s="6" t="s">
        <v>27</v>
      </c>
      <c r="J1295" s="6" t="s">
        <v>103</v>
      </c>
      <c r="K1295" s="6" t="s">
        <v>29</v>
      </c>
      <c r="L1295" s="6" t="s">
        <v>30</v>
      </c>
      <c r="M1295" s="8">
        <v>750</v>
      </c>
      <c r="N1295" s="8">
        <v>150</v>
      </c>
      <c r="O1295" s="8">
        <v>600</v>
      </c>
      <c r="P1295" s="8">
        <v>96</v>
      </c>
      <c r="Q1295" s="8">
        <v>696</v>
      </c>
      <c r="R1295" s="6" t="s">
        <v>33</v>
      </c>
      <c r="S1295" s="8">
        <v>0</v>
      </c>
    </row>
    <row r="1296" spans="1:19" s="5" customFormat="1" ht="11.25" hidden="1">
      <c r="A1296" s="6" t="s">
        <v>631</v>
      </c>
      <c r="B1296" s="6" t="s">
        <v>632</v>
      </c>
      <c r="C1296" s="7">
        <v>45555.502986111111</v>
      </c>
      <c r="D1296" s="6" t="s">
        <v>3179</v>
      </c>
      <c r="E1296" s="6" t="s">
        <v>3286</v>
      </c>
      <c r="F1296" s="6" t="s">
        <v>3287</v>
      </c>
      <c r="G1296" s="6" t="s">
        <v>25</v>
      </c>
      <c r="H1296" s="6" t="s">
        <v>26</v>
      </c>
      <c r="I1296" s="6" t="s">
        <v>27</v>
      </c>
      <c r="J1296" s="6" t="s">
        <v>38</v>
      </c>
      <c r="K1296" s="6" t="s">
        <v>29</v>
      </c>
      <c r="L1296" s="6" t="s">
        <v>30</v>
      </c>
      <c r="M1296" s="8">
        <v>1890.28</v>
      </c>
      <c r="N1296" s="8">
        <v>340.25</v>
      </c>
      <c r="O1296" s="8">
        <v>1550.03</v>
      </c>
      <c r="P1296" s="8">
        <v>248</v>
      </c>
      <c r="Q1296" s="8">
        <v>1798.03</v>
      </c>
      <c r="R1296" s="6" t="s">
        <v>33</v>
      </c>
      <c r="S1296" s="8">
        <v>0</v>
      </c>
    </row>
    <row r="1297" spans="1:19" s="5" customFormat="1" ht="11.25">
      <c r="A1297" s="6" t="s">
        <v>1419</v>
      </c>
      <c r="B1297" s="6" t="s">
        <v>1420</v>
      </c>
      <c r="C1297" s="7">
        <v>45555.451678240737</v>
      </c>
      <c r="D1297" s="6" t="s">
        <v>3179</v>
      </c>
      <c r="E1297" s="6" t="s">
        <v>3288</v>
      </c>
      <c r="F1297" s="6" t="s">
        <v>3289</v>
      </c>
      <c r="G1297" s="6" t="s">
        <v>25</v>
      </c>
      <c r="H1297" s="6" t="s">
        <v>26</v>
      </c>
      <c r="I1297" s="6" t="s">
        <v>27</v>
      </c>
      <c r="J1297" s="6" t="s">
        <v>38</v>
      </c>
      <c r="K1297" s="6" t="s">
        <v>97</v>
      </c>
      <c r="L1297" s="6" t="s">
        <v>98</v>
      </c>
      <c r="M1297" s="8">
        <v>3889.55</v>
      </c>
      <c r="N1297" s="8">
        <v>0</v>
      </c>
      <c r="O1297" s="8">
        <v>3889.55</v>
      </c>
      <c r="P1297" s="8">
        <v>622.33000000000004</v>
      </c>
      <c r="Q1297" s="8">
        <v>4511.88</v>
      </c>
      <c r="R1297" s="6" t="s">
        <v>33</v>
      </c>
      <c r="S1297" s="8">
        <v>0</v>
      </c>
    </row>
    <row r="1298" spans="1:19" s="5" customFormat="1" ht="11.25">
      <c r="A1298" s="6" t="s">
        <v>91</v>
      </c>
      <c r="B1298" s="6" t="s">
        <v>92</v>
      </c>
      <c r="C1298" s="7">
        <v>45555.602407407408</v>
      </c>
      <c r="D1298" s="6" t="s">
        <v>3179</v>
      </c>
      <c r="E1298" s="6" t="s">
        <v>3290</v>
      </c>
      <c r="F1298" s="6" t="s">
        <v>3291</v>
      </c>
      <c r="G1298" s="6" t="s">
        <v>25</v>
      </c>
      <c r="H1298" s="6" t="s">
        <v>26</v>
      </c>
      <c r="I1298" s="6" t="s">
        <v>27</v>
      </c>
      <c r="J1298" s="6" t="s">
        <v>28</v>
      </c>
      <c r="K1298" s="6" t="s">
        <v>97</v>
      </c>
      <c r="L1298" s="6" t="s">
        <v>98</v>
      </c>
      <c r="M1298" s="8">
        <v>2948.13</v>
      </c>
      <c r="N1298" s="8">
        <v>501.18</v>
      </c>
      <c r="O1298" s="8">
        <v>2446.9500000000003</v>
      </c>
      <c r="P1298" s="8">
        <v>391.51</v>
      </c>
      <c r="Q1298" s="8">
        <v>2838.46</v>
      </c>
      <c r="R1298" s="6" t="s">
        <v>33</v>
      </c>
      <c r="S1298" s="8">
        <v>0</v>
      </c>
    </row>
    <row r="1299" spans="1:19" s="5" customFormat="1" ht="11.25">
      <c r="A1299" s="6" t="s">
        <v>3292</v>
      </c>
      <c r="B1299" s="6" t="s">
        <v>3293</v>
      </c>
      <c r="C1299" s="7">
        <v>45555.554675925923</v>
      </c>
      <c r="D1299" s="6" t="s">
        <v>3179</v>
      </c>
      <c r="E1299" s="6" t="s">
        <v>3294</v>
      </c>
      <c r="F1299" s="6" t="s">
        <v>3295</v>
      </c>
      <c r="G1299" s="6" t="s">
        <v>25</v>
      </c>
      <c r="H1299" s="6" t="s">
        <v>26</v>
      </c>
      <c r="I1299" s="6" t="s">
        <v>27</v>
      </c>
      <c r="J1299" s="6" t="s">
        <v>38</v>
      </c>
      <c r="K1299" s="6" t="s">
        <v>97</v>
      </c>
      <c r="L1299" s="6" t="s">
        <v>98</v>
      </c>
      <c r="M1299" s="8">
        <v>1660.59</v>
      </c>
      <c r="N1299" s="8">
        <v>51.82</v>
      </c>
      <c r="O1299" s="8">
        <v>1608.77</v>
      </c>
      <c r="P1299" s="8">
        <v>257.39999999999998</v>
      </c>
      <c r="Q1299" s="8">
        <v>1866.17</v>
      </c>
      <c r="R1299" s="6" t="s">
        <v>33</v>
      </c>
      <c r="S1299" s="8">
        <v>0</v>
      </c>
    </row>
    <row r="1300" spans="1:19" s="5" customFormat="1" ht="11.25" hidden="1">
      <c r="A1300" s="6" t="s">
        <v>1990</v>
      </c>
      <c r="B1300" s="6" t="s">
        <v>1991</v>
      </c>
      <c r="C1300" s="7">
        <v>45555.567129629628</v>
      </c>
      <c r="D1300" s="6" t="s">
        <v>3179</v>
      </c>
      <c r="E1300" s="6" t="s">
        <v>3296</v>
      </c>
      <c r="F1300" s="6" t="s">
        <v>3297</v>
      </c>
      <c r="G1300" s="6" t="s">
        <v>25</v>
      </c>
      <c r="H1300" s="6" t="s">
        <v>26</v>
      </c>
      <c r="I1300" s="6" t="s">
        <v>27</v>
      </c>
      <c r="J1300" s="6" t="s">
        <v>38</v>
      </c>
      <c r="K1300" s="6" t="s">
        <v>29</v>
      </c>
      <c r="L1300" s="6" t="s">
        <v>30</v>
      </c>
      <c r="M1300" s="8">
        <v>1987.56</v>
      </c>
      <c r="N1300" s="8">
        <v>250.87</v>
      </c>
      <c r="O1300" s="8">
        <v>1736.69</v>
      </c>
      <c r="P1300" s="8">
        <v>277.87</v>
      </c>
      <c r="Q1300" s="8">
        <v>2014.56</v>
      </c>
      <c r="R1300" s="6" t="s">
        <v>33</v>
      </c>
      <c r="S1300" s="8">
        <v>0</v>
      </c>
    </row>
    <row r="1301" spans="1:19" s="5" customFormat="1" ht="11.25">
      <c r="A1301" s="6" t="s">
        <v>20</v>
      </c>
      <c r="B1301" s="6" t="s">
        <v>21</v>
      </c>
      <c r="C1301" s="7">
        <v>45555.680613425924</v>
      </c>
      <c r="D1301" s="6" t="s">
        <v>3179</v>
      </c>
      <c r="E1301" s="6" t="s">
        <v>3298</v>
      </c>
      <c r="F1301" s="6" t="s">
        <v>3299</v>
      </c>
      <c r="G1301" s="6" t="s">
        <v>25</v>
      </c>
      <c r="H1301" s="6" t="s">
        <v>26</v>
      </c>
      <c r="I1301" s="6" t="s">
        <v>27</v>
      </c>
      <c r="J1301" s="6" t="s">
        <v>28</v>
      </c>
      <c r="K1301" s="6" t="s">
        <v>97</v>
      </c>
      <c r="L1301" s="6" t="s">
        <v>98</v>
      </c>
      <c r="M1301" s="8">
        <v>1009.76</v>
      </c>
      <c r="N1301" s="8">
        <v>142.56</v>
      </c>
      <c r="O1301" s="8">
        <v>867.2</v>
      </c>
      <c r="P1301" s="8">
        <v>138.75</v>
      </c>
      <c r="Q1301" s="8">
        <v>1005.95</v>
      </c>
      <c r="R1301" s="6" t="s">
        <v>33</v>
      </c>
      <c r="S1301" s="8">
        <v>0</v>
      </c>
    </row>
    <row r="1302" spans="1:19" s="5" customFormat="1" ht="11.25" hidden="1">
      <c r="A1302" s="6" t="s">
        <v>2237</v>
      </c>
      <c r="B1302" s="6" t="s">
        <v>2238</v>
      </c>
      <c r="C1302" s="7">
        <v>45555.629629629628</v>
      </c>
      <c r="D1302" s="6" t="s">
        <v>3179</v>
      </c>
      <c r="E1302" s="6" t="s">
        <v>3300</v>
      </c>
      <c r="F1302" s="6" t="s">
        <v>3301</v>
      </c>
      <c r="G1302" s="6" t="s">
        <v>25</v>
      </c>
      <c r="H1302" s="6" t="s">
        <v>26</v>
      </c>
      <c r="I1302" s="6" t="s">
        <v>27</v>
      </c>
      <c r="J1302" s="6" t="s">
        <v>28</v>
      </c>
      <c r="K1302" s="6" t="s">
        <v>29</v>
      </c>
      <c r="L1302" s="6" t="s">
        <v>30</v>
      </c>
      <c r="M1302" s="8">
        <v>1941.6</v>
      </c>
      <c r="N1302" s="8">
        <v>0</v>
      </c>
      <c r="O1302" s="8">
        <v>1941.6</v>
      </c>
      <c r="P1302" s="8">
        <v>310.66000000000003</v>
      </c>
      <c r="Q1302" s="8">
        <v>2252.2600000000002</v>
      </c>
      <c r="R1302" s="6" t="s">
        <v>31</v>
      </c>
      <c r="S1302" s="8">
        <v>2252.2600000000002</v>
      </c>
    </row>
    <row r="1303" spans="1:19" s="5" customFormat="1" ht="11.25" hidden="1">
      <c r="A1303" s="6" t="s">
        <v>1739</v>
      </c>
      <c r="B1303" s="6" t="s">
        <v>1740</v>
      </c>
      <c r="C1303" s="7">
        <v>45555.549687500003</v>
      </c>
      <c r="D1303" s="6" t="s">
        <v>3179</v>
      </c>
      <c r="E1303" s="6" t="s">
        <v>3302</v>
      </c>
      <c r="F1303" s="6" t="s">
        <v>3303</v>
      </c>
      <c r="G1303" s="6" t="s">
        <v>25</v>
      </c>
      <c r="H1303" s="6" t="s">
        <v>26</v>
      </c>
      <c r="I1303" s="6" t="s">
        <v>27</v>
      </c>
      <c r="J1303" s="6" t="s">
        <v>38</v>
      </c>
      <c r="K1303" s="6" t="s">
        <v>29</v>
      </c>
      <c r="L1303" s="6" t="s">
        <v>30</v>
      </c>
      <c r="M1303" s="8">
        <v>4184.24</v>
      </c>
      <c r="N1303" s="8">
        <v>543.95000000000005</v>
      </c>
      <c r="O1303" s="8">
        <v>3640.29</v>
      </c>
      <c r="P1303" s="8">
        <v>582.45000000000005</v>
      </c>
      <c r="Q1303" s="8">
        <v>4222.74</v>
      </c>
      <c r="R1303" s="6" t="s">
        <v>33</v>
      </c>
      <c r="S1303" s="8">
        <v>0</v>
      </c>
    </row>
    <row r="1304" spans="1:19" s="5" customFormat="1" ht="11.25">
      <c r="A1304" s="6" t="s">
        <v>99</v>
      </c>
      <c r="B1304" s="6" t="s">
        <v>100</v>
      </c>
      <c r="C1304" s="7">
        <v>45555.687719907408</v>
      </c>
      <c r="D1304" s="6" t="s">
        <v>3179</v>
      </c>
      <c r="E1304" s="6" t="s">
        <v>3304</v>
      </c>
      <c r="F1304" s="6" t="s">
        <v>3305</v>
      </c>
      <c r="G1304" s="6" t="s">
        <v>25</v>
      </c>
      <c r="H1304" s="6" t="s">
        <v>26</v>
      </c>
      <c r="I1304" s="6" t="s">
        <v>27</v>
      </c>
      <c r="J1304" s="6" t="s">
        <v>103</v>
      </c>
      <c r="K1304" s="6" t="s">
        <v>97</v>
      </c>
      <c r="L1304" s="6" t="s">
        <v>98</v>
      </c>
      <c r="M1304" s="8">
        <v>4445.5</v>
      </c>
      <c r="N1304" s="8">
        <v>577.91999999999996</v>
      </c>
      <c r="O1304" s="8">
        <v>3867.58</v>
      </c>
      <c r="P1304" s="8">
        <v>618.80999999999995</v>
      </c>
      <c r="Q1304" s="8">
        <v>4486.3900000000003</v>
      </c>
      <c r="R1304" s="6" t="s">
        <v>33</v>
      </c>
      <c r="S1304" s="8">
        <v>0</v>
      </c>
    </row>
    <row r="1305" spans="1:19" s="5" customFormat="1" ht="11.25" hidden="1">
      <c r="A1305" s="6" t="s">
        <v>99</v>
      </c>
      <c r="B1305" s="6" t="s">
        <v>100</v>
      </c>
      <c r="C1305" s="7">
        <v>45555.409317129626</v>
      </c>
      <c r="D1305" s="6" t="s">
        <v>3179</v>
      </c>
      <c r="E1305" s="6" t="s">
        <v>3306</v>
      </c>
      <c r="F1305" s="6" t="s">
        <v>3307</v>
      </c>
      <c r="G1305" s="6" t="s">
        <v>25</v>
      </c>
      <c r="H1305" s="6" t="s">
        <v>26</v>
      </c>
      <c r="I1305" s="6" t="s">
        <v>27</v>
      </c>
      <c r="J1305" s="6" t="s">
        <v>103</v>
      </c>
      <c r="K1305" s="6" t="s">
        <v>29</v>
      </c>
      <c r="L1305" s="6" t="s">
        <v>30</v>
      </c>
      <c r="M1305" s="8">
        <v>2618.63</v>
      </c>
      <c r="N1305" s="8">
        <v>314.24</v>
      </c>
      <c r="O1305" s="8">
        <v>2304.3900000000003</v>
      </c>
      <c r="P1305" s="8">
        <v>368.7</v>
      </c>
      <c r="Q1305" s="8">
        <v>2673.09</v>
      </c>
      <c r="R1305" s="6" t="s">
        <v>31</v>
      </c>
      <c r="S1305" s="8">
        <v>1673.09</v>
      </c>
    </row>
    <row r="1306" spans="1:19" s="5" customFormat="1" ht="11.25" hidden="1">
      <c r="A1306" s="6" t="s">
        <v>284</v>
      </c>
      <c r="B1306" s="6" t="s">
        <v>285</v>
      </c>
      <c r="C1306" s="7">
        <v>45555.549525462964</v>
      </c>
      <c r="D1306" s="6" t="s">
        <v>3179</v>
      </c>
      <c r="E1306" s="6" t="s">
        <v>3308</v>
      </c>
      <c r="F1306" s="6" t="s">
        <v>3309</v>
      </c>
      <c r="G1306" s="6" t="s">
        <v>25</v>
      </c>
      <c r="H1306" s="6" t="s">
        <v>26</v>
      </c>
      <c r="I1306" s="6" t="s">
        <v>27</v>
      </c>
      <c r="J1306" s="6" t="s">
        <v>38</v>
      </c>
      <c r="K1306" s="6" t="s">
        <v>29</v>
      </c>
      <c r="L1306" s="6" t="s">
        <v>30</v>
      </c>
      <c r="M1306" s="8">
        <v>2660.92</v>
      </c>
      <c r="N1306" s="8">
        <v>0</v>
      </c>
      <c r="O1306" s="8">
        <v>2660.92</v>
      </c>
      <c r="P1306" s="8">
        <v>425.75</v>
      </c>
      <c r="Q1306" s="8">
        <v>3086.67</v>
      </c>
      <c r="R1306" s="6" t="s">
        <v>31</v>
      </c>
      <c r="S1306" s="8">
        <v>3086.67</v>
      </c>
    </row>
    <row r="1307" spans="1:19" s="5" customFormat="1" ht="11.25">
      <c r="A1307" s="6" t="s">
        <v>2924</v>
      </c>
      <c r="B1307" s="6" t="s">
        <v>2925</v>
      </c>
      <c r="C1307" s="7">
        <v>45555.459988425922</v>
      </c>
      <c r="D1307" s="6" t="s">
        <v>3179</v>
      </c>
      <c r="E1307" s="6" t="s">
        <v>3310</v>
      </c>
      <c r="F1307" s="6" t="s">
        <v>3311</v>
      </c>
      <c r="G1307" s="6" t="s">
        <v>25</v>
      </c>
      <c r="H1307" s="6" t="s">
        <v>26</v>
      </c>
      <c r="I1307" s="6" t="s">
        <v>27</v>
      </c>
      <c r="J1307" s="6" t="s">
        <v>28</v>
      </c>
      <c r="K1307" s="6" t="s">
        <v>97</v>
      </c>
      <c r="L1307" s="6" t="s">
        <v>98</v>
      </c>
      <c r="M1307" s="8">
        <v>355.88</v>
      </c>
      <c r="N1307" s="8">
        <v>35.590000000000003</v>
      </c>
      <c r="O1307" s="8">
        <v>320.28999999999996</v>
      </c>
      <c r="P1307" s="8">
        <v>51.25</v>
      </c>
      <c r="Q1307" s="8">
        <v>371.54</v>
      </c>
      <c r="R1307" s="6" t="s">
        <v>31</v>
      </c>
      <c r="S1307" s="8">
        <v>0.03</v>
      </c>
    </row>
    <row r="1308" spans="1:19" s="5" customFormat="1" ht="11.25" hidden="1">
      <c r="A1308" s="6" t="s">
        <v>99</v>
      </c>
      <c r="B1308" s="6" t="s">
        <v>100</v>
      </c>
      <c r="C1308" s="7">
        <v>45555.52915509259</v>
      </c>
      <c r="D1308" s="6" t="s">
        <v>3179</v>
      </c>
      <c r="E1308" s="6" t="s">
        <v>3312</v>
      </c>
      <c r="F1308" s="6" t="s">
        <v>3313</v>
      </c>
      <c r="G1308" s="6" t="s">
        <v>25</v>
      </c>
      <c r="H1308" s="6" t="s">
        <v>26</v>
      </c>
      <c r="I1308" s="6" t="s">
        <v>27</v>
      </c>
      <c r="J1308" s="6" t="s">
        <v>103</v>
      </c>
      <c r="K1308" s="6" t="s">
        <v>29</v>
      </c>
      <c r="L1308" s="6" t="s">
        <v>30</v>
      </c>
      <c r="M1308" s="8">
        <v>3853.52</v>
      </c>
      <c r="N1308" s="8">
        <v>713.97</v>
      </c>
      <c r="O1308" s="8">
        <v>3139.55</v>
      </c>
      <c r="P1308" s="8">
        <v>502.33</v>
      </c>
      <c r="Q1308" s="8">
        <v>3641.88</v>
      </c>
      <c r="R1308" s="6" t="s">
        <v>31</v>
      </c>
      <c r="S1308" s="8">
        <v>3641.88</v>
      </c>
    </row>
    <row r="1309" spans="1:19" s="5" customFormat="1" ht="11.25">
      <c r="A1309" s="6" t="s">
        <v>786</v>
      </c>
      <c r="B1309" s="6" t="s">
        <v>787</v>
      </c>
      <c r="C1309" s="7">
        <v>45555.407349537039</v>
      </c>
      <c r="D1309" s="6" t="s">
        <v>3179</v>
      </c>
      <c r="E1309" s="6" t="s">
        <v>3314</v>
      </c>
      <c r="F1309" s="6" t="s">
        <v>3315</v>
      </c>
      <c r="G1309" s="6" t="s">
        <v>25</v>
      </c>
      <c r="H1309" s="6" t="s">
        <v>26</v>
      </c>
      <c r="I1309" s="6" t="s">
        <v>27</v>
      </c>
      <c r="J1309" s="6" t="s">
        <v>38</v>
      </c>
      <c r="K1309" s="6" t="s">
        <v>97</v>
      </c>
      <c r="L1309" s="6" t="s">
        <v>98</v>
      </c>
      <c r="M1309" s="8">
        <v>195.32</v>
      </c>
      <c r="N1309" s="8">
        <v>19.53</v>
      </c>
      <c r="O1309" s="8">
        <v>175.79</v>
      </c>
      <c r="P1309" s="8">
        <v>28.13</v>
      </c>
      <c r="Q1309" s="8">
        <v>203.92</v>
      </c>
      <c r="R1309" s="6" t="s">
        <v>31</v>
      </c>
      <c r="S1309" s="8">
        <v>0.01</v>
      </c>
    </row>
    <row r="1310" spans="1:19" s="5" customFormat="1" ht="11.25">
      <c r="A1310" s="6" t="s">
        <v>584</v>
      </c>
      <c r="B1310" s="6" t="s">
        <v>585</v>
      </c>
      <c r="C1310" s="7">
        <v>45555.383159722223</v>
      </c>
      <c r="D1310" s="6" t="s">
        <v>3179</v>
      </c>
      <c r="E1310" s="6" t="s">
        <v>3316</v>
      </c>
      <c r="F1310" s="6" t="s">
        <v>3317</v>
      </c>
      <c r="G1310" s="6" t="s">
        <v>25</v>
      </c>
      <c r="H1310" s="6" t="s">
        <v>26</v>
      </c>
      <c r="I1310" s="6" t="s">
        <v>27</v>
      </c>
      <c r="J1310" s="6" t="s">
        <v>38</v>
      </c>
      <c r="K1310" s="6" t="s">
        <v>97</v>
      </c>
      <c r="L1310" s="6" t="s">
        <v>98</v>
      </c>
      <c r="M1310" s="8">
        <v>810.6</v>
      </c>
      <c r="N1310" s="8">
        <v>81.06</v>
      </c>
      <c r="O1310" s="8">
        <v>729.54</v>
      </c>
      <c r="P1310" s="8">
        <v>116.73</v>
      </c>
      <c r="Q1310" s="8">
        <v>846.27</v>
      </c>
      <c r="R1310" s="6" t="s">
        <v>33</v>
      </c>
      <c r="S1310" s="8">
        <v>0</v>
      </c>
    </row>
    <row r="1311" spans="1:19" s="5" customFormat="1" ht="11.25">
      <c r="A1311" s="6" t="s">
        <v>2826</v>
      </c>
      <c r="B1311" s="6" t="s">
        <v>2827</v>
      </c>
      <c r="C1311" s="7">
        <v>45555.485486111109</v>
      </c>
      <c r="D1311" s="6" t="s">
        <v>3179</v>
      </c>
      <c r="E1311" s="6" t="s">
        <v>3318</v>
      </c>
      <c r="F1311" s="6" t="s">
        <v>3319</v>
      </c>
      <c r="G1311" s="6" t="s">
        <v>25</v>
      </c>
      <c r="H1311" s="6" t="s">
        <v>26</v>
      </c>
      <c r="I1311" s="6" t="s">
        <v>27</v>
      </c>
      <c r="J1311" s="6" t="s">
        <v>28</v>
      </c>
      <c r="K1311" s="6" t="s">
        <v>97</v>
      </c>
      <c r="L1311" s="6" t="s">
        <v>98</v>
      </c>
      <c r="M1311" s="8">
        <v>3978.72</v>
      </c>
      <c r="N1311" s="8">
        <v>596.80999999999995</v>
      </c>
      <c r="O1311" s="8">
        <v>3381.91</v>
      </c>
      <c r="P1311" s="8">
        <v>541.11</v>
      </c>
      <c r="Q1311" s="8">
        <v>3923.02</v>
      </c>
      <c r="R1311" s="6" t="s">
        <v>33</v>
      </c>
      <c r="S1311" s="8">
        <v>0</v>
      </c>
    </row>
    <row r="1312" spans="1:19" s="5" customFormat="1" ht="11.25" hidden="1">
      <c r="A1312" s="6" t="s">
        <v>320</v>
      </c>
      <c r="B1312" s="6" t="s">
        <v>321</v>
      </c>
      <c r="C1312" s="7">
        <v>45555.421909722223</v>
      </c>
      <c r="D1312" s="6" t="s">
        <v>3179</v>
      </c>
      <c r="E1312" s="6" t="s">
        <v>3320</v>
      </c>
      <c r="F1312" s="6" t="s">
        <v>3321</v>
      </c>
      <c r="G1312" s="6" t="s">
        <v>25</v>
      </c>
      <c r="H1312" s="6" t="s">
        <v>26</v>
      </c>
      <c r="I1312" s="6" t="s">
        <v>27</v>
      </c>
      <c r="J1312" s="6" t="s">
        <v>28</v>
      </c>
      <c r="K1312" s="6" t="s">
        <v>29</v>
      </c>
      <c r="L1312" s="6" t="s">
        <v>30</v>
      </c>
      <c r="M1312" s="8">
        <v>2064.91</v>
      </c>
      <c r="N1312" s="8">
        <v>340.55</v>
      </c>
      <c r="O1312" s="8">
        <v>1724.36</v>
      </c>
      <c r="P1312" s="8">
        <v>275.89999999999998</v>
      </c>
      <c r="Q1312" s="8">
        <v>2000.26</v>
      </c>
      <c r="R1312" s="6" t="s">
        <v>33</v>
      </c>
      <c r="S1312" s="8">
        <v>0</v>
      </c>
    </row>
    <row r="1313" spans="1:19" s="5" customFormat="1" ht="11.25">
      <c r="A1313" s="6" t="s">
        <v>1427</v>
      </c>
      <c r="B1313" s="6" t="s">
        <v>1428</v>
      </c>
      <c r="C1313" s="7">
        <v>45555.409687500003</v>
      </c>
      <c r="D1313" s="6" t="s">
        <v>3179</v>
      </c>
      <c r="E1313" s="6" t="s">
        <v>3322</v>
      </c>
      <c r="F1313" s="6" t="s">
        <v>3323</v>
      </c>
      <c r="G1313" s="6" t="s">
        <v>25</v>
      </c>
      <c r="H1313" s="6" t="s">
        <v>26</v>
      </c>
      <c r="I1313" s="6" t="s">
        <v>27</v>
      </c>
      <c r="J1313" s="6" t="s">
        <v>38</v>
      </c>
      <c r="K1313" s="6" t="s">
        <v>275</v>
      </c>
      <c r="L1313" s="6" t="s">
        <v>98</v>
      </c>
      <c r="M1313" s="8">
        <v>881</v>
      </c>
      <c r="N1313" s="8">
        <v>88.1</v>
      </c>
      <c r="O1313" s="8">
        <v>792.9</v>
      </c>
      <c r="P1313" s="8">
        <v>126.86</v>
      </c>
      <c r="Q1313" s="8">
        <v>919.76</v>
      </c>
      <c r="R1313" s="6" t="s">
        <v>33</v>
      </c>
      <c r="S1313" s="8">
        <v>0</v>
      </c>
    </row>
    <row r="1314" spans="1:19" s="5" customFormat="1" ht="11.25">
      <c r="A1314" s="6" t="s">
        <v>99</v>
      </c>
      <c r="B1314" s="6" t="s">
        <v>100</v>
      </c>
      <c r="C1314" s="7">
        <v>45555.407685185186</v>
      </c>
      <c r="D1314" s="6" t="s">
        <v>3179</v>
      </c>
      <c r="E1314" s="6" t="s">
        <v>3324</v>
      </c>
      <c r="F1314" s="6" t="s">
        <v>3325</v>
      </c>
      <c r="G1314" s="6" t="s">
        <v>25</v>
      </c>
      <c r="H1314" s="6" t="s">
        <v>26</v>
      </c>
      <c r="I1314" s="6" t="s">
        <v>27</v>
      </c>
      <c r="J1314" s="6" t="s">
        <v>103</v>
      </c>
      <c r="K1314" s="6" t="s">
        <v>104</v>
      </c>
      <c r="L1314" s="6" t="s">
        <v>98</v>
      </c>
      <c r="M1314" s="8">
        <v>5038.34</v>
      </c>
      <c r="N1314" s="8">
        <v>403.07</v>
      </c>
      <c r="O1314" s="8">
        <v>4635.2700000000004</v>
      </c>
      <c r="P1314" s="8">
        <v>741.64</v>
      </c>
      <c r="Q1314" s="8">
        <v>5376.91</v>
      </c>
      <c r="R1314" s="6" t="s">
        <v>33</v>
      </c>
      <c r="S1314" s="8">
        <v>0</v>
      </c>
    </row>
    <row r="1315" spans="1:19" s="5" customFormat="1" ht="11.25">
      <c r="A1315" s="6" t="s">
        <v>350</v>
      </c>
      <c r="B1315" s="6" t="s">
        <v>351</v>
      </c>
      <c r="C1315" s="7">
        <v>45555.50335648148</v>
      </c>
      <c r="D1315" s="6" t="s">
        <v>3179</v>
      </c>
      <c r="E1315" s="6" t="s">
        <v>3326</v>
      </c>
      <c r="F1315" s="6" t="s">
        <v>3327</v>
      </c>
      <c r="G1315" s="6" t="s">
        <v>25</v>
      </c>
      <c r="H1315" s="6" t="s">
        <v>26</v>
      </c>
      <c r="I1315" s="6" t="s">
        <v>27</v>
      </c>
      <c r="J1315" s="6" t="s">
        <v>28</v>
      </c>
      <c r="K1315" s="6" t="s">
        <v>97</v>
      </c>
      <c r="L1315" s="6" t="s">
        <v>98</v>
      </c>
      <c r="M1315" s="8">
        <v>560</v>
      </c>
      <c r="N1315" s="8">
        <v>56</v>
      </c>
      <c r="O1315" s="8">
        <v>504</v>
      </c>
      <c r="P1315" s="8">
        <v>80.64</v>
      </c>
      <c r="Q1315" s="8">
        <v>584.64</v>
      </c>
      <c r="R1315" s="6" t="s">
        <v>33</v>
      </c>
      <c r="S1315" s="8">
        <v>0</v>
      </c>
    </row>
    <row r="1316" spans="1:19" s="5" customFormat="1" ht="11.25" hidden="1">
      <c r="A1316" s="6" t="s">
        <v>99</v>
      </c>
      <c r="B1316" s="6" t="s">
        <v>100</v>
      </c>
      <c r="C1316" s="7">
        <v>45555.441307870373</v>
      </c>
      <c r="D1316" s="6" t="s">
        <v>3179</v>
      </c>
      <c r="E1316" s="6" t="s">
        <v>3328</v>
      </c>
      <c r="F1316" s="6" t="s">
        <v>3329</v>
      </c>
      <c r="G1316" s="6" t="s">
        <v>25</v>
      </c>
      <c r="H1316" s="6" t="s">
        <v>26</v>
      </c>
      <c r="I1316" s="6" t="s">
        <v>27</v>
      </c>
      <c r="J1316" s="6" t="s">
        <v>103</v>
      </c>
      <c r="K1316" s="6" t="s">
        <v>29</v>
      </c>
      <c r="L1316" s="6" t="s">
        <v>30</v>
      </c>
      <c r="M1316" s="8">
        <v>2190.7800000000002</v>
      </c>
      <c r="N1316" s="8">
        <v>219.08</v>
      </c>
      <c r="O1316" s="8">
        <v>1971.7000000000003</v>
      </c>
      <c r="P1316" s="8">
        <v>315.47000000000003</v>
      </c>
      <c r="Q1316" s="8">
        <v>2287.17</v>
      </c>
      <c r="R1316" s="6" t="s">
        <v>33</v>
      </c>
      <c r="S1316" s="8">
        <v>0</v>
      </c>
    </row>
    <row r="1317" spans="1:19" s="5" customFormat="1" ht="11.25">
      <c r="A1317" s="6" t="s">
        <v>99</v>
      </c>
      <c r="B1317" s="6" t="s">
        <v>100</v>
      </c>
      <c r="C1317" s="7">
        <v>45555.41002314815</v>
      </c>
      <c r="D1317" s="6" t="s">
        <v>3179</v>
      </c>
      <c r="E1317" s="6" t="s">
        <v>3330</v>
      </c>
      <c r="F1317" s="6" t="s">
        <v>3331</v>
      </c>
      <c r="G1317" s="6" t="s">
        <v>25</v>
      </c>
      <c r="H1317" s="6" t="s">
        <v>26</v>
      </c>
      <c r="I1317" s="6" t="s">
        <v>27</v>
      </c>
      <c r="J1317" s="6" t="s">
        <v>103</v>
      </c>
      <c r="K1317" s="6" t="s">
        <v>97</v>
      </c>
      <c r="L1317" s="6" t="s">
        <v>98</v>
      </c>
      <c r="M1317" s="8">
        <v>2157</v>
      </c>
      <c r="N1317" s="8">
        <v>323.55</v>
      </c>
      <c r="O1317" s="8">
        <v>1833.45</v>
      </c>
      <c r="P1317" s="8">
        <v>293.35000000000002</v>
      </c>
      <c r="Q1317" s="8">
        <v>2126.8000000000002</v>
      </c>
      <c r="R1317" s="6" t="s">
        <v>33</v>
      </c>
      <c r="S1317" s="8">
        <v>0</v>
      </c>
    </row>
    <row r="1318" spans="1:19" s="5" customFormat="1" ht="11.25" hidden="1">
      <c r="A1318" s="6" t="s">
        <v>814</v>
      </c>
      <c r="B1318" s="6" t="s">
        <v>815</v>
      </c>
      <c r="C1318" s="7">
        <v>45555.407175925924</v>
      </c>
      <c r="D1318" s="6" t="s">
        <v>3179</v>
      </c>
      <c r="E1318" s="6" t="s">
        <v>3332</v>
      </c>
      <c r="F1318" s="6" t="s">
        <v>3333</v>
      </c>
      <c r="G1318" s="6" t="s">
        <v>25</v>
      </c>
      <c r="H1318" s="6" t="s">
        <v>26</v>
      </c>
      <c r="I1318" s="6" t="s">
        <v>27</v>
      </c>
      <c r="J1318" s="6" t="s">
        <v>38</v>
      </c>
      <c r="K1318" s="6" t="s">
        <v>29</v>
      </c>
      <c r="L1318" s="6" t="s">
        <v>30</v>
      </c>
      <c r="M1318" s="8">
        <v>983.35</v>
      </c>
      <c r="N1318" s="8">
        <v>147.5</v>
      </c>
      <c r="O1318" s="8">
        <v>835.85</v>
      </c>
      <c r="P1318" s="8">
        <v>133.74</v>
      </c>
      <c r="Q1318" s="8">
        <v>969.59</v>
      </c>
      <c r="R1318" s="6" t="s">
        <v>31</v>
      </c>
      <c r="S1318" s="8">
        <v>0.01</v>
      </c>
    </row>
    <row r="1319" spans="1:19" s="5" customFormat="1" ht="11.25" hidden="1">
      <c r="A1319" s="6" t="s">
        <v>346</v>
      </c>
      <c r="B1319" s="6" t="s">
        <v>347</v>
      </c>
      <c r="C1319" s="7">
        <v>45555.725138888891</v>
      </c>
      <c r="D1319" s="6" t="s">
        <v>3179</v>
      </c>
      <c r="E1319" s="6" t="s">
        <v>3334</v>
      </c>
      <c r="F1319" s="6" t="s">
        <v>3335</v>
      </c>
      <c r="G1319" s="6" t="s">
        <v>25</v>
      </c>
      <c r="H1319" s="6" t="s">
        <v>26</v>
      </c>
      <c r="I1319" s="6" t="s">
        <v>27</v>
      </c>
      <c r="J1319" s="6" t="s">
        <v>38</v>
      </c>
      <c r="K1319" s="6" t="s">
        <v>29</v>
      </c>
      <c r="L1319" s="6" t="s">
        <v>30</v>
      </c>
      <c r="M1319" s="8">
        <v>416.76</v>
      </c>
      <c r="N1319" s="8">
        <v>41.68</v>
      </c>
      <c r="O1319" s="8">
        <v>375.08</v>
      </c>
      <c r="P1319" s="8">
        <v>60.01</v>
      </c>
      <c r="Q1319" s="8">
        <v>435.09</v>
      </c>
      <c r="R1319" s="6" t="s">
        <v>33</v>
      </c>
      <c r="S1319" s="8">
        <v>0</v>
      </c>
    </row>
    <row r="1320" spans="1:19" s="5" customFormat="1" ht="11.25">
      <c r="A1320" s="6" t="s">
        <v>3336</v>
      </c>
      <c r="B1320" s="6" t="s">
        <v>3337</v>
      </c>
      <c r="C1320" s="7">
        <v>45555.459826388891</v>
      </c>
      <c r="D1320" s="6" t="s">
        <v>3179</v>
      </c>
      <c r="E1320" s="6" t="s">
        <v>3338</v>
      </c>
      <c r="F1320" s="6" t="s">
        <v>3339</v>
      </c>
      <c r="G1320" s="6" t="s">
        <v>25</v>
      </c>
      <c r="H1320" s="6" t="s">
        <v>26</v>
      </c>
      <c r="I1320" s="6" t="s">
        <v>27</v>
      </c>
      <c r="J1320" s="6" t="s">
        <v>38</v>
      </c>
      <c r="K1320" s="6" t="s">
        <v>97</v>
      </c>
      <c r="L1320" s="6" t="s">
        <v>98</v>
      </c>
      <c r="M1320" s="8">
        <v>1996.8</v>
      </c>
      <c r="N1320" s="8">
        <v>384.46</v>
      </c>
      <c r="O1320" s="8">
        <v>1612.34</v>
      </c>
      <c r="P1320" s="8">
        <v>257.97000000000003</v>
      </c>
      <c r="Q1320" s="8">
        <v>1870.31</v>
      </c>
      <c r="R1320" s="6" t="s">
        <v>33</v>
      </c>
      <c r="S1320" s="8">
        <v>0</v>
      </c>
    </row>
    <row r="1321" spans="1:19" s="5" customFormat="1" ht="11.25">
      <c r="A1321" s="6" t="s">
        <v>697</v>
      </c>
      <c r="B1321" s="6" t="s">
        <v>698</v>
      </c>
      <c r="C1321" s="7">
        <v>45555.491701388892</v>
      </c>
      <c r="D1321" s="6" t="s">
        <v>3179</v>
      </c>
      <c r="E1321" s="6" t="s">
        <v>3340</v>
      </c>
      <c r="F1321" s="6" t="s">
        <v>3341</v>
      </c>
      <c r="G1321" s="6" t="s">
        <v>25</v>
      </c>
      <c r="H1321" s="6" t="s">
        <v>26</v>
      </c>
      <c r="I1321" s="6" t="s">
        <v>27</v>
      </c>
      <c r="J1321" s="6" t="s">
        <v>28</v>
      </c>
      <c r="K1321" s="6" t="s">
        <v>97</v>
      </c>
      <c r="L1321" s="6" t="s">
        <v>98</v>
      </c>
      <c r="M1321" s="8">
        <v>5981.11</v>
      </c>
      <c r="N1321" s="8">
        <v>897.17</v>
      </c>
      <c r="O1321" s="8">
        <v>5083.9399999999996</v>
      </c>
      <c r="P1321" s="8">
        <v>813.43</v>
      </c>
      <c r="Q1321" s="8">
        <v>5897.37</v>
      </c>
      <c r="R1321" s="6" t="s">
        <v>33</v>
      </c>
      <c r="S1321" s="8">
        <v>0</v>
      </c>
    </row>
    <row r="1322" spans="1:19" s="5" customFormat="1" ht="11.25">
      <c r="A1322" s="6" t="s">
        <v>261</v>
      </c>
      <c r="B1322" s="6" t="s">
        <v>262</v>
      </c>
      <c r="C1322" s="7">
        <v>45555.459652777776</v>
      </c>
      <c r="D1322" s="6" t="s">
        <v>3179</v>
      </c>
      <c r="E1322" s="6" t="s">
        <v>3342</v>
      </c>
      <c r="F1322" s="6" t="s">
        <v>3343</v>
      </c>
      <c r="G1322" s="6" t="s">
        <v>25</v>
      </c>
      <c r="H1322" s="6" t="s">
        <v>26</v>
      </c>
      <c r="I1322" s="6" t="s">
        <v>27</v>
      </c>
      <c r="J1322" s="6" t="s">
        <v>28</v>
      </c>
      <c r="K1322" s="6" t="s">
        <v>97</v>
      </c>
      <c r="L1322" s="6" t="s">
        <v>98</v>
      </c>
      <c r="M1322" s="8">
        <v>2694.48</v>
      </c>
      <c r="N1322" s="8">
        <v>335.7</v>
      </c>
      <c r="O1322" s="8">
        <v>2358.7800000000002</v>
      </c>
      <c r="P1322" s="8">
        <v>377.4</v>
      </c>
      <c r="Q1322" s="8">
        <v>2736.18</v>
      </c>
      <c r="R1322" s="6" t="s">
        <v>33</v>
      </c>
      <c r="S1322" s="8">
        <v>0</v>
      </c>
    </row>
    <row r="1323" spans="1:19" s="5" customFormat="1" ht="11.25">
      <c r="A1323" s="6" t="s">
        <v>99</v>
      </c>
      <c r="B1323" s="6" t="s">
        <v>100</v>
      </c>
      <c r="C1323" s="7">
        <v>45555.529363425929</v>
      </c>
      <c r="D1323" s="6" t="s">
        <v>3179</v>
      </c>
      <c r="E1323" s="6" t="s">
        <v>3344</v>
      </c>
      <c r="F1323" s="6" t="s">
        <v>3345</v>
      </c>
      <c r="G1323" s="6" t="s">
        <v>25</v>
      </c>
      <c r="H1323" s="6" t="s">
        <v>26</v>
      </c>
      <c r="I1323" s="6" t="s">
        <v>27</v>
      </c>
      <c r="J1323" s="6" t="s">
        <v>103</v>
      </c>
      <c r="K1323" s="6" t="s">
        <v>104</v>
      </c>
      <c r="L1323" s="6" t="s">
        <v>98</v>
      </c>
      <c r="M1323" s="8">
        <v>3912.66</v>
      </c>
      <c r="N1323" s="8">
        <v>586.9</v>
      </c>
      <c r="O1323" s="8">
        <v>3325.7599999999998</v>
      </c>
      <c r="P1323" s="8">
        <v>532.12</v>
      </c>
      <c r="Q1323" s="8">
        <v>3857.88</v>
      </c>
      <c r="R1323" s="6" t="s">
        <v>33</v>
      </c>
      <c r="S1323" s="8">
        <v>0</v>
      </c>
    </row>
    <row r="1324" spans="1:19" s="5" customFormat="1" ht="11.25">
      <c r="A1324" s="6" t="s">
        <v>99</v>
      </c>
      <c r="B1324" s="6" t="s">
        <v>100</v>
      </c>
      <c r="C1324" s="7">
        <v>45555.502615740741</v>
      </c>
      <c r="D1324" s="6" t="s">
        <v>3179</v>
      </c>
      <c r="E1324" s="6" t="s">
        <v>3346</v>
      </c>
      <c r="F1324" s="6" t="s">
        <v>3347</v>
      </c>
      <c r="G1324" s="6" t="s">
        <v>25</v>
      </c>
      <c r="H1324" s="6" t="s">
        <v>26</v>
      </c>
      <c r="I1324" s="6" t="s">
        <v>27</v>
      </c>
      <c r="J1324" s="6" t="s">
        <v>103</v>
      </c>
      <c r="K1324" s="6" t="s">
        <v>97</v>
      </c>
      <c r="L1324" s="6" t="s">
        <v>98</v>
      </c>
      <c r="M1324" s="8">
        <v>2709.41</v>
      </c>
      <c r="N1324" s="8">
        <v>406.41</v>
      </c>
      <c r="O1324" s="8">
        <v>2303</v>
      </c>
      <c r="P1324" s="8">
        <v>368.48</v>
      </c>
      <c r="Q1324" s="8">
        <v>2671.48</v>
      </c>
      <c r="R1324" s="6" t="s">
        <v>33</v>
      </c>
      <c r="S1324" s="8">
        <v>0</v>
      </c>
    </row>
    <row r="1325" spans="1:19" s="5" customFormat="1" ht="11.25">
      <c r="A1325" s="6" t="s">
        <v>946</v>
      </c>
      <c r="B1325" s="6" t="s">
        <v>947</v>
      </c>
      <c r="C1325" s="7">
        <v>45555.535046296296</v>
      </c>
      <c r="D1325" s="6" t="s">
        <v>3179</v>
      </c>
      <c r="E1325" s="6" t="s">
        <v>3348</v>
      </c>
      <c r="F1325" s="6" t="s">
        <v>3349</v>
      </c>
      <c r="G1325" s="6" t="s">
        <v>25</v>
      </c>
      <c r="H1325" s="6" t="s">
        <v>26</v>
      </c>
      <c r="I1325" s="6" t="s">
        <v>27</v>
      </c>
      <c r="J1325" s="6" t="s">
        <v>38</v>
      </c>
      <c r="K1325" s="6" t="s">
        <v>275</v>
      </c>
      <c r="L1325" s="6" t="s">
        <v>98</v>
      </c>
      <c r="M1325" s="8">
        <v>829.6</v>
      </c>
      <c r="N1325" s="8">
        <v>82.96</v>
      </c>
      <c r="O1325" s="8">
        <v>746.64</v>
      </c>
      <c r="P1325" s="8">
        <v>119.46</v>
      </c>
      <c r="Q1325" s="8">
        <v>866.1</v>
      </c>
      <c r="R1325" s="6" t="s">
        <v>33</v>
      </c>
      <c r="S1325" s="8">
        <v>0</v>
      </c>
    </row>
    <row r="1326" spans="1:19" s="5" customFormat="1" ht="11.25">
      <c r="A1326" s="6" t="s">
        <v>99</v>
      </c>
      <c r="B1326" s="6" t="s">
        <v>100</v>
      </c>
      <c r="C1326" s="7">
        <v>45555.567291666666</v>
      </c>
      <c r="D1326" s="6" t="s">
        <v>3179</v>
      </c>
      <c r="E1326" s="6" t="s">
        <v>3350</v>
      </c>
      <c r="F1326" s="6" t="s">
        <v>3351</v>
      </c>
      <c r="G1326" s="6" t="s">
        <v>25</v>
      </c>
      <c r="H1326" s="6" t="s">
        <v>26</v>
      </c>
      <c r="I1326" s="6" t="s">
        <v>27</v>
      </c>
      <c r="J1326" s="6" t="s">
        <v>103</v>
      </c>
      <c r="K1326" s="6" t="s">
        <v>610</v>
      </c>
      <c r="L1326" s="6" t="s">
        <v>98</v>
      </c>
      <c r="M1326" s="8">
        <v>4728.01</v>
      </c>
      <c r="N1326" s="8">
        <v>472.8</v>
      </c>
      <c r="O1326" s="8">
        <v>4255.21</v>
      </c>
      <c r="P1326" s="8">
        <v>680.83</v>
      </c>
      <c r="Q1326" s="8">
        <v>4936.04</v>
      </c>
      <c r="R1326" s="6" t="s">
        <v>31</v>
      </c>
      <c r="S1326" s="8">
        <v>0.04</v>
      </c>
    </row>
    <row r="1327" spans="1:19" s="5" customFormat="1" ht="11.25" hidden="1">
      <c r="A1327" s="6" t="s">
        <v>1144</v>
      </c>
      <c r="B1327" s="6" t="s">
        <v>1145</v>
      </c>
      <c r="C1327" s="7">
        <v>45555.408356481479</v>
      </c>
      <c r="D1327" s="6" t="s">
        <v>3179</v>
      </c>
      <c r="E1327" s="6" t="s">
        <v>3352</v>
      </c>
      <c r="F1327" s="6" t="s">
        <v>3353</v>
      </c>
      <c r="G1327" s="6" t="s">
        <v>25</v>
      </c>
      <c r="H1327" s="6" t="s">
        <v>26</v>
      </c>
      <c r="I1327" s="6" t="s">
        <v>27</v>
      </c>
      <c r="J1327" s="6" t="s">
        <v>38</v>
      </c>
      <c r="K1327" s="6" t="s">
        <v>29</v>
      </c>
      <c r="L1327" s="6" t="s">
        <v>30</v>
      </c>
      <c r="M1327" s="8">
        <v>1713.32</v>
      </c>
      <c r="N1327" s="8">
        <v>171.33</v>
      </c>
      <c r="O1327" s="8">
        <v>1541.99</v>
      </c>
      <c r="P1327" s="8">
        <v>246.72</v>
      </c>
      <c r="Q1327" s="8">
        <v>1788.71</v>
      </c>
      <c r="R1327" s="6" t="s">
        <v>33</v>
      </c>
      <c r="S1327" s="8">
        <v>0</v>
      </c>
    </row>
    <row r="1328" spans="1:19" s="5" customFormat="1" ht="11.25" hidden="1">
      <c r="A1328" s="6" t="s">
        <v>1990</v>
      </c>
      <c r="B1328" s="6" t="s">
        <v>1991</v>
      </c>
      <c r="C1328" s="7">
        <v>45555.407523148147</v>
      </c>
      <c r="D1328" s="6" t="s">
        <v>3179</v>
      </c>
      <c r="E1328" s="6" t="s">
        <v>3354</v>
      </c>
      <c r="F1328" s="6" t="s">
        <v>3355</v>
      </c>
      <c r="G1328" s="6" t="s">
        <v>25</v>
      </c>
      <c r="H1328" s="6" t="s">
        <v>26</v>
      </c>
      <c r="I1328" s="6" t="s">
        <v>27</v>
      </c>
      <c r="J1328" s="6" t="s">
        <v>38</v>
      </c>
      <c r="K1328" s="6" t="s">
        <v>29</v>
      </c>
      <c r="L1328" s="6" t="s">
        <v>30</v>
      </c>
      <c r="M1328" s="8">
        <v>5334.4</v>
      </c>
      <c r="N1328" s="8">
        <v>960.19</v>
      </c>
      <c r="O1328" s="8">
        <v>4374.2099999999991</v>
      </c>
      <c r="P1328" s="8">
        <v>699.87</v>
      </c>
      <c r="Q1328" s="8">
        <v>5074.08</v>
      </c>
      <c r="R1328" s="6" t="s">
        <v>33</v>
      </c>
      <c r="S1328" s="8">
        <v>0</v>
      </c>
    </row>
    <row r="1329" spans="1:19" s="5" customFormat="1" ht="11.25" hidden="1">
      <c r="A1329" s="6" t="s">
        <v>3356</v>
      </c>
      <c r="B1329" s="6" t="s">
        <v>3357</v>
      </c>
      <c r="C1329" s="7">
        <v>45555.409525462965</v>
      </c>
      <c r="D1329" s="6" t="s">
        <v>3179</v>
      </c>
      <c r="E1329" s="6" t="s">
        <v>3358</v>
      </c>
      <c r="F1329" s="6" t="s">
        <v>3359</v>
      </c>
      <c r="G1329" s="6" t="s">
        <v>25</v>
      </c>
      <c r="H1329" s="6" t="s">
        <v>26</v>
      </c>
      <c r="I1329" s="6" t="s">
        <v>27</v>
      </c>
      <c r="J1329" s="6" t="s">
        <v>28</v>
      </c>
      <c r="K1329" s="6" t="s">
        <v>29</v>
      </c>
      <c r="L1329" s="6" t="s">
        <v>30</v>
      </c>
      <c r="M1329" s="8">
        <v>2533.5100000000002</v>
      </c>
      <c r="N1329" s="8">
        <v>380.03</v>
      </c>
      <c r="O1329" s="8">
        <v>2153.4800000000005</v>
      </c>
      <c r="P1329" s="8">
        <v>344.56</v>
      </c>
      <c r="Q1329" s="8">
        <v>2498.04</v>
      </c>
      <c r="R1329" s="6" t="s">
        <v>33</v>
      </c>
      <c r="S1329" s="8">
        <v>0</v>
      </c>
    </row>
    <row r="1330" spans="1:19" s="5" customFormat="1" ht="11.25" hidden="1">
      <c r="A1330" s="6" t="s">
        <v>1881</v>
      </c>
      <c r="B1330" s="6" t="s">
        <v>1882</v>
      </c>
      <c r="C1330" s="7">
        <v>45555.407013888886</v>
      </c>
      <c r="D1330" s="6" t="s">
        <v>3179</v>
      </c>
      <c r="E1330" s="6" t="s">
        <v>3360</v>
      </c>
      <c r="F1330" s="6" t="s">
        <v>3361</v>
      </c>
      <c r="G1330" s="6" t="s">
        <v>25</v>
      </c>
      <c r="H1330" s="6" t="s">
        <v>26</v>
      </c>
      <c r="I1330" s="6" t="s">
        <v>27</v>
      </c>
      <c r="J1330" s="6" t="s">
        <v>38</v>
      </c>
      <c r="K1330" s="6" t="s">
        <v>29</v>
      </c>
      <c r="L1330" s="6" t="s">
        <v>30</v>
      </c>
      <c r="M1330" s="8">
        <v>3868.03</v>
      </c>
      <c r="N1330" s="8">
        <v>316.56</v>
      </c>
      <c r="O1330" s="8">
        <v>3551.4700000000003</v>
      </c>
      <c r="P1330" s="8">
        <v>568.24</v>
      </c>
      <c r="Q1330" s="8">
        <v>4119.71</v>
      </c>
      <c r="R1330" s="6" t="s">
        <v>33</v>
      </c>
      <c r="S1330" s="8">
        <v>0</v>
      </c>
    </row>
    <row r="1331" spans="1:19" s="5" customFormat="1" ht="11.25" hidden="1">
      <c r="A1331" s="6" t="s">
        <v>271</v>
      </c>
      <c r="B1331" s="6" t="s">
        <v>272</v>
      </c>
      <c r="C1331" s="7">
        <v>45555.528773148151</v>
      </c>
      <c r="D1331" s="6" t="s">
        <v>3179</v>
      </c>
      <c r="E1331" s="6" t="s">
        <v>3362</v>
      </c>
      <c r="F1331" s="6" t="s">
        <v>3363</v>
      </c>
      <c r="G1331" s="6" t="s">
        <v>25</v>
      </c>
      <c r="H1331" s="6" t="s">
        <v>26</v>
      </c>
      <c r="I1331" s="6" t="s">
        <v>27</v>
      </c>
      <c r="J1331" s="6" t="s">
        <v>28</v>
      </c>
      <c r="K1331" s="6" t="s">
        <v>29</v>
      </c>
      <c r="L1331" s="6" t="s">
        <v>30</v>
      </c>
      <c r="M1331" s="8">
        <v>1629.36</v>
      </c>
      <c r="N1331" s="8">
        <v>162.94</v>
      </c>
      <c r="O1331" s="8">
        <v>1466.4199999999998</v>
      </c>
      <c r="P1331" s="8">
        <v>234.63</v>
      </c>
      <c r="Q1331" s="8">
        <v>1701.05</v>
      </c>
      <c r="R1331" s="6" t="s">
        <v>33</v>
      </c>
      <c r="S1331" s="8">
        <v>0</v>
      </c>
    </row>
    <row r="1332" spans="1:19" s="5" customFormat="1" ht="11.25" hidden="1">
      <c r="A1332" s="6" t="s">
        <v>271</v>
      </c>
      <c r="B1332" s="6" t="s">
        <v>272</v>
      </c>
      <c r="C1332" s="7">
        <v>45555.528958333336</v>
      </c>
      <c r="D1332" s="6" t="s">
        <v>3179</v>
      </c>
      <c r="E1332" s="6" t="s">
        <v>3364</v>
      </c>
      <c r="F1332" s="6" t="s">
        <v>3365</v>
      </c>
      <c r="G1332" s="6" t="s">
        <v>25</v>
      </c>
      <c r="H1332" s="6" t="s">
        <v>26</v>
      </c>
      <c r="I1332" s="6" t="s">
        <v>27</v>
      </c>
      <c r="J1332" s="6" t="s">
        <v>28</v>
      </c>
      <c r="K1332" s="6" t="s">
        <v>29</v>
      </c>
      <c r="L1332" s="6" t="s">
        <v>30</v>
      </c>
      <c r="M1332" s="8">
        <v>134</v>
      </c>
      <c r="N1332" s="8">
        <v>13.4</v>
      </c>
      <c r="O1332" s="8">
        <v>120.6</v>
      </c>
      <c r="P1332" s="8">
        <v>19.3</v>
      </c>
      <c r="Q1332" s="8">
        <v>139.9</v>
      </c>
      <c r="R1332" s="6" t="s">
        <v>33</v>
      </c>
      <c r="S1332" s="8">
        <v>0</v>
      </c>
    </row>
    <row r="1333" spans="1:19" s="5" customFormat="1" ht="11.25" hidden="1">
      <c r="A1333" s="6" t="s">
        <v>346</v>
      </c>
      <c r="B1333" s="6" t="s">
        <v>347</v>
      </c>
      <c r="C1333" s="7">
        <v>45555.422268518516</v>
      </c>
      <c r="D1333" s="6" t="s">
        <v>3179</v>
      </c>
      <c r="E1333" s="6" t="s">
        <v>3366</v>
      </c>
      <c r="F1333" s="6" t="s">
        <v>3367</v>
      </c>
      <c r="G1333" s="6" t="s">
        <v>25</v>
      </c>
      <c r="H1333" s="6" t="s">
        <v>26</v>
      </c>
      <c r="I1333" s="6" t="s">
        <v>27</v>
      </c>
      <c r="J1333" s="6" t="s">
        <v>38</v>
      </c>
      <c r="K1333" s="6" t="s">
        <v>29</v>
      </c>
      <c r="L1333" s="6" t="s">
        <v>30</v>
      </c>
      <c r="M1333" s="8">
        <v>4741.04</v>
      </c>
      <c r="N1333" s="8">
        <v>474.1</v>
      </c>
      <c r="O1333" s="8">
        <v>4266.9399999999996</v>
      </c>
      <c r="P1333" s="8">
        <v>682.71</v>
      </c>
      <c r="Q1333" s="8">
        <v>4949.6499999999996</v>
      </c>
      <c r="R1333" s="6" t="s">
        <v>33</v>
      </c>
      <c r="S1333" s="8">
        <v>0</v>
      </c>
    </row>
    <row r="1334" spans="1:19" s="5" customFormat="1" ht="11.25" hidden="1">
      <c r="A1334" s="6" t="s">
        <v>417</v>
      </c>
      <c r="B1334" s="6" t="s">
        <v>418</v>
      </c>
      <c r="C1334" s="7">
        <v>45555.528587962966</v>
      </c>
      <c r="D1334" s="6" t="s">
        <v>3179</v>
      </c>
      <c r="E1334" s="6" t="s">
        <v>3368</v>
      </c>
      <c r="F1334" s="6" t="s">
        <v>3369</v>
      </c>
      <c r="G1334" s="6" t="s">
        <v>25</v>
      </c>
      <c r="H1334" s="6" t="s">
        <v>26</v>
      </c>
      <c r="I1334" s="6" t="s">
        <v>27</v>
      </c>
      <c r="J1334" s="6" t="s">
        <v>38</v>
      </c>
      <c r="K1334" s="6" t="s">
        <v>29</v>
      </c>
      <c r="L1334" s="6" t="s">
        <v>30</v>
      </c>
      <c r="M1334" s="8">
        <v>2143.04</v>
      </c>
      <c r="N1334" s="8">
        <v>257.16000000000003</v>
      </c>
      <c r="O1334" s="8">
        <v>1885.8799999999999</v>
      </c>
      <c r="P1334" s="8">
        <v>301.74</v>
      </c>
      <c r="Q1334" s="8">
        <v>2187.62</v>
      </c>
      <c r="R1334" s="6" t="s">
        <v>31</v>
      </c>
      <c r="S1334" s="8">
        <v>7.99</v>
      </c>
    </row>
    <row r="1335" spans="1:19" s="5" customFormat="1" ht="11.25">
      <c r="A1335" s="6" t="s">
        <v>149</v>
      </c>
      <c r="B1335" s="6" t="s">
        <v>150</v>
      </c>
      <c r="C1335" s="7">
        <v>45555.451342592591</v>
      </c>
      <c r="D1335" s="6" t="s">
        <v>3179</v>
      </c>
      <c r="E1335" s="6" t="s">
        <v>3370</v>
      </c>
      <c r="F1335" s="6" t="s">
        <v>3371</v>
      </c>
      <c r="G1335" s="6" t="s">
        <v>25</v>
      </c>
      <c r="H1335" s="6" t="s">
        <v>26</v>
      </c>
      <c r="I1335" s="6" t="s">
        <v>27</v>
      </c>
      <c r="J1335" s="6" t="s">
        <v>38</v>
      </c>
      <c r="K1335" s="6" t="s">
        <v>104</v>
      </c>
      <c r="L1335" s="6" t="s">
        <v>98</v>
      </c>
      <c r="M1335" s="8">
        <v>1850.64</v>
      </c>
      <c r="N1335" s="8">
        <v>277.60000000000002</v>
      </c>
      <c r="O1335" s="8">
        <v>1573.04</v>
      </c>
      <c r="P1335" s="8">
        <v>251.69</v>
      </c>
      <c r="Q1335" s="8">
        <v>1824.73</v>
      </c>
      <c r="R1335" s="6" t="s">
        <v>33</v>
      </c>
      <c r="S1335" s="8">
        <v>0</v>
      </c>
    </row>
    <row r="1336" spans="1:19" s="5" customFormat="1" ht="11.25">
      <c r="A1336" s="6" t="s">
        <v>350</v>
      </c>
      <c r="B1336" s="6" t="s">
        <v>351</v>
      </c>
      <c r="C1336" s="7">
        <v>45555.725300925929</v>
      </c>
      <c r="D1336" s="6" t="s">
        <v>3179</v>
      </c>
      <c r="E1336" s="6" t="s">
        <v>3372</v>
      </c>
      <c r="F1336" s="6" t="s">
        <v>3373</v>
      </c>
      <c r="G1336" s="6" t="s">
        <v>25</v>
      </c>
      <c r="H1336" s="6" t="s">
        <v>26</v>
      </c>
      <c r="I1336" s="6" t="s">
        <v>27</v>
      </c>
      <c r="J1336" s="6" t="s">
        <v>28</v>
      </c>
      <c r="K1336" s="6" t="s">
        <v>104</v>
      </c>
      <c r="L1336" s="6" t="s">
        <v>98</v>
      </c>
      <c r="M1336" s="8">
        <v>3695.79</v>
      </c>
      <c r="N1336" s="8">
        <v>369.58</v>
      </c>
      <c r="O1336" s="8">
        <v>3326.21</v>
      </c>
      <c r="P1336" s="8">
        <v>532.19000000000005</v>
      </c>
      <c r="Q1336" s="8">
        <v>3858.4</v>
      </c>
      <c r="R1336" s="6" t="s">
        <v>31</v>
      </c>
      <c r="S1336" s="8">
        <v>2.11</v>
      </c>
    </row>
    <row r="1337" spans="1:19" s="5" customFormat="1" ht="11.25">
      <c r="A1337" s="6" t="s">
        <v>271</v>
      </c>
      <c r="B1337" s="6" t="s">
        <v>272</v>
      </c>
      <c r="C1337" s="7">
        <v>45555.52952546296</v>
      </c>
      <c r="D1337" s="6" t="s">
        <v>3179</v>
      </c>
      <c r="E1337" s="6" t="s">
        <v>3374</v>
      </c>
      <c r="F1337" s="6" t="s">
        <v>3375</v>
      </c>
      <c r="G1337" s="6" t="s">
        <v>25</v>
      </c>
      <c r="H1337" s="6" t="s">
        <v>26</v>
      </c>
      <c r="I1337" s="6" t="s">
        <v>27</v>
      </c>
      <c r="J1337" s="6" t="s">
        <v>28</v>
      </c>
      <c r="K1337" s="6" t="s">
        <v>104</v>
      </c>
      <c r="L1337" s="6" t="s">
        <v>98</v>
      </c>
      <c r="M1337" s="8">
        <v>191.72</v>
      </c>
      <c r="N1337" s="8">
        <v>19.170000000000002</v>
      </c>
      <c r="O1337" s="8">
        <v>172.55</v>
      </c>
      <c r="P1337" s="8">
        <v>27.61</v>
      </c>
      <c r="Q1337" s="8">
        <v>200.16</v>
      </c>
      <c r="R1337" s="6" t="s">
        <v>33</v>
      </c>
      <c r="S1337" s="8">
        <v>0</v>
      </c>
    </row>
    <row r="1338" spans="1:19" s="5" customFormat="1" ht="11.25" hidden="1">
      <c r="A1338" s="6" t="s">
        <v>3376</v>
      </c>
      <c r="B1338" s="6" t="s">
        <v>3377</v>
      </c>
      <c r="C1338" s="7">
        <v>45555.406851851854</v>
      </c>
      <c r="D1338" s="6" t="s">
        <v>3179</v>
      </c>
      <c r="E1338" s="6" t="s">
        <v>3378</v>
      </c>
      <c r="F1338" s="6" t="s">
        <v>3379</v>
      </c>
      <c r="G1338" s="6" t="s">
        <v>25</v>
      </c>
      <c r="H1338" s="6" t="s">
        <v>26</v>
      </c>
      <c r="I1338" s="6" t="s">
        <v>27</v>
      </c>
      <c r="J1338" s="6" t="s">
        <v>28</v>
      </c>
      <c r="K1338" s="6" t="s">
        <v>29</v>
      </c>
      <c r="L1338" s="6" t="s">
        <v>30</v>
      </c>
      <c r="M1338" s="8">
        <v>6384.47</v>
      </c>
      <c r="N1338" s="8">
        <v>638.45000000000005</v>
      </c>
      <c r="O1338" s="8">
        <v>5746.02</v>
      </c>
      <c r="P1338" s="8">
        <v>919.36</v>
      </c>
      <c r="Q1338" s="8">
        <v>6665.38</v>
      </c>
      <c r="R1338" s="6" t="s">
        <v>33</v>
      </c>
      <c r="S1338" s="8">
        <v>0</v>
      </c>
    </row>
    <row r="1339" spans="1:19" s="5" customFormat="1" ht="11.25">
      <c r="A1339" s="6" t="s">
        <v>99</v>
      </c>
      <c r="B1339" s="6" t="s">
        <v>100</v>
      </c>
      <c r="C1339" s="7">
        <v>45555.441122685188</v>
      </c>
      <c r="D1339" s="6" t="s">
        <v>3179</v>
      </c>
      <c r="E1339" s="6" t="s">
        <v>3380</v>
      </c>
      <c r="F1339" s="6" t="s">
        <v>3381</v>
      </c>
      <c r="G1339" s="6" t="s">
        <v>25</v>
      </c>
      <c r="H1339" s="6" t="s">
        <v>26</v>
      </c>
      <c r="I1339" s="6" t="s">
        <v>27</v>
      </c>
      <c r="J1339" s="6" t="s">
        <v>103</v>
      </c>
      <c r="K1339" s="6" t="s">
        <v>104</v>
      </c>
      <c r="L1339" s="6" t="s">
        <v>98</v>
      </c>
      <c r="M1339" s="8">
        <v>1450.32</v>
      </c>
      <c r="N1339" s="8">
        <v>217.55</v>
      </c>
      <c r="O1339" s="8">
        <v>1232.77</v>
      </c>
      <c r="P1339" s="8">
        <v>197.24</v>
      </c>
      <c r="Q1339" s="8">
        <v>1430.01</v>
      </c>
      <c r="R1339" s="6" t="s">
        <v>33</v>
      </c>
      <c r="S1339" s="8">
        <v>0</v>
      </c>
    </row>
    <row r="1340" spans="1:19" s="5" customFormat="1" ht="11.25">
      <c r="A1340" s="6" t="s">
        <v>20</v>
      </c>
      <c r="B1340" s="6" t="s">
        <v>21</v>
      </c>
      <c r="C1340" s="7">
        <v>45555.680937500001</v>
      </c>
      <c r="D1340" s="6" t="s">
        <v>3179</v>
      </c>
      <c r="E1340" s="6" t="s">
        <v>3382</v>
      </c>
      <c r="F1340" s="6" t="s">
        <v>3383</v>
      </c>
      <c r="G1340" s="6" t="s">
        <v>25</v>
      </c>
      <c r="H1340" s="6" t="s">
        <v>26</v>
      </c>
      <c r="I1340" s="6" t="s">
        <v>27</v>
      </c>
      <c r="J1340" s="6" t="s">
        <v>28</v>
      </c>
      <c r="K1340" s="6" t="s">
        <v>97</v>
      </c>
      <c r="L1340" s="6" t="s">
        <v>98</v>
      </c>
      <c r="M1340" s="8">
        <v>273.18</v>
      </c>
      <c r="N1340" s="8">
        <v>40.98</v>
      </c>
      <c r="O1340" s="8">
        <v>232.20000000000002</v>
      </c>
      <c r="P1340" s="8">
        <v>37.15</v>
      </c>
      <c r="Q1340" s="8">
        <v>269.35000000000002</v>
      </c>
      <c r="R1340" s="6" t="s">
        <v>33</v>
      </c>
      <c r="S1340" s="8">
        <v>0</v>
      </c>
    </row>
    <row r="1341" spans="1:19" s="5" customFormat="1" ht="11.25" hidden="1">
      <c r="A1341" s="6" t="s">
        <v>663</v>
      </c>
      <c r="B1341" s="6" t="s">
        <v>664</v>
      </c>
      <c r="C1341" s="7">
        <v>45555.422083333331</v>
      </c>
      <c r="D1341" s="6" t="s">
        <v>3179</v>
      </c>
      <c r="E1341" s="6" t="s">
        <v>3384</v>
      </c>
      <c r="F1341" s="6" t="s">
        <v>3385</v>
      </c>
      <c r="G1341" s="6" t="s">
        <v>25</v>
      </c>
      <c r="H1341" s="6" t="s">
        <v>26</v>
      </c>
      <c r="I1341" s="6" t="s">
        <v>27</v>
      </c>
      <c r="J1341" s="6" t="s">
        <v>38</v>
      </c>
      <c r="K1341" s="6" t="s">
        <v>29</v>
      </c>
      <c r="L1341" s="6" t="s">
        <v>30</v>
      </c>
      <c r="M1341" s="8">
        <v>5539.08</v>
      </c>
      <c r="N1341" s="8">
        <v>1233.21</v>
      </c>
      <c r="O1341" s="8">
        <v>4305.87</v>
      </c>
      <c r="P1341" s="8">
        <v>688.94</v>
      </c>
      <c r="Q1341" s="8">
        <v>4994.8100000000004</v>
      </c>
      <c r="R1341" s="6" t="s">
        <v>33</v>
      </c>
      <c r="S1341" s="8">
        <v>0</v>
      </c>
    </row>
    <row r="1342" spans="1:19" s="5" customFormat="1" ht="11.25" hidden="1">
      <c r="A1342" s="6" t="s">
        <v>350</v>
      </c>
      <c r="B1342" s="6" t="s">
        <v>351</v>
      </c>
      <c r="C1342" s="7">
        <v>45555.422453703701</v>
      </c>
      <c r="D1342" s="6" t="s">
        <v>3179</v>
      </c>
      <c r="E1342" s="6" t="s">
        <v>3386</v>
      </c>
      <c r="F1342" s="6" t="s">
        <v>3387</v>
      </c>
      <c r="G1342" s="6" t="s">
        <v>25</v>
      </c>
      <c r="H1342" s="6" t="s">
        <v>26</v>
      </c>
      <c r="I1342" s="6" t="s">
        <v>27</v>
      </c>
      <c r="J1342" s="6" t="s">
        <v>28</v>
      </c>
      <c r="K1342" s="6" t="s">
        <v>29</v>
      </c>
      <c r="L1342" s="6" t="s">
        <v>30</v>
      </c>
      <c r="M1342" s="8">
        <v>3115.66</v>
      </c>
      <c r="N1342" s="8">
        <v>292.39</v>
      </c>
      <c r="O1342" s="8">
        <v>2823.27</v>
      </c>
      <c r="P1342" s="8">
        <v>451.72</v>
      </c>
      <c r="Q1342" s="8">
        <v>3274.99</v>
      </c>
      <c r="R1342" s="6" t="s">
        <v>33</v>
      </c>
      <c r="S1342" s="8">
        <v>0</v>
      </c>
    </row>
    <row r="1343" spans="1:19" s="5" customFormat="1" ht="11.25" hidden="1">
      <c r="A1343" s="6" t="s">
        <v>2492</v>
      </c>
      <c r="B1343" s="6" t="s">
        <v>2493</v>
      </c>
      <c r="C1343" s="7">
        <v>45558.493472222224</v>
      </c>
      <c r="D1343" s="6" t="s">
        <v>3388</v>
      </c>
      <c r="E1343" s="6" t="s">
        <v>3389</v>
      </c>
      <c r="F1343" s="6" t="s">
        <v>3390</v>
      </c>
      <c r="G1343" s="6" t="s">
        <v>957</v>
      </c>
      <c r="H1343" s="6" t="s">
        <v>26</v>
      </c>
      <c r="I1343" s="6" t="s">
        <v>958</v>
      </c>
      <c r="J1343" s="6" t="s">
        <v>959</v>
      </c>
      <c r="K1343" s="6" t="s">
        <v>97</v>
      </c>
      <c r="L1343" s="6" t="s">
        <v>98</v>
      </c>
      <c r="M1343" s="8">
        <v>-124.7</v>
      </c>
      <c r="N1343" s="8">
        <v>-18.71</v>
      </c>
      <c r="O1343" s="8">
        <v>-105.99000000000001</v>
      </c>
      <c r="P1343" s="8">
        <v>-16.96</v>
      </c>
      <c r="Q1343" s="8">
        <v>-122.95</v>
      </c>
      <c r="R1343" s="6" t="s">
        <v>31</v>
      </c>
      <c r="S1343" s="8">
        <v>122.95</v>
      </c>
    </row>
    <row r="1344" spans="1:19" s="5" customFormat="1" ht="11.25" hidden="1">
      <c r="A1344" s="6" t="s">
        <v>99</v>
      </c>
      <c r="B1344" s="6" t="s">
        <v>100</v>
      </c>
      <c r="C1344" s="7">
        <v>45558.763194444444</v>
      </c>
      <c r="D1344" s="6" t="s">
        <v>3388</v>
      </c>
      <c r="E1344" s="6" t="s">
        <v>3391</v>
      </c>
      <c r="F1344" s="6" t="s">
        <v>3392</v>
      </c>
      <c r="G1344" s="6" t="s">
        <v>957</v>
      </c>
      <c r="H1344" s="6" t="s">
        <v>26</v>
      </c>
      <c r="I1344" s="6" t="s">
        <v>958</v>
      </c>
      <c r="J1344" s="6" t="s">
        <v>959</v>
      </c>
      <c r="K1344" s="6" t="s">
        <v>97</v>
      </c>
      <c r="L1344" s="6" t="s">
        <v>98</v>
      </c>
      <c r="M1344" s="8">
        <v>-1148.22</v>
      </c>
      <c r="N1344" s="8">
        <v>-137.79</v>
      </c>
      <c r="O1344" s="8">
        <v>-1010.4300000000001</v>
      </c>
      <c r="P1344" s="8">
        <v>-161.66999999999999</v>
      </c>
      <c r="Q1344" s="8">
        <v>-1172.0999999999999</v>
      </c>
      <c r="R1344" s="6" t="s">
        <v>31</v>
      </c>
      <c r="S1344" s="8">
        <v>1172.0999999999999</v>
      </c>
    </row>
    <row r="1345" spans="1:19" s="5" customFormat="1" ht="11.25" hidden="1">
      <c r="A1345" s="6" t="s">
        <v>99</v>
      </c>
      <c r="B1345" s="6" t="s">
        <v>100</v>
      </c>
      <c r="C1345" s="7">
        <v>45558.488854166666</v>
      </c>
      <c r="D1345" s="6" t="s">
        <v>3388</v>
      </c>
      <c r="E1345" s="6" t="s">
        <v>3393</v>
      </c>
      <c r="F1345" s="6" t="s">
        <v>3394</v>
      </c>
      <c r="G1345" s="6" t="s">
        <v>957</v>
      </c>
      <c r="H1345" s="6" t="s">
        <v>26</v>
      </c>
      <c r="I1345" s="6" t="s">
        <v>958</v>
      </c>
      <c r="J1345" s="6" t="s">
        <v>959</v>
      </c>
      <c r="K1345" s="6" t="s">
        <v>104</v>
      </c>
      <c r="L1345" s="6" t="s">
        <v>98</v>
      </c>
      <c r="M1345" s="8">
        <v>-1845.71</v>
      </c>
      <c r="N1345" s="8">
        <v>-276.86</v>
      </c>
      <c r="O1345" s="8">
        <v>-1568.85</v>
      </c>
      <c r="P1345" s="8">
        <v>-251.02</v>
      </c>
      <c r="Q1345" s="8">
        <v>-1819.87</v>
      </c>
      <c r="R1345" s="6" t="s">
        <v>31</v>
      </c>
      <c r="S1345" s="8">
        <v>1819.87</v>
      </c>
    </row>
    <row r="1346" spans="1:19" s="5" customFormat="1" ht="11.25">
      <c r="A1346" s="6" t="s">
        <v>280</v>
      </c>
      <c r="B1346" s="6" t="s">
        <v>281</v>
      </c>
      <c r="C1346" s="7">
        <v>45558.587743055556</v>
      </c>
      <c r="D1346" s="6" t="s">
        <v>3388</v>
      </c>
      <c r="E1346" s="6" t="s">
        <v>3395</v>
      </c>
      <c r="F1346" s="6" t="s">
        <v>3396</v>
      </c>
      <c r="G1346" s="6" t="s">
        <v>25</v>
      </c>
      <c r="H1346" s="6" t="s">
        <v>26</v>
      </c>
      <c r="I1346" s="6" t="s">
        <v>27</v>
      </c>
      <c r="J1346" s="6" t="s">
        <v>38</v>
      </c>
      <c r="K1346" s="6" t="s">
        <v>97</v>
      </c>
      <c r="L1346" s="6" t="s">
        <v>98</v>
      </c>
      <c r="M1346" s="8">
        <v>7452.52</v>
      </c>
      <c r="N1346" s="8">
        <v>1075.33</v>
      </c>
      <c r="O1346" s="8">
        <v>6377.1900000000005</v>
      </c>
      <c r="P1346" s="8">
        <v>1020.35</v>
      </c>
      <c r="Q1346" s="8">
        <v>7397.54</v>
      </c>
      <c r="R1346" s="6" t="s">
        <v>33</v>
      </c>
      <c r="S1346" s="8">
        <v>0</v>
      </c>
    </row>
    <row r="1347" spans="1:19" s="5" customFormat="1" ht="11.25">
      <c r="A1347" s="6" t="s">
        <v>2985</v>
      </c>
      <c r="B1347" s="6" t="s">
        <v>2986</v>
      </c>
      <c r="C1347" s="7">
        <v>45558.669722222221</v>
      </c>
      <c r="D1347" s="6" t="s">
        <v>3388</v>
      </c>
      <c r="E1347" s="6" t="s">
        <v>3397</v>
      </c>
      <c r="F1347" s="6" t="s">
        <v>3398</v>
      </c>
      <c r="G1347" s="6" t="s">
        <v>25</v>
      </c>
      <c r="H1347" s="6" t="s">
        <v>26</v>
      </c>
      <c r="I1347" s="6" t="s">
        <v>27</v>
      </c>
      <c r="J1347" s="6" t="s">
        <v>38</v>
      </c>
      <c r="K1347" s="6" t="s">
        <v>97</v>
      </c>
      <c r="L1347" s="6" t="s">
        <v>98</v>
      </c>
      <c r="M1347" s="8">
        <v>1250.25</v>
      </c>
      <c r="N1347" s="8">
        <v>162.53</v>
      </c>
      <c r="O1347" s="8">
        <v>1087.72</v>
      </c>
      <c r="P1347" s="8">
        <v>174.03</v>
      </c>
      <c r="Q1347" s="8">
        <v>1261.75</v>
      </c>
      <c r="R1347" s="6" t="s">
        <v>31</v>
      </c>
      <c r="S1347" s="8">
        <v>0.04</v>
      </c>
    </row>
    <row r="1348" spans="1:19" s="5" customFormat="1" ht="11.25">
      <c r="A1348" s="6" t="s">
        <v>3399</v>
      </c>
      <c r="B1348" s="6" t="s">
        <v>3400</v>
      </c>
      <c r="C1348" s="7">
        <v>45558.529062499998</v>
      </c>
      <c r="D1348" s="6" t="s">
        <v>3388</v>
      </c>
      <c r="E1348" s="6" t="s">
        <v>3401</v>
      </c>
      <c r="F1348" s="6" t="s">
        <v>3402</v>
      </c>
      <c r="G1348" s="6" t="s">
        <v>25</v>
      </c>
      <c r="H1348" s="6" t="s">
        <v>26</v>
      </c>
      <c r="I1348" s="6" t="s">
        <v>27</v>
      </c>
      <c r="J1348" s="6" t="s">
        <v>38</v>
      </c>
      <c r="K1348" s="6" t="s">
        <v>97</v>
      </c>
      <c r="L1348" s="6" t="s">
        <v>98</v>
      </c>
      <c r="M1348" s="8">
        <v>3086.82</v>
      </c>
      <c r="N1348" s="8">
        <v>0</v>
      </c>
      <c r="O1348" s="8">
        <v>3086.82</v>
      </c>
      <c r="P1348" s="8">
        <v>493.89</v>
      </c>
      <c r="Q1348" s="8">
        <v>3580.71</v>
      </c>
      <c r="R1348" s="6" t="s">
        <v>33</v>
      </c>
      <c r="S1348" s="8">
        <v>0</v>
      </c>
    </row>
    <row r="1349" spans="1:19" s="5" customFormat="1" ht="11.25">
      <c r="A1349" s="6" t="s">
        <v>3403</v>
      </c>
      <c r="B1349" s="6" t="s">
        <v>3404</v>
      </c>
      <c r="C1349" s="7">
        <v>45558.704583333332</v>
      </c>
      <c r="D1349" s="6" t="s">
        <v>3388</v>
      </c>
      <c r="E1349" s="6" t="s">
        <v>3405</v>
      </c>
      <c r="F1349" s="6" t="s">
        <v>3406</v>
      </c>
      <c r="G1349" s="6" t="s">
        <v>25</v>
      </c>
      <c r="H1349" s="6" t="s">
        <v>26</v>
      </c>
      <c r="I1349" s="6" t="s">
        <v>27</v>
      </c>
      <c r="J1349" s="6" t="s">
        <v>28</v>
      </c>
      <c r="K1349" s="6" t="s">
        <v>97</v>
      </c>
      <c r="L1349" s="6" t="s">
        <v>98</v>
      </c>
      <c r="M1349" s="8">
        <v>13347.6</v>
      </c>
      <c r="N1349" s="8">
        <v>0</v>
      </c>
      <c r="O1349" s="8">
        <v>13347.6</v>
      </c>
      <c r="P1349" s="8">
        <v>2135.62</v>
      </c>
      <c r="Q1349" s="8">
        <v>15483.22</v>
      </c>
      <c r="R1349" s="6" t="s">
        <v>33</v>
      </c>
      <c r="S1349" s="8">
        <v>0</v>
      </c>
    </row>
    <row r="1350" spans="1:19" s="5" customFormat="1" ht="11.25">
      <c r="A1350" s="6" t="s">
        <v>227</v>
      </c>
      <c r="B1350" s="6" t="s">
        <v>228</v>
      </c>
      <c r="C1350" s="7">
        <v>45558.556435185186</v>
      </c>
      <c r="D1350" s="6" t="s">
        <v>3388</v>
      </c>
      <c r="E1350" s="6" t="s">
        <v>3407</v>
      </c>
      <c r="F1350" s="6" t="s">
        <v>3408</v>
      </c>
      <c r="G1350" s="6" t="s">
        <v>25</v>
      </c>
      <c r="H1350" s="6" t="s">
        <v>26</v>
      </c>
      <c r="I1350" s="6" t="s">
        <v>27</v>
      </c>
      <c r="J1350" s="6" t="s">
        <v>38</v>
      </c>
      <c r="K1350" s="6" t="s">
        <v>97</v>
      </c>
      <c r="L1350" s="6" t="s">
        <v>98</v>
      </c>
      <c r="M1350" s="8">
        <v>16803.599999999999</v>
      </c>
      <c r="N1350" s="8">
        <v>4705.01</v>
      </c>
      <c r="O1350" s="8">
        <v>12098.589999999998</v>
      </c>
      <c r="P1350" s="8">
        <v>1935.77</v>
      </c>
      <c r="Q1350" s="8">
        <v>14034.36</v>
      </c>
      <c r="R1350" s="6" t="s">
        <v>33</v>
      </c>
      <c r="S1350" s="8">
        <v>0</v>
      </c>
    </row>
    <row r="1351" spans="1:19" s="5" customFormat="1" ht="11.25" hidden="1">
      <c r="A1351" s="6" t="s">
        <v>1590</v>
      </c>
      <c r="B1351" s="6" t="s">
        <v>1591</v>
      </c>
      <c r="C1351" s="7">
        <v>45558.748692129629</v>
      </c>
      <c r="D1351" s="6" t="s">
        <v>3388</v>
      </c>
      <c r="E1351" s="6" t="s">
        <v>3409</v>
      </c>
      <c r="F1351" s="6" t="s">
        <v>3410</v>
      </c>
      <c r="G1351" s="6" t="s">
        <v>25</v>
      </c>
      <c r="H1351" s="6" t="s">
        <v>26</v>
      </c>
      <c r="I1351" s="6" t="s">
        <v>27</v>
      </c>
      <c r="J1351" s="6" t="s">
        <v>28</v>
      </c>
      <c r="K1351" s="6" t="s">
        <v>29</v>
      </c>
      <c r="L1351" s="6" t="s">
        <v>30</v>
      </c>
      <c r="M1351" s="8">
        <v>4718.1099999999997</v>
      </c>
      <c r="N1351" s="8">
        <v>844.64</v>
      </c>
      <c r="O1351" s="8">
        <v>3873.47</v>
      </c>
      <c r="P1351" s="8">
        <v>619.76</v>
      </c>
      <c r="Q1351" s="8">
        <v>4493.2299999999996</v>
      </c>
      <c r="R1351" s="6" t="s">
        <v>31</v>
      </c>
      <c r="S1351" s="8">
        <v>4493.2299999999996</v>
      </c>
    </row>
    <row r="1352" spans="1:19" s="5" customFormat="1" ht="11.25">
      <c r="A1352" s="6" t="s">
        <v>332</v>
      </c>
      <c r="B1352" s="6" t="s">
        <v>333</v>
      </c>
      <c r="C1352" s="7">
        <v>45558.508692129632</v>
      </c>
      <c r="D1352" s="6" t="s">
        <v>3388</v>
      </c>
      <c r="E1352" s="6" t="s">
        <v>3411</v>
      </c>
      <c r="F1352" s="6" t="s">
        <v>3412</v>
      </c>
      <c r="G1352" s="6" t="s">
        <v>25</v>
      </c>
      <c r="H1352" s="6" t="s">
        <v>26</v>
      </c>
      <c r="I1352" s="6" t="s">
        <v>27</v>
      </c>
      <c r="J1352" s="6" t="s">
        <v>28</v>
      </c>
      <c r="K1352" s="6" t="s">
        <v>97</v>
      </c>
      <c r="L1352" s="6" t="s">
        <v>98</v>
      </c>
      <c r="M1352" s="8">
        <v>3695.3</v>
      </c>
      <c r="N1352" s="8">
        <v>0</v>
      </c>
      <c r="O1352" s="8">
        <v>3695.3</v>
      </c>
      <c r="P1352" s="8">
        <v>591.25</v>
      </c>
      <c r="Q1352" s="8">
        <v>4286.55</v>
      </c>
      <c r="R1352" s="6" t="s">
        <v>33</v>
      </c>
      <c r="S1352" s="8">
        <v>0</v>
      </c>
    </row>
    <row r="1353" spans="1:19" s="5" customFormat="1" ht="11.25">
      <c r="A1353" s="6" t="s">
        <v>99</v>
      </c>
      <c r="B1353" s="6" t="s">
        <v>100</v>
      </c>
      <c r="C1353" s="7">
        <v>45558.556793981479</v>
      </c>
      <c r="D1353" s="6" t="s">
        <v>3388</v>
      </c>
      <c r="E1353" s="6" t="s">
        <v>3413</v>
      </c>
      <c r="F1353" s="6" t="s">
        <v>3414</v>
      </c>
      <c r="G1353" s="6" t="s">
        <v>25</v>
      </c>
      <c r="H1353" s="6" t="s">
        <v>26</v>
      </c>
      <c r="I1353" s="6" t="s">
        <v>27</v>
      </c>
      <c r="J1353" s="6" t="s">
        <v>103</v>
      </c>
      <c r="K1353" s="6" t="s">
        <v>97</v>
      </c>
      <c r="L1353" s="6" t="s">
        <v>98</v>
      </c>
      <c r="M1353" s="8">
        <v>1641.95</v>
      </c>
      <c r="N1353" s="8">
        <v>108.66</v>
      </c>
      <c r="O1353" s="8">
        <v>1533.29</v>
      </c>
      <c r="P1353" s="8">
        <v>245.33</v>
      </c>
      <c r="Q1353" s="8">
        <v>1778.62</v>
      </c>
      <c r="R1353" s="6" t="s">
        <v>31</v>
      </c>
      <c r="S1353" s="8">
        <v>66.58</v>
      </c>
    </row>
    <row r="1354" spans="1:19" s="5" customFormat="1" ht="11.25" hidden="1">
      <c r="A1354" s="6" t="s">
        <v>1427</v>
      </c>
      <c r="B1354" s="6" t="s">
        <v>1428</v>
      </c>
      <c r="C1354" s="7">
        <v>45558.50818287037</v>
      </c>
      <c r="D1354" s="6" t="s">
        <v>3388</v>
      </c>
      <c r="E1354" s="6" t="s">
        <v>3415</v>
      </c>
      <c r="F1354" s="6" t="s">
        <v>3416</v>
      </c>
      <c r="G1354" s="6" t="s">
        <v>25</v>
      </c>
      <c r="H1354" s="6" t="s">
        <v>26</v>
      </c>
      <c r="I1354" s="6" t="s">
        <v>27</v>
      </c>
      <c r="J1354" s="6" t="s">
        <v>38</v>
      </c>
      <c r="K1354" s="6" t="s">
        <v>29</v>
      </c>
      <c r="L1354" s="6" t="s">
        <v>30</v>
      </c>
      <c r="M1354" s="8">
        <v>4018.72</v>
      </c>
      <c r="N1354" s="8">
        <v>401.87</v>
      </c>
      <c r="O1354" s="8">
        <v>3616.85</v>
      </c>
      <c r="P1354" s="8">
        <v>578.70000000000005</v>
      </c>
      <c r="Q1354" s="8">
        <v>4195.55</v>
      </c>
      <c r="R1354" s="6" t="s">
        <v>33</v>
      </c>
      <c r="S1354" s="8">
        <v>0</v>
      </c>
    </row>
    <row r="1355" spans="1:19" s="5" customFormat="1" ht="11.25">
      <c r="A1355" s="6" t="s">
        <v>99</v>
      </c>
      <c r="B1355" s="6" t="s">
        <v>100</v>
      </c>
      <c r="C1355" s="7">
        <v>45558.508344907408</v>
      </c>
      <c r="D1355" s="6" t="s">
        <v>3388</v>
      </c>
      <c r="E1355" s="6" t="s">
        <v>3417</v>
      </c>
      <c r="F1355" s="6" t="s">
        <v>3418</v>
      </c>
      <c r="G1355" s="6" t="s">
        <v>25</v>
      </c>
      <c r="H1355" s="6" t="s">
        <v>26</v>
      </c>
      <c r="I1355" s="6" t="s">
        <v>27</v>
      </c>
      <c r="J1355" s="6" t="s">
        <v>103</v>
      </c>
      <c r="K1355" s="6" t="s">
        <v>104</v>
      </c>
      <c r="L1355" s="6" t="s">
        <v>98</v>
      </c>
      <c r="M1355" s="8">
        <v>56.68</v>
      </c>
      <c r="N1355" s="8">
        <v>6.8</v>
      </c>
      <c r="O1355" s="8">
        <v>49.88</v>
      </c>
      <c r="P1355" s="8">
        <v>7.98</v>
      </c>
      <c r="Q1355" s="8">
        <v>57.86</v>
      </c>
      <c r="R1355" s="6" t="s">
        <v>33</v>
      </c>
      <c r="S1355" s="8">
        <v>0</v>
      </c>
    </row>
    <row r="1356" spans="1:19" s="5" customFormat="1" ht="11.25">
      <c r="A1356" s="6" t="s">
        <v>189</v>
      </c>
      <c r="B1356" s="6" t="s">
        <v>190</v>
      </c>
      <c r="C1356" s="7">
        <v>45558.409189814818</v>
      </c>
      <c r="D1356" s="6" t="s">
        <v>3388</v>
      </c>
      <c r="E1356" s="6" t="s">
        <v>3419</v>
      </c>
      <c r="F1356" s="6" t="s">
        <v>3420</v>
      </c>
      <c r="G1356" s="6" t="s">
        <v>25</v>
      </c>
      <c r="H1356" s="6" t="s">
        <v>26</v>
      </c>
      <c r="I1356" s="6" t="s">
        <v>27</v>
      </c>
      <c r="J1356" s="6" t="s">
        <v>28</v>
      </c>
      <c r="K1356" s="6" t="s">
        <v>97</v>
      </c>
      <c r="L1356" s="6" t="s">
        <v>98</v>
      </c>
      <c r="M1356" s="8">
        <v>1128.96</v>
      </c>
      <c r="N1356" s="8">
        <v>169.34</v>
      </c>
      <c r="O1356" s="8">
        <v>959.62</v>
      </c>
      <c r="P1356" s="8">
        <v>153.54</v>
      </c>
      <c r="Q1356" s="8">
        <v>1113.1600000000001</v>
      </c>
      <c r="R1356" s="6" t="s">
        <v>31</v>
      </c>
      <c r="S1356" s="8">
        <v>0.01</v>
      </c>
    </row>
    <row r="1357" spans="1:19" s="5" customFormat="1" ht="11.25">
      <c r="A1357" s="6" t="s">
        <v>3421</v>
      </c>
      <c r="B1357" s="6" t="s">
        <v>3422</v>
      </c>
      <c r="C1357" s="7">
        <v>45558.413541666669</v>
      </c>
      <c r="D1357" s="6" t="s">
        <v>3388</v>
      </c>
      <c r="E1357" s="6" t="s">
        <v>3423</v>
      </c>
      <c r="F1357" s="6" t="s">
        <v>3424</v>
      </c>
      <c r="G1357" s="6" t="s">
        <v>25</v>
      </c>
      <c r="H1357" s="6" t="s">
        <v>26</v>
      </c>
      <c r="I1357" s="6" t="s">
        <v>27</v>
      </c>
      <c r="J1357" s="6" t="s">
        <v>38</v>
      </c>
      <c r="K1357" s="6" t="s">
        <v>97</v>
      </c>
      <c r="L1357" s="6" t="s">
        <v>98</v>
      </c>
      <c r="M1357" s="8">
        <v>2775.78</v>
      </c>
      <c r="N1357" s="8">
        <v>0</v>
      </c>
      <c r="O1357" s="8">
        <v>2775.78</v>
      </c>
      <c r="P1357" s="8">
        <v>444.12</v>
      </c>
      <c r="Q1357" s="8">
        <v>3219.9</v>
      </c>
      <c r="R1357" s="6" t="s">
        <v>33</v>
      </c>
      <c r="S1357" s="8">
        <v>0</v>
      </c>
    </row>
    <row r="1358" spans="1:19" s="5" customFormat="1" ht="11.25" hidden="1">
      <c r="A1358" s="6" t="s">
        <v>3425</v>
      </c>
      <c r="B1358" s="6" t="s">
        <v>3426</v>
      </c>
      <c r="C1358" s="7">
        <v>45558.557152777779</v>
      </c>
      <c r="D1358" s="6" t="s">
        <v>3388</v>
      </c>
      <c r="E1358" s="6" t="s">
        <v>3427</v>
      </c>
      <c r="F1358" s="6" t="s">
        <v>3428</v>
      </c>
      <c r="G1358" s="6" t="s">
        <v>25</v>
      </c>
      <c r="H1358" s="6" t="s">
        <v>26</v>
      </c>
      <c r="I1358" s="6" t="s">
        <v>27</v>
      </c>
      <c r="J1358" s="6" t="s">
        <v>38</v>
      </c>
      <c r="K1358" s="6" t="s">
        <v>29</v>
      </c>
      <c r="L1358" s="6" t="s">
        <v>30</v>
      </c>
      <c r="M1358" s="8">
        <v>11052.96</v>
      </c>
      <c r="N1358" s="8">
        <v>1723.09</v>
      </c>
      <c r="O1358" s="8">
        <v>9329.869999999999</v>
      </c>
      <c r="P1358" s="8">
        <v>1492.78</v>
      </c>
      <c r="Q1358" s="8">
        <v>10822.65</v>
      </c>
      <c r="R1358" s="6" t="s">
        <v>33</v>
      </c>
      <c r="S1358" s="8">
        <v>0</v>
      </c>
    </row>
    <row r="1359" spans="1:19" s="5" customFormat="1" ht="11.25">
      <c r="A1359" s="6" t="s">
        <v>99</v>
      </c>
      <c r="B1359" s="6" t="s">
        <v>100</v>
      </c>
      <c r="C1359" s="7">
        <v>45558.422754629632</v>
      </c>
      <c r="D1359" s="6" t="s">
        <v>3388</v>
      </c>
      <c r="E1359" s="6" t="s">
        <v>3429</v>
      </c>
      <c r="F1359" s="6" t="s">
        <v>3430</v>
      </c>
      <c r="G1359" s="6" t="s">
        <v>25</v>
      </c>
      <c r="H1359" s="6" t="s">
        <v>26</v>
      </c>
      <c r="I1359" s="6" t="s">
        <v>27</v>
      </c>
      <c r="J1359" s="6" t="s">
        <v>103</v>
      </c>
      <c r="K1359" s="6" t="s">
        <v>275</v>
      </c>
      <c r="L1359" s="6" t="s">
        <v>98</v>
      </c>
      <c r="M1359" s="8">
        <v>1558.37</v>
      </c>
      <c r="N1359" s="8">
        <v>154.09</v>
      </c>
      <c r="O1359" s="8">
        <v>1404.28</v>
      </c>
      <c r="P1359" s="8">
        <v>224.68</v>
      </c>
      <c r="Q1359" s="8">
        <v>1628.96</v>
      </c>
      <c r="R1359" s="6" t="s">
        <v>31</v>
      </c>
      <c r="S1359" s="8">
        <v>0.01</v>
      </c>
    </row>
    <row r="1360" spans="1:19" s="5" customFormat="1" ht="11.25" hidden="1">
      <c r="A1360" s="6" t="s">
        <v>3356</v>
      </c>
      <c r="B1360" s="6" t="s">
        <v>3357</v>
      </c>
      <c r="C1360" s="7">
        <v>45558.704421296294</v>
      </c>
      <c r="D1360" s="6" t="s">
        <v>3388</v>
      </c>
      <c r="E1360" s="6" t="s">
        <v>3431</v>
      </c>
      <c r="F1360" s="6" t="s">
        <v>3432</v>
      </c>
      <c r="G1360" s="6" t="s">
        <v>25</v>
      </c>
      <c r="H1360" s="6" t="s">
        <v>26</v>
      </c>
      <c r="I1360" s="6" t="s">
        <v>27</v>
      </c>
      <c r="J1360" s="6" t="s">
        <v>28</v>
      </c>
      <c r="K1360" s="6" t="s">
        <v>29</v>
      </c>
      <c r="L1360" s="6" t="s">
        <v>30</v>
      </c>
      <c r="M1360" s="8">
        <v>433.33</v>
      </c>
      <c r="N1360" s="8">
        <v>65</v>
      </c>
      <c r="O1360" s="8">
        <v>368.33</v>
      </c>
      <c r="P1360" s="8">
        <v>58.93</v>
      </c>
      <c r="Q1360" s="8">
        <v>427.26</v>
      </c>
      <c r="R1360" s="6" t="s">
        <v>33</v>
      </c>
      <c r="S1360" s="8">
        <v>0</v>
      </c>
    </row>
    <row r="1361" spans="1:19" s="5" customFormat="1" ht="11.25" hidden="1">
      <c r="A1361" s="6" t="s">
        <v>450</v>
      </c>
      <c r="B1361" s="6" t="s">
        <v>451</v>
      </c>
      <c r="C1361" s="7">
        <v>45558.409363425926</v>
      </c>
      <c r="D1361" s="6" t="s">
        <v>3388</v>
      </c>
      <c r="E1361" s="6" t="s">
        <v>3433</v>
      </c>
      <c r="F1361" s="6" t="s">
        <v>3434</v>
      </c>
      <c r="G1361" s="6" t="s">
        <v>25</v>
      </c>
      <c r="H1361" s="6" t="s">
        <v>26</v>
      </c>
      <c r="I1361" s="6" t="s">
        <v>27</v>
      </c>
      <c r="J1361" s="6" t="s">
        <v>38</v>
      </c>
      <c r="K1361" s="6" t="s">
        <v>29</v>
      </c>
      <c r="L1361" s="6" t="s">
        <v>30</v>
      </c>
      <c r="M1361" s="8">
        <v>2573.77</v>
      </c>
      <c r="N1361" s="8">
        <v>514.75</v>
      </c>
      <c r="O1361" s="8">
        <v>2059.02</v>
      </c>
      <c r="P1361" s="8">
        <v>329.44</v>
      </c>
      <c r="Q1361" s="8">
        <v>2388.46</v>
      </c>
      <c r="R1361" s="6" t="s">
        <v>31</v>
      </c>
      <c r="S1361" s="8">
        <v>2388.46</v>
      </c>
    </row>
    <row r="1362" spans="1:19" s="5" customFormat="1" ht="11.25" hidden="1">
      <c r="A1362" s="6" t="s">
        <v>663</v>
      </c>
      <c r="B1362" s="6" t="s">
        <v>664</v>
      </c>
      <c r="C1362" s="7">
        <v>45558.432592592595</v>
      </c>
      <c r="D1362" s="6" t="s">
        <v>3388</v>
      </c>
      <c r="E1362" s="6" t="s">
        <v>3435</v>
      </c>
      <c r="F1362" s="6" t="s">
        <v>3436</v>
      </c>
      <c r="G1362" s="6" t="s">
        <v>25</v>
      </c>
      <c r="H1362" s="6" t="s">
        <v>26</v>
      </c>
      <c r="I1362" s="6" t="s">
        <v>27</v>
      </c>
      <c r="J1362" s="6" t="s">
        <v>38</v>
      </c>
      <c r="K1362" s="6" t="s">
        <v>29</v>
      </c>
      <c r="L1362" s="6" t="s">
        <v>30</v>
      </c>
      <c r="M1362" s="8">
        <v>685.1</v>
      </c>
      <c r="N1362" s="8">
        <v>102.77</v>
      </c>
      <c r="O1362" s="8">
        <v>582.33000000000004</v>
      </c>
      <c r="P1362" s="8">
        <v>93.17</v>
      </c>
      <c r="Q1362" s="8">
        <v>675.5</v>
      </c>
      <c r="R1362" s="6" t="s">
        <v>33</v>
      </c>
      <c r="S1362" s="8">
        <v>0</v>
      </c>
    </row>
    <row r="1363" spans="1:19" s="5" customFormat="1" ht="11.25" hidden="1">
      <c r="A1363" s="6" t="s">
        <v>99</v>
      </c>
      <c r="B1363" s="6" t="s">
        <v>100</v>
      </c>
      <c r="C1363" s="7">
        <v>45558.58829861111</v>
      </c>
      <c r="D1363" s="6" t="s">
        <v>3388</v>
      </c>
      <c r="E1363" s="6" t="s">
        <v>3437</v>
      </c>
      <c r="F1363" s="6" t="s">
        <v>3438</v>
      </c>
      <c r="G1363" s="6" t="s">
        <v>25</v>
      </c>
      <c r="H1363" s="6" t="s">
        <v>26</v>
      </c>
      <c r="I1363" s="6" t="s">
        <v>27</v>
      </c>
      <c r="J1363" s="6" t="s">
        <v>103</v>
      </c>
      <c r="K1363" s="6" t="s">
        <v>29</v>
      </c>
      <c r="L1363" s="6" t="s">
        <v>30</v>
      </c>
      <c r="M1363" s="8">
        <v>1106.4000000000001</v>
      </c>
      <c r="N1363" s="8">
        <v>111.52</v>
      </c>
      <c r="O1363" s="8">
        <v>994.88000000000011</v>
      </c>
      <c r="P1363" s="8">
        <v>159.18</v>
      </c>
      <c r="Q1363" s="8">
        <v>1154.06</v>
      </c>
      <c r="R1363" s="6" t="s">
        <v>33</v>
      </c>
      <c r="S1363" s="8">
        <v>0</v>
      </c>
    </row>
    <row r="1364" spans="1:19" s="5" customFormat="1" ht="11.25">
      <c r="A1364" s="6" t="s">
        <v>213</v>
      </c>
      <c r="B1364" s="6" t="s">
        <v>214</v>
      </c>
      <c r="C1364" s="7">
        <v>45558.66679398148</v>
      </c>
      <c r="D1364" s="6" t="s">
        <v>3388</v>
      </c>
      <c r="E1364" s="6" t="s">
        <v>3439</v>
      </c>
      <c r="F1364" s="6" t="s">
        <v>3440</v>
      </c>
      <c r="G1364" s="6" t="s">
        <v>25</v>
      </c>
      <c r="H1364" s="6" t="s">
        <v>26</v>
      </c>
      <c r="I1364" s="6" t="s">
        <v>27</v>
      </c>
      <c r="J1364" s="6" t="s">
        <v>38</v>
      </c>
      <c r="K1364" s="6" t="s">
        <v>97</v>
      </c>
      <c r="L1364" s="6" t="s">
        <v>98</v>
      </c>
      <c r="M1364" s="8">
        <v>4970.7700000000004</v>
      </c>
      <c r="N1364" s="8">
        <v>994.15</v>
      </c>
      <c r="O1364" s="8">
        <v>3976.6200000000003</v>
      </c>
      <c r="P1364" s="8">
        <v>636.26</v>
      </c>
      <c r="Q1364" s="8">
        <v>4612.88</v>
      </c>
      <c r="R1364" s="6" t="s">
        <v>33</v>
      </c>
      <c r="S1364" s="8">
        <v>0</v>
      </c>
    </row>
    <row r="1365" spans="1:19" s="5" customFormat="1" ht="11.25">
      <c r="A1365" s="6" t="s">
        <v>384</v>
      </c>
      <c r="B1365" s="6" t="s">
        <v>385</v>
      </c>
      <c r="C1365" s="7">
        <v>45558.508530092593</v>
      </c>
      <c r="D1365" s="6" t="s">
        <v>3388</v>
      </c>
      <c r="E1365" s="6" t="s">
        <v>3441</v>
      </c>
      <c r="F1365" s="6" t="s">
        <v>3442</v>
      </c>
      <c r="G1365" s="6" t="s">
        <v>25</v>
      </c>
      <c r="H1365" s="6" t="s">
        <v>26</v>
      </c>
      <c r="I1365" s="6" t="s">
        <v>27</v>
      </c>
      <c r="J1365" s="6" t="s">
        <v>28</v>
      </c>
      <c r="K1365" s="6" t="s">
        <v>97</v>
      </c>
      <c r="L1365" s="6" t="s">
        <v>98</v>
      </c>
      <c r="M1365" s="8">
        <v>2918.6</v>
      </c>
      <c r="N1365" s="8">
        <v>437.79</v>
      </c>
      <c r="O1365" s="8">
        <v>2480.81</v>
      </c>
      <c r="P1365" s="8">
        <v>396.93</v>
      </c>
      <c r="Q1365" s="8">
        <v>2877.74</v>
      </c>
      <c r="R1365" s="6" t="s">
        <v>33</v>
      </c>
      <c r="S1365" s="8">
        <v>0</v>
      </c>
    </row>
    <row r="1366" spans="1:19" s="5" customFormat="1" ht="11.25">
      <c r="A1366" s="6" t="s">
        <v>530</v>
      </c>
      <c r="B1366" s="6" t="s">
        <v>531</v>
      </c>
      <c r="C1366" s="7">
        <v>45558.587951388887</v>
      </c>
      <c r="D1366" s="6" t="s">
        <v>3388</v>
      </c>
      <c r="E1366" s="6" t="s">
        <v>3443</v>
      </c>
      <c r="F1366" s="6" t="s">
        <v>3444</v>
      </c>
      <c r="G1366" s="6" t="s">
        <v>25</v>
      </c>
      <c r="H1366" s="6" t="s">
        <v>26</v>
      </c>
      <c r="I1366" s="6" t="s">
        <v>27</v>
      </c>
      <c r="J1366" s="6" t="s">
        <v>38</v>
      </c>
      <c r="K1366" s="6" t="s">
        <v>97</v>
      </c>
      <c r="L1366" s="6" t="s">
        <v>98</v>
      </c>
      <c r="M1366" s="8">
        <v>2534.1</v>
      </c>
      <c r="N1366" s="8">
        <v>450.09</v>
      </c>
      <c r="O1366" s="8">
        <v>2084.0099999999998</v>
      </c>
      <c r="P1366" s="8">
        <v>333.44</v>
      </c>
      <c r="Q1366" s="8">
        <v>2417.4499999999998</v>
      </c>
      <c r="R1366" s="6" t="s">
        <v>33</v>
      </c>
      <c r="S1366" s="8">
        <v>0</v>
      </c>
    </row>
    <row r="1367" spans="1:19" s="5" customFormat="1" ht="11.25">
      <c r="A1367" s="6" t="s">
        <v>99</v>
      </c>
      <c r="B1367" s="6" t="s">
        <v>100</v>
      </c>
      <c r="C1367" s="7">
        <v>45558.46371527778</v>
      </c>
      <c r="D1367" s="6" t="s">
        <v>3388</v>
      </c>
      <c r="E1367" s="6" t="s">
        <v>3445</v>
      </c>
      <c r="F1367" s="6" t="s">
        <v>3446</v>
      </c>
      <c r="G1367" s="6" t="s">
        <v>25</v>
      </c>
      <c r="H1367" s="6" t="s">
        <v>26</v>
      </c>
      <c r="I1367" s="6" t="s">
        <v>27</v>
      </c>
      <c r="J1367" s="6" t="s">
        <v>103</v>
      </c>
      <c r="K1367" s="6" t="s">
        <v>104</v>
      </c>
      <c r="L1367" s="6" t="s">
        <v>98</v>
      </c>
      <c r="M1367" s="8">
        <v>563.4</v>
      </c>
      <c r="N1367" s="8">
        <v>84.51</v>
      </c>
      <c r="O1367" s="8">
        <v>478.89</v>
      </c>
      <c r="P1367" s="8">
        <v>76.62</v>
      </c>
      <c r="Q1367" s="8">
        <v>555.51</v>
      </c>
      <c r="R1367" s="6" t="s">
        <v>33</v>
      </c>
      <c r="S1367" s="8">
        <v>0</v>
      </c>
    </row>
    <row r="1368" spans="1:19" s="5" customFormat="1" ht="11.25" hidden="1">
      <c r="A1368" s="6" t="s">
        <v>99</v>
      </c>
      <c r="B1368" s="6" t="s">
        <v>100</v>
      </c>
      <c r="C1368" s="7">
        <v>45558.587569444448</v>
      </c>
      <c r="D1368" s="6" t="s">
        <v>3388</v>
      </c>
      <c r="E1368" s="6" t="s">
        <v>3447</v>
      </c>
      <c r="F1368" s="6" t="s">
        <v>3448</v>
      </c>
      <c r="G1368" s="6" t="s">
        <v>25</v>
      </c>
      <c r="H1368" s="6" t="s">
        <v>26</v>
      </c>
      <c r="I1368" s="6" t="s">
        <v>27</v>
      </c>
      <c r="J1368" s="6" t="s">
        <v>103</v>
      </c>
      <c r="K1368" s="6" t="s">
        <v>29</v>
      </c>
      <c r="L1368" s="6" t="s">
        <v>30</v>
      </c>
      <c r="M1368" s="8">
        <v>1431.9</v>
      </c>
      <c r="N1368" s="8">
        <v>130.58000000000001</v>
      </c>
      <c r="O1368" s="8">
        <v>1301.3200000000002</v>
      </c>
      <c r="P1368" s="8">
        <v>208.21</v>
      </c>
      <c r="Q1368" s="8">
        <v>1509.53</v>
      </c>
      <c r="R1368" s="6" t="s">
        <v>33</v>
      </c>
      <c r="S1368" s="8">
        <v>0</v>
      </c>
    </row>
    <row r="1369" spans="1:19" s="5" customFormat="1" ht="11.25">
      <c r="A1369" s="6" t="s">
        <v>3449</v>
      </c>
      <c r="B1369" s="6" t="s">
        <v>3450</v>
      </c>
      <c r="C1369" s="7">
        <v>45558.557326388887</v>
      </c>
      <c r="D1369" s="6" t="s">
        <v>3388</v>
      </c>
      <c r="E1369" s="6" t="s">
        <v>3451</v>
      </c>
      <c r="F1369" s="6" t="s">
        <v>3452</v>
      </c>
      <c r="G1369" s="6" t="s">
        <v>25</v>
      </c>
      <c r="H1369" s="6" t="s">
        <v>26</v>
      </c>
      <c r="I1369" s="6" t="s">
        <v>27</v>
      </c>
      <c r="J1369" s="6" t="s">
        <v>28</v>
      </c>
      <c r="K1369" s="6" t="s">
        <v>610</v>
      </c>
      <c r="L1369" s="6" t="s">
        <v>98</v>
      </c>
      <c r="M1369" s="8">
        <v>632.99</v>
      </c>
      <c r="N1369" s="8">
        <v>51.31</v>
      </c>
      <c r="O1369" s="8">
        <v>581.68000000000006</v>
      </c>
      <c r="P1369" s="8">
        <v>93.07</v>
      </c>
      <c r="Q1369" s="8">
        <v>674.75</v>
      </c>
      <c r="R1369" s="6" t="s">
        <v>33</v>
      </c>
      <c r="S1369" s="8">
        <v>0</v>
      </c>
    </row>
    <row r="1370" spans="1:19" s="5" customFormat="1" ht="11.25" hidden="1">
      <c r="A1370" s="6" t="s">
        <v>691</v>
      </c>
      <c r="B1370" s="6" t="s">
        <v>692</v>
      </c>
      <c r="C1370" s="7">
        <v>45558.588113425925</v>
      </c>
      <c r="D1370" s="6" t="s">
        <v>3388</v>
      </c>
      <c r="E1370" s="6" t="s">
        <v>3453</v>
      </c>
      <c r="F1370" s="6" t="s">
        <v>3454</v>
      </c>
      <c r="G1370" s="6" t="s">
        <v>25</v>
      </c>
      <c r="H1370" s="6" t="s">
        <v>26</v>
      </c>
      <c r="I1370" s="6" t="s">
        <v>27</v>
      </c>
      <c r="J1370" s="6" t="s">
        <v>38</v>
      </c>
      <c r="K1370" s="6" t="s">
        <v>29</v>
      </c>
      <c r="L1370" s="6" t="s">
        <v>30</v>
      </c>
      <c r="M1370" s="8">
        <v>3097.08</v>
      </c>
      <c r="N1370" s="8">
        <v>464.56</v>
      </c>
      <c r="O1370" s="8">
        <v>2632.52</v>
      </c>
      <c r="P1370" s="8">
        <v>421.2</v>
      </c>
      <c r="Q1370" s="8">
        <v>3053.72</v>
      </c>
      <c r="R1370" s="6" t="s">
        <v>33</v>
      </c>
      <c r="S1370" s="8">
        <v>0</v>
      </c>
    </row>
    <row r="1371" spans="1:19" s="5" customFormat="1" ht="11.25">
      <c r="A1371" s="6" t="s">
        <v>1526</v>
      </c>
      <c r="B1371" s="6" t="s">
        <v>1527</v>
      </c>
      <c r="C1371" s="7">
        <v>45558.531736111108</v>
      </c>
      <c r="D1371" s="6" t="s">
        <v>3388</v>
      </c>
      <c r="E1371" s="6" t="s">
        <v>3455</v>
      </c>
      <c r="F1371" s="6" t="s">
        <v>3456</v>
      </c>
      <c r="G1371" s="6" t="s">
        <v>25</v>
      </c>
      <c r="H1371" s="6" t="s">
        <v>26</v>
      </c>
      <c r="I1371" s="6" t="s">
        <v>27</v>
      </c>
      <c r="J1371" s="6" t="s">
        <v>38</v>
      </c>
      <c r="K1371" s="6" t="s">
        <v>104</v>
      </c>
      <c r="L1371" s="6" t="s">
        <v>98</v>
      </c>
      <c r="M1371" s="8">
        <v>1562.65</v>
      </c>
      <c r="N1371" s="8">
        <v>156.27000000000001</v>
      </c>
      <c r="O1371" s="8">
        <v>1406.38</v>
      </c>
      <c r="P1371" s="8">
        <v>225.02</v>
      </c>
      <c r="Q1371" s="8">
        <v>1631.4</v>
      </c>
      <c r="R1371" s="6" t="s">
        <v>33</v>
      </c>
      <c r="S1371" s="8">
        <v>0</v>
      </c>
    </row>
    <row r="1372" spans="1:19" s="5" customFormat="1" ht="11.25">
      <c r="A1372" s="6" t="s">
        <v>99</v>
      </c>
      <c r="B1372" s="6" t="s">
        <v>100</v>
      </c>
      <c r="C1372" s="7">
        <v>45558.52888888889</v>
      </c>
      <c r="D1372" s="6" t="s">
        <v>3388</v>
      </c>
      <c r="E1372" s="6" t="s">
        <v>3457</v>
      </c>
      <c r="F1372" s="6" t="s">
        <v>3458</v>
      </c>
      <c r="G1372" s="6" t="s">
        <v>25</v>
      </c>
      <c r="H1372" s="6" t="s">
        <v>26</v>
      </c>
      <c r="I1372" s="6" t="s">
        <v>27</v>
      </c>
      <c r="J1372" s="6" t="s">
        <v>103</v>
      </c>
      <c r="K1372" s="6" t="s">
        <v>104</v>
      </c>
      <c r="L1372" s="6" t="s">
        <v>98</v>
      </c>
      <c r="M1372" s="8">
        <v>2979.07</v>
      </c>
      <c r="N1372" s="8">
        <v>370.01</v>
      </c>
      <c r="O1372" s="8">
        <v>2609.0600000000004</v>
      </c>
      <c r="P1372" s="8">
        <v>417.45</v>
      </c>
      <c r="Q1372" s="8">
        <v>3026.51</v>
      </c>
      <c r="R1372" s="6" t="s">
        <v>33</v>
      </c>
      <c r="S1372" s="8">
        <v>0</v>
      </c>
    </row>
    <row r="1373" spans="1:19" s="5" customFormat="1" ht="11.25">
      <c r="A1373" s="6" t="s">
        <v>570</v>
      </c>
      <c r="B1373" s="6" t="s">
        <v>571</v>
      </c>
      <c r="C1373" s="7">
        <v>45558.509062500001</v>
      </c>
      <c r="D1373" s="6" t="s">
        <v>3388</v>
      </c>
      <c r="E1373" s="6" t="s">
        <v>3459</v>
      </c>
      <c r="F1373" s="6" t="s">
        <v>3460</v>
      </c>
      <c r="G1373" s="6" t="s">
        <v>25</v>
      </c>
      <c r="H1373" s="6" t="s">
        <v>26</v>
      </c>
      <c r="I1373" s="6" t="s">
        <v>27</v>
      </c>
      <c r="J1373" s="6" t="s">
        <v>38</v>
      </c>
      <c r="K1373" s="6" t="s">
        <v>97</v>
      </c>
      <c r="L1373" s="6" t="s">
        <v>98</v>
      </c>
      <c r="M1373" s="8">
        <v>10252.200000000001</v>
      </c>
      <c r="N1373" s="8">
        <v>2255.48</v>
      </c>
      <c r="O1373" s="8">
        <v>7996.7200000000012</v>
      </c>
      <c r="P1373" s="8">
        <v>1279.47</v>
      </c>
      <c r="Q1373" s="8">
        <v>9276.19</v>
      </c>
      <c r="R1373" s="6" t="s">
        <v>33</v>
      </c>
      <c r="S1373" s="8">
        <v>0</v>
      </c>
    </row>
    <row r="1374" spans="1:19" s="5" customFormat="1" ht="11.25">
      <c r="A1374" s="6" t="s">
        <v>3461</v>
      </c>
      <c r="B1374" s="6" t="s">
        <v>3462</v>
      </c>
      <c r="C1374" s="7">
        <v>45558.509398148148</v>
      </c>
      <c r="D1374" s="6" t="s">
        <v>3388</v>
      </c>
      <c r="E1374" s="6" t="s">
        <v>3463</v>
      </c>
      <c r="F1374" s="6" t="s">
        <v>3464</v>
      </c>
      <c r="G1374" s="6" t="s">
        <v>25</v>
      </c>
      <c r="H1374" s="6" t="s">
        <v>26</v>
      </c>
      <c r="I1374" s="6" t="s">
        <v>27</v>
      </c>
      <c r="J1374" s="6" t="s">
        <v>38</v>
      </c>
      <c r="K1374" s="6" t="s">
        <v>104</v>
      </c>
      <c r="L1374" s="6" t="s">
        <v>98</v>
      </c>
      <c r="M1374" s="8">
        <v>898.03</v>
      </c>
      <c r="N1374" s="8">
        <v>0</v>
      </c>
      <c r="O1374" s="8">
        <v>898.03</v>
      </c>
      <c r="P1374" s="8">
        <v>143.68</v>
      </c>
      <c r="Q1374" s="8">
        <v>1041.71</v>
      </c>
      <c r="R1374" s="6" t="s">
        <v>33</v>
      </c>
      <c r="S1374" s="8">
        <v>0</v>
      </c>
    </row>
    <row r="1375" spans="1:19" s="5" customFormat="1" ht="11.25">
      <c r="A1375" s="6" t="s">
        <v>392</v>
      </c>
      <c r="B1375" s="6" t="s">
        <v>393</v>
      </c>
      <c r="C1375" s="7">
        <v>45558.413356481484</v>
      </c>
      <c r="D1375" s="6" t="s">
        <v>3388</v>
      </c>
      <c r="E1375" s="6" t="s">
        <v>3465</v>
      </c>
      <c r="F1375" s="6" t="s">
        <v>3466</v>
      </c>
      <c r="G1375" s="6" t="s">
        <v>25</v>
      </c>
      <c r="H1375" s="6" t="s">
        <v>26</v>
      </c>
      <c r="I1375" s="6" t="s">
        <v>27</v>
      </c>
      <c r="J1375" s="6" t="s">
        <v>28</v>
      </c>
      <c r="K1375" s="6" t="s">
        <v>396</v>
      </c>
      <c r="L1375" s="6" t="s">
        <v>98</v>
      </c>
      <c r="M1375" s="8">
        <v>95.74</v>
      </c>
      <c r="N1375" s="8">
        <v>2.5299999999999998</v>
      </c>
      <c r="O1375" s="8">
        <v>93.21</v>
      </c>
      <c r="P1375" s="8">
        <v>14.91</v>
      </c>
      <c r="Q1375" s="8">
        <v>108.12</v>
      </c>
      <c r="R1375" s="6" t="s">
        <v>33</v>
      </c>
      <c r="S1375" s="8">
        <v>0</v>
      </c>
    </row>
    <row r="1376" spans="1:19" s="5" customFormat="1" ht="11.25">
      <c r="A1376" s="6" t="s">
        <v>723</v>
      </c>
      <c r="B1376" s="6" t="s">
        <v>724</v>
      </c>
      <c r="C1376" s="7">
        <v>45558.393206018518</v>
      </c>
      <c r="D1376" s="6" t="s">
        <v>3388</v>
      </c>
      <c r="E1376" s="6" t="s">
        <v>3467</v>
      </c>
      <c r="F1376" s="6" t="s">
        <v>3468</v>
      </c>
      <c r="G1376" s="6" t="s">
        <v>25</v>
      </c>
      <c r="H1376" s="6" t="s">
        <v>26</v>
      </c>
      <c r="I1376" s="6" t="s">
        <v>27</v>
      </c>
      <c r="J1376" s="6" t="s">
        <v>38</v>
      </c>
      <c r="K1376" s="6" t="s">
        <v>396</v>
      </c>
      <c r="L1376" s="6" t="s">
        <v>98</v>
      </c>
      <c r="M1376" s="8">
        <v>309.02999999999997</v>
      </c>
      <c r="N1376" s="8">
        <v>0</v>
      </c>
      <c r="O1376" s="8">
        <v>309.02999999999997</v>
      </c>
      <c r="P1376" s="8">
        <v>49.44</v>
      </c>
      <c r="Q1376" s="8">
        <v>358.47</v>
      </c>
      <c r="R1376" s="6" t="s">
        <v>33</v>
      </c>
      <c r="S1376" s="8">
        <v>0</v>
      </c>
    </row>
    <row r="1377" spans="1:19" s="5" customFormat="1" ht="11.25" hidden="1">
      <c r="A1377" s="6" t="s">
        <v>99</v>
      </c>
      <c r="B1377" s="6" t="s">
        <v>100</v>
      </c>
      <c r="C1377" s="7">
        <v>45558.556990740741</v>
      </c>
      <c r="D1377" s="6" t="s">
        <v>3388</v>
      </c>
      <c r="E1377" s="6" t="s">
        <v>3469</v>
      </c>
      <c r="F1377" s="6" t="s">
        <v>3470</v>
      </c>
      <c r="G1377" s="6" t="s">
        <v>25</v>
      </c>
      <c r="H1377" s="6" t="s">
        <v>26</v>
      </c>
      <c r="I1377" s="6" t="s">
        <v>27</v>
      </c>
      <c r="J1377" s="6" t="s">
        <v>103</v>
      </c>
      <c r="K1377" s="6" t="s">
        <v>29</v>
      </c>
      <c r="L1377" s="6" t="s">
        <v>30</v>
      </c>
      <c r="M1377" s="8">
        <v>7075.99</v>
      </c>
      <c r="N1377" s="8">
        <v>1061.4000000000001</v>
      </c>
      <c r="O1377" s="8">
        <v>6014.59</v>
      </c>
      <c r="P1377" s="8">
        <v>962.33</v>
      </c>
      <c r="Q1377" s="8">
        <v>6976.92</v>
      </c>
      <c r="R1377" s="6" t="s">
        <v>33</v>
      </c>
      <c r="S1377" s="8">
        <v>0</v>
      </c>
    </row>
    <row r="1378" spans="1:19" s="5" customFormat="1" ht="11.25" hidden="1">
      <c r="A1378" s="6" t="s">
        <v>691</v>
      </c>
      <c r="B1378" s="6" t="s">
        <v>692</v>
      </c>
      <c r="C1378" s="7">
        <v>45558.666967592595</v>
      </c>
      <c r="D1378" s="6" t="s">
        <v>3388</v>
      </c>
      <c r="E1378" s="6" t="s">
        <v>3471</v>
      </c>
      <c r="F1378" s="6" t="s">
        <v>3472</v>
      </c>
      <c r="G1378" s="6" t="s">
        <v>25</v>
      </c>
      <c r="H1378" s="6" t="s">
        <v>26</v>
      </c>
      <c r="I1378" s="6" t="s">
        <v>27</v>
      </c>
      <c r="J1378" s="6" t="s">
        <v>38</v>
      </c>
      <c r="K1378" s="6" t="s">
        <v>29</v>
      </c>
      <c r="L1378" s="6" t="s">
        <v>30</v>
      </c>
      <c r="M1378" s="8">
        <v>3998.79</v>
      </c>
      <c r="N1378" s="8">
        <v>774.06</v>
      </c>
      <c r="O1378" s="8">
        <v>3224.73</v>
      </c>
      <c r="P1378" s="8">
        <v>515.96</v>
      </c>
      <c r="Q1378" s="8">
        <v>3740.69</v>
      </c>
      <c r="R1378" s="6" t="s">
        <v>31</v>
      </c>
      <c r="S1378" s="8">
        <v>0.69</v>
      </c>
    </row>
    <row r="1379" spans="1:19" s="5" customFormat="1" ht="11.25">
      <c r="A1379" s="6" t="s">
        <v>213</v>
      </c>
      <c r="B1379" s="6" t="s">
        <v>214</v>
      </c>
      <c r="C1379" s="7">
        <v>45558.508877314816</v>
      </c>
      <c r="D1379" s="6" t="s">
        <v>3388</v>
      </c>
      <c r="E1379" s="6" t="s">
        <v>3473</v>
      </c>
      <c r="F1379" s="6" t="s">
        <v>3474</v>
      </c>
      <c r="G1379" s="6" t="s">
        <v>25</v>
      </c>
      <c r="H1379" s="6" t="s">
        <v>26</v>
      </c>
      <c r="I1379" s="6" t="s">
        <v>27</v>
      </c>
      <c r="J1379" s="6" t="s">
        <v>38</v>
      </c>
      <c r="K1379" s="6" t="s">
        <v>97</v>
      </c>
      <c r="L1379" s="6" t="s">
        <v>98</v>
      </c>
      <c r="M1379" s="8">
        <v>4639.43</v>
      </c>
      <c r="N1379" s="8">
        <v>927.89</v>
      </c>
      <c r="O1379" s="8">
        <v>3711.5400000000004</v>
      </c>
      <c r="P1379" s="8">
        <v>593.85</v>
      </c>
      <c r="Q1379" s="8">
        <v>4305.3900000000003</v>
      </c>
      <c r="R1379" s="6" t="s">
        <v>33</v>
      </c>
      <c r="S1379" s="8">
        <v>0</v>
      </c>
    </row>
    <row r="1380" spans="1:19" s="5" customFormat="1" ht="11.25">
      <c r="A1380" s="6" t="s">
        <v>552</v>
      </c>
      <c r="B1380" s="6" t="s">
        <v>553</v>
      </c>
      <c r="C1380" s="7">
        <v>45558.52925925926</v>
      </c>
      <c r="D1380" s="6" t="s">
        <v>3388</v>
      </c>
      <c r="E1380" s="6" t="s">
        <v>3475</v>
      </c>
      <c r="F1380" s="6" t="s">
        <v>3476</v>
      </c>
      <c r="G1380" s="6" t="s">
        <v>25</v>
      </c>
      <c r="H1380" s="6" t="s">
        <v>26</v>
      </c>
      <c r="I1380" s="6" t="s">
        <v>27</v>
      </c>
      <c r="J1380" s="6" t="s">
        <v>28</v>
      </c>
      <c r="K1380" s="6" t="s">
        <v>97</v>
      </c>
      <c r="L1380" s="6" t="s">
        <v>98</v>
      </c>
      <c r="M1380" s="8">
        <v>1835.03</v>
      </c>
      <c r="N1380" s="8">
        <v>220.2</v>
      </c>
      <c r="O1380" s="8">
        <v>1614.83</v>
      </c>
      <c r="P1380" s="8">
        <v>258.37</v>
      </c>
      <c r="Q1380" s="8">
        <v>1873.2</v>
      </c>
      <c r="R1380" s="6" t="s">
        <v>31</v>
      </c>
      <c r="S1380" s="8">
        <v>0.01</v>
      </c>
    </row>
    <row r="1381" spans="1:19" s="5" customFormat="1" ht="11.25">
      <c r="A1381" s="6" t="s">
        <v>924</v>
      </c>
      <c r="B1381" s="6" t="s">
        <v>925</v>
      </c>
      <c r="C1381" s="7">
        <v>45558.666608796295</v>
      </c>
      <c r="D1381" s="6" t="s">
        <v>3388</v>
      </c>
      <c r="E1381" s="6" t="s">
        <v>3477</v>
      </c>
      <c r="F1381" s="6" t="s">
        <v>3478</v>
      </c>
      <c r="G1381" s="6" t="s">
        <v>25</v>
      </c>
      <c r="H1381" s="6" t="s">
        <v>26</v>
      </c>
      <c r="I1381" s="6" t="s">
        <v>27</v>
      </c>
      <c r="J1381" s="6" t="s">
        <v>28</v>
      </c>
      <c r="K1381" s="6" t="s">
        <v>610</v>
      </c>
      <c r="L1381" s="6" t="s">
        <v>98</v>
      </c>
      <c r="M1381" s="8">
        <v>7501.5</v>
      </c>
      <c r="N1381" s="8">
        <v>1350.27</v>
      </c>
      <c r="O1381" s="8">
        <v>6151.23</v>
      </c>
      <c r="P1381" s="8">
        <v>984.2</v>
      </c>
      <c r="Q1381" s="8">
        <v>7135.43</v>
      </c>
      <c r="R1381" s="6" t="s">
        <v>33</v>
      </c>
      <c r="S1381" s="8">
        <v>0</v>
      </c>
    </row>
    <row r="1382" spans="1:19" s="5" customFormat="1" ht="11.25">
      <c r="A1382" s="6" t="s">
        <v>332</v>
      </c>
      <c r="B1382" s="6" t="s">
        <v>333</v>
      </c>
      <c r="C1382" s="7">
        <v>45558.508020833331</v>
      </c>
      <c r="D1382" s="6" t="s">
        <v>3388</v>
      </c>
      <c r="E1382" s="6" t="s">
        <v>3479</v>
      </c>
      <c r="F1382" s="6" t="s">
        <v>3480</v>
      </c>
      <c r="G1382" s="6" t="s">
        <v>25</v>
      </c>
      <c r="H1382" s="6" t="s">
        <v>26</v>
      </c>
      <c r="I1382" s="6" t="s">
        <v>27</v>
      </c>
      <c r="J1382" s="6" t="s">
        <v>28</v>
      </c>
      <c r="K1382" s="6" t="s">
        <v>97</v>
      </c>
      <c r="L1382" s="6" t="s">
        <v>98</v>
      </c>
      <c r="M1382" s="8">
        <v>4168.4399999999996</v>
      </c>
      <c r="N1382" s="8">
        <v>0</v>
      </c>
      <c r="O1382" s="8">
        <v>4168.4399999999996</v>
      </c>
      <c r="P1382" s="8">
        <v>666.95</v>
      </c>
      <c r="Q1382" s="8">
        <v>4835.3900000000003</v>
      </c>
      <c r="R1382" s="6" t="s">
        <v>33</v>
      </c>
      <c r="S1382" s="8">
        <v>0</v>
      </c>
    </row>
    <row r="1383" spans="1:19" s="5" customFormat="1" ht="11.25" hidden="1">
      <c r="A1383" s="6" t="s">
        <v>3425</v>
      </c>
      <c r="B1383" s="6" t="s">
        <v>3426</v>
      </c>
      <c r="C1383" s="7">
        <v>45558.58734953704</v>
      </c>
      <c r="D1383" s="6" t="s">
        <v>3388</v>
      </c>
      <c r="E1383" s="6" t="s">
        <v>3481</v>
      </c>
      <c r="F1383" s="6" t="s">
        <v>3482</v>
      </c>
      <c r="G1383" s="6" t="s">
        <v>25</v>
      </c>
      <c r="H1383" s="6" t="s">
        <v>26</v>
      </c>
      <c r="I1383" s="6" t="s">
        <v>27</v>
      </c>
      <c r="J1383" s="6" t="s">
        <v>38</v>
      </c>
      <c r="K1383" s="6" t="s">
        <v>29</v>
      </c>
      <c r="L1383" s="6" t="s">
        <v>30</v>
      </c>
      <c r="M1383" s="8">
        <v>283.64999999999998</v>
      </c>
      <c r="N1383" s="8">
        <v>0</v>
      </c>
      <c r="O1383" s="8">
        <v>283.64999999999998</v>
      </c>
      <c r="P1383" s="8">
        <v>45.38</v>
      </c>
      <c r="Q1383" s="8">
        <v>329.03</v>
      </c>
      <c r="R1383" s="6" t="s">
        <v>31</v>
      </c>
      <c r="S1383" s="8">
        <v>0.03</v>
      </c>
    </row>
    <row r="1384" spans="1:19" s="5" customFormat="1" ht="11.25" hidden="1">
      <c r="A1384" s="6" t="s">
        <v>458</v>
      </c>
      <c r="B1384" s="6" t="s">
        <v>459</v>
      </c>
      <c r="C1384" s="7">
        <v>45558.463356481479</v>
      </c>
      <c r="D1384" s="6" t="s">
        <v>3388</v>
      </c>
      <c r="E1384" s="6" t="s">
        <v>3483</v>
      </c>
      <c r="F1384" s="6" t="s">
        <v>3484</v>
      </c>
      <c r="G1384" s="6" t="s">
        <v>25</v>
      </c>
      <c r="H1384" s="6" t="s">
        <v>26</v>
      </c>
      <c r="I1384" s="6" t="s">
        <v>27</v>
      </c>
      <c r="J1384" s="6" t="s">
        <v>28</v>
      </c>
      <c r="K1384" s="6" t="s">
        <v>29</v>
      </c>
      <c r="L1384" s="6" t="s">
        <v>30</v>
      </c>
      <c r="M1384" s="8">
        <v>7646.07</v>
      </c>
      <c r="N1384" s="8">
        <v>1146.9100000000001</v>
      </c>
      <c r="O1384" s="8">
        <v>6499.16</v>
      </c>
      <c r="P1384" s="8">
        <v>1039.8699999999999</v>
      </c>
      <c r="Q1384" s="8">
        <v>7539.03</v>
      </c>
      <c r="R1384" s="6" t="s">
        <v>33</v>
      </c>
      <c r="S1384" s="8">
        <v>0</v>
      </c>
    </row>
    <row r="1385" spans="1:19" s="5" customFormat="1" ht="11.25">
      <c r="A1385" s="6" t="s">
        <v>1387</v>
      </c>
      <c r="B1385" s="6" t="s">
        <v>1388</v>
      </c>
      <c r="C1385" s="7">
        <v>45558.556608796294</v>
      </c>
      <c r="D1385" s="6" t="s">
        <v>3388</v>
      </c>
      <c r="E1385" s="6" t="s">
        <v>3485</v>
      </c>
      <c r="F1385" s="6" t="s">
        <v>3486</v>
      </c>
      <c r="G1385" s="6" t="s">
        <v>25</v>
      </c>
      <c r="H1385" s="6" t="s">
        <v>26</v>
      </c>
      <c r="I1385" s="6" t="s">
        <v>27</v>
      </c>
      <c r="J1385" s="6" t="s">
        <v>28</v>
      </c>
      <c r="K1385" s="6" t="s">
        <v>97</v>
      </c>
      <c r="L1385" s="6" t="s">
        <v>98</v>
      </c>
      <c r="M1385" s="8">
        <v>4947.29</v>
      </c>
      <c r="N1385" s="8">
        <v>989.46</v>
      </c>
      <c r="O1385" s="8">
        <v>3957.83</v>
      </c>
      <c r="P1385" s="8">
        <v>633.25</v>
      </c>
      <c r="Q1385" s="8">
        <v>4591.08</v>
      </c>
      <c r="R1385" s="6" t="s">
        <v>33</v>
      </c>
      <c r="S1385" s="8">
        <v>0</v>
      </c>
    </row>
    <row r="1386" spans="1:19" s="5" customFormat="1" ht="11.25">
      <c r="A1386" s="6" t="s">
        <v>570</v>
      </c>
      <c r="B1386" s="6" t="s">
        <v>571</v>
      </c>
      <c r="C1386" s="7">
        <v>45558.409016203703</v>
      </c>
      <c r="D1386" s="6" t="s">
        <v>3388</v>
      </c>
      <c r="E1386" s="6" t="s">
        <v>3487</v>
      </c>
      <c r="F1386" s="6" t="s">
        <v>3488</v>
      </c>
      <c r="G1386" s="6" t="s">
        <v>25</v>
      </c>
      <c r="H1386" s="6" t="s">
        <v>26</v>
      </c>
      <c r="I1386" s="6" t="s">
        <v>27</v>
      </c>
      <c r="J1386" s="6" t="s">
        <v>38</v>
      </c>
      <c r="K1386" s="6" t="s">
        <v>97</v>
      </c>
      <c r="L1386" s="6" t="s">
        <v>98</v>
      </c>
      <c r="M1386" s="8">
        <v>335.9</v>
      </c>
      <c r="N1386" s="8">
        <v>40.31</v>
      </c>
      <c r="O1386" s="8">
        <v>295.58999999999997</v>
      </c>
      <c r="P1386" s="8">
        <v>47.29</v>
      </c>
      <c r="Q1386" s="8">
        <v>342.88</v>
      </c>
      <c r="R1386" s="6" t="s">
        <v>33</v>
      </c>
      <c r="S1386" s="8">
        <v>0</v>
      </c>
    </row>
    <row r="1387" spans="1:19" s="5" customFormat="1" ht="11.25">
      <c r="A1387" s="6" t="s">
        <v>538</v>
      </c>
      <c r="B1387" s="6" t="s">
        <v>539</v>
      </c>
      <c r="C1387" s="7">
        <v>45558.393020833333</v>
      </c>
      <c r="D1387" s="6" t="s">
        <v>3388</v>
      </c>
      <c r="E1387" s="6" t="s">
        <v>3489</v>
      </c>
      <c r="F1387" s="6" t="s">
        <v>3490</v>
      </c>
      <c r="G1387" s="6" t="s">
        <v>25</v>
      </c>
      <c r="H1387" s="6" t="s">
        <v>26</v>
      </c>
      <c r="I1387" s="6" t="s">
        <v>27</v>
      </c>
      <c r="J1387" s="6" t="s">
        <v>28</v>
      </c>
      <c r="K1387" s="6" t="s">
        <v>97</v>
      </c>
      <c r="L1387" s="6" t="s">
        <v>98</v>
      </c>
      <c r="M1387" s="8">
        <v>2151.11</v>
      </c>
      <c r="N1387" s="8">
        <v>430.22</v>
      </c>
      <c r="O1387" s="8">
        <v>1720.89</v>
      </c>
      <c r="P1387" s="8">
        <v>275.33999999999997</v>
      </c>
      <c r="Q1387" s="8">
        <v>1996.23</v>
      </c>
      <c r="R1387" s="6" t="s">
        <v>33</v>
      </c>
      <c r="S1387" s="8">
        <v>0</v>
      </c>
    </row>
    <row r="1388" spans="1:19" s="5" customFormat="1" ht="11.25">
      <c r="A1388" s="6" t="s">
        <v>570</v>
      </c>
      <c r="B1388" s="6" t="s">
        <v>571</v>
      </c>
      <c r="C1388" s="7">
        <v>45558.50922453704</v>
      </c>
      <c r="D1388" s="6" t="s">
        <v>3388</v>
      </c>
      <c r="E1388" s="6" t="s">
        <v>3491</v>
      </c>
      <c r="F1388" s="6" t="s">
        <v>3492</v>
      </c>
      <c r="G1388" s="6" t="s">
        <v>25</v>
      </c>
      <c r="H1388" s="6" t="s">
        <v>26</v>
      </c>
      <c r="I1388" s="6" t="s">
        <v>27</v>
      </c>
      <c r="J1388" s="6" t="s">
        <v>38</v>
      </c>
      <c r="K1388" s="6" t="s">
        <v>97</v>
      </c>
      <c r="L1388" s="6" t="s">
        <v>98</v>
      </c>
      <c r="M1388" s="8">
        <v>550.11</v>
      </c>
      <c r="N1388" s="8">
        <v>82.52</v>
      </c>
      <c r="O1388" s="8">
        <v>467.59000000000003</v>
      </c>
      <c r="P1388" s="8">
        <v>74.81</v>
      </c>
      <c r="Q1388" s="8">
        <v>542.4</v>
      </c>
      <c r="R1388" s="6" t="s">
        <v>33</v>
      </c>
      <c r="S1388" s="8">
        <v>0</v>
      </c>
    </row>
    <row r="1389" spans="1:19" s="5" customFormat="1" ht="11.25" hidden="1">
      <c r="A1389" s="6" t="s">
        <v>782</v>
      </c>
      <c r="B1389" s="6" t="s">
        <v>783</v>
      </c>
      <c r="C1389" s="7">
        <v>45558.509745370371</v>
      </c>
      <c r="D1389" s="6" t="s">
        <v>3388</v>
      </c>
      <c r="E1389" s="6" t="s">
        <v>3493</v>
      </c>
      <c r="F1389" s="6" t="s">
        <v>3494</v>
      </c>
      <c r="G1389" s="6" t="s">
        <v>25</v>
      </c>
      <c r="H1389" s="6" t="s">
        <v>26</v>
      </c>
      <c r="I1389" s="6" t="s">
        <v>27</v>
      </c>
      <c r="J1389" s="6" t="s">
        <v>28</v>
      </c>
      <c r="K1389" s="6" t="s">
        <v>29</v>
      </c>
      <c r="L1389" s="6" t="s">
        <v>30</v>
      </c>
      <c r="M1389" s="8">
        <v>2270.38</v>
      </c>
      <c r="N1389" s="8">
        <v>272.45</v>
      </c>
      <c r="O1389" s="8">
        <v>1997.93</v>
      </c>
      <c r="P1389" s="8">
        <v>319.67</v>
      </c>
      <c r="Q1389" s="8">
        <v>2317.6</v>
      </c>
      <c r="R1389" s="6" t="s">
        <v>31</v>
      </c>
      <c r="S1389" s="8">
        <v>0.1</v>
      </c>
    </row>
    <row r="1390" spans="1:19" s="5" customFormat="1" ht="11.25">
      <c r="A1390" s="6" t="s">
        <v>538</v>
      </c>
      <c r="B1390" s="6" t="s">
        <v>539</v>
      </c>
      <c r="C1390" s="7">
        <v>45558.509571759256</v>
      </c>
      <c r="D1390" s="6" t="s">
        <v>3388</v>
      </c>
      <c r="E1390" s="6" t="s">
        <v>3495</v>
      </c>
      <c r="F1390" s="6" t="s">
        <v>3496</v>
      </c>
      <c r="G1390" s="6" t="s">
        <v>25</v>
      </c>
      <c r="H1390" s="6" t="s">
        <v>26</v>
      </c>
      <c r="I1390" s="6" t="s">
        <v>27</v>
      </c>
      <c r="J1390" s="6" t="s">
        <v>28</v>
      </c>
      <c r="K1390" s="6" t="s">
        <v>97</v>
      </c>
      <c r="L1390" s="6" t="s">
        <v>98</v>
      </c>
      <c r="M1390" s="8">
        <v>2151.11</v>
      </c>
      <c r="N1390" s="8">
        <v>430.22</v>
      </c>
      <c r="O1390" s="8">
        <v>1720.89</v>
      </c>
      <c r="P1390" s="8">
        <v>275.33999999999997</v>
      </c>
      <c r="Q1390" s="8">
        <v>1996.23</v>
      </c>
      <c r="R1390" s="6" t="s">
        <v>33</v>
      </c>
      <c r="S1390" s="8">
        <v>0</v>
      </c>
    </row>
    <row r="1391" spans="1:19" s="5" customFormat="1" ht="11.25">
      <c r="A1391" s="6" t="s">
        <v>2564</v>
      </c>
      <c r="B1391" s="6" t="s">
        <v>2565</v>
      </c>
      <c r="C1391" s="7">
        <v>45558.704212962963</v>
      </c>
      <c r="D1391" s="6" t="s">
        <v>3388</v>
      </c>
      <c r="E1391" s="6" t="s">
        <v>3497</v>
      </c>
      <c r="F1391" s="6" t="s">
        <v>3498</v>
      </c>
      <c r="G1391" s="6" t="s">
        <v>25</v>
      </c>
      <c r="H1391" s="6" t="s">
        <v>26</v>
      </c>
      <c r="I1391" s="6" t="s">
        <v>27</v>
      </c>
      <c r="J1391" s="6" t="s">
        <v>28</v>
      </c>
      <c r="K1391" s="6" t="s">
        <v>97</v>
      </c>
      <c r="L1391" s="6" t="s">
        <v>98</v>
      </c>
      <c r="M1391" s="8">
        <v>4909.7700000000004</v>
      </c>
      <c r="N1391" s="8">
        <v>614.79</v>
      </c>
      <c r="O1391" s="8">
        <v>4294.9800000000005</v>
      </c>
      <c r="P1391" s="8">
        <v>687.2</v>
      </c>
      <c r="Q1391" s="8">
        <v>4982.18</v>
      </c>
      <c r="R1391" s="6" t="s">
        <v>33</v>
      </c>
      <c r="S1391" s="8">
        <v>0</v>
      </c>
    </row>
    <row r="1392" spans="1:19" s="5" customFormat="1" ht="11.25">
      <c r="A1392" s="6" t="s">
        <v>99</v>
      </c>
      <c r="B1392" s="6" t="s">
        <v>100</v>
      </c>
      <c r="C1392" s="7">
        <v>45558.422592592593</v>
      </c>
      <c r="D1392" s="6" t="s">
        <v>3388</v>
      </c>
      <c r="E1392" s="6" t="s">
        <v>3499</v>
      </c>
      <c r="F1392" s="6" t="s">
        <v>3500</v>
      </c>
      <c r="G1392" s="6" t="s">
        <v>25</v>
      </c>
      <c r="H1392" s="6" t="s">
        <v>26</v>
      </c>
      <c r="I1392" s="6" t="s">
        <v>27</v>
      </c>
      <c r="J1392" s="6" t="s">
        <v>103</v>
      </c>
      <c r="K1392" s="6" t="s">
        <v>275</v>
      </c>
      <c r="L1392" s="6" t="s">
        <v>98</v>
      </c>
      <c r="M1392" s="8">
        <v>1311.84</v>
      </c>
      <c r="N1392" s="8">
        <v>114.86</v>
      </c>
      <c r="O1392" s="8">
        <v>1196.98</v>
      </c>
      <c r="P1392" s="8">
        <v>191.52</v>
      </c>
      <c r="Q1392" s="8">
        <v>1388.5</v>
      </c>
      <c r="R1392" s="6" t="s">
        <v>33</v>
      </c>
      <c r="S1392" s="8">
        <v>0</v>
      </c>
    </row>
    <row r="1393" spans="1:19" s="5" customFormat="1" ht="11.25" hidden="1">
      <c r="A1393" s="6" t="s">
        <v>970</v>
      </c>
      <c r="B1393" s="6" t="s">
        <v>971</v>
      </c>
      <c r="C1393" s="7">
        <v>45558.557488425926</v>
      </c>
      <c r="D1393" s="6" t="s">
        <v>3388</v>
      </c>
      <c r="E1393" s="6" t="s">
        <v>3501</v>
      </c>
      <c r="F1393" s="6" t="s">
        <v>3502</v>
      </c>
      <c r="G1393" s="6" t="s">
        <v>25</v>
      </c>
      <c r="H1393" s="6" t="s">
        <v>26</v>
      </c>
      <c r="I1393" s="6" t="s">
        <v>27</v>
      </c>
      <c r="J1393" s="6" t="s">
        <v>28</v>
      </c>
      <c r="K1393" s="6" t="s">
        <v>29</v>
      </c>
      <c r="L1393" s="6" t="s">
        <v>30</v>
      </c>
      <c r="M1393" s="8">
        <v>1000</v>
      </c>
      <c r="N1393" s="8">
        <v>220</v>
      </c>
      <c r="O1393" s="8">
        <v>780</v>
      </c>
      <c r="P1393" s="8">
        <v>124.8</v>
      </c>
      <c r="Q1393" s="8">
        <v>904.8</v>
      </c>
      <c r="R1393" s="6" t="s">
        <v>33</v>
      </c>
      <c r="S1393" s="8">
        <v>0</v>
      </c>
    </row>
    <row r="1394" spans="1:19" s="5" customFormat="1" ht="11.25">
      <c r="A1394" s="6" t="s">
        <v>314</v>
      </c>
      <c r="B1394" s="6" t="s">
        <v>315</v>
      </c>
      <c r="C1394" s="7">
        <v>45558.507685185185</v>
      </c>
      <c r="D1394" s="6" t="s">
        <v>3388</v>
      </c>
      <c r="E1394" s="6" t="s">
        <v>3503</v>
      </c>
      <c r="F1394" s="6" t="s">
        <v>3504</v>
      </c>
      <c r="G1394" s="6" t="s">
        <v>25</v>
      </c>
      <c r="H1394" s="6" t="s">
        <v>26</v>
      </c>
      <c r="I1394" s="6" t="s">
        <v>27</v>
      </c>
      <c r="J1394" s="6" t="s">
        <v>38</v>
      </c>
      <c r="K1394" s="6" t="s">
        <v>97</v>
      </c>
      <c r="L1394" s="6" t="s">
        <v>98</v>
      </c>
      <c r="M1394" s="8">
        <v>1332.12</v>
      </c>
      <c r="N1394" s="8">
        <v>199.82</v>
      </c>
      <c r="O1394" s="8">
        <v>1132.3</v>
      </c>
      <c r="P1394" s="8">
        <v>181.17</v>
      </c>
      <c r="Q1394" s="8">
        <v>1313.47</v>
      </c>
      <c r="R1394" s="6" t="s">
        <v>33</v>
      </c>
      <c r="S1394" s="8">
        <v>0</v>
      </c>
    </row>
    <row r="1395" spans="1:19" s="5" customFormat="1" ht="11.25" hidden="1">
      <c r="A1395" s="6" t="s">
        <v>1810</v>
      </c>
      <c r="B1395" s="6" t="s">
        <v>1811</v>
      </c>
      <c r="C1395" s="7">
        <v>45558.463541666664</v>
      </c>
      <c r="D1395" s="6" t="s">
        <v>3388</v>
      </c>
      <c r="E1395" s="6" t="s">
        <v>3505</v>
      </c>
      <c r="F1395" s="6" t="s">
        <v>3506</v>
      </c>
      <c r="G1395" s="6" t="s">
        <v>25</v>
      </c>
      <c r="H1395" s="6" t="s">
        <v>26</v>
      </c>
      <c r="I1395" s="6" t="s">
        <v>27</v>
      </c>
      <c r="J1395" s="6" t="s">
        <v>28</v>
      </c>
      <c r="K1395" s="6" t="s">
        <v>29</v>
      </c>
      <c r="L1395" s="6" t="s">
        <v>30</v>
      </c>
      <c r="M1395" s="8">
        <v>1283.3399999999999</v>
      </c>
      <c r="N1395" s="8">
        <v>154</v>
      </c>
      <c r="O1395" s="8">
        <v>1129.3399999999999</v>
      </c>
      <c r="P1395" s="8">
        <v>180.69</v>
      </c>
      <c r="Q1395" s="8">
        <v>1310.03</v>
      </c>
      <c r="R1395" s="6" t="s">
        <v>31</v>
      </c>
      <c r="S1395" s="8">
        <v>370.24</v>
      </c>
    </row>
    <row r="1396" spans="1:19" s="5" customFormat="1" ht="11.25" hidden="1">
      <c r="A1396" s="6" t="s">
        <v>137</v>
      </c>
      <c r="B1396" s="6" t="s">
        <v>138</v>
      </c>
      <c r="C1396" s="7">
        <v>45558.670115740744</v>
      </c>
      <c r="D1396" s="6" t="s">
        <v>3388</v>
      </c>
      <c r="E1396" s="6" t="s">
        <v>3507</v>
      </c>
      <c r="F1396" s="6" t="s">
        <v>3508</v>
      </c>
      <c r="G1396" s="6" t="s">
        <v>25</v>
      </c>
      <c r="H1396" s="6" t="s">
        <v>26</v>
      </c>
      <c r="I1396" s="6" t="s">
        <v>27</v>
      </c>
      <c r="J1396" s="6" t="s">
        <v>38</v>
      </c>
      <c r="K1396" s="6" t="s">
        <v>29</v>
      </c>
      <c r="L1396" s="6" t="s">
        <v>30</v>
      </c>
      <c r="M1396" s="8">
        <v>797.68</v>
      </c>
      <c r="N1396" s="8">
        <v>79.77</v>
      </c>
      <c r="O1396" s="8">
        <v>717.91</v>
      </c>
      <c r="P1396" s="8">
        <v>114.87</v>
      </c>
      <c r="Q1396" s="8">
        <v>832.78</v>
      </c>
      <c r="R1396" s="6" t="s">
        <v>33</v>
      </c>
      <c r="S1396" s="8">
        <v>0</v>
      </c>
    </row>
    <row r="1397" spans="1:19" s="5" customFormat="1" ht="11.25">
      <c r="A1397" s="6" t="s">
        <v>1223</v>
      </c>
      <c r="B1397" s="6" t="s">
        <v>1224</v>
      </c>
      <c r="C1397" s="7">
        <v>45558.463148148148</v>
      </c>
      <c r="D1397" s="6" t="s">
        <v>3388</v>
      </c>
      <c r="E1397" s="6" t="s">
        <v>3509</v>
      </c>
      <c r="F1397" s="6" t="s">
        <v>3510</v>
      </c>
      <c r="G1397" s="6" t="s">
        <v>25</v>
      </c>
      <c r="H1397" s="6" t="s">
        <v>26</v>
      </c>
      <c r="I1397" s="6" t="s">
        <v>27</v>
      </c>
      <c r="J1397" s="6" t="s">
        <v>28</v>
      </c>
      <c r="K1397" s="6" t="s">
        <v>104</v>
      </c>
      <c r="L1397" s="6" t="s">
        <v>98</v>
      </c>
      <c r="M1397" s="8">
        <v>13.59</v>
      </c>
      <c r="N1397" s="8">
        <v>0</v>
      </c>
      <c r="O1397" s="8">
        <v>13.59</v>
      </c>
      <c r="P1397" s="8">
        <v>2.17</v>
      </c>
      <c r="Q1397" s="8">
        <v>15.76</v>
      </c>
      <c r="R1397" s="6" t="s">
        <v>33</v>
      </c>
      <c r="S1397" s="8">
        <v>0</v>
      </c>
    </row>
    <row r="1398" spans="1:19" s="5" customFormat="1" ht="11.25">
      <c r="A1398" s="6" t="s">
        <v>1223</v>
      </c>
      <c r="B1398" s="6" t="s">
        <v>1224</v>
      </c>
      <c r="C1398" s="7">
        <v>45558.432754629626</v>
      </c>
      <c r="D1398" s="6" t="s">
        <v>3388</v>
      </c>
      <c r="E1398" s="6" t="s">
        <v>3511</v>
      </c>
      <c r="F1398" s="6" t="s">
        <v>3512</v>
      </c>
      <c r="G1398" s="6" t="s">
        <v>25</v>
      </c>
      <c r="H1398" s="6" t="s">
        <v>26</v>
      </c>
      <c r="I1398" s="6" t="s">
        <v>27</v>
      </c>
      <c r="J1398" s="6" t="s">
        <v>28</v>
      </c>
      <c r="K1398" s="6" t="s">
        <v>97</v>
      </c>
      <c r="L1398" s="6" t="s">
        <v>98</v>
      </c>
      <c r="M1398" s="8">
        <v>11.13</v>
      </c>
      <c r="N1398" s="8">
        <v>0</v>
      </c>
      <c r="O1398" s="8">
        <v>11.13</v>
      </c>
      <c r="P1398" s="8">
        <v>1.78</v>
      </c>
      <c r="Q1398" s="8">
        <v>12.91</v>
      </c>
      <c r="R1398" s="6" t="s">
        <v>33</v>
      </c>
      <c r="S1398" s="8">
        <v>0</v>
      </c>
    </row>
    <row r="1399" spans="1:19" s="5" customFormat="1" ht="11.25">
      <c r="A1399" s="6" t="s">
        <v>2452</v>
      </c>
      <c r="B1399" s="6" t="s">
        <v>2453</v>
      </c>
      <c r="C1399" s="7">
        <v>45558.392847222225</v>
      </c>
      <c r="D1399" s="6" t="s">
        <v>3388</v>
      </c>
      <c r="E1399" s="6" t="s">
        <v>3513</v>
      </c>
      <c r="F1399" s="6" t="s">
        <v>3514</v>
      </c>
      <c r="G1399" s="6" t="s">
        <v>25</v>
      </c>
      <c r="H1399" s="6" t="s">
        <v>26</v>
      </c>
      <c r="I1399" s="6" t="s">
        <v>27</v>
      </c>
      <c r="J1399" s="6" t="s">
        <v>38</v>
      </c>
      <c r="K1399" s="6" t="s">
        <v>104</v>
      </c>
      <c r="L1399" s="6" t="s">
        <v>98</v>
      </c>
      <c r="M1399" s="8">
        <v>511.12</v>
      </c>
      <c r="N1399" s="8">
        <v>0</v>
      </c>
      <c r="O1399" s="8">
        <v>511.12</v>
      </c>
      <c r="P1399" s="8">
        <v>81.78</v>
      </c>
      <c r="Q1399" s="8">
        <v>592.9</v>
      </c>
      <c r="R1399" s="6" t="s">
        <v>33</v>
      </c>
      <c r="S1399" s="8">
        <v>0</v>
      </c>
    </row>
    <row r="1400" spans="1:19" s="5" customFormat="1" ht="11.25">
      <c r="A1400" s="6" t="s">
        <v>99</v>
      </c>
      <c r="B1400" s="6" t="s">
        <v>100</v>
      </c>
      <c r="C1400" s="7">
        <v>45558.5078587963</v>
      </c>
      <c r="D1400" s="6" t="s">
        <v>3388</v>
      </c>
      <c r="E1400" s="6" t="s">
        <v>3515</v>
      </c>
      <c r="F1400" s="6" t="s">
        <v>3516</v>
      </c>
      <c r="G1400" s="6" t="s">
        <v>25</v>
      </c>
      <c r="H1400" s="6" t="s">
        <v>26</v>
      </c>
      <c r="I1400" s="6" t="s">
        <v>27</v>
      </c>
      <c r="J1400" s="6" t="s">
        <v>103</v>
      </c>
      <c r="K1400" s="6" t="s">
        <v>97</v>
      </c>
      <c r="L1400" s="6" t="s">
        <v>98</v>
      </c>
      <c r="M1400" s="8">
        <v>626.71</v>
      </c>
      <c r="N1400" s="8">
        <v>51.46</v>
      </c>
      <c r="O1400" s="8">
        <v>575.25</v>
      </c>
      <c r="P1400" s="8">
        <v>92.04</v>
      </c>
      <c r="Q1400" s="8">
        <v>667.29</v>
      </c>
      <c r="R1400" s="6" t="s">
        <v>33</v>
      </c>
      <c r="S1400" s="8">
        <v>0</v>
      </c>
    </row>
    <row r="1401" spans="1:19" s="5" customFormat="1" ht="11.25">
      <c r="A1401" s="6" t="s">
        <v>99</v>
      </c>
      <c r="B1401" s="6" t="s">
        <v>100</v>
      </c>
      <c r="C1401" s="7">
        <v>45558.748854166668</v>
      </c>
      <c r="D1401" s="6" t="s">
        <v>3388</v>
      </c>
      <c r="E1401" s="6" t="s">
        <v>3517</v>
      </c>
      <c r="F1401" s="6" t="s">
        <v>3518</v>
      </c>
      <c r="G1401" s="6" t="s">
        <v>25</v>
      </c>
      <c r="H1401" s="6" t="s">
        <v>26</v>
      </c>
      <c r="I1401" s="6" t="s">
        <v>27</v>
      </c>
      <c r="J1401" s="6" t="s">
        <v>103</v>
      </c>
      <c r="K1401" s="6" t="s">
        <v>97</v>
      </c>
      <c r="L1401" s="6" t="s">
        <v>98</v>
      </c>
      <c r="M1401" s="8">
        <v>1341.75</v>
      </c>
      <c r="N1401" s="8">
        <v>0</v>
      </c>
      <c r="O1401" s="8">
        <v>1341.75</v>
      </c>
      <c r="P1401" s="8">
        <v>214.68</v>
      </c>
      <c r="Q1401" s="8">
        <v>1556.43</v>
      </c>
      <c r="R1401" s="6" t="s">
        <v>33</v>
      </c>
      <c r="S1401" s="8">
        <v>0</v>
      </c>
    </row>
    <row r="1402" spans="1:19" s="5" customFormat="1" ht="11.25">
      <c r="A1402" s="6" t="s">
        <v>3519</v>
      </c>
      <c r="B1402" s="6" t="s">
        <v>3520</v>
      </c>
      <c r="C1402" s="7">
        <v>45558.670300925929</v>
      </c>
      <c r="D1402" s="6" t="s">
        <v>3388</v>
      </c>
      <c r="E1402" s="6" t="s">
        <v>3521</v>
      </c>
      <c r="F1402" s="6" t="s">
        <v>3522</v>
      </c>
      <c r="G1402" s="6" t="s">
        <v>25</v>
      </c>
      <c r="H1402" s="6" t="s">
        <v>26</v>
      </c>
      <c r="I1402" s="6" t="s">
        <v>27</v>
      </c>
      <c r="J1402" s="6" t="s">
        <v>28</v>
      </c>
      <c r="K1402" s="6" t="s">
        <v>97</v>
      </c>
      <c r="L1402" s="6" t="s">
        <v>98</v>
      </c>
      <c r="M1402" s="8">
        <v>9453.9</v>
      </c>
      <c r="N1402" s="8">
        <v>1319.9</v>
      </c>
      <c r="O1402" s="8">
        <v>8134</v>
      </c>
      <c r="P1402" s="8">
        <v>1301.44</v>
      </c>
      <c r="Q1402" s="8">
        <v>9435.44</v>
      </c>
      <c r="R1402" s="6" t="s">
        <v>33</v>
      </c>
      <c r="S1402" s="8">
        <v>0</v>
      </c>
    </row>
    <row r="1403" spans="1:19" s="5" customFormat="1" ht="11.25" hidden="1">
      <c r="A1403" s="6" t="s">
        <v>663</v>
      </c>
      <c r="B1403" s="6" t="s">
        <v>664</v>
      </c>
      <c r="C1403" s="7">
        <v>45558.422407407408</v>
      </c>
      <c r="D1403" s="6" t="s">
        <v>3388</v>
      </c>
      <c r="E1403" s="6" t="s">
        <v>3523</v>
      </c>
      <c r="F1403" s="6" t="s">
        <v>3524</v>
      </c>
      <c r="G1403" s="6" t="s">
        <v>25</v>
      </c>
      <c r="H1403" s="6" t="s">
        <v>26</v>
      </c>
      <c r="I1403" s="6" t="s">
        <v>27</v>
      </c>
      <c r="J1403" s="6" t="s">
        <v>38</v>
      </c>
      <c r="K1403" s="6" t="s">
        <v>29</v>
      </c>
      <c r="L1403" s="6" t="s">
        <v>30</v>
      </c>
      <c r="M1403" s="8">
        <v>10188.92</v>
      </c>
      <c r="N1403" s="8">
        <v>1802.39</v>
      </c>
      <c r="O1403" s="8">
        <v>8386.5300000000007</v>
      </c>
      <c r="P1403" s="8">
        <v>1341.84</v>
      </c>
      <c r="Q1403" s="8">
        <v>9728.3700000000008</v>
      </c>
      <c r="R1403" s="6" t="s">
        <v>33</v>
      </c>
      <c r="S1403" s="8">
        <v>0</v>
      </c>
    </row>
    <row r="1404" spans="1:19" s="5" customFormat="1" ht="11.25" hidden="1">
      <c r="A1404" s="6" t="s">
        <v>1810</v>
      </c>
      <c r="B1404" s="6" t="s">
        <v>1811</v>
      </c>
      <c r="C1404" s="7">
        <v>45559.488946759258</v>
      </c>
      <c r="D1404" s="6" t="s">
        <v>3525</v>
      </c>
      <c r="E1404" s="6" t="s">
        <v>3526</v>
      </c>
      <c r="F1404" s="6" t="s">
        <v>3527</v>
      </c>
      <c r="G1404" s="6" t="s">
        <v>957</v>
      </c>
      <c r="H1404" s="6" t="s">
        <v>26</v>
      </c>
      <c r="I1404" s="6" t="s">
        <v>958</v>
      </c>
      <c r="J1404" s="6" t="s">
        <v>959</v>
      </c>
      <c r="K1404" s="6" t="s">
        <v>97</v>
      </c>
      <c r="L1404" s="6" t="s">
        <v>98</v>
      </c>
      <c r="M1404" s="8">
        <v>-900.18</v>
      </c>
      <c r="N1404" s="8">
        <v>-90.02</v>
      </c>
      <c r="O1404" s="8">
        <v>-810.16</v>
      </c>
      <c r="P1404" s="8">
        <v>-129.63</v>
      </c>
      <c r="Q1404" s="8">
        <v>-939.79</v>
      </c>
      <c r="R1404" s="6" t="s">
        <v>31</v>
      </c>
      <c r="S1404" s="8">
        <v>939.79</v>
      </c>
    </row>
    <row r="1405" spans="1:19" s="5" customFormat="1" ht="11.25" hidden="1">
      <c r="A1405" s="6" t="s">
        <v>99</v>
      </c>
      <c r="B1405" s="6" t="s">
        <v>100</v>
      </c>
      <c r="C1405" s="7">
        <v>45559.560706018521</v>
      </c>
      <c r="D1405" s="6" t="s">
        <v>3525</v>
      </c>
      <c r="E1405" s="6" t="s">
        <v>3528</v>
      </c>
      <c r="F1405" s="6" t="s">
        <v>3529</v>
      </c>
      <c r="G1405" s="6" t="s">
        <v>25</v>
      </c>
      <c r="H1405" s="6" t="s">
        <v>96</v>
      </c>
      <c r="I1405" s="6" t="s">
        <v>27</v>
      </c>
      <c r="J1405" s="6" t="s">
        <v>103</v>
      </c>
      <c r="K1405" s="6" t="s">
        <v>29</v>
      </c>
      <c r="L1405" s="6" t="s">
        <v>30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6" t="s">
        <v>31</v>
      </c>
      <c r="S1405" s="8">
        <v>0</v>
      </c>
    </row>
    <row r="1406" spans="1:19" s="5" customFormat="1" ht="11.25">
      <c r="A1406" s="6" t="s">
        <v>45</v>
      </c>
      <c r="B1406" s="6" t="s">
        <v>46</v>
      </c>
      <c r="C1406" s="7">
        <v>45559.484444444446</v>
      </c>
      <c r="D1406" s="6" t="s">
        <v>3525</v>
      </c>
      <c r="E1406" s="6" t="s">
        <v>3530</v>
      </c>
      <c r="F1406" s="6" t="s">
        <v>3531</v>
      </c>
      <c r="G1406" s="6" t="s">
        <v>25</v>
      </c>
      <c r="H1406" s="6" t="s">
        <v>96</v>
      </c>
      <c r="I1406" s="6" t="s">
        <v>27</v>
      </c>
      <c r="J1406" s="6" t="s">
        <v>28</v>
      </c>
      <c r="K1406" s="6" t="s">
        <v>97</v>
      </c>
      <c r="L1406" s="6" t="s">
        <v>98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6" t="s">
        <v>31</v>
      </c>
      <c r="S1406" s="8">
        <v>0</v>
      </c>
    </row>
    <row r="1407" spans="1:19" s="5" customFormat="1" ht="11.25" hidden="1">
      <c r="A1407" s="6" t="s">
        <v>300</v>
      </c>
      <c r="B1407" s="6" t="s">
        <v>301</v>
      </c>
      <c r="C1407" s="7">
        <v>45559.471759259257</v>
      </c>
      <c r="D1407" s="6" t="s">
        <v>3525</v>
      </c>
      <c r="E1407" s="6" t="s">
        <v>3532</v>
      </c>
      <c r="F1407" s="6" t="s">
        <v>3533</v>
      </c>
      <c r="G1407" s="6" t="s">
        <v>25</v>
      </c>
      <c r="H1407" s="6" t="s">
        <v>26</v>
      </c>
      <c r="I1407" s="6" t="s">
        <v>27</v>
      </c>
      <c r="J1407" s="6" t="s">
        <v>28</v>
      </c>
      <c r="K1407" s="6" t="s">
        <v>29</v>
      </c>
      <c r="L1407" s="6" t="s">
        <v>30</v>
      </c>
      <c r="M1407" s="8">
        <v>5014.3999999999996</v>
      </c>
      <c r="N1407" s="8">
        <v>1253.5999999999999</v>
      </c>
      <c r="O1407" s="8">
        <v>3760.7999999999997</v>
      </c>
      <c r="P1407" s="8">
        <v>601.73</v>
      </c>
      <c r="Q1407" s="8">
        <v>4362.53</v>
      </c>
      <c r="R1407" s="6" t="s">
        <v>31</v>
      </c>
      <c r="S1407" s="8">
        <v>4362.53</v>
      </c>
    </row>
    <row r="1408" spans="1:19" s="5" customFormat="1" ht="11.25" hidden="1">
      <c r="A1408" s="6" t="s">
        <v>300</v>
      </c>
      <c r="B1408" s="6" t="s">
        <v>301</v>
      </c>
      <c r="C1408" s="7">
        <v>45559.444155092591</v>
      </c>
      <c r="D1408" s="6" t="s">
        <v>3525</v>
      </c>
      <c r="E1408" s="6" t="s">
        <v>3534</v>
      </c>
      <c r="F1408" s="6" t="s">
        <v>3535</v>
      </c>
      <c r="G1408" s="6" t="s">
        <v>25</v>
      </c>
      <c r="H1408" s="6" t="s">
        <v>26</v>
      </c>
      <c r="I1408" s="6" t="s">
        <v>27</v>
      </c>
      <c r="J1408" s="6" t="s">
        <v>28</v>
      </c>
      <c r="K1408" s="6" t="s">
        <v>29</v>
      </c>
      <c r="L1408" s="6" t="s">
        <v>30</v>
      </c>
      <c r="M1408" s="8">
        <v>3774.61</v>
      </c>
      <c r="N1408" s="8">
        <v>679.43</v>
      </c>
      <c r="O1408" s="8">
        <v>3095.1800000000003</v>
      </c>
      <c r="P1408" s="8">
        <v>495.23</v>
      </c>
      <c r="Q1408" s="8">
        <v>3590.41</v>
      </c>
      <c r="R1408" s="6" t="s">
        <v>31</v>
      </c>
      <c r="S1408" s="8">
        <v>3590.41</v>
      </c>
    </row>
    <row r="1409" spans="1:19" s="5" customFormat="1" ht="11.25">
      <c r="A1409" s="6" t="s">
        <v>267</v>
      </c>
      <c r="B1409" s="6" t="s">
        <v>268</v>
      </c>
      <c r="C1409" s="7">
        <v>45559.56013888889</v>
      </c>
      <c r="D1409" s="6" t="s">
        <v>3525</v>
      </c>
      <c r="E1409" s="6" t="s">
        <v>3536</v>
      </c>
      <c r="F1409" s="6" t="s">
        <v>3537</v>
      </c>
      <c r="G1409" s="6" t="s">
        <v>25</v>
      </c>
      <c r="H1409" s="6" t="s">
        <v>26</v>
      </c>
      <c r="I1409" s="6" t="s">
        <v>27</v>
      </c>
      <c r="J1409" s="6" t="s">
        <v>28</v>
      </c>
      <c r="K1409" s="6" t="s">
        <v>97</v>
      </c>
      <c r="L1409" s="6" t="s">
        <v>98</v>
      </c>
      <c r="M1409" s="8">
        <v>4060.7</v>
      </c>
      <c r="N1409" s="8">
        <v>682.46</v>
      </c>
      <c r="O1409" s="8">
        <v>3378.24</v>
      </c>
      <c r="P1409" s="8">
        <v>540.52</v>
      </c>
      <c r="Q1409" s="8">
        <v>3918.76</v>
      </c>
      <c r="R1409" s="6" t="s">
        <v>33</v>
      </c>
      <c r="S1409" s="8">
        <v>0</v>
      </c>
    </row>
    <row r="1410" spans="1:19" s="5" customFormat="1" ht="11.25">
      <c r="A1410" s="6" t="s">
        <v>2606</v>
      </c>
      <c r="B1410" s="6" t="s">
        <v>2607</v>
      </c>
      <c r="C1410" s="7">
        <v>45559.561516203707</v>
      </c>
      <c r="D1410" s="6" t="s">
        <v>3525</v>
      </c>
      <c r="E1410" s="6" t="s">
        <v>3538</v>
      </c>
      <c r="F1410" s="6" t="s">
        <v>3539</v>
      </c>
      <c r="G1410" s="6" t="s">
        <v>25</v>
      </c>
      <c r="H1410" s="6" t="s">
        <v>26</v>
      </c>
      <c r="I1410" s="6" t="s">
        <v>27</v>
      </c>
      <c r="J1410" s="6" t="s">
        <v>28</v>
      </c>
      <c r="K1410" s="6" t="s">
        <v>97</v>
      </c>
      <c r="L1410" s="6" t="s">
        <v>98</v>
      </c>
      <c r="M1410" s="8">
        <v>3334.57</v>
      </c>
      <c r="N1410" s="8">
        <v>299.08</v>
      </c>
      <c r="O1410" s="8">
        <v>3035.4900000000002</v>
      </c>
      <c r="P1410" s="8">
        <v>485.68</v>
      </c>
      <c r="Q1410" s="8">
        <v>3521.17</v>
      </c>
      <c r="R1410" s="6" t="s">
        <v>33</v>
      </c>
      <c r="S1410" s="8">
        <v>0</v>
      </c>
    </row>
    <row r="1411" spans="1:19" s="5" customFormat="1" ht="11.25">
      <c r="A1411" s="6" t="s">
        <v>99</v>
      </c>
      <c r="B1411" s="6" t="s">
        <v>100</v>
      </c>
      <c r="C1411" s="7">
        <v>45559.650509259256</v>
      </c>
      <c r="D1411" s="6" t="s">
        <v>3525</v>
      </c>
      <c r="E1411" s="6" t="s">
        <v>3540</v>
      </c>
      <c r="F1411" s="6" t="s">
        <v>3541</v>
      </c>
      <c r="G1411" s="6" t="s">
        <v>25</v>
      </c>
      <c r="H1411" s="6" t="s">
        <v>26</v>
      </c>
      <c r="I1411" s="6" t="s">
        <v>27</v>
      </c>
      <c r="J1411" s="6" t="s">
        <v>103</v>
      </c>
      <c r="K1411" s="6" t="s">
        <v>104</v>
      </c>
      <c r="L1411" s="6" t="s">
        <v>98</v>
      </c>
      <c r="M1411" s="8">
        <v>825.58</v>
      </c>
      <c r="N1411" s="8">
        <v>123.84</v>
      </c>
      <c r="O1411" s="8">
        <v>701.74</v>
      </c>
      <c r="P1411" s="8">
        <v>112.28</v>
      </c>
      <c r="Q1411" s="8">
        <v>814.02</v>
      </c>
      <c r="R1411" s="6" t="s">
        <v>33</v>
      </c>
      <c r="S1411" s="8">
        <v>0</v>
      </c>
    </row>
    <row r="1412" spans="1:19" s="5" customFormat="1" ht="11.25">
      <c r="A1412" s="6" t="s">
        <v>3542</v>
      </c>
      <c r="B1412" s="6" t="s">
        <v>3543</v>
      </c>
      <c r="C1412" s="7">
        <v>45559.410277777781</v>
      </c>
      <c r="D1412" s="6" t="s">
        <v>3525</v>
      </c>
      <c r="E1412" s="6" t="s">
        <v>3544</v>
      </c>
      <c r="F1412" s="6" t="s">
        <v>3545</v>
      </c>
      <c r="G1412" s="6" t="s">
        <v>25</v>
      </c>
      <c r="H1412" s="6" t="s">
        <v>26</v>
      </c>
      <c r="I1412" s="6" t="s">
        <v>27</v>
      </c>
      <c r="J1412" s="6" t="s">
        <v>38</v>
      </c>
      <c r="K1412" s="6" t="s">
        <v>97</v>
      </c>
      <c r="L1412" s="6" t="s">
        <v>98</v>
      </c>
      <c r="M1412" s="8">
        <v>5153.34</v>
      </c>
      <c r="N1412" s="8">
        <v>876.07</v>
      </c>
      <c r="O1412" s="8">
        <v>4277.2700000000004</v>
      </c>
      <c r="P1412" s="8">
        <v>684.36</v>
      </c>
      <c r="Q1412" s="8">
        <v>4961.63</v>
      </c>
      <c r="R1412" s="6" t="s">
        <v>33</v>
      </c>
      <c r="S1412" s="8">
        <v>0</v>
      </c>
    </row>
    <row r="1413" spans="1:19" s="5" customFormat="1" ht="11.25">
      <c r="A1413" s="6" t="s">
        <v>3546</v>
      </c>
      <c r="B1413" s="6" t="s">
        <v>3547</v>
      </c>
      <c r="C1413" s="7">
        <v>45559.65084490741</v>
      </c>
      <c r="D1413" s="6" t="s">
        <v>3525</v>
      </c>
      <c r="E1413" s="6" t="s">
        <v>3548</v>
      </c>
      <c r="F1413" s="6" t="s">
        <v>3549</v>
      </c>
      <c r="G1413" s="6" t="s">
        <v>25</v>
      </c>
      <c r="H1413" s="6" t="s">
        <v>26</v>
      </c>
      <c r="I1413" s="6" t="s">
        <v>27</v>
      </c>
      <c r="J1413" s="6" t="s">
        <v>38</v>
      </c>
      <c r="K1413" s="6" t="s">
        <v>97</v>
      </c>
      <c r="L1413" s="6" t="s">
        <v>98</v>
      </c>
      <c r="M1413" s="8">
        <v>10903.83</v>
      </c>
      <c r="N1413" s="8">
        <v>1584.01</v>
      </c>
      <c r="O1413" s="8">
        <v>9319.82</v>
      </c>
      <c r="P1413" s="8">
        <v>1491.17</v>
      </c>
      <c r="Q1413" s="8">
        <v>10810.99</v>
      </c>
      <c r="R1413" s="6" t="s">
        <v>33</v>
      </c>
      <c r="S1413" s="8">
        <v>0</v>
      </c>
    </row>
    <row r="1414" spans="1:19" s="5" customFormat="1" ht="11.25">
      <c r="A1414" s="6" t="s">
        <v>99</v>
      </c>
      <c r="B1414" s="6" t="s">
        <v>100</v>
      </c>
      <c r="C1414" s="7">
        <v>45559.443229166667</v>
      </c>
      <c r="D1414" s="6" t="s">
        <v>3525</v>
      </c>
      <c r="E1414" s="6" t="s">
        <v>3550</v>
      </c>
      <c r="F1414" s="6" t="s">
        <v>3551</v>
      </c>
      <c r="G1414" s="6" t="s">
        <v>25</v>
      </c>
      <c r="H1414" s="6" t="s">
        <v>26</v>
      </c>
      <c r="I1414" s="6" t="s">
        <v>27</v>
      </c>
      <c r="J1414" s="6" t="s">
        <v>103</v>
      </c>
      <c r="K1414" s="6" t="s">
        <v>104</v>
      </c>
      <c r="L1414" s="6" t="s">
        <v>98</v>
      </c>
      <c r="M1414" s="8">
        <v>1664.9</v>
      </c>
      <c r="N1414" s="8">
        <v>211.06</v>
      </c>
      <c r="O1414" s="8">
        <v>1453.8400000000001</v>
      </c>
      <c r="P1414" s="8">
        <v>232.62</v>
      </c>
      <c r="Q1414" s="8">
        <v>1686.46</v>
      </c>
      <c r="R1414" s="6" t="s">
        <v>33</v>
      </c>
      <c r="S1414" s="8">
        <v>0</v>
      </c>
    </row>
    <row r="1415" spans="1:19" s="5" customFormat="1" ht="11.25" hidden="1">
      <c r="A1415" s="6" t="s">
        <v>715</v>
      </c>
      <c r="B1415" s="6" t="s">
        <v>716</v>
      </c>
      <c r="C1415" s="7">
        <v>45559.576840277776</v>
      </c>
      <c r="D1415" s="6" t="s">
        <v>3525</v>
      </c>
      <c r="E1415" s="6" t="s">
        <v>3552</v>
      </c>
      <c r="F1415" s="6" t="s">
        <v>3553</v>
      </c>
      <c r="G1415" s="6" t="s">
        <v>25</v>
      </c>
      <c r="H1415" s="6" t="s">
        <v>26</v>
      </c>
      <c r="I1415" s="6" t="s">
        <v>27</v>
      </c>
      <c r="J1415" s="6" t="s">
        <v>28</v>
      </c>
      <c r="K1415" s="6" t="s">
        <v>29</v>
      </c>
      <c r="L1415" s="6" t="s">
        <v>30</v>
      </c>
      <c r="M1415" s="8">
        <v>955.08</v>
      </c>
      <c r="N1415" s="8">
        <v>114.47</v>
      </c>
      <c r="O1415" s="8">
        <v>840.61</v>
      </c>
      <c r="P1415" s="8">
        <v>134.5</v>
      </c>
      <c r="Q1415" s="8">
        <v>975.11</v>
      </c>
      <c r="R1415" s="6" t="s">
        <v>31</v>
      </c>
      <c r="S1415" s="8">
        <v>0.01</v>
      </c>
    </row>
    <row r="1416" spans="1:19" s="5" customFormat="1" ht="11.25">
      <c r="A1416" s="6" t="s">
        <v>782</v>
      </c>
      <c r="B1416" s="6" t="s">
        <v>783</v>
      </c>
      <c r="C1416" s="7">
        <v>45559.671944444446</v>
      </c>
      <c r="D1416" s="6" t="s">
        <v>3525</v>
      </c>
      <c r="E1416" s="6" t="s">
        <v>3554</v>
      </c>
      <c r="F1416" s="6" t="s">
        <v>3555</v>
      </c>
      <c r="G1416" s="6" t="s">
        <v>25</v>
      </c>
      <c r="H1416" s="6" t="s">
        <v>26</v>
      </c>
      <c r="I1416" s="6" t="s">
        <v>27</v>
      </c>
      <c r="J1416" s="6" t="s">
        <v>38</v>
      </c>
      <c r="K1416" s="6" t="s">
        <v>396</v>
      </c>
      <c r="L1416" s="6" t="s">
        <v>98</v>
      </c>
      <c r="M1416" s="8">
        <v>215.83</v>
      </c>
      <c r="N1416" s="8">
        <v>21.58</v>
      </c>
      <c r="O1416" s="8">
        <v>194.25</v>
      </c>
      <c r="P1416" s="8">
        <v>31.08</v>
      </c>
      <c r="Q1416" s="8">
        <v>225.33</v>
      </c>
      <c r="R1416" s="6" t="s">
        <v>33</v>
      </c>
      <c r="S1416" s="8">
        <v>0</v>
      </c>
    </row>
    <row r="1417" spans="1:19" s="5" customFormat="1" ht="11.25" hidden="1">
      <c r="A1417" s="6" t="s">
        <v>99</v>
      </c>
      <c r="B1417" s="6" t="s">
        <v>100</v>
      </c>
      <c r="C1417" s="7">
        <v>45559.386597222219</v>
      </c>
      <c r="D1417" s="6" t="s">
        <v>3525</v>
      </c>
      <c r="E1417" s="6" t="s">
        <v>3556</v>
      </c>
      <c r="F1417" s="6" t="s">
        <v>3557</v>
      </c>
      <c r="G1417" s="6" t="s">
        <v>25</v>
      </c>
      <c r="H1417" s="6" t="s">
        <v>26</v>
      </c>
      <c r="I1417" s="6" t="s">
        <v>27</v>
      </c>
      <c r="J1417" s="6" t="s">
        <v>103</v>
      </c>
      <c r="K1417" s="6" t="s">
        <v>29</v>
      </c>
      <c r="L1417" s="6" t="s">
        <v>30</v>
      </c>
      <c r="M1417" s="8">
        <v>3935.38</v>
      </c>
      <c r="N1417" s="8">
        <v>590.30999999999995</v>
      </c>
      <c r="O1417" s="8">
        <v>3345.07</v>
      </c>
      <c r="P1417" s="8">
        <v>535.21</v>
      </c>
      <c r="Q1417" s="8">
        <v>3880.28</v>
      </c>
      <c r="R1417" s="6" t="s">
        <v>33</v>
      </c>
      <c r="S1417" s="8">
        <v>0</v>
      </c>
    </row>
    <row r="1418" spans="1:19" s="5" customFormat="1" ht="11.25" hidden="1">
      <c r="A1418" s="6" t="s">
        <v>663</v>
      </c>
      <c r="B1418" s="6" t="s">
        <v>664</v>
      </c>
      <c r="C1418" s="7">
        <v>45559.394479166665</v>
      </c>
      <c r="D1418" s="6" t="s">
        <v>3525</v>
      </c>
      <c r="E1418" s="6" t="s">
        <v>3558</v>
      </c>
      <c r="F1418" s="6" t="s">
        <v>3559</v>
      </c>
      <c r="G1418" s="6" t="s">
        <v>25</v>
      </c>
      <c r="H1418" s="6" t="s">
        <v>26</v>
      </c>
      <c r="I1418" s="6" t="s">
        <v>27</v>
      </c>
      <c r="J1418" s="6" t="s">
        <v>38</v>
      </c>
      <c r="K1418" s="6" t="s">
        <v>29</v>
      </c>
      <c r="L1418" s="6" t="s">
        <v>30</v>
      </c>
      <c r="M1418" s="8">
        <v>8294.0400000000009</v>
      </c>
      <c r="N1418" s="8">
        <v>1468.55</v>
      </c>
      <c r="O1418" s="8">
        <v>6825.4900000000007</v>
      </c>
      <c r="P1418" s="8">
        <v>1092.08</v>
      </c>
      <c r="Q1418" s="8">
        <v>7917.57</v>
      </c>
      <c r="R1418" s="6" t="s">
        <v>33</v>
      </c>
      <c r="S1418" s="8">
        <v>0</v>
      </c>
    </row>
    <row r="1419" spans="1:19" s="5" customFormat="1" ht="11.25">
      <c r="A1419" s="6" t="s">
        <v>3560</v>
      </c>
      <c r="B1419" s="6" t="s">
        <v>3561</v>
      </c>
      <c r="C1419" s="7">
        <v>45559.400231481479</v>
      </c>
      <c r="D1419" s="6" t="s">
        <v>3525</v>
      </c>
      <c r="E1419" s="6" t="s">
        <v>3562</v>
      </c>
      <c r="F1419" s="6" t="s">
        <v>3563</v>
      </c>
      <c r="G1419" s="6" t="s">
        <v>25</v>
      </c>
      <c r="H1419" s="6" t="s">
        <v>26</v>
      </c>
      <c r="I1419" s="6" t="s">
        <v>27</v>
      </c>
      <c r="J1419" s="6" t="s">
        <v>38</v>
      </c>
      <c r="K1419" s="6" t="s">
        <v>97</v>
      </c>
      <c r="L1419" s="6" t="s">
        <v>98</v>
      </c>
      <c r="M1419" s="8">
        <v>93.34</v>
      </c>
      <c r="N1419" s="8">
        <v>18.670000000000002</v>
      </c>
      <c r="O1419" s="8">
        <v>74.67</v>
      </c>
      <c r="P1419" s="8">
        <v>11.95</v>
      </c>
      <c r="Q1419" s="8">
        <v>86.62</v>
      </c>
      <c r="R1419" s="6" t="s">
        <v>31</v>
      </c>
      <c r="S1419" s="8">
        <v>86.62</v>
      </c>
    </row>
    <row r="1420" spans="1:19" s="5" customFormat="1" ht="11.25">
      <c r="A1420" s="6" t="s">
        <v>3564</v>
      </c>
      <c r="B1420" s="6" t="s">
        <v>3565</v>
      </c>
      <c r="C1420" s="7">
        <v>45559.560497685183</v>
      </c>
      <c r="D1420" s="6" t="s">
        <v>3525</v>
      </c>
      <c r="E1420" s="6" t="s">
        <v>3566</v>
      </c>
      <c r="F1420" s="6" t="s">
        <v>3567</v>
      </c>
      <c r="G1420" s="6" t="s">
        <v>25</v>
      </c>
      <c r="H1420" s="6" t="s">
        <v>26</v>
      </c>
      <c r="I1420" s="6" t="s">
        <v>27</v>
      </c>
      <c r="J1420" s="6" t="s">
        <v>28</v>
      </c>
      <c r="K1420" s="6" t="s">
        <v>97</v>
      </c>
      <c r="L1420" s="6" t="s">
        <v>98</v>
      </c>
      <c r="M1420" s="8">
        <v>1786.47</v>
      </c>
      <c r="N1420" s="8">
        <v>173.95</v>
      </c>
      <c r="O1420" s="8">
        <v>1612.52</v>
      </c>
      <c r="P1420" s="8">
        <v>258</v>
      </c>
      <c r="Q1420" s="8">
        <v>1870.52</v>
      </c>
      <c r="R1420" s="6" t="s">
        <v>33</v>
      </c>
      <c r="S1420" s="8">
        <v>0</v>
      </c>
    </row>
    <row r="1421" spans="1:19" s="5" customFormat="1" ht="11.25">
      <c r="A1421" s="6" t="s">
        <v>932</v>
      </c>
      <c r="B1421" s="6" t="s">
        <v>933</v>
      </c>
      <c r="C1421" s="7">
        <v>45559.44431712963</v>
      </c>
      <c r="D1421" s="6" t="s">
        <v>3525</v>
      </c>
      <c r="E1421" s="6" t="s">
        <v>3568</v>
      </c>
      <c r="F1421" s="6" t="s">
        <v>3569</v>
      </c>
      <c r="G1421" s="6" t="s">
        <v>25</v>
      </c>
      <c r="H1421" s="6" t="s">
        <v>26</v>
      </c>
      <c r="I1421" s="6" t="s">
        <v>27</v>
      </c>
      <c r="J1421" s="6" t="s">
        <v>38</v>
      </c>
      <c r="K1421" s="6" t="s">
        <v>97</v>
      </c>
      <c r="L1421" s="6" t="s">
        <v>98</v>
      </c>
      <c r="M1421" s="8">
        <v>2362.15</v>
      </c>
      <c r="N1421" s="8">
        <v>451.53</v>
      </c>
      <c r="O1421" s="8">
        <v>1910.6200000000001</v>
      </c>
      <c r="P1421" s="8">
        <v>305.7</v>
      </c>
      <c r="Q1421" s="8">
        <v>2216.3200000000002</v>
      </c>
      <c r="R1421" s="6" t="s">
        <v>33</v>
      </c>
      <c r="S1421" s="8">
        <v>0</v>
      </c>
    </row>
    <row r="1422" spans="1:19" s="5" customFormat="1" ht="11.25" hidden="1">
      <c r="A1422" s="6" t="s">
        <v>1590</v>
      </c>
      <c r="B1422" s="6" t="s">
        <v>1591</v>
      </c>
      <c r="C1422" s="7">
        <v>45559.387314814812</v>
      </c>
      <c r="D1422" s="6" t="s">
        <v>3525</v>
      </c>
      <c r="E1422" s="6" t="s">
        <v>3570</v>
      </c>
      <c r="F1422" s="6" t="s">
        <v>3571</v>
      </c>
      <c r="G1422" s="6" t="s">
        <v>25</v>
      </c>
      <c r="H1422" s="6" t="s">
        <v>26</v>
      </c>
      <c r="I1422" s="6" t="s">
        <v>27</v>
      </c>
      <c r="J1422" s="6" t="s">
        <v>28</v>
      </c>
      <c r="K1422" s="6" t="s">
        <v>29</v>
      </c>
      <c r="L1422" s="6" t="s">
        <v>30</v>
      </c>
      <c r="M1422" s="8">
        <v>2587.4299999999998</v>
      </c>
      <c r="N1422" s="8">
        <v>462.75</v>
      </c>
      <c r="O1422" s="8">
        <v>2124.6799999999998</v>
      </c>
      <c r="P1422" s="8">
        <v>339.95</v>
      </c>
      <c r="Q1422" s="8">
        <v>2464.63</v>
      </c>
      <c r="R1422" s="6" t="s">
        <v>33</v>
      </c>
      <c r="S1422" s="8">
        <v>0</v>
      </c>
    </row>
    <row r="1423" spans="1:19" s="5" customFormat="1" ht="11.25">
      <c r="A1423" s="6" t="s">
        <v>3572</v>
      </c>
      <c r="B1423" s="6" t="s">
        <v>3573</v>
      </c>
      <c r="C1423" s="7">
        <v>45559.695671296293</v>
      </c>
      <c r="D1423" s="6" t="s">
        <v>3525</v>
      </c>
      <c r="E1423" s="6" t="s">
        <v>3574</v>
      </c>
      <c r="F1423" s="6" t="s">
        <v>3575</v>
      </c>
      <c r="G1423" s="6" t="s">
        <v>25</v>
      </c>
      <c r="H1423" s="6" t="s">
        <v>26</v>
      </c>
      <c r="I1423" s="6" t="s">
        <v>27</v>
      </c>
      <c r="J1423" s="6" t="s">
        <v>38</v>
      </c>
      <c r="K1423" s="6" t="s">
        <v>97</v>
      </c>
      <c r="L1423" s="6" t="s">
        <v>98</v>
      </c>
      <c r="M1423" s="8">
        <v>7688.42</v>
      </c>
      <c r="N1423" s="8">
        <v>1108.02</v>
      </c>
      <c r="O1423" s="8">
        <v>6580.4</v>
      </c>
      <c r="P1423" s="8">
        <v>1052.8599999999999</v>
      </c>
      <c r="Q1423" s="8">
        <v>7633.26</v>
      </c>
      <c r="R1423" s="6" t="s">
        <v>33</v>
      </c>
      <c r="S1423" s="8">
        <v>0</v>
      </c>
    </row>
    <row r="1424" spans="1:19" s="5" customFormat="1" ht="11.25">
      <c r="A1424" s="6" t="s">
        <v>99</v>
      </c>
      <c r="B1424" s="6" t="s">
        <v>100</v>
      </c>
      <c r="C1424" s="7">
        <v>45559.687291666669</v>
      </c>
      <c r="D1424" s="6" t="s">
        <v>3525</v>
      </c>
      <c r="E1424" s="6" t="s">
        <v>3576</v>
      </c>
      <c r="F1424" s="6" t="s">
        <v>3577</v>
      </c>
      <c r="G1424" s="6" t="s">
        <v>25</v>
      </c>
      <c r="H1424" s="6" t="s">
        <v>26</v>
      </c>
      <c r="I1424" s="6" t="s">
        <v>27</v>
      </c>
      <c r="J1424" s="6" t="s">
        <v>103</v>
      </c>
      <c r="K1424" s="6" t="s">
        <v>97</v>
      </c>
      <c r="L1424" s="6" t="s">
        <v>98</v>
      </c>
      <c r="M1424" s="8">
        <v>28533.79</v>
      </c>
      <c r="N1424" s="8">
        <v>6276.19</v>
      </c>
      <c r="O1424" s="8">
        <v>22257.600000000002</v>
      </c>
      <c r="P1424" s="8">
        <v>3561.22</v>
      </c>
      <c r="Q1424" s="8">
        <v>25818.82</v>
      </c>
      <c r="R1424" s="6" t="s">
        <v>33</v>
      </c>
      <c r="S1424" s="8">
        <v>0</v>
      </c>
    </row>
    <row r="1425" spans="1:19" s="5" customFormat="1" ht="11.25" hidden="1">
      <c r="A1425" s="6" t="s">
        <v>99</v>
      </c>
      <c r="B1425" s="6" t="s">
        <v>100</v>
      </c>
      <c r="C1425" s="7">
        <v>45559.56858796296</v>
      </c>
      <c r="D1425" s="6" t="s">
        <v>3525</v>
      </c>
      <c r="E1425" s="6" t="s">
        <v>3578</v>
      </c>
      <c r="F1425" s="6" t="s">
        <v>3579</v>
      </c>
      <c r="G1425" s="6" t="s">
        <v>25</v>
      </c>
      <c r="H1425" s="6" t="s">
        <v>26</v>
      </c>
      <c r="I1425" s="6" t="s">
        <v>27</v>
      </c>
      <c r="J1425" s="6" t="s">
        <v>103</v>
      </c>
      <c r="K1425" s="6" t="s">
        <v>29</v>
      </c>
      <c r="L1425" s="6" t="s">
        <v>30</v>
      </c>
      <c r="M1425" s="8">
        <v>3753.55</v>
      </c>
      <c r="N1425" s="8">
        <v>375.36</v>
      </c>
      <c r="O1425" s="8">
        <v>3378.19</v>
      </c>
      <c r="P1425" s="8">
        <v>540.51</v>
      </c>
      <c r="Q1425" s="8">
        <v>3918.7</v>
      </c>
      <c r="R1425" s="6" t="s">
        <v>33</v>
      </c>
      <c r="S1425" s="8">
        <v>0</v>
      </c>
    </row>
    <row r="1426" spans="1:19" s="5" customFormat="1" ht="11.25">
      <c r="A1426" s="6" t="s">
        <v>675</v>
      </c>
      <c r="B1426" s="6" t="s">
        <v>676</v>
      </c>
      <c r="C1426" s="7">
        <v>45559.687476851854</v>
      </c>
      <c r="D1426" s="6" t="s">
        <v>3525</v>
      </c>
      <c r="E1426" s="6" t="s">
        <v>3580</v>
      </c>
      <c r="F1426" s="6" t="s">
        <v>3581</v>
      </c>
      <c r="G1426" s="6" t="s">
        <v>25</v>
      </c>
      <c r="H1426" s="6" t="s">
        <v>26</v>
      </c>
      <c r="I1426" s="6" t="s">
        <v>27</v>
      </c>
      <c r="J1426" s="6" t="s">
        <v>28</v>
      </c>
      <c r="K1426" s="6" t="s">
        <v>97</v>
      </c>
      <c r="L1426" s="6" t="s">
        <v>98</v>
      </c>
      <c r="M1426" s="8">
        <v>630.59</v>
      </c>
      <c r="N1426" s="8">
        <v>63.06</v>
      </c>
      <c r="O1426" s="8">
        <v>567.53</v>
      </c>
      <c r="P1426" s="8">
        <v>90.8</v>
      </c>
      <c r="Q1426" s="8">
        <v>658.33</v>
      </c>
      <c r="R1426" s="6" t="s">
        <v>31</v>
      </c>
      <c r="S1426" s="8">
        <v>0.33</v>
      </c>
    </row>
    <row r="1427" spans="1:19" s="5" customFormat="1" ht="11.25" hidden="1">
      <c r="A1427" s="6" t="s">
        <v>3582</v>
      </c>
      <c r="B1427" s="6" t="s">
        <v>3583</v>
      </c>
      <c r="C1427" s="7">
        <v>45559.577199074076</v>
      </c>
      <c r="D1427" s="6" t="s">
        <v>3525</v>
      </c>
      <c r="E1427" s="6" t="s">
        <v>3584</v>
      </c>
      <c r="F1427" s="6" t="s">
        <v>3585</v>
      </c>
      <c r="G1427" s="6" t="s">
        <v>25</v>
      </c>
      <c r="H1427" s="6" t="s">
        <v>26</v>
      </c>
      <c r="I1427" s="6" t="s">
        <v>27</v>
      </c>
      <c r="J1427" s="6" t="s">
        <v>38</v>
      </c>
      <c r="K1427" s="6" t="s">
        <v>29</v>
      </c>
      <c r="L1427" s="6" t="s">
        <v>30</v>
      </c>
      <c r="M1427" s="8">
        <v>18243</v>
      </c>
      <c r="N1427" s="8">
        <v>2736.45</v>
      </c>
      <c r="O1427" s="8">
        <v>15506.55</v>
      </c>
      <c r="P1427" s="8">
        <v>2481.0500000000002</v>
      </c>
      <c r="Q1427" s="8">
        <v>17987.599999999999</v>
      </c>
      <c r="R1427" s="6" t="s">
        <v>31</v>
      </c>
      <c r="S1427" s="8">
        <v>17987.599999999999</v>
      </c>
    </row>
    <row r="1428" spans="1:19" s="5" customFormat="1" ht="11.25" hidden="1">
      <c r="A1428" s="6" t="s">
        <v>715</v>
      </c>
      <c r="B1428" s="6" t="s">
        <v>716</v>
      </c>
      <c r="C1428" s="7">
        <v>45559.577013888891</v>
      </c>
      <c r="D1428" s="6" t="s">
        <v>3525</v>
      </c>
      <c r="E1428" s="6" t="s">
        <v>3586</v>
      </c>
      <c r="F1428" s="6" t="s">
        <v>3587</v>
      </c>
      <c r="G1428" s="6" t="s">
        <v>25</v>
      </c>
      <c r="H1428" s="6" t="s">
        <v>26</v>
      </c>
      <c r="I1428" s="6" t="s">
        <v>27</v>
      </c>
      <c r="J1428" s="6" t="s">
        <v>28</v>
      </c>
      <c r="K1428" s="6" t="s">
        <v>29</v>
      </c>
      <c r="L1428" s="6" t="s">
        <v>30</v>
      </c>
      <c r="M1428" s="8">
        <v>2043.59</v>
      </c>
      <c r="N1428" s="8">
        <v>245.23</v>
      </c>
      <c r="O1428" s="8">
        <v>1798.36</v>
      </c>
      <c r="P1428" s="8">
        <v>287.74</v>
      </c>
      <c r="Q1428" s="8">
        <v>2086.1</v>
      </c>
      <c r="R1428" s="6" t="s">
        <v>31</v>
      </c>
      <c r="S1428" s="8">
        <v>0.01</v>
      </c>
    </row>
    <row r="1429" spans="1:19" s="5" customFormat="1" ht="11.25">
      <c r="A1429" s="6" t="s">
        <v>99</v>
      </c>
      <c r="B1429" s="6" t="s">
        <v>100</v>
      </c>
      <c r="C1429" s="7">
        <v>45559.386435185188</v>
      </c>
      <c r="D1429" s="6" t="s">
        <v>3525</v>
      </c>
      <c r="E1429" s="6" t="s">
        <v>3588</v>
      </c>
      <c r="F1429" s="6" t="s">
        <v>3589</v>
      </c>
      <c r="G1429" s="6" t="s">
        <v>25</v>
      </c>
      <c r="H1429" s="6" t="s">
        <v>26</v>
      </c>
      <c r="I1429" s="6" t="s">
        <v>27</v>
      </c>
      <c r="J1429" s="6" t="s">
        <v>103</v>
      </c>
      <c r="K1429" s="6" t="s">
        <v>104</v>
      </c>
      <c r="L1429" s="6" t="s">
        <v>98</v>
      </c>
      <c r="M1429" s="8">
        <v>113.43</v>
      </c>
      <c r="N1429" s="8">
        <v>5.67</v>
      </c>
      <c r="O1429" s="8">
        <v>107.76</v>
      </c>
      <c r="P1429" s="8">
        <v>17.239999999999998</v>
      </c>
      <c r="Q1429" s="8">
        <v>125</v>
      </c>
      <c r="R1429" s="6" t="s">
        <v>33</v>
      </c>
      <c r="S1429" s="8">
        <v>0</v>
      </c>
    </row>
    <row r="1430" spans="1:19" s="5" customFormat="1" ht="11.25">
      <c r="A1430" s="6" t="s">
        <v>193</v>
      </c>
      <c r="B1430" s="6" t="s">
        <v>194</v>
      </c>
      <c r="C1430" s="7">
        <v>45559.476006944446</v>
      </c>
      <c r="D1430" s="6" t="s">
        <v>3525</v>
      </c>
      <c r="E1430" s="6" t="s">
        <v>3590</v>
      </c>
      <c r="F1430" s="6" t="s">
        <v>3591</v>
      </c>
      <c r="G1430" s="6" t="s">
        <v>25</v>
      </c>
      <c r="H1430" s="6" t="s">
        <v>26</v>
      </c>
      <c r="I1430" s="6" t="s">
        <v>27</v>
      </c>
      <c r="J1430" s="6" t="s">
        <v>28</v>
      </c>
      <c r="K1430" s="6" t="s">
        <v>97</v>
      </c>
      <c r="L1430" s="6" t="s">
        <v>98</v>
      </c>
      <c r="M1430" s="8">
        <v>333.3</v>
      </c>
      <c r="N1430" s="8">
        <v>50</v>
      </c>
      <c r="O1430" s="8">
        <v>283.3</v>
      </c>
      <c r="P1430" s="8">
        <v>45.33</v>
      </c>
      <c r="Q1430" s="8">
        <v>328.63</v>
      </c>
      <c r="R1430" s="6" t="s">
        <v>33</v>
      </c>
      <c r="S1430" s="8">
        <v>0</v>
      </c>
    </row>
    <row r="1431" spans="1:19" s="5" customFormat="1" ht="11.25">
      <c r="A1431" s="6" t="s">
        <v>2985</v>
      </c>
      <c r="B1431" s="6" t="s">
        <v>2986</v>
      </c>
      <c r="C1431" s="7">
        <v>45559.402511574073</v>
      </c>
      <c r="D1431" s="6" t="s">
        <v>3525</v>
      </c>
      <c r="E1431" s="6" t="s">
        <v>3592</v>
      </c>
      <c r="F1431" s="6" t="s">
        <v>3593</v>
      </c>
      <c r="G1431" s="6" t="s">
        <v>25</v>
      </c>
      <c r="H1431" s="6" t="s">
        <v>26</v>
      </c>
      <c r="I1431" s="6" t="s">
        <v>27</v>
      </c>
      <c r="J1431" s="6" t="s">
        <v>38</v>
      </c>
      <c r="K1431" s="6" t="s">
        <v>97</v>
      </c>
      <c r="L1431" s="6" t="s">
        <v>98</v>
      </c>
      <c r="M1431" s="8">
        <v>563.4</v>
      </c>
      <c r="N1431" s="8">
        <v>73.239999999999995</v>
      </c>
      <c r="O1431" s="8">
        <v>490.15999999999997</v>
      </c>
      <c r="P1431" s="8">
        <v>78.430000000000007</v>
      </c>
      <c r="Q1431" s="8">
        <v>568.59</v>
      </c>
      <c r="R1431" s="6" t="s">
        <v>31</v>
      </c>
      <c r="S1431" s="8">
        <v>0.01</v>
      </c>
    </row>
    <row r="1432" spans="1:19" s="5" customFormat="1" ht="11.25">
      <c r="A1432" s="6" t="s">
        <v>99</v>
      </c>
      <c r="B1432" s="6" t="s">
        <v>100</v>
      </c>
      <c r="C1432" s="7">
        <v>45559.561712962961</v>
      </c>
      <c r="D1432" s="6" t="s">
        <v>3525</v>
      </c>
      <c r="E1432" s="6" t="s">
        <v>3594</v>
      </c>
      <c r="F1432" s="6" t="s">
        <v>3595</v>
      </c>
      <c r="G1432" s="6" t="s">
        <v>25</v>
      </c>
      <c r="H1432" s="6" t="s">
        <v>26</v>
      </c>
      <c r="I1432" s="6" t="s">
        <v>27</v>
      </c>
      <c r="J1432" s="6" t="s">
        <v>103</v>
      </c>
      <c r="K1432" s="6" t="s">
        <v>104</v>
      </c>
      <c r="L1432" s="6" t="s">
        <v>98</v>
      </c>
      <c r="M1432" s="8">
        <v>2678.58</v>
      </c>
      <c r="N1432" s="8">
        <v>355.07</v>
      </c>
      <c r="O1432" s="8">
        <v>2323.5099999999998</v>
      </c>
      <c r="P1432" s="8">
        <v>371.76</v>
      </c>
      <c r="Q1432" s="8">
        <v>2695.27</v>
      </c>
      <c r="R1432" s="6" t="s">
        <v>33</v>
      </c>
      <c r="S1432" s="8">
        <v>0</v>
      </c>
    </row>
    <row r="1433" spans="1:19" s="5" customFormat="1" ht="11.25" hidden="1">
      <c r="A1433" s="6" t="s">
        <v>1144</v>
      </c>
      <c r="B1433" s="6" t="s">
        <v>1145</v>
      </c>
      <c r="C1433" s="7">
        <v>45559.400069444448</v>
      </c>
      <c r="D1433" s="6" t="s">
        <v>3525</v>
      </c>
      <c r="E1433" s="6" t="s">
        <v>3596</v>
      </c>
      <c r="F1433" s="6" t="s">
        <v>3597</v>
      </c>
      <c r="G1433" s="6" t="s">
        <v>25</v>
      </c>
      <c r="H1433" s="6" t="s">
        <v>26</v>
      </c>
      <c r="I1433" s="6" t="s">
        <v>27</v>
      </c>
      <c r="J1433" s="6" t="s">
        <v>38</v>
      </c>
      <c r="K1433" s="6" t="s">
        <v>29</v>
      </c>
      <c r="L1433" s="6" t="s">
        <v>30</v>
      </c>
      <c r="M1433" s="8">
        <v>3086.08</v>
      </c>
      <c r="N1433" s="8">
        <v>272.52999999999997</v>
      </c>
      <c r="O1433" s="8">
        <v>2813.55</v>
      </c>
      <c r="P1433" s="8">
        <v>450.17</v>
      </c>
      <c r="Q1433" s="8">
        <v>3263.72</v>
      </c>
      <c r="R1433" s="6" t="s">
        <v>33</v>
      </c>
      <c r="S1433" s="8">
        <v>0</v>
      </c>
    </row>
    <row r="1434" spans="1:19" s="5" customFormat="1" ht="11.25">
      <c r="A1434" s="6" t="s">
        <v>3598</v>
      </c>
      <c r="B1434" s="6" t="s">
        <v>3599</v>
      </c>
      <c r="C1434" s="7">
        <v>45559.740300925929</v>
      </c>
      <c r="D1434" s="6" t="s">
        <v>3525</v>
      </c>
      <c r="E1434" s="6" t="s">
        <v>3600</v>
      </c>
      <c r="F1434" s="6" t="s">
        <v>3601</v>
      </c>
      <c r="G1434" s="6" t="s">
        <v>25</v>
      </c>
      <c r="H1434" s="6" t="s">
        <v>26</v>
      </c>
      <c r="I1434" s="6" t="s">
        <v>27</v>
      </c>
      <c r="J1434" s="6" t="s">
        <v>38</v>
      </c>
      <c r="K1434" s="6" t="s">
        <v>97</v>
      </c>
      <c r="L1434" s="6" t="s">
        <v>98</v>
      </c>
      <c r="M1434" s="8">
        <v>686.11</v>
      </c>
      <c r="N1434" s="8">
        <v>68.61</v>
      </c>
      <c r="O1434" s="8">
        <v>617.5</v>
      </c>
      <c r="P1434" s="8">
        <v>98.8</v>
      </c>
      <c r="Q1434" s="8">
        <v>716.3</v>
      </c>
      <c r="R1434" s="6" t="s">
        <v>33</v>
      </c>
      <c r="S1434" s="8">
        <v>0</v>
      </c>
    </row>
    <row r="1435" spans="1:19" s="5" customFormat="1" ht="11.25" hidden="1">
      <c r="A1435" s="6" t="s">
        <v>1590</v>
      </c>
      <c r="B1435" s="6" t="s">
        <v>1591</v>
      </c>
      <c r="C1435" s="7">
        <v>45559.386782407404</v>
      </c>
      <c r="D1435" s="6" t="s">
        <v>3525</v>
      </c>
      <c r="E1435" s="6" t="s">
        <v>3602</v>
      </c>
      <c r="F1435" s="6" t="s">
        <v>3603</v>
      </c>
      <c r="G1435" s="6" t="s">
        <v>25</v>
      </c>
      <c r="H1435" s="6" t="s">
        <v>26</v>
      </c>
      <c r="I1435" s="6" t="s">
        <v>27</v>
      </c>
      <c r="J1435" s="6" t="s">
        <v>28</v>
      </c>
      <c r="K1435" s="6" t="s">
        <v>29</v>
      </c>
      <c r="L1435" s="6" t="s">
        <v>30</v>
      </c>
      <c r="M1435" s="8">
        <v>3250.64</v>
      </c>
      <c r="N1435" s="8">
        <v>584.04999999999995</v>
      </c>
      <c r="O1435" s="8">
        <v>2666.59</v>
      </c>
      <c r="P1435" s="8">
        <v>426.66</v>
      </c>
      <c r="Q1435" s="8">
        <v>3093.25</v>
      </c>
      <c r="R1435" s="6" t="s">
        <v>33</v>
      </c>
      <c r="S1435" s="8">
        <v>0</v>
      </c>
    </row>
    <row r="1436" spans="1:19" s="5" customFormat="1" ht="11.25">
      <c r="A1436" s="6" t="s">
        <v>2536</v>
      </c>
      <c r="B1436" s="6" t="s">
        <v>2537</v>
      </c>
      <c r="C1436" s="7">
        <v>45559.394155092596</v>
      </c>
      <c r="D1436" s="6" t="s">
        <v>3525</v>
      </c>
      <c r="E1436" s="6" t="s">
        <v>3604</v>
      </c>
      <c r="F1436" s="6" t="s">
        <v>3605</v>
      </c>
      <c r="G1436" s="6" t="s">
        <v>25</v>
      </c>
      <c r="H1436" s="6" t="s">
        <v>26</v>
      </c>
      <c r="I1436" s="6" t="s">
        <v>27</v>
      </c>
      <c r="J1436" s="6" t="s">
        <v>38</v>
      </c>
      <c r="K1436" s="6" t="s">
        <v>396</v>
      </c>
      <c r="L1436" s="6" t="s">
        <v>98</v>
      </c>
      <c r="M1436" s="8">
        <v>6589.58</v>
      </c>
      <c r="N1436" s="8">
        <v>658.96</v>
      </c>
      <c r="O1436" s="8">
        <v>5930.62</v>
      </c>
      <c r="P1436" s="8">
        <v>948.9</v>
      </c>
      <c r="Q1436" s="8">
        <v>6879.52</v>
      </c>
      <c r="R1436" s="6" t="s">
        <v>33</v>
      </c>
      <c r="S1436" s="8">
        <v>0</v>
      </c>
    </row>
    <row r="1437" spans="1:19" s="5" customFormat="1" ht="11.25">
      <c r="A1437" s="6" t="s">
        <v>2884</v>
      </c>
      <c r="B1437" s="6" t="s">
        <v>2885</v>
      </c>
      <c r="C1437" s="7">
        <v>45559.445185185185</v>
      </c>
      <c r="D1437" s="6" t="s">
        <v>3525</v>
      </c>
      <c r="E1437" s="6" t="s">
        <v>3606</v>
      </c>
      <c r="F1437" s="6" t="s">
        <v>3607</v>
      </c>
      <c r="G1437" s="6" t="s">
        <v>25</v>
      </c>
      <c r="H1437" s="6" t="s">
        <v>26</v>
      </c>
      <c r="I1437" s="6" t="s">
        <v>27</v>
      </c>
      <c r="J1437" s="6" t="s">
        <v>38</v>
      </c>
      <c r="K1437" s="6" t="s">
        <v>97</v>
      </c>
      <c r="L1437" s="6" t="s">
        <v>98</v>
      </c>
      <c r="M1437" s="8">
        <v>3263.43</v>
      </c>
      <c r="N1437" s="8">
        <v>326.33999999999997</v>
      </c>
      <c r="O1437" s="8">
        <v>2937.0899999999997</v>
      </c>
      <c r="P1437" s="8">
        <v>469.93</v>
      </c>
      <c r="Q1437" s="8">
        <v>3407.02</v>
      </c>
      <c r="R1437" s="6" t="s">
        <v>33</v>
      </c>
      <c r="S1437" s="8">
        <v>0</v>
      </c>
    </row>
    <row r="1438" spans="1:19" s="5" customFormat="1" ht="11.25">
      <c r="A1438" s="6" t="s">
        <v>121</v>
      </c>
      <c r="B1438" s="6" t="s">
        <v>122</v>
      </c>
      <c r="C1438" s="7">
        <v>45559.651342592595</v>
      </c>
      <c r="D1438" s="6" t="s">
        <v>3525</v>
      </c>
      <c r="E1438" s="6" t="s">
        <v>3608</v>
      </c>
      <c r="F1438" s="6" t="s">
        <v>3609</v>
      </c>
      <c r="G1438" s="6" t="s">
        <v>25</v>
      </c>
      <c r="H1438" s="6" t="s">
        <v>26</v>
      </c>
      <c r="I1438" s="6" t="s">
        <v>27</v>
      </c>
      <c r="J1438" s="6" t="s">
        <v>38</v>
      </c>
      <c r="K1438" s="6" t="s">
        <v>104</v>
      </c>
      <c r="L1438" s="6" t="s">
        <v>98</v>
      </c>
      <c r="M1438" s="8">
        <v>932.38</v>
      </c>
      <c r="N1438" s="8">
        <v>90.24</v>
      </c>
      <c r="O1438" s="8">
        <v>842.14</v>
      </c>
      <c r="P1438" s="8">
        <v>134.74</v>
      </c>
      <c r="Q1438" s="8">
        <v>976.88</v>
      </c>
      <c r="R1438" s="6" t="s">
        <v>33</v>
      </c>
      <c r="S1438" s="8">
        <v>0</v>
      </c>
    </row>
    <row r="1439" spans="1:19" s="5" customFormat="1" ht="11.25">
      <c r="A1439" s="6" t="s">
        <v>3610</v>
      </c>
      <c r="B1439" s="6" t="s">
        <v>3611</v>
      </c>
      <c r="C1439" s="7">
        <v>45559.39398148148</v>
      </c>
      <c r="D1439" s="6" t="s">
        <v>3525</v>
      </c>
      <c r="E1439" s="6" t="s">
        <v>3612</v>
      </c>
      <c r="F1439" s="6" t="s">
        <v>3613</v>
      </c>
      <c r="G1439" s="6" t="s">
        <v>25</v>
      </c>
      <c r="H1439" s="6" t="s">
        <v>26</v>
      </c>
      <c r="I1439" s="6" t="s">
        <v>27</v>
      </c>
      <c r="J1439" s="6" t="s">
        <v>38</v>
      </c>
      <c r="K1439" s="6" t="s">
        <v>97</v>
      </c>
      <c r="L1439" s="6" t="s">
        <v>98</v>
      </c>
      <c r="M1439" s="8">
        <v>9237.48</v>
      </c>
      <c r="N1439" s="8">
        <v>1323.02</v>
      </c>
      <c r="O1439" s="8">
        <v>7914.4599999999991</v>
      </c>
      <c r="P1439" s="8">
        <v>1266.31</v>
      </c>
      <c r="Q1439" s="8">
        <v>9180.77</v>
      </c>
      <c r="R1439" s="6" t="s">
        <v>33</v>
      </c>
      <c r="S1439" s="8">
        <v>0</v>
      </c>
    </row>
    <row r="1440" spans="1:19" s="5" customFormat="1" ht="11.25" hidden="1">
      <c r="A1440" s="6" t="s">
        <v>99</v>
      </c>
      <c r="B1440" s="6" t="s">
        <v>100</v>
      </c>
      <c r="C1440" s="7">
        <v>45559.671747685185</v>
      </c>
      <c r="D1440" s="6" t="s">
        <v>3525</v>
      </c>
      <c r="E1440" s="6" t="s">
        <v>3614</v>
      </c>
      <c r="F1440" s="6" t="s">
        <v>3615</v>
      </c>
      <c r="G1440" s="6" t="s">
        <v>25</v>
      </c>
      <c r="H1440" s="6" t="s">
        <v>26</v>
      </c>
      <c r="I1440" s="6" t="s">
        <v>27</v>
      </c>
      <c r="J1440" s="6" t="s">
        <v>103</v>
      </c>
      <c r="K1440" s="6" t="s">
        <v>29</v>
      </c>
      <c r="L1440" s="6" t="s">
        <v>30</v>
      </c>
      <c r="M1440" s="8">
        <v>3276.7</v>
      </c>
      <c r="N1440" s="8">
        <v>491.51</v>
      </c>
      <c r="O1440" s="8">
        <v>2785.1899999999996</v>
      </c>
      <c r="P1440" s="8">
        <v>445.63</v>
      </c>
      <c r="Q1440" s="8">
        <v>3230.82</v>
      </c>
      <c r="R1440" s="6" t="s">
        <v>33</v>
      </c>
      <c r="S1440" s="8">
        <v>0</v>
      </c>
    </row>
    <row r="1441" spans="1:19" s="5" customFormat="1" ht="11.25">
      <c r="A1441" s="6" t="s">
        <v>99</v>
      </c>
      <c r="B1441" s="6" t="s">
        <v>100</v>
      </c>
      <c r="C1441" s="7">
        <v>45559.394641203704</v>
      </c>
      <c r="D1441" s="6" t="s">
        <v>3525</v>
      </c>
      <c r="E1441" s="6" t="s">
        <v>3616</v>
      </c>
      <c r="F1441" s="6" t="s">
        <v>3617</v>
      </c>
      <c r="G1441" s="6" t="s">
        <v>25</v>
      </c>
      <c r="H1441" s="6" t="s">
        <v>26</v>
      </c>
      <c r="I1441" s="6" t="s">
        <v>27</v>
      </c>
      <c r="J1441" s="6" t="s">
        <v>103</v>
      </c>
      <c r="K1441" s="6" t="s">
        <v>104</v>
      </c>
      <c r="L1441" s="6" t="s">
        <v>98</v>
      </c>
      <c r="M1441" s="8">
        <v>1723.84</v>
      </c>
      <c r="N1441" s="8">
        <v>39.200000000000003</v>
      </c>
      <c r="O1441" s="8">
        <v>1684.6399999999999</v>
      </c>
      <c r="P1441" s="8">
        <v>269.54000000000002</v>
      </c>
      <c r="Q1441" s="8">
        <v>1954.18</v>
      </c>
      <c r="R1441" s="6" t="s">
        <v>33</v>
      </c>
      <c r="S1441" s="8">
        <v>0</v>
      </c>
    </row>
    <row r="1442" spans="1:19" s="5" customFormat="1" ht="11.25" hidden="1">
      <c r="A1442" s="6" t="s">
        <v>209</v>
      </c>
      <c r="B1442" s="6" t="s">
        <v>210</v>
      </c>
      <c r="C1442" s="7">
        <v>45559.559930555559</v>
      </c>
      <c r="D1442" s="6" t="s">
        <v>3525</v>
      </c>
      <c r="E1442" s="6" t="s">
        <v>3618</v>
      </c>
      <c r="F1442" s="6" t="s">
        <v>3619</v>
      </c>
      <c r="G1442" s="6" t="s">
        <v>25</v>
      </c>
      <c r="H1442" s="6" t="s">
        <v>26</v>
      </c>
      <c r="I1442" s="6" t="s">
        <v>27</v>
      </c>
      <c r="J1442" s="6" t="s">
        <v>38</v>
      </c>
      <c r="K1442" s="6" t="s">
        <v>29</v>
      </c>
      <c r="L1442" s="6" t="s">
        <v>30</v>
      </c>
      <c r="M1442" s="8">
        <v>3400.33</v>
      </c>
      <c r="N1442" s="8">
        <v>650.9</v>
      </c>
      <c r="O1442" s="8">
        <v>2749.43</v>
      </c>
      <c r="P1442" s="8">
        <v>439.91</v>
      </c>
      <c r="Q1442" s="8">
        <v>3189.34</v>
      </c>
      <c r="R1442" s="6" t="s">
        <v>33</v>
      </c>
      <c r="S1442" s="8">
        <v>0</v>
      </c>
    </row>
    <row r="1443" spans="1:19" s="5" customFormat="1" ht="11.25">
      <c r="A1443" s="6" t="s">
        <v>99</v>
      </c>
      <c r="B1443" s="6" t="s">
        <v>100</v>
      </c>
      <c r="C1443" s="7">
        <v>45559.562407407408</v>
      </c>
      <c r="D1443" s="6" t="s">
        <v>3525</v>
      </c>
      <c r="E1443" s="6" t="s">
        <v>3620</v>
      </c>
      <c r="F1443" s="6" t="s">
        <v>3621</v>
      </c>
      <c r="G1443" s="6" t="s">
        <v>25</v>
      </c>
      <c r="H1443" s="6" t="s">
        <v>26</v>
      </c>
      <c r="I1443" s="6" t="s">
        <v>27</v>
      </c>
      <c r="J1443" s="6" t="s">
        <v>103</v>
      </c>
      <c r="K1443" s="6" t="s">
        <v>97</v>
      </c>
      <c r="L1443" s="6" t="s">
        <v>98</v>
      </c>
      <c r="M1443" s="8">
        <v>1860.94</v>
      </c>
      <c r="N1443" s="8">
        <v>197.23</v>
      </c>
      <c r="O1443" s="8">
        <v>1663.71</v>
      </c>
      <c r="P1443" s="8">
        <v>266.19</v>
      </c>
      <c r="Q1443" s="8">
        <v>1929.9</v>
      </c>
      <c r="R1443" s="6" t="s">
        <v>33</v>
      </c>
      <c r="S1443" s="8">
        <v>0</v>
      </c>
    </row>
    <row r="1444" spans="1:19" s="5" customFormat="1" ht="11.25" hidden="1">
      <c r="A1444" s="6" t="s">
        <v>296</v>
      </c>
      <c r="B1444" s="6" t="s">
        <v>297</v>
      </c>
      <c r="C1444" s="7">
        <v>45559.471585648149</v>
      </c>
      <c r="D1444" s="6" t="s">
        <v>3525</v>
      </c>
      <c r="E1444" s="6" t="s">
        <v>3622</v>
      </c>
      <c r="F1444" s="6" t="s">
        <v>3623</v>
      </c>
      <c r="G1444" s="6" t="s">
        <v>25</v>
      </c>
      <c r="H1444" s="6" t="s">
        <v>26</v>
      </c>
      <c r="I1444" s="6" t="s">
        <v>27</v>
      </c>
      <c r="J1444" s="6" t="s">
        <v>38</v>
      </c>
      <c r="K1444" s="6" t="s">
        <v>29</v>
      </c>
      <c r="L1444" s="6" t="s">
        <v>30</v>
      </c>
      <c r="M1444" s="8">
        <v>330.07</v>
      </c>
      <c r="N1444" s="8">
        <v>33.01</v>
      </c>
      <c r="O1444" s="8">
        <v>297.06</v>
      </c>
      <c r="P1444" s="8">
        <v>47.53</v>
      </c>
      <c r="Q1444" s="8">
        <v>344.59</v>
      </c>
      <c r="R1444" s="6" t="s">
        <v>31</v>
      </c>
      <c r="S1444" s="8">
        <v>98.32</v>
      </c>
    </row>
    <row r="1445" spans="1:19" s="5" customFormat="1" ht="11.25">
      <c r="A1445" s="6" t="s">
        <v>99</v>
      </c>
      <c r="B1445" s="6" t="s">
        <v>100</v>
      </c>
      <c r="C1445" s="7">
        <v>45559.476180555554</v>
      </c>
      <c r="D1445" s="6" t="s">
        <v>3525</v>
      </c>
      <c r="E1445" s="6" t="s">
        <v>3624</v>
      </c>
      <c r="F1445" s="6" t="s">
        <v>3625</v>
      </c>
      <c r="G1445" s="6" t="s">
        <v>25</v>
      </c>
      <c r="H1445" s="6" t="s">
        <v>26</v>
      </c>
      <c r="I1445" s="6" t="s">
        <v>27</v>
      </c>
      <c r="J1445" s="6" t="s">
        <v>103</v>
      </c>
      <c r="K1445" s="6" t="s">
        <v>97</v>
      </c>
      <c r="L1445" s="6" t="s">
        <v>98</v>
      </c>
      <c r="M1445" s="8">
        <v>3235.23</v>
      </c>
      <c r="N1445" s="8">
        <v>237.13</v>
      </c>
      <c r="O1445" s="8">
        <v>2998.1</v>
      </c>
      <c r="P1445" s="8">
        <v>479.7</v>
      </c>
      <c r="Q1445" s="8">
        <v>3477.8</v>
      </c>
      <c r="R1445" s="6" t="s">
        <v>33</v>
      </c>
      <c r="S1445" s="8">
        <v>0</v>
      </c>
    </row>
    <row r="1446" spans="1:19" s="5" customFormat="1" ht="11.25" hidden="1">
      <c r="A1446" s="6" t="s">
        <v>631</v>
      </c>
      <c r="B1446" s="6" t="s">
        <v>632</v>
      </c>
      <c r="C1446" s="7">
        <v>45559.500081018516</v>
      </c>
      <c r="D1446" s="6" t="s">
        <v>3525</v>
      </c>
      <c r="E1446" s="6" t="s">
        <v>3626</v>
      </c>
      <c r="F1446" s="6" t="s">
        <v>3627</v>
      </c>
      <c r="G1446" s="6" t="s">
        <v>25</v>
      </c>
      <c r="H1446" s="6" t="s">
        <v>26</v>
      </c>
      <c r="I1446" s="6" t="s">
        <v>27</v>
      </c>
      <c r="J1446" s="6" t="s">
        <v>38</v>
      </c>
      <c r="K1446" s="6" t="s">
        <v>29</v>
      </c>
      <c r="L1446" s="6" t="s">
        <v>30</v>
      </c>
      <c r="M1446" s="8">
        <v>2164.3200000000002</v>
      </c>
      <c r="N1446" s="8">
        <v>324.64999999999998</v>
      </c>
      <c r="O1446" s="8">
        <v>1839.67</v>
      </c>
      <c r="P1446" s="8">
        <v>294.35000000000002</v>
      </c>
      <c r="Q1446" s="8">
        <v>2134.02</v>
      </c>
      <c r="R1446" s="6" t="s">
        <v>33</v>
      </c>
      <c r="S1446" s="8">
        <v>0</v>
      </c>
    </row>
    <row r="1447" spans="1:19" s="5" customFormat="1" ht="11.25" hidden="1">
      <c r="A1447" s="6" t="s">
        <v>3582</v>
      </c>
      <c r="B1447" s="6" t="s">
        <v>3583</v>
      </c>
      <c r="C1447" s="7">
        <v>45559.578055555554</v>
      </c>
      <c r="D1447" s="6" t="s">
        <v>3525</v>
      </c>
      <c r="E1447" s="6" t="s">
        <v>3628</v>
      </c>
      <c r="F1447" s="6" t="s">
        <v>3629</v>
      </c>
      <c r="G1447" s="6" t="s">
        <v>25</v>
      </c>
      <c r="H1447" s="6" t="s">
        <v>26</v>
      </c>
      <c r="I1447" s="6" t="s">
        <v>27</v>
      </c>
      <c r="J1447" s="6" t="s">
        <v>38</v>
      </c>
      <c r="K1447" s="6" t="s">
        <v>29</v>
      </c>
      <c r="L1447" s="6" t="s">
        <v>30</v>
      </c>
      <c r="M1447" s="8">
        <v>18243</v>
      </c>
      <c r="N1447" s="8">
        <v>2736.45</v>
      </c>
      <c r="O1447" s="8">
        <v>15506.55</v>
      </c>
      <c r="P1447" s="8">
        <v>2481.0500000000002</v>
      </c>
      <c r="Q1447" s="8">
        <v>17987.599999999999</v>
      </c>
      <c r="R1447" s="6" t="s">
        <v>31</v>
      </c>
      <c r="S1447" s="8">
        <v>17987.599999999999</v>
      </c>
    </row>
    <row r="1448" spans="1:19" s="5" customFormat="1" ht="11.25">
      <c r="A1448" s="6" t="s">
        <v>99</v>
      </c>
      <c r="B1448" s="6" t="s">
        <v>100</v>
      </c>
      <c r="C1448" s="7">
        <v>45559.74013888889</v>
      </c>
      <c r="D1448" s="6" t="s">
        <v>3525</v>
      </c>
      <c r="E1448" s="6" t="s">
        <v>3630</v>
      </c>
      <c r="F1448" s="6" t="s">
        <v>3631</v>
      </c>
      <c r="G1448" s="6" t="s">
        <v>25</v>
      </c>
      <c r="H1448" s="6" t="s">
        <v>26</v>
      </c>
      <c r="I1448" s="6" t="s">
        <v>27</v>
      </c>
      <c r="J1448" s="6" t="s">
        <v>103</v>
      </c>
      <c r="K1448" s="6" t="s">
        <v>104</v>
      </c>
      <c r="L1448" s="6" t="s">
        <v>98</v>
      </c>
      <c r="M1448" s="8">
        <v>3280.04</v>
      </c>
      <c r="N1448" s="8">
        <v>234.9</v>
      </c>
      <c r="O1448" s="8">
        <v>3045.14</v>
      </c>
      <c r="P1448" s="8">
        <v>487.22</v>
      </c>
      <c r="Q1448" s="8">
        <v>3532.36</v>
      </c>
      <c r="R1448" s="6" t="s">
        <v>33</v>
      </c>
      <c r="S1448" s="8">
        <v>0</v>
      </c>
    </row>
    <row r="1449" spans="1:19" s="5" customFormat="1" ht="11.25">
      <c r="A1449" s="6" t="s">
        <v>3632</v>
      </c>
      <c r="B1449" s="6" t="s">
        <v>3633</v>
      </c>
      <c r="C1449" s="7">
        <v>45559.563703703701</v>
      </c>
      <c r="D1449" s="6" t="s">
        <v>3525</v>
      </c>
      <c r="E1449" s="6" t="s">
        <v>3634</v>
      </c>
      <c r="F1449" s="6" t="s">
        <v>3635</v>
      </c>
      <c r="G1449" s="6" t="s">
        <v>25</v>
      </c>
      <c r="H1449" s="6" t="s">
        <v>26</v>
      </c>
      <c r="I1449" s="6" t="s">
        <v>27</v>
      </c>
      <c r="J1449" s="6" t="s">
        <v>28</v>
      </c>
      <c r="K1449" s="6" t="s">
        <v>97</v>
      </c>
      <c r="L1449" s="6" t="s">
        <v>98</v>
      </c>
      <c r="M1449" s="8">
        <v>4531.66</v>
      </c>
      <c r="N1449" s="8">
        <v>658.17</v>
      </c>
      <c r="O1449" s="8">
        <v>3873.49</v>
      </c>
      <c r="P1449" s="8">
        <v>619.76</v>
      </c>
      <c r="Q1449" s="8">
        <v>4493.25</v>
      </c>
      <c r="R1449" s="6" t="s">
        <v>33</v>
      </c>
      <c r="S1449" s="8">
        <v>0</v>
      </c>
    </row>
    <row r="1450" spans="1:19" s="5" customFormat="1" ht="11.25">
      <c r="A1450" s="6" t="s">
        <v>1590</v>
      </c>
      <c r="B1450" s="6" t="s">
        <v>1591</v>
      </c>
      <c r="C1450" s="7">
        <v>45559.650347222225</v>
      </c>
      <c r="D1450" s="6" t="s">
        <v>3525</v>
      </c>
      <c r="E1450" s="6" t="s">
        <v>3636</v>
      </c>
      <c r="F1450" s="6" t="s">
        <v>3637</v>
      </c>
      <c r="G1450" s="6" t="s">
        <v>25</v>
      </c>
      <c r="H1450" s="6" t="s">
        <v>26</v>
      </c>
      <c r="I1450" s="6" t="s">
        <v>27</v>
      </c>
      <c r="J1450" s="6" t="s">
        <v>28</v>
      </c>
      <c r="K1450" s="6" t="s">
        <v>97</v>
      </c>
      <c r="L1450" s="6" t="s">
        <v>98</v>
      </c>
      <c r="M1450" s="8">
        <v>2160.44</v>
      </c>
      <c r="N1450" s="8">
        <v>388.88</v>
      </c>
      <c r="O1450" s="8">
        <v>1771.56</v>
      </c>
      <c r="P1450" s="8">
        <v>283.45</v>
      </c>
      <c r="Q1450" s="8">
        <v>2055.0100000000002</v>
      </c>
      <c r="R1450" s="6" t="s">
        <v>33</v>
      </c>
      <c r="S1450" s="8">
        <v>0</v>
      </c>
    </row>
    <row r="1451" spans="1:19" s="5" customFormat="1" ht="11.25">
      <c r="A1451" s="6" t="s">
        <v>3638</v>
      </c>
      <c r="B1451" s="6" t="s">
        <v>3639</v>
      </c>
      <c r="C1451" s="7">
        <v>45559.484085648146</v>
      </c>
      <c r="D1451" s="6" t="s">
        <v>3525</v>
      </c>
      <c r="E1451" s="6" t="s">
        <v>3640</v>
      </c>
      <c r="F1451" s="6" t="s">
        <v>3641</v>
      </c>
      <c r="G1451" s="6" t="s">
        <v>25</v>
      </c>
      <c r="H1451" s="6" t="s">
        <v>26</v>
      </c>
      <c r="I1451" s="6" t="s">
        <v>27</v>
      </c>
      <c r="J1451" s="6" t="s">
        <v>38</v>
      </c>
      <c r="K1451" s="6" t="s">
        <v>97</v>
      </c>
      <c r="L1451" s="6" t="s">
        <v>98</v>
      </c>
      <c r="M1451" s="8">
        <v>6218.5</v>
      </c>
      <c r="N1451" s="8">
        <v>932.78</v>
      </c>
      <c r="O1451" s="8">
        <v>5285.72</v>
      </c>
      <c r="P1451" s="8">
        <v>845.72</v>
      </c>
      <c r="Q1451" s="8">
        <v>6131.44</v>
      </c>
      <c r="R1451" s="6" t="s">
        <v>33</v>
      </c>
      <c r="S1451" s="8">
        <v>0</v>
      </c>
    </row>
    <row r="1452" spans="1:19" s="5" customFormat="1" ht="11.25">
      <c r="A1452" s="6" t="s">
        <v>924</v>
      </c>
      <c r="B1452" s="6" t="s">
        <v>925</v>
      </c>
      <c r="C1452" s="7">
        <v>45559.561099537037</v>
      </c>
      <c r="D1452" s="6" t="s">
        <v>3525</v>
      </c>
      <c r="E1452" s="6" t="s">
        <v>3642</v>
      </c>
      <c r="F1452" s="6" t="s">
        <v>3643</v>
      </c>
      <c r="G1452" s="6" t="s">
        <v>25</v>
      </c>
      <c r="H1452" s="6" t="s">
        <v>26</v>
      </c>
      <c r="I1452" s="6" t="s">
        <v>27</v>
      </c>
      <c r="J1452" s="6" t="s">
        <v>28</v>
      </c>
      <c r="K1452" s="6" t="s">
        <v>610</v>
      </c>
      <c r="L1452" s="6" t="s">
        <v>98</v>
      </c>
      <c r="M1452" s="8">
        <v>1637.85</v>
      </c>
      <c r="N1452" s="8">
        <v>163.79</v>
      </c>
      <c r="O1452" s="8">
        <v>1474.06</v>
      </c>
      <c r="P1452" s="8">
        <v>235.85</v>
      </c>
      <c r="Q1452" s="8">
        <v>1709.91</v>
      </c>
      <c r="R1452" s="6" t="s">
        <v>33</v>
      </c>
      <c r="S1452" s="8">
        <v>0</v>
      </c>
    </row>
    <row r="1453" spans="1:19" s="5" customFormat="1" ht="11.25">
      <c r="A1453" s="6" t="s">
        <v>99</v>
      </c>
      <c r="B1453" s="6" t="s">
        <v>100</v>
      </c>
      <c r="C1453" s="7">
        <v>45559.444502314815</v>
      </c>
      <c r="D1453" s="6" t="s">
        <v>3525</v>
      </c>
      <c r="E1453" s="6" t="s">
        <v>3644</v>
      </c>
      <c r="F1453" s="6" t="s">
        <v>3645</v>
      </c>
      <c r="G1453" s="6" t="s">
        <v>25</v>
      </c>
      <c r="H1453" s="6" t="s">
        <v>26</v>
      </c>
      <c r="I1453" s="6" t="s">
        <v>27</v>
      </c>
      <c r="J1453" s="6" t="s">
        <v>103</v>
      </c>
      <c r="K1453" s="6" t="s">
        <v>97</v>
      </c>
      <c r="L1453" s="6" t="s">
        <v>98</v>
      </c>
      <c r="M1453" s="8">
        <v>1221.04</v>
      </c>
      <c r="N1453" s="8">
        <v>183.16</v>
      </c>
      <c r="O1453" s="8">
        <v>1037.8799999999999</v>
      </c>
      <c r="P1453" s="8">
        <v>166.06</v>
      </c>
      <c r="Q1453" s="8">
        <v>1203.94</v>
      </c>
      <c r="R1453" s="6" t="s">
        <v>33</v>
      </c>
      <c r="S1453" s="8">
        <v>0</v>
      </c>
    </row>
    <row r="1454" spans="1:19" s="5" customFormat="1" ht="11.25">
      <c r="A1454" s="6" t="s">
        <v>2884</v>
      </c>
      <c r="B1454" s="6" t="s">
        <v>2885</v>
      </c>
      <c r="C1454" s="7">
        <v>45559.740648148145</v>
      </c>
      <c r="D1454" s="6" t="s">
        <v>3525</v>
      </c>
      <c r="E1454" s="6" t="s">
        <v>3646</v>
      </c>
      <c r="F1454" s="6" t="s">
        <v>3647</v>
      </c>
      <c r="G1454" s="6" t="s">
        <v>25</v>
      </c>
      <c r="H1454" s="6" t="s">
        <v>26</v>
      </c>
      <c r="I1454" s="6" t="s">
        <v>27</v>
      </c>
      <c r="J1454" s="6" t="s">
        <v>38</v>
      </c>
      <c r="K1454" s="6" t="s">
        <v>104</v>
      </c>
      <c r="L1454" s="6" t="s">
        <v>98</v>
      </c>
      <c r="M1454" s="8">
        <v>823.55</v>
      </c>
      <c r="N1454" s="8">
        <v>82.36</v>
      </c>
      <c r="O1454" s="8">
        <v>741.18999999999994</v>
      </c>
      <c r="P1454" s="8">
        <v>118.59</v>
      </c>
      <c r="Q1454" s="8">
        <v>859.78</v>
      </c>
      <c r="R1454" s="6" t="s">
        <v>33</v>
      </c>
      <c r="S1454" s="8">
        <v>0</v>
      </c>
    </row>
    <row r="1455" spans="1:19" s="5" customFormat="1" ht="11.25">
      <c r="A1455" s="6" t="s">
        <v>99</v>
      </c>
      <c r="B1455" s="6" t="s">
        <v>100</v>
      </c>
      <c r="C1455" s="7">
        <v>45559.560312499998</v>
      </c>
      <c r="D1455" s="6" t="s">
        <v>3525</v>
      </c>
      <c r="E1455" s="6" t="s">
        <v>3648</v>
      </c>
      <c r="F1455" s="6" t="s">
        <v>3649</v>
      </c>
      <c r="G1455" s="6" t="s">
        <v>25</v>
      </c>
      <c r="H1455" s="6" t="s">
        <v>26</v>
      </c>
      <c r="I1455" s="6" t="s">
        <v>27</v>
      </c>
      <c r="J1455" s="6" t="s">
        <v>103</v>
      </c>
      <c r="K1455" s="6" t="s">
        <v>104</v>
      </c>
      <c r="L1455" s="6" t="s">
        <v>98</v>
      </c>
      <c r="M1455" s="8">
        <v>2822.4</v>
      </c>
      <c r="N1455" s="8">
        <v>564.48</v>
      </c>
      <c r="O1455" s="8">
        <v>2257.92</v>
      </c>
      <c r="P1455" s="8">
        <v>361.27</v>
      </c>
      <c r="Q1455" s="8">
        <v>2619.19</v>
      </c>
      <c r="R1455" s="6" t="s">
        <v>33</v>
      </c>
      <c r="S1455" s="8">
        <v>0</v>
      </c>
    </row>
    <row r="1456" spans="1:19" s="5" customFormat="1" ht="11.25">
      <c r="A1456" s="6" t="s">
        <v>99</v>
      </c>
      <c r="B1456" s="6" t="s">
        <v>100</v>
      </c>
      <c r="C1456" s="7">
        <v>45559.740486111114</v>
      </c>
      <c r="D1456" s="6" t="s">
        <v>3525</v>
      </c>
      <c r="E1456" s="6" t="s">
        <v>3650</v>
      </c>
      <c r="F1456" s="6" t="s">
        <v>3651</v>
      </c>
      <c r="G1456" s="6" t="s">
        <v>25</v>
      </c>
      <c r="H1456" s="6" t="s">
        <v>26</v>
      </c>
      <c r="I1456" s="6" t="s">
        <v>27</v>
      </c>
      <c r="J1456" s="6" t="s">
        <v>103</v>
      </c>
      <c r="K1456" s="6" t="s">
        <v>396</v>
      </c>
      <c r="L1456" s="6" t="s">
        <v>98</v>
      </c>
      <c r="M1456" s="8">
        <v>472.72</v>
      </c>
      <c r="N1456" s="8">
        <v>0</v>
      </c>
      <c r="O1456" s="8">
        <v>472.72</v>
      </c>
      <c r="P1456" s="8">
        <v>75.64</v>
      </c>
      <c r="Q1456" s="8">
        <v>548.36</v>
      </c>
      <c r="R1456" s="6" t="s">
        <v>33</v>
      </c>
      <c r="S1456" s="8">
        <v>0</v>
      </c>
    </row>
    <row r="1457" spans="1:19" s="5" customFormat="1" ht="11.25" hidden="1">
      <c r="A1457" s="6" t="s">
        <v>292</v>
      </c>
      <c r="B1457" s="6" t="s">
        <v>293</v>
      </c>
      <c r="C1457" s="7">
        <v>45559.561307870368</v>
      </c>
      <c r="D1457" s="6" t="s">
        <v>3525</v>
      </c>
      <c r="E1457" s="6" t="s">
        <v>3652</v>
      </c>
      <c r="F1457" s="6" t="s">
        <v>3653</v>
      </c>
      <c r="G1457" s="6" t="s">
        <v>25</v>
      </c>
      <c r="H1457" s="6" t="s">
        <v>26</v>
      </c>
      <c r="I1457" s="6" t="s">
        <v>27</v>
      </c>
      <c r="J1457" s="6" t="s">
        <v>28</v>
      </c>
      <c r="K1457" s="6" t="s">
        <v>29</v>
      </c>
      <c r="L1457" s="6" t="s">
        <v>30</v>
      </c>
      <c r="M1457" s="8">
        <v>12974.36</v>
      </c>
      <c r="N1457" s="8">
        <v>1946.15</v>
      </c>
      <c r="O1457" s="8">
        <v>11028.210000000001</v>
      </c>
      <c r="P1457" s="8">
        <v>1764.51</v>
      </c>
      <c r="Q1457" s="8">
        <v>12792.72</v>
      </c>
      <c r="R1457" s="6" t="s">
        <v>33</v>
      </c>
      <c r="S1457" s="8">
        <v>0</v>
      </c>
    </row>
    <row r="1458" spans="1:19" s="5" customFormat="1" ht="11.25">
      <c r="A1458" s="6" t="s">
        <v>814</v>
      </c>
      <c r="B1458" s="6" t="s">
        <v>815</v>
      </c>
      <c r="C1458" s="7">
        <v>45559.44290509259</v>
      </c>
      <c r="D1458" s="6" t="s">
        <v>3525</v>
      </c>
      <c r="E1458" s="6" t="s">
        <v>3654</v>
      </c>
      <c r="F1458" s="6" t="s">
        <v>3655</v>
      </c>
      <c r="G1458" s="6" t="s">
        <v>25</v>
      </c>
      <c r="H1458" s="6" t="s">
        <v>26</v>
      </c>
      <c r="I1458" s="6" t="s">
        <v>27</v>
      </c>
      <c r="J1458" s="6" t="s">
        <v>38</v>
      </c>
      <c r="K1458" s="6" t="s">
        <v>97</v>
      </c>
      <c r="L1458" s="6" t="s">
        <v>98</v>
      </c>
      <c r="M1458" s="8">
        <v>7843.6</v>
      </c>
      <c r="N1458" s="8">
        <v>1356.58</v>
      </c>
      <c r="O1458" s="8">
        <v>6487.02</v>
      </c>
      <c r="P1458" s="8">
        <v>1037.92</v>
      </c>
      <c r="Q1458" s="8">
        <v>7524.94</v>
      </c>
      <c r="R1458" s="6" t="s">
        <v>33</v>
      </c>
      <c r="S1458" s="8">
        <v>0</v>
      </c>
    </row>
    <row r="1459" spans="1:19" s="5" customFormat="1" ht="11.25">
      <c r="A1459" s="6" t="s">
        <v>1467</v>
      </c>
      <c r="B1459" s="6" t="s">
        <v>1468</v>
      </c>
      <c r="C1459" s="7">
        <v>45559.445370370369</v>
      </c>
      <c r="D1459" s="6" t="s">
        <v>3525</v>
      </c>
      <c r="E1459" s="6" t="s">
        <v>3656</v>
      </c>
      <c r="F1459" s="6" t="s">
        <v>3657</v>
      </c>
      <c r="G1459" s="6" t="s">
        <v>25</v>
      </c>
      <c r="H1459" s="6" t="s">
        <v>26</v>
      </c>
      <c r="I1459" s="6" t="s">
        <v>27</v>
      </c>
      <c r="J1459" s="6" t="s">
        <v>38</v>
      </c>
      <c r="K1459" s="6" t="s">
        <v>97</v>
      </c>
      <c r="L1459" s="6" t="s">
        <v>98</v>
      </c>
      <c r="M1459" s="8">
        <v>5211.25</v>
      </c>
      <c r="N1459" s="8">
        <v>1042.25</v>
      </c>
      <c r="O1459" s="8">
        <v>4169</v>
      </c>
      <c r="P1459" s="8">
        <v>667.04</v>
      </c>
      <c r="Q1459" s="8">
        <v>4836.04</v>
      </c>
      <c r="R1459" s="6" t="s">
        <v>33</v>
      </c>
      <c r="S1459" s="8">
        <v>0</v>
      </c>
    </row>
    <row r="1460" spans="1:19" s="5" customFormat="1" ht="11.25">
      <c r="A1460" s="6" t="s">
        <v>826</v>
      </c>
      <c r="B1460" s="6" t="s">
        <v>827</v>
      </c>
      <c r="C1460" s="7">
        <v>45559.499918981484</v>
      </c>
      <c r="D1460" s="6" t="s">
        <v>3525</v>
      </c>
      <c r="E1460" s="6" t="s">
        <v>3658</v>
      </c>
      <c r="F1460" s="6" t="s">
        <v>3659</v>
      </c>
      <c r="G1460" s="6" t="s">
        <v>25</v>
      </c>
      <c r="H1460" s="6" t="s">
        <v>26</v>
      </c>
      <c r="I1460" s="6" t="s">
        <v>27</v>
      </c>
      <c r="J1460" s="6" t="s">
        <v>38</v>
      </c>
      <c r="K1460" s="6" t="s">
        <v>97</v>
      </c>
      <c r="L1460" s="6" t="s">
        <v>98</v>
      </c>
      <c r="M1460" s="8">
        <v>1349.04</v>
      </c>
      <c r="N1460" s="8">
        <v>134.9</v>
      </c>
      <c r="O1460" s="8">
        <v>1214.1399999999999</v>
      </c>
      <c r="P1460" s="8">
        <v>194.26</v>
      </c>
      <c r="Q1460" s="8">
        <v>1408.4</v>
      </c>
      <c r="R1460" s="6" t="s">
        <v>33</v>
      </c>
      <c r="S1460" s="8">
        <v>0</v>
      </c>
    </row>
    <row r="1461" spans="1:19" s="5" customFormat="1" ht="11.25">
      <c r="A1461" s="6" t="s">
        <v>3660</v>
      </c>
      <c r="B1461" s="6" t="s">
        <v>3661</v>
      </c>
      <c r="C1461" s="7">
        <v>45559.560902777775</v>
      </c>
      <c r="D1461" s="6" t="s">
        <v>3525</v>
      </c>
      <c r="E1461" s="6" t="s">
        <v>3662</v>
      </c>
      <c r="F1461" s="6" t="s">
        <v>3663</v>
      </c>
      <c r="G1461" s="6" t="s">
        <v>25</v>
      </c>
      <c r="H1461" s="6" t="s">
        <v>26</v>
      </c>
      <c r="I1461" s="6" t="s">
        <v>27</v>
      </c>
      <c r="J1461" s="6" t="s">
        <v>38</v>
      </c>
      <c r="K1461" s="6" t="s">
        <v>97</v>
      </c>
      <c r="L1461" s="6" t="s">
        <v>98</v>
      </c>
      <c r="M1461" s="8">
        <v>761.58</v>
      </c>
      <c r="N1461" s="8">
        <v>0</v>
      </c>
      <c r="O1461" s="8">
        <v>761.58</v>
      </c>
      <c r="P1461" s="8">
        <v>121.85</v>
      </c>
      <c r="Q1461" s="8">
        <v>883.43</v>
      </c>
      <c r="R1461" s="6" t="s">
        <v>33</v>
      </c>
      <c r="S1461" s="8">
        <v>0</v>
      </c>
    </row>
    <row r="1462" spans="1:19" s="5" customFormat="1" ht="11.25" hidden="1">
      <c r="A1462" s="6" t="s">
        <v>691</v>
      </c>
      <c r="B1462" s="6" t="s">
        <v>692</v>
      </c>
      <c r="C1462" s="7">
        <v>45559.568414351852</v>
      </c>
      <c r="D1462" s="6" t="s">
        <v>3525</v>
      </c>
      <c r="E1462" s="6" t="s">
        <v>3664</v>
      </c>
      <c r="F1462" s="6" t="s">
        <v>3665</v>
      </c>
      <c r="G1462" s="6" t="s">
        <v>25</v>
      </c>
      <c r="H1462" s="6" t="s">
        <v>26</v>
      </c>
      <c r="I1462" s="6" t="s">
        <v>27</v>
      </c>
      <c r="J1462" s="6" t="s">
        <v>38</v>
      </c>
      <c r="K1462" s="6" t="s">
        <v>29</v>
      </c>
      <c r="L1462" s="6" t="s">
        <v>30</v>
      </c>
      <c r="M1462" s="8">
        <v>676.84</v>
      </c>
      <c r="N1462" s="8">
        <v>101.53</v>
      </c>
      <c r="O1462" s="8">
        <v>575.31000000000006</v>
      </c>
      <c r="P1462" s="8">
        <v>92.05</v>
      </c>
      <c r="Q1462" s="8">
        <v>667.36</v>
      </c>
      <c r="R1462" s="6" t="s">
        <v>33</v>
      </c>
      <c r="S1462" s="8">
        <v>0</v>
      </c>
    </row>
    <row r="1463" spans="1:19" s="5" customFormat="1" ht="11.25" hidden="1">
      <c r="A1463" s="6" t="s">
        <v>1986</v>
      </c>
      <c r="B1463" s="6" t="s">
        <v>1987</v>
      </c>
      <c r="C1463" s="7">
        <v>45559.740810185183</v>
      </c>
      <c r="D1463" s="6" t="s">
        <v>3525</v>
      </c>
      <c r="E1463" s="6" t="s">
        <v>3666</v>
      </c>
      <c r="F1463" s="6" t="s">
        <v>3667</v>
      </c>
      <c r="G1463" s="6" t="s">
        <v>25</v>
      </c>
      <c r="H1463" s="6" t="s">
        <v>26</v>
      </c>
      <c r="I1463" s="6" t="s">
        <v>27</v>
      </c>
      <c r="J1463" s="6" t="s">
        <v>28</v>
      </c>
      <c r="K1463" s="6" t="s">
        <v>29</v>
      </c>
      <c r="L1463" s="6" t="s">
        <v>30</v>
      </c>
      <c r="M1463" s="8">
        <v>398.39</v>
      </c>
      <c r="N1463" s="8">
        <v>39.840000000000003</v>
      </c>
      <c r="O1463" s="8">
        <v>358.54999999999995</v>
      </c>
      <c r="P1463" s="8">
        <v>57.37</v>
      </c>
      <c r="Q1463" s="8">
        <v>415.92</v>
      </c>
      <c r="R1463" s="6" t="s">
        <v>33</v>
      </c>
      <c r="S1463" s="8">
        <v>0</v>
      </c>
    </row>
    <row r="1464" spans="1:19" s="5" customFormat="1" ht="11.25">
      <c r="A1464" s="6" t="s">
        <v>552</v>
      </c>
      <c r="B1464" s="6" t="s">
        <v>553</v>
      </c>
      <c r="C1464" s="7">
        <v>45559.6715625</v>
      </c>
      <c r="D1464" s="6" t="s">
        <v>3525</v>
      </c>
      <c r="E1464" s="6" t="s">
        <v>3668</v>
      </c>
      <c r="F1464" s="6" t="s">
        <v>3669</v>
      </c>
      <c r="G1464" s="6" t="s">
        <v>25</v>
      </c>
      <c r="H1464" s="6" t="s">
        <v>26</v>
      </c>
      <c r="I1464" s="6" t="s">
        <v>27</v>
      </c>
      <c r="J1464" s="6" t="s">
        <v>28</v>
      </c>
      <c r="K1464" s="6" t="s">
        <v>97</v>
      </c>
      <c r="L1464" s="6" t="s">
        <v>98</v>
      </c>
      <c r="M1464" s="8">
        <v>1475.46</v>
      </c>
      <c r="N1464" s="8">
        <v>198.66</v>
      </c>
      <c r="O1464" s="8">
        <v>1276.8</v>
      </c>
      <c r="P1464" s="8">
        <v>204.29</v>
      </c>
      <c r="Q1464" s="8">
        <v>1481.09</v>
      </c>
      <c r="R1464" s="6" t="s">
        <v>33</v>
      </c>
      <c r="S1464" s="8">
        <v>0</v>
      </c>
    </row>
    <row r="1465" spans="1:19" s="5" customFormat="1" ht="11.25" hidden="1">
      <c r="A1465" s="6" t="s">
        <v>288</v>
      </c>
      <c r="B1465" s="6" t="s">
        <v>289</v>
      </c>
      <c r="C1465" s="7">
        <v>45559.402719907404</v>
      </c>
      <c r="D1465" s="6" t="s">
        <v>3525</v>
      </c>
      <c r="E1465" s="6" t="s">
        <v>3670</v>
      </c>
      <c r="F1465" s="6" t="s">
        <v>3671</v>
      </c>
      <c r="G1465" s="6" t="s">
        <v>25</v>
      </c>
      <c r="H1465" s="6" t="s">
        <v>26</v>
      </c>
      <c r="I1465" s="6" t="s">
        <v>27</v>
      </c>
      <c r="J1465" s="6" t="s">
        <v>28</v>
      </c>
      <c r="K1465" s="6" t="s">
        <v>29</v>
      </c>
      <c r="L1465" s="6" t="s">
        <v>30</v>
      </c>
      <c r="M1465" s="8">
        <v>2327.02</v>
      </c>
      <c r="N1465" s="8">
        <v>302.51</v>
      </c>
      <c r="O1465" s="8">
        <v>2024.51</v>
      </c>
      <c r="P1465" s="8">
        <v>323.92</v>
      </c>
      <c r="Q1465" s="8">
        <v>2348.4299999999998</v>
      </c>
      <c r="R1465" s="6" t="s">
        <v>31</v>
      </c>
      <c r="S1465" s="8">
        <v>2348.4299999999998</v>
      </c>
    </row>
    <row r="1466" spans="1:19" s="5" customFormat="1" ht="11.25" hidden="1">
      <c r="A1466" s="6" t="s">
        <v>231</v>
      </c>
      <c r="B1466" s="6" t="s">
        <v>232</v>
      </c>
      <c r="C1466" s="7">
        <v>45559.394317129627</v>
      </c>
      <c r="D1466" s="6" t="s">
        <v>3525</v>
      </c>
      <c r="E1466" s="6" t="s">
        <v>3672</v>
      </c>
      <c r="F1466" s="6" t="s">
        <v>3673</v>
      </c>
      <c r="G1466" s="6" t="s">
        <v>25</v>
      </c>
      <c r="H1466" s="6" t="s">
        <v>26</v>
      </c>
      <c r="I1466" s="6" t="s">
        <v>27</v>
      </c>
      <c r="J1466" s="6" t="s">
        <v>38</v>
      </c>
      <c r="K1466" s="6" t="s">
        <v>29</v>
      </c>
      <c r="L1466" s="6" t="s">
        <v>30</v>
      </c>
      <c r="M1466" s="8">
        <v>5569.38</v>
      </c>
      <c r="N1466" s="8">
        <v>835.41</v>
      </c>
      <c r="O1466" s="8">
        <v>4733.97</v>
      </c>
      <c r="P1466" s="8">
        <v>757.44</v>
      </c>
      <c r="Q1466" s="8">
        <v>5491.41</v>
      </c>
      <c r="R1466" s="6" t="s">
        <v>31</v>
      </c>
      <c r="S1466" s="8">
        <v>0.01</v>
      </c>
    </row>
    <row r="1467" spans="1:19" s="5" customFormat="1" ht="11.25">
      <c r="A1467" s="6" t="s">
        <v>2484</v>
      </c>
      <c r="B1467" s="6" t="s">
        <v>2485</v>
      </c>
      <c r="C1467" s="7">
        <v>45559.577384259261</v>
      </c>
      <c r="D1467" s="6" t="s">
        <v>3525</v>
      </c>
      <c r="E1467" s="6" t="s">
        <v>3674</v>
      </c>
      <c r="F1467" s="6" t="s">
        <v>3675</v>
      </c>
      <c r="G1467" s="6" t="s">
        <v>25</v>
      </c>
      <c r="H1467" s="6" t="s">
        <v>26</v>
      </c>
      <c r="I1467" s="6" t="s">
        <v>27</v>
      </c>
      <c r="J1467" s="6" t="s">
        <v>28</v>
      </c>
      <c r="K1467" s="6" t="s">
        <v>97</v>
      </c>
      <c r="L1467" s="6" t="s">
        <v>98</v>
      </c>
      <c r="M1467" s="8">
        <v>1972.98</v>
      </c>
      <c r="N1467" s="8">
        <v>219.61</v>
      </c>
      <c r="O1467" s="8">
        <v>1753.37</v>
      </c>
      <c r="P1467" s="8">
        <v>280.54000000000002</v>
      </c>
      <c r="Q1467" s="8">
        <v>2033.91</v>
      </c>
      <c r="R1467" s="6" t="s">
        <v>31</v>
      </c>
      <c r="S1467" s="8">
        <v>328.91</v>
      </c>
    </row>
    <row r="1468" spans="1:19" s="5" customFormat="1" ht="11.25">
      <c r="A1468" s="6" t="s">
        <v>217</v>
      </c>
      <c r="B1468" s="6" t="s">
        <v>218</v>
      </c>
      <c r="C1468" s="7">
        <v>45559.499745370369</v>
      </c>
      <c r="D1468" s="6" t="s">
        <v>3525</v>
      </c>
      <c r="E1468" s="6" t="s">
        <v>3676</v>
      </c>
      <c r="F1468" s="6" t="s">
        <v>3677</v>
      </c>
      <c r="G1468" s="6" t="s">
        <v>25</v>
      </c>
      <c r="H1468" s="6" t="s">
        <v>26</v>
      </c>
      <c r="I1468" s="6" t="s">
        <v>27</v>
      </c>
      <c r="J1468" s="6" t="s">
        <v>28</v>
      </c>
      <c r="K1468" s="6" t="s">
        <v>97</v>
      </c>
      <c r="L1468" s="6" t="s">
        <v>98</v>
      </c>
      <c r="M1468" s="8">
        <v>5936.88</v>
      </c>
      <c r="N1468" s="8">
        <v>1187.3800000000001</v>
      </c>
      <c r="O1468" s="8">
        <v>4749.5</v>
      </c>
      <c r="P1468" s="8">
        <v>759.92</v>
      </c>
      <c r="Q1468" s="8">
        <v>5509.42</v>
      </c>
      <c r="R1468" s="6" t="s">
        <v>33</v>
      </c>
      <c r="S1468" s="8">
        <v>0</v>
      </c>
    </row>
    <row r="1469" spans="1:19" s="5" customFormat="1" ht="11.25" hidden="1">
      <c r="A1469" s="6" t="s">
        <v>663</v>
      </c>
      <c r="B1469" s="6" t="s">
        <v>664</v>
      </c>
      <c r="C1469" s="7">
        <v>45559.5622337963</v>
      </c>
      <c r="D1469" s="6" t="s">
        <v>3525</v>
      </c>
      <c r="E1469" s="6" t="s">
        <v>3678</v>
      </c>
      <c r="F1469" s="6" t="s">
        <v>3679</v>
      </c>
      <c r="G1469" s="6" t="s">
        <v>25</v>
      </c>
      <c r="H1469" s="6" t="s">
        <v>26</v>
      </c>
      <c r="I1469" s="6" t="s">
        <v>27</v>
      </c>
      <c r="J1469" s="6" t="s">
        <v>38</v>
      </c>
      <c r="K1469" s="6" t="s">
        <v>29</v>
      </c>
      <c r="L1469" s="6" t="s">
        <v>30</v>
      </c>
      <c r="M1469" s="8">
        <v>3700.39</v>
      </c>
      <c r="N1469" s="8">
        <v>589.51</v>
      </c>
      <c r="O1469" s="8">
        <v>3110.88</v>
      </c>
      <c r="P1469" s="8">
        <v>497.74</v>
      </c>
      <c r="Q1469" s="8">
        <v>3608.62</v>
      </c>
      <c r="R1469" s="6" t="s">
        <v>33</v>
      </c>
      <c r="S1469" s="8">
        <v>0</v>
      </c>
    </row>
    <row r="1470" spans="1:19" s="5" customFormat="1" ht="11.25">
      <c r="A1470" s="6" t="s">
        <v>3680</v>
      </c>
      <c r="B1470" s="6" t="s">
        <v>3681</v>
      </c>
      <c r="C1470" s="7">
        <v>45559.471990740742</v>
      </c>
      <c r="D1470" s="6" t="s">
        <v>3525</v>
      </c>
      <c r="E1470" s="6" t="s">
        <v>3682</v>
      </c>
      <c r="F1470" s="6" t="s">
        <v>3683</v>
      </c>
      <c r="G1470" s="6" t="s">
        <v>25</v>
      </c>
      <c r="H1470" s="6" t="s">
        <v>26</v>
      </c>
      <c r="I1470" s="6" t="s">
        <v>27</v>
      </c>
      <c r="J1470" s="6" t="s">
        <v>38</v>
      </c>
      <c r="K1470" s="6" t="s">
        <v>104</v>
      </c>
      <c r="L1470" s="6" t="s">
        <v>98</v>
      </c>
      <c r="M1470" s="8">
        <v>1293.58</v>
      </c>
      <c r="N1470" s="8">
        <v>100.99</v>
      </c>
      <c r="O1470" s="8">
        <v>1192.5899999999999</v>
      </c>
      <c r="P1470" s="8">
        <v>190.81</v>
      </c>
      <c r="Q1470" s="8">
        <v>1383.4</v>
      </c>
      <c r="R1470" s="6" t="s">
        <v>33</v>
      </c>
      <c r="S1470" s="8">
        <v>0</v>
      </c>
    </row>
    <row r="1471" spans="1:19" s="5" customFormat="1" ht="11.25" hidden="1">
      <c r="A1471" s="6" t="s">
        <v>2744</v>
      </c>
      <c r="B1471" s="6" t="s">
        <v>2745</v>
      </c>
      <c r="C1471" s="7">
        <v>45559.445023148146</v>
      </c>
      <c r="D1471" s="6" t="s">
        <v>3525</v>
      </c>
      <c r="E1471" s="6" t="s">
        <v>3684</v>
      </c>
      <c r="F1471" s="6" t="s">
        <v>3685</v>
      </c>
      <c r="G1471" s="6" t="s">
        <v>25</v>
      </c>
      <c r="H1471" s="6" t="s">
        <v>26</v>
      </c>
      <c r="I1471" s="6" t="s">
        <v>27</v>
      </c>
      <c r="J1471" s="6" t="s">
        <v>28</v>
      </c>
      <c r="K1471" s="6" t="s">
        <v>29</v>
      </c>
      <c r="L1471" s="6" t="s">
        <v>30</v>
      </c>
      <c r="M1471" s="8">
        <v>112.68</v>
      </c>
      <c r="N1471" s="8">
        <v>13.52</v>
      </c>
      <c r="O1471" s="8">
        <v>99.160000000000011</v>
      </c>
      <c r="P1471" s="8">
        <v>15.87</v>
      </c>
      <c r="Q1471" s="8">
        <v>115.03</v>
      </c>
      <c r="R1471" s="6" t="s">
        <v>31</v>
      </c>
      <c r="S1471" s="8">
        <v>0.01</v>
      </c>
    </row>
    <row r="1472" spans="1:19" s="5" customFormat="1" ht="11.25" hidden="1">
      <c r="A1472" s="6" t="s">
        <v>1213</v>
      </c>
      <c r="B1472" s="6" t="s">
        <v>1214</v>
      </c>
      <c r="C1472" s="7">
        <v>45559.650671296295</v>
      </c>
      <c r="D1472" s="6" t="s">
        <v>3525</v>
      </c>
      <c r="E1472" s="6" t="s">
        <v>3686</v>
      </c>
      <c r="F1472" s="6" t="s">
        <v>3687</v>
      </c>
      <c r="G1472" s="6" t="s">
        <v>25</v>
      </c>
      <c r="H1472" s="6" t="s">
        <v>26</v>
      </c>
      <c r="I1472" s="6" t="s">
        <v>27</v>
      </c>
      <c r="J1472" s="6" t="s">
        <v>28</v>
      </c>
      <c r="K1472" s="6" t="s">
        <v>29</v>
      </c>
      <c r="L1472" s="6" t="s">
        <v>30</v>
      </c>
      <c r="M1472" s="8">
        <v>12948.91</v>
      </c>
      <c r="N1472" s="8">
        <v>2589.7800000000002</v>
      </c>
      <c r="O1472" s="8">
        <v>10359.129999999999</v>
      </c>
      <c r="P1472" s="8">
        <v>1657.46</v>
      </c>
      <c r="Q1472" s="8">
        <v>12016.59</v>
      </c>
      <c r="R1472" s="6" t="s">
        <v>33</v>
      </c>
      <c r="S1472" s="8">
        <v>0</v>
      </c>
    </row>
    <row r="1473" spans="1:19" s="5" customFormat="1" ht="11.25" hidden="1">
      <c r="A1473" s="6" t="s">
        <v>834</v>
      </c>
      <c r="B1473" s="6" t="s">
        <v>835</v>
      </c>
      <c r="C1473" s="7">
        <v>45559.444861111115</v>
      </c>
      <c r="D1473" s="6" t="s">
        <v>3525</v>
      </c>
      <c r="E1473" s="6" t="s">
        <v>3688</v>
      </c>
      <c r="F1473" s="6" t="s">
        <v>3689</v>
      </c>
      <c r="G1473" s="6" t="s">
        <v>25</v>
      </c>
      <c r="H1473" s="6" t="s">
        <v>26</v>
      </c>
      <c r="I1473" s="6" t="s">
        <v>27</v>
      </c>
      <c r="J1473" s="6" t="s">
        <v>38</v>
      </c>
      <c r="K1473" s="6" t="s">
        <v>29</v>
      </c>
      <c r="L1473" s="6" t="s">
        <v>30</v>
      </c>
      <c r="M1473" s="8">
        <v>1717.78</v>
      </c>
      <c r="N1473" s="8">
        <v>257.67</v>
      </c>
      <c r="O1473" s="8">
        <v>1460.11</v>
      </c>
      <c r="P1473" s="8">
        <v>233.62</v>
      </c>
      <c r="Q1473" s="8">
        <v>1693.73</v>
      </c>
      <c r="R1473" s="6" t="s">
        <v>33</v>
      </c>
      <c r="S1473" s="8">
        <v>0</v>
      </c>
    </row>
    <row r="1474" spans="1:19" s="5" customFormat="1" ht="11.25">
      <c r="A1474" s="6" t="s">
        <v>3690</v>
      </c>
      <c r="B1474" s="6" t="s">
        <v>3691</v>
      </c>
      <c r="C1474" s="7">
        <v>45559.44358796296</v>
      </c>
      <c r="D1474" s="6" t="s">
        <v>3525</v>
      </c>
      <c r="E1474" s="6" t="s">
        <v>3692</v>
      </c>
      <c r="F1474" s="6" t="s">
        <v>3693</v>
      </c>
      <c r="G1474" s="6" t="s">
        <v>25</v>
      </c>
      <c r="H1474" s="6" t="s">
        <v>26</v>
      </c>
      <c r="I1474" s="6" t="s">
        <v>27</v>
      </c>
      <c r="J1474" s="6" t="s">
        <v>38</v>
      </c>
      <c r="K1474" s="6" t="s">
        <v>97</v>
      </c>
      <c r="L1474" s="6" t="s">
        <v>98</v>
      </c>
      <c r="M1474" s="8">
        <v>1865.14</v>
      </c>
      <c r="N1474" s="8">
        <v>186.51</v>
      </c>
      <c r="O1474" s="8">
        <v>1678.63</v>
      </c>
      <c r="P1474" s="8">
        <v>268.58</v>
      </c>
      <c r="Q1474" s="8">
        <v>1947.21</v>
      </c>
      <c r="R1474" s="6" t="s">
        <v>33</v>
      </c>
      <c r="S1474" s="8">
        <v>0</v>
      </c>
    </row>
    <row r="1475" spans="1:19" s="5" customFormat="1" ht="11.25">
      <c r="A1475" s="6" t="s">
        <v>826</v>
      </c>
      <c r="B1475" s="6" t="s">
        <v>827</v>
      </c>
      <c r="C1475" s="7">
        <v>45559.443796296298</v>
      </c>
      <c r="D1475" s="6" t="s">
        <v>3525</v>
      </c>
      <c r="E1475" s="6" t="s">
        <v>3694</v>
      </c>
      <c r="F1475" s="6" t="s">
        <v>3695</v>
      </c>
      <c r="G1475" s="6" t="s">
        <v>25</v>
      </c>
      <c r="H1475" s="6" t="s">
        <v>26</v>
      </c>
      <c r="I1475" s="6" t="s">
        <v>27</v>
      </c>
      <c r="J1475" s="6" t="s">
        <v>38</v>
      </c>
      <c r="K1475" s="6" t="s">
        <v>97</v>
      </c>
      <c r="L1475" s="6" t="s">
        <v>98</v>
      </c>
      <c r="M1475" s="8">
        <v>196.67</v>
      </c>
      <c r="N1475" s="8">
        <v>19.670000000000002</v>
      </c>
      <c r="O1475" s="8">
        <v>177</v>
      </c>
      <c r="P1475" s="8">
        <v>28.32</v>
      </c>
      <c r="Q1475" s="8">
        <v>205.32</v>
      </c>
      <c r="R1475" s="6" t="s">
        <v>33</v>
      </c>
      <c r="S1475" s="8">
        <v>0</v>
      </c>
    </row>
    <row r="1476" spans="1:19" s="5" customFormat="1" ht="11.25" hidden="1">
      <c r="A1476" s="6" t="s">
        <v>350</v>
      </c>
      <c r="B1476" s="6" t="s">
        <v>351</v>
      </c>
      <c r="C1476" s="7">
        <v>45559.651018518518</v>
      </c>
      <c r="D1476" s="6" t="s">
        <v>3525</v>
      </c>
      <c r="E1476" s="6" t="s">
        <v>3696</v>
      </c>
      <c r="F1476" s="6" t="s">
        <v>3697</v>
      </c>
      <c r="G1476" s="6" t="s">
        <v>25</v>
      </c>
      <c r="H1476" s="6" t="s">
        <v>26</v>
      </c>
      <c r="I1476" s="6" t="s">
        <v>27</v>
      </c>
      <c r="J1476" s="6" t="s">
        <v>28</v>
      </c>
      <c r="K1476" s="6" t="s">
        <v>29</v>
      </c>
      <c r="L1476" s="6" t="s">
        <v>30</v>
      </c>
      <c r="M1476" s="8">
        <v>2916.83</v>
      </c>
      <c r="N1476" s="8">
        <v>291.68</v>
      </c>
      <c r="O1476" s="8">
        <v>2625.15</v>
      </c>
      <c r="P1476" s="8">
        <v>420.02</v>
      </c>
      <c r="Q1476" s="8">
        <v>3045.17</v>
      </c>
      <c r="R1476" s="6" t="s">
        <v>33</v>
      </c>
      <c r="S1476" s="8">
        <v>0</v>
      </c>
    </row>
    <row r="1477" spans="1:19" s="5" customFormat="1" ht="11.25">
      <c r="A1477" s="6" t="s">
        <v>2536</v>
      </c>
      <c r="B1477" s="6" t="s">
        <v>2537</v>
      </c>
      <c r="C1477" s="7">
        <v>45559.386979166666</v>
      </c>
      <c r="D1477" s="6" t="s">
        <v>3525</v>
      </c>
      <c r="E1477" s="6" t="s">
        <v>3698</v>
      </c>
      <c r="F1477" s="6" t="s">
        <v>3699</v>
      </c>
      <c r="G1477" s="6" t="s">
        <v>25</v>
      </c>
      <c r="H1477" s="6" t="s">
        <v>26</v>
      </c>
      <c r="I1477" s="6" t="s">
        <v>27</v>
      </c>
      <c r="J1477" s="6" t="s">
        <v>38</v>
      </c>
      <c r="K1477" s="6" t="s">
        <v>396</v>
      </c>
      <c r="L1477" s="6" t="s">
        <v>98</v>
      </c>
      <c r="M1477" s="8">
        <v>2519</v>
      </c>
      <c r="N1477" s="8">
        <v>251.9</v>
      </c>
      <c r="O1477" s="8">
        <v>2267.1</v>
      </c>
      <c r="P1477" s="8">
        <v>362.74</v>
      </c>
      <c r="Q1477" s="8">
        <v>2629.84</v>
      </c>
      <c r="R1477" s="6" t="s">
        <v>33</v>
      </c>
      <c r="S1477" s="8">
        <v>0</v>
      </c>
    </row>
    <row r="1478" spans="1:19" s="5" customFormat="1" ht="11.25">
      <c r="A1478" s="6" t="s">
        <v>3700</v>
      </c>
      <c r="B1478" s="6" t="s">
        <v>3701</v>
      </c>
      <c r="C1478" s="7">
        <v>45559.464097222219</v>
      </c>
      <c r="D1478" s="6" t="s">
        <v>3525</v>
      </c>
      <c r="E1478" s="6" t="s">
        <v>3702</v>
      </c>
      <c r="F1478" s="6" t="s">
        <v>3703</v>
      </c>
      <c r="G1478" s="6" t="s">
        <v>25</v>
      </c>
      <c r="H1478" s="6" t="s">
        <v>26</v>
      </c>
      <c r="I1478" s="6" t="s">
        <v>27</v>
      </c>
      <c r="J1478" s="6" t="s">
        <v>28</v>
      </c>
      <c r="K1478" s="6" t="s">
        <v>104</v>
      </c>
      <c r="L1478" s="6" t="s">
        <v>98</v>
      </c>
      <c r="M1478" s="8">
        <v>8000</v>
      </c>
      <c r="N1478" s="8">
        <v>1200</v>
      </c>
      <c r="O1478" s="8">
        <v>6800</v>
      </c>
      <c r="P1478" s="8">
        <v>1088</v>
      </c>
      <c r="Q1478" s="8">
        <v>7888</v>
      </c>
      <c r="R1478" s="6" t="s">
        <v>33</v>
      </c>
      <c r="S1478" s="8">
        <v>0</v>
      </c>
    </row>
    <row r="1479" spans="1:19" s="5" customFormat="1" ht="11.25" hidden="1">
      <c r="A1479" s="6" t="s">
        <v>284</v>
      </c>
      <c r="B1479" s="6" t="s">
        <v>285</v>
      </c>
      <c r="C1479" s="7">
        <v>45559.484270833331</v>
      </c>
      <c r="D1479" s="6" t="s">
        <v>3525</v>
      </c>
      <c r="E1479" s="6" t="s">
        <v>3704</v>
      </c>
      <c r="F1479" s="6" t="s">
        <v>3705</v>
      </c>
      <c r="G1479" s="6" t="s">
        <v>25</v>
      </c>
      <c r="H1479" s="6" t="s">
        <v>26</v>
      </c>
      <c r="I1479" s="6" t="s">
        <v>27</v>
      </c>
      <c r="J1479" s="6" t="s">
        <v>38</v>
      </c>
      <c r="K1479" s="6" t="s">
        <v>29</v>
      </c>
      <c r="L1479" s="6" t="s">
        <v>30</v>
      </c>
      <c r="M1479" s="8">
        <v>6270.66</v>
      </c>
      <c r="N1479" s="8">
        <v>0</v>
      </c>
      <c r="O1479" s="8">
        <v>6270.66</v>
      </c>
      <c r="P1479" s="8">
        <v>1003.31</v>
      </c>
      <c r="Q1479" s="8">
        <v>7273.97</v>
      </c>
      <c r="R1479" s="6" t="s">
        <v>31</v>
      </c>
      <c r="S1479" s="8">
        <v>7273.97</v>
      </c>
    </row>
    <row r="1480" spans="1:19" s="5" customFormat="1" ht="11.25" hidden="1">
      <c r="A1480" s="6" t="s">
        <v>346</v>
      </c>
      <c r="B1480" s="6" t="s">
        <v>347</v>
      </c>
      <c r="C1480" s="7">
        <v>45559.443067129629</v>
      </c>
      <c r="D1480" s="6" t="s">
        <v>3525</v>
      </c>
      <c r="E1480" s="6" t="s">
        <v>3706</v>
      </c>
      <c r="F1480" s="6" t="s">
        <v>3707</v>
      </c>
      <c r="G1480" s="6" t="s">
        <v>25</v>
      </c>
      <c r="H1480" s="6" t="s">
        <v>26</v>
      </c>
      <c r="I1480" s="6" t="s">
        <v>27</v>
      </c>
      <c r="J1480" s="6" t="s">
        <v>38</v>
      </c>
      <c r="K1480" s="6" t="s">
        <v>29</v>
      </c>
      <c r="L1480" s="6" t="s">
        <v>30</v>
      </c>
      <c r="M1480" s="8">
        <v>3432.2</v>
      </c>
      <c r="N1480" s="8">
        <v>343.22</v>
      </c>
      <c r="O1480" s="8">
        <v>3088.9799999999996</v>
      </c>
      <c r="P1480" s="8">
        <v>494.24</v>
      </c>
      <c r="Q1480" s="8">
        <v>3583.22</v>
      </c>
      <c r="R1480" s="6" t="s">
        <v>33</v>
      </c>
      <c r="S1480" s="8">
        <v>0</v>
      </c>
    </row>
    <row r="1481" spans="1:19" s="5" customFormat="1" ht="11.25">
      <c r="A1481" s="6" t="s">
        <v>99</v>
      </c>
      <c r="B1481" s="6" t="s">
        <v>100</v>
      </c>
      <c r="C1481" s="7">
        <v>45559.443969907406</v>
      </c>
      <c r="D1481" s="6" t="s">
        <v>3525</v>
      </c>
      <c r="E1481" s="6" t="s">
        <v>3708</v>
      </c>
      <c r="F1481" s="6" t="s">
        <v>3709</v>
      </c>
      <c r="G1481" s="6" t="s">
        <v>25</v>
      </c>
      <c r="H1481" s="6" t="s">
        <v>26</v>
      </c>
      <c r="I1481" s="6" t="s">
        <v>27</v>
      </c>
      <c r="J1481" s="6" t="s">
        <v>103</v>
      </c>
      <c r="K1481" s="6" t="s">
        <v>104</v>
      </c>
      <c r="L1481" s="6" t="s">
        <v>98</v>
      </c>
      <c r="M1481" s="8">
        <v>2361.35</v>
      </c>
      <c r="N1481" s="8">
        <v>236.14</v>
      </c>
      <c r="O1481" s="8">
        <v>2125.21</v>
      </c>
      <c r="P1481" s="8">
        <v>340.03</v>
      </c>
      <c r="Q1481" s="8">
        <v>2465.2399999999998</v>
      </c>
      <c r="R1481" s="6" t="s">
        <v>33</v>
      </c>
      <c r="S1481" s="8">
        <v>0</v>
      </c>
    </row>
    <row r="1482" spans="1:19" s="5" customFormat="1" ht="11.25">
      <c r="A1482" s="6" t="s">
        <v>715</v>
      </c>
      <c r="B1482" s="6" t="s">
        <v>716</v>
      </c>
      <c r="C1482" s="7">
        <v>45559.443414351852</v>
      </c>
      <c r="D1482" s="6" t="s">
        <v>3525</v>
      </c>
      <c r="E1482" s="6" t="s">
        <v>3710</v>
      </c>
      <c r="F1482" s="6" t="s">
        <v>3711</v>
      </c>
      <c r="G1482" s="6" t="s">
        <v>25</v>
      </c>
      <c r="H1482" s="6" t="s">
        <v>26</v>
      </c>
      <c r="I1482" s="6" t="s">
        <v>27</v>
      </c>
      <c r="J1482" s="6" t="s">
        <v>28</v>
      </c>
      <c r="K1482" s="6" t="s">
        <v>104</v>
      </c>
      <c r="L1482" s="6" t="s">
        <v>98</v>
      </c>
      <c r="M1482" s="8">
        <v>3665.11</v>
      </c>
      <c r="N1482" s="8">
        <v>439.81</v>
      </c>
      <c r="O1482" s="8">
        <v>3225.3</v>
      </c>
      <c r="P1482" s="8">
        <v>516.04999999999995</v>
      </c>
      <c r="Q1482" s="8">
        <v>3741.35</v>
      </c>
      <c r="R1482" s="6" t="s">
        <v>33</v>
      </c>
      <c r="S1482" s="8">
        <v>0</v>
      </c>
    </row>
    <row r="1483" spans="1:19" s="5" customFormat="1" ht="11.25" hidden="1">
      <c r="A1483" s="6" t="s">
        <v>1213</v>
      </c>
      <c r="B1483" s="6" t="s">
        <v>1214</v>
      </c>
      <c r="C1483" s="7">
        <v>45559.651180555556</v>
      </c>
      <c r="D1483" s="6" t="s">
        <v>3525</v>
      </c>
      <c r="E1483" s="6" t="s">
        <v>3712</v>
      </c>
      <c r="F1483" s="6" t="s">
        <v>3713</v>
      </c>
      <c r="G1483" s="6" t="s">
        <v>25</v>
      </c>
      <c r="H1483" s="6" t="s">
        <v>26</v>
      </c>
      <c r="I1483" s="6" t="s">
        <v>27</v>
      </c>
      <c r="J1483" s="6" t="s">
        <v>28</v>
      </c>
      <c r="K1483" s="6" t="s">
        <v>29</v>
      </c>
      <c r="L1483" s="6" t="s">
        <v>30</v>
      </c>
      <c r="M1483" s="8">
        <v>5133.3599999999997</v>
      </c>
      <c r="N1483" s="8">
        <v>1026.67</v>
      </c>
      <c r="O1483" s="8">
        <v>4106.6899999999996</v>
      </c>
      <c r="P1483" s="8">
        <v>657.07</v>
      </c>
      <c r="Q1483" s="8">
        <v>4763.76</v>
      </c>
      <c r="R1483" s="6" t="s">
        <v>33</v>
      </c>
      <c r="S1483" s="8">
        <v>0</v>
      </c>
    </row>
    <row r="1484" spans="1:19" s="5" customFormat="1" ht="11.25" hidden="1">
      <c r="A1484" s="6" t="s">
        <v>193</v>
      </c>
      <c r="B1484" s="6" t="s">
        <v>194</v>
      </c>
      <c r="C1484" s="7">
        <v>45559.650150462963</v>
      </c>
      <c r="D1484" s="6" t="s">
        <v>3525</v>
      </c>
      <c r="E1484" s="6" t="s">
        <v>3714</v>
      </c>
      <c r="F1484" s="6" t="s">
        <v>3715</v>
      </c>
      <c r="G1484" s="6" t="s">
        <v>25</v>
      </c>
      <c r="H1484" s="6" t="s">
        <v>26</v>
      </c>
      <c r="I1484" s="6" t="s">
        <v>27</v>
      </c>
      <c r="J1484" s="6" t="s">
        <v>28</v>
      </c>
      <c r="K1484" s="6" t="s">
        <v>29</v>
      </c>
      <c r="L1484" s="6" t="s">
        <v>30</v>
      </c>
      <c r="M1484" s="8">
        <v>686.11</v>
      </c>
      <c r="N1484" s="8">
        <v>143.76</v>
      </c>
      <c r="O1484" s="8">
        <v>542.35</v>
      </c>
      <c r="P1484" s="8">
        <v>86.78</v>
      </c>
      <c r="Q1484" s="8">
        <v>629.13</v>
      </c>
      <c r="R1484" s="6" t="s">
        <v>33</v>
      </c>
      <c r="S1484" s="8">
        <v>0</v>
      </c>
    </row>
    <row r="1485" spans="1:19" s="5" customFormat="1" ht="11.25" hidden="1">
      <c r="A1485" s="6" t="s">
        <v>193</v>
      </c>
      <c r="B1485" s="6" t="s">
        <v>194</v>
      </c>
      <c r="C1485" s="7">
        <v>45559.562071759261</v>
      </c>
      <c r="D1485" s="6" t="s">
        <v>3525</v>
      </c>
      <c r="E1485" s="6" t="s">
        <v>3716</v>
      </c>
      <c r="F1485" s="6" t="s">
        <v>3717</v>
      </c>
      <c r="G1485" s="6" t="s">
        <v>25</v>
      </c>
      <c r="H1485" s="6" t="s">
        <v>26</v>
      </c>
      <c r="I1485" s="6" t="s">
        <v>27</v>
      </c>
      <c r="J1485" s="6" t="s">
        <v>28</v>
      </c>
      <c r="K1485" s="6" t="s">
        <v>29</v>
      </c>
      <c r="L1485" s="6" t="s">
        <v>30</v>
      </c>
      <c r="M1485" s="8">
        <v>5419.41</v>
      </c>
      <c r="N1485" s="8">
        <v>684.3</v>
      </c>
      <c r="O1485" s="8">
        <v>4735.1099999999997</v>
      </c>
      <c r="P1485" s="8">
        <v>757.62</v>
      </c>
      <c r="Q1485" s="8">
        <v>5492.73</v>
      </c>
      <c r="R1485" s="6" t="s">
        <v>33</v>
      </c>
      <c r="S1485" s="8">
        <v>0</v>
      </c>
    </row>
    <row r="1486" spans="1:19" s="5" customFormat="1" ht="11.25" hidden="1">
      <c r="A1486" s="6" t="s">
        <v>193</v>
      </c>
      <c r="B1486" s="6" t="s">
        <v>194</v>
      </c>
      <c r="C1486" s="7">
        <v>45559.563483796293</v>
      </c>
      <c r="D1486" s="6" t="s">
        <v>3525</v>
      </c>
      <c r="E1486" s="6" t="s">
        <v>3718</v>
      </c>
      <c r="F1486" s="6" t="s">
        <v>3719</v>
      </c>
      <c r="G1486" s="6" t="s">
        <v>25</v>
      </c>
      <c r="H1486" s="6" t="s">
        <v>26</v>
      </c>
      <c r="I1486" s="6" t="s">
        <v>27</v>
      </c>
      <c r="J1486" s="6" t="s">
        <v>28</v>
      </c>
      <c r="K1486" s="6" t="s">
        <v>29</v>
      </c>
      <c r="L1486" s="6" t="s">
        <v>30</v>
      </c>
      <c r="M1486" s="8">
        <v>1620.33</v>
      </c>
      <c r="N1486" s="8">
        <v>194.44</v>
      </c>
      <c r="O1486" s="8">
        <v>1425.8899999999999</v>
      </c>
      <c r="P1486" s="8">
        <v>228.14</v>
      </c>
      <c r="Q1486" s="8">
        <v>1654.03</v>
      </c>
      <c r="R1486" s="6" t="s">
        <v>33</v>
      </c>
      <c r="S1486" s="8">
        <v>0</v>
      </c>
    </row>
    <row r="1487" spans="1:19" s="5" customFormat="1" ht="11.25" hidden="1">
      <c r="A1487" s="6" t="s">
        <v>193</v>
      </c>
      <c r="B1487" s="6" t="s">
        <v>194</v>
      </c>
      <c r="C1487" s="7">
        <v>45559.561898148146</v>
      </c>
      <c r="D1487" s="6" t="s">
        <v>3525</v>
      </c>
      <c r="E1487" s="6" t="s">
        <v>3720</v>
      </c>
      <c r="F1487" s="6" t="s">
        <v>3721</v>
      </c>
      <c r="G1487" s="6" t="s">
        <v>25</v>
      </c>
      <c r="H1487" s="6" t="s">
        <v>26</v>
      </c>
      <c r="I1487" s="6" t="s">
        <v>27</v>
      </c>
      <c r="J1487" s="6" t="s">
        <v>28</v>
      </c>
      <c r="K1487" s="6" t="s">
        <v>29</v>
      </c>
      <c r="L1487" s="6" t="s">
        <v>30</v>
      </c>
      <c r="M1487" s="8">
        <v>3513.9</v>
      </c>
      <c r="N1487" s="8">
        <v>421.67</v>
      </c>
      <c r="O1487" s="8">
        <v>3092.23</v>
      </c>
      <c r="P1487" s="8">
        <v>494.76</v>
      </c>
      <c r="Q1487" s="8">
        <v>3586.99</v>
      </c>
      <c r="R1487" s="6" t="s">
        <v>33</v>
      </c>
      <c r="S1487" s="8">
        <v>0</v>
      </c>
    </row>
    <row r="1488" spans="1:19" s="5" customFormat="1" ht="11.25" hidden="1">
      <c r="A1488" s="6" t="s">
        <v>826</v>
      </c>
      <c r="B1488" s="6" t="s">
        <v>827</v>
      </c>
      <c r="C1488" s="7">
        <v>45560.512719907405</v>
      </c>
      <c r="D1488" s="6" t="s">
        <v>3722</v>
      </c>
      <c r="E1488" s="6" t="s">
        <v>3723</v>
      </c>
      <c r="F1488" s="6" t="s">
        <v>3724</v>
      </c>
      <c r="G1488" s="6" t="s">
        <v>957</v>
      </c>
      <c r="H1488" s="6" t="s">
        <v>26</v>
      </c>
      <c r="I1488" s="6" t="s">
        <v>958</v>
      </c>
      <c r="J1488" s="6" t="s">
        <v>959</v>
      </c>
      <c r="K1488" s="6" t="s">
        <v>97</v>
      </c>
      <c r="L1488" s="6" t="s">
        <v>98</v>
      </c>
      <c r="M1488" s="8">
        <v>-1127.8399999999999</v>
      </c>
      <c r="N1488" s="8">
        <v>-112.78</v>
      </c>
      <c r="O1488" s="8">
        <v>-1015.06</v>
      </c>
      <c r="P1488" s="8">
        <v>-162.41</v>
      </c>
      <c r="Q1488" s="8">
        <v>-1177.47</v>
      </c>
      <c r="R1488" s="6" t="s">
        <v>31</v>
      </c>
      <c r="S1488" s="8">
        <v>1177.47</v>
      </c>
    </row>
    <row r="1489" spans="1:19" s="5" customFormat="1" ht="11.25" hidden="1">
      <c r="A1489" s="6" t="s">
        <v>3725</v>
      </c>
      <c r="B1489" s="6" t="s">
        <v>3726</v>
      </c>
      <c r="C1489" s="7">
        <v>45560.54246527778</v>
      </c>
      <c r="D1489" s="6" t="s">
        <v>3722</v>
      </c>
      <c r="E1489" s="6" t="s">
        <v>3727</v>
      </c>
      <c r="F1489" s="6" t="s">
        <v>3728</v>
      </c>
      <c r="G1489" s="6" t="s">
        <v>25</v>
      </c>
      <c r="H1489" s="6" t="s">
        <v>26</v>
      </c>
      <c r="I1489" s="6" t="s">
        <v>27</v>
      </c>
      <c r="J1489" s="6" t="s">
        <v>38</v>
      </c>
      <c r="K1489" s="6" t="s">
        <v>29</v>
      </c>
      <c r="L1489" s="6" t="s">
        <v>30</v>
      </c>
      <c r="M1489" s="8">
        <v>3174.03</v>
      </c>
      <c r="N1489" s="8">
        <v>412.62</v>
      </c>
      <c r="O1489" s="8">
        <v>2761.4100000000003</v>
      </c>
      <c r="P1489" s="8">
        <v>441.82</v>
      </c>
      <c r="Q1489" s="8">
        <v>3203.23</v>
      </c>
      <c r="R1489" s="6" t="s">
        <v>33</v>
      </c>
      <c r="S1489" s="8">
        <v>0</v>
      </c>
    </row>
    <row r="1490" spans="1:19" s="5" customFormat="1" ht="11.25">
      <c r="A1490" s="6" t="s">
        <v>99</v>
      </c>
      <c r="B1490" s="6" t="s">
        <v>100</v>
      </c>
      <c r="C1490" s="7">
        <v>45560.599490740744</v>
      </c>
      <c r="D1490" s="6" t="s">
        <v>3722</v>
      </c>
      <c r="E1490" s="6" t="s">
        <v>3729</v>
      </c>
      <c r="F1490" s="6" t="s">
        <v>3730</v>
      </c>
      <c r="G1490" s="6" t="s">
        <v>25</v>
      </c>
      <c r="H1490" s="6" t="s">
        <v>26</v>
      </c>
      <c r="I1490" s="6" t="s">
        <v>27</v>
      </c>
      <c r="J1490" s="6" t="s">
        <v>103</v>
      </c>
      <c r="K1490" s="6" t="s">
        <v>396</v>
      </c>
      <c r="L1490" s="6" t="s">
        <v>98</v>
      </c>
      <c r="M1490" s="8">
        <v>1848</v>
      </c>
      <c r="N1490" s="8">
        <v>184.8</v>
      </c>
      <c r="O1490" s="8">
        <v>1663.2</v>
      </c>
      <c r="P1490" s="8">
        <v>266.11</v>
      </c>
      <c r="Q1490" s="8">
        <v>1929.31</v>
      </c>
      <c r="R1490" s="6" t="s">
        <v>33</v>
      </c>
      <c r="S1490" s="8">
        <v>0</v>
      </c>
    </row>
    <row r="1491" spans="1:19" s="5" customFormat="1" ht="11.25">
      <c r="A1491" s="6" t="s">
        <v>3731</v>
      </c>
      <c r="B1491" s="6" t="s">
        <v>3732</v>
      </c>
      <c r="C1491" s="7">
        <v>45560.709074074075</v>
      </c>
      <c r="D1491" s="6" t="s">
        <v>3722</v>
      </c>
      <c r="E1491" s="6" t="s">
        <v>3733</v>
      </c>
      <c r="F1491" s="6" t="s">
        <v>3734</v>
      </c>
      <c r="G1491" s="6" t="s">
        <v>25</v>
      </c>
      <c r="H1491" s="6" t="s">
        <v>26</v>
      </c>
      <c r="I1491" s="6" t="s">
        <v>27</v>
      </c>
      <c r="J1491" s="6" t="s">
        <v>28</v>
      </c>
      <c r="K1491" s="6" t="s">
        <v>396</v>
      </c>
      <c r="L1491" s="6" t="s">
        <v>98</v>
      </c>
      <c r="M1491" s="8">
        <v>500.1</v>
      </c>
      <c r="N1491" s="8">
        <v>0</v>
      </c>
      <c r="O1491" s="8">
        <v>500.1</v>
      </c>
      <c r="P1491" s="8">
        <v>80.02</v>
      </c>
      <c r="Q1491" s="8">
        <v>580.12</v>
      </c>
      <c r="R1491" s="6" t="s">
        <v>33</v>
      </c>
      <c r="S1491" s="8">
        <v>0</v>
      </c>
    </row>
    <row r="1492" spans="1:19" s="5" customFormat="1" ht="11.25" hidden="1">
      <c r="A1492" s="6" t="s">
        <v>715</v>
      </c>
      <c r="B1492" s="6" t="s">
        <v>716</v>
      </c>
      <c r="C1492" s="7">
        <v>45560.542280092595</v>
      </c>
      <c r="D1492" s="6" t="s">
        <v>3722</v>
      </c>
      <c r="E1492" s="6" t="s">
        <v>3735</v>
      </c>
      <c r="F1492" s="6" t="s">
        <v>3736</v>
      </c>
      <c r="G1492" s="6" t="s">
        <v>25</v>
      </c>
      <c r="H1492" s="6" t="s">
        <v>26</v>
      </c>
      <c r="I1492" s="6" t="s">
        <v>27</v>
      </c>
      <c r="J1492" s="6" t="s">
        <v>28</v>
      </c>
      <c r="K1492" s="6" t="s">
        <v>29</v>
      </c>
      <c r="L1492" s="6" t="s">
        <v>30</v>
      </c>
      <c r="M1492" s="8">
        <v>838.56</v>
      </c>
      <c r="N1492" s="8">
        <v>100.63</v>
      </c>
      <c r="O1492" s="8">
        <v>737.93</v>
      </c>
      <c r="P1492" s="8">
        <v>118.07</v>
      </c>
      <c r="Q1492" s="8">
        <v>856</v>
      </c>
      <c r="R1492" s="6" t="s">
        <v>33</v>
      </c>
      <c r="S1492" s="8">
        <v>0</v>
      </c>
    </row>
    <row r="1493" spans="1:19" s="5" customFormat="1" ht="11.25" hidden="1">
      <c r="A1493" s="6" t="s">
        <v>697</v>
      </c>
      <c r="B1493" s="6" t="s">
        <v>698</v>
      </c>
      <c r="C1493" s="7">
        <v>45560.541759259257</v>
      </c>
      <c r="D1493" s="6" t="s">
        <v>3722</v>
      </c>
      <c r="E1493" s="6" t="s">
        <v>3737</v>
      </c>
      <c r="F1493" s="6" t="s">
        <v>3738</v>
      </c>
      <c r="G1493" s="6" t="s">
        <v>25</v>
      </c>
      <c r="H1493" s="6" t="s">
        <v>26</v>
      </c>
      <c r="I1493" s="6" t="s">
        <v>27</v>
      </c>
      <c r="J1493" s="6" t="s">
        <v>28</v>
      </c>
      <c r="K1493" s="6" t="s">
        <v>29</v>
      </c>
      <c r="L1493" s="6" t="s">
        <v>30</v>
      </c>
      <c r="M1493" s="8">
        <v>12606.15</v>
      </c>
      <c r="N1493" s="8">
        <v>2521.23</v>
      </c>
      <c r="O1493" s="8">
        <v>10084.92</v>
      </c>
      <c r="P1493" s="8">
        <v>1613.59</v>
      </c>
      <c r="Q1493" s="8">
        <v>11698.51</v>
      </c>
      <c r="R1493" s="6" t="s">
        <v>33</v>
      </c>
      <c r="S1493" s="8">
        <v>0</v>
      </c>
    </row>
    <row r="1494" spans="1:19" s="5" customFormat="1" ht="11.25" hidden="1">
      <c r="A1494" s="6" t="s">
        <v>936</v>
      </c>
      <c r="B1494" s="6" t="s">
        <v>937</v>
      </c>
      <c r="C1494" s="7">
        <v>45560.541250000002</v>
      </c>
      <c r="D1494" s="6" t="s">
        <v>3722</v>
      </c>
      <c r="E1494" s="6" t="s">
        <v>3739</v>
      </c>
      <c r="F1494" s="6" t="s">
        <v>3740</v>
      </c>
      <c r="G1494" s="6" t="s">
        <v>25</v>
      </c>
      <c r="H1494" s="6" t="s">
        <v>26</v>
      </c>
      <c r="I1494" s="6" t="s">
        <v>27</v>
      </c>
      <c r="J1494" s="6" t="s">
        <v>38</v>
      </c>
      <c r="K1494" s="6" t="s">
        <v>29</v>
      </c>
      <c r="L1494" s="6" t="s">
        <v>30</v>
      </c>
      <c r="M1494" s="8">
        <v>2250</v>
      </c>
      <c r="N1494" s="8">
        <v>292.5</v>
      </c>
      <c r="O1494" s="8">
        <v>1957.5</v>
      </c>
      <c r="P1494" s="8">
        <v>313.2</v>
      </c>
      <c r="Q1494" s="8">
        <v>2270.6999999999998</v>
      </c>
      <c r="R1494" s="6" t="s">
        <v>33</v>
      </c>
      <c r="S1494" s="8">
        <v>0</v>
      </c>
    </row>
    <row r="1495" spans="1:19" s="5" customFormat="1" ht="11.25" hidden="1">
      <c r="A1495" s="6" t="s">
        <v>300</v>
      </c>
      <c r="B1495" s="6" t="s">
        <v>301</v>
      </c>
      <c r="C1495" s="7">
        <v>45560.598773148151</v>
      </c>
      <c r="D1495" s="6" t="s">
        <v>3722</v>
      </c>
      <c r="E1495" s="6" t="s">
        <v>3741</v>
      </c>
      <c r="F1495" s="6" t="s">
        <v>3742</v>
      </c>
      <c r="G1495" s="6" t="s">
        <v>25</v>
      </c>
      <c r="H1495" s="6" t="s">
        <v>26</v>
      </c>
      <c r="I1495" s="6" t="s">
        <v>27</v>
      </c>
      <c r="J1495" s="6" t="s">
        <v>28</v>
      </c>
      <c r="K1495" s="6" t="s">
        <v>29</v>
      </c>
      <c r="L1495" s="6" t="s">
        <v>30</v>
      </c>
      <c r="M1495" s="8">
        <v>9299.4500000000007</v>
      </c>
      <c r="N1495" s="8">
        <v>1673.9</v>
      </c>
      <c r="O1495" s="8">
        <v>7625.5500000000011</v>
      </c>
      <c r="P1495" s="8">
        <v>1220.0899999999999</v>
      </c>
      <c r="Q1495" s="8">
        <v>8845.64</v>
      </c>
      <c r="R1495" s="6" t="s">
        <v>31</v>
      </c>
      <c r="S1495" s="8">
        <v>8845.64</v>
      </c>
    </row>
    <row r="1496" spans="1:19" s="5" customFormat="1" ht="11.25">
      <c r="A1496" s="6" t="s">
        <v>261</v>
      </c>
      <c r="B1496" s="6" t="s">
        <v>262</v>
      </c>
      <c r="C1496" s="7">
        <v>45560.394456018519</v>
      </c>
      <c r="D1496" s="6" t="s">
        <v>3722</v>
      </c>
      <c r="E1496" s="6" t="s">
        <v>3743</v>
      </c>
      <c r="F1496" s="6" t="s">
        <v>3744</v>
      </c>
      <c r="G1496" s="6" t="s">
        <v>25</v>
      </c>
      <c r="H1496" s="6" t="s">
        <v>26</v>
      </c>
      <c r="I1496" s="6" t="s">
        <v>27</v>
      </c>
      <c r="J1496" s="6" t="s">
        <v>28</v>
      </c>
      <c r="K1496" s="6" t="s">
        <v>97</v>
      </c>
      <c r="L1496" s="6" t="s">
        <v>98</v>
      </c>
      <c r="M1496" s="8">
        <v>3698.07</v>
      </c>
      <c r="N1496" s="8">
        <v>443.77</v>
      </c>
      <c r="O1496" s="8">
        <v>3254.3</v>
      </c>
      <c r="P1496" s="8">
        <v>520.69000000000005</v>
      </c>
      <c r="Q1496" s="8">
        <v>3774.99</v>
      </c>
      <c r="R1496" s="6" t="s">
        <v>33</v>
      </c>
      <c r="S1496" s="8">
        <v>0</v>
      </c>
    </row>
    <row r="1497" spans="1:19" s="5" customFormat="1" ht="11.25">
      <c r="A1497" s="6" t="s">
        <v>99</v>
      </c>
      <c r="B1497" s="6" t="s">
        <v>100</v>
      </c>
      <c r="C1497" s="7">
        <v>45560.540381944447</v>
      </c>
      <c r="D1497" s="6" t="s">
        <v>3722</v>
      </c>
      <c r="E1497" s="6" t="s">
        <v>3745</v>
      </c>
      <c r="F1497" s="6" t="s">
        <v>3746</v>
      </c>
      <c r="G1497" s="6" t="s">
        <v>25</v>
      </c>
      <c r="H1497" s="6" t="s">
        <v>26</v>
      </c>
      <c r="I1497" s="6" t="s">
        <v>27</v>
      </c>
      <c r="J1497" s="6" t="s">
        <v>103</v>
      </c>
      <c r="K1497" s="6" t="s">
        <v>97</v>
      </c>
      <c r="L1497" s="6" t="s">
        <v>98</v>
      </c>
      <c r="M1497" s="8">
        <v>4348.6099999999997</v>
      </c>
      <c r="N1497" s="8">
        <v>419.87</v>
      </c>
      <c r="O1497" s="8">
        <v>3928.74</v>
      </c>
      <c r="P1497" s="8">
        <v>628.6</v>
      </c>
      <c r="Q1497" s="8">
        <v>4557.34</v>
      </c>
      <c r="R1497" s="6" t="s">
        <v>33</v>
      </c>
      <c r="S1497" s="8">
        <v>0</v>
      </c>
    </row>
    <row r="1498" spans="1:19" s="5" customFormat="1" ht="11.25">
      <c r="A1498" s="6" t="s">
        <v>802</v>
      </c>
      <c r="B1498" s="6" t="s">
        <v>803</v>
      </c>
      <c r="C1498" s="7">
        <v>45560.465868055559</v>
      </c>
      <c r="D1498" s="6" t="s">
        <v>3722</v>
      </c>
      <c r="E1498" s="6" t="s">
        <v>3747</v>
      </c>
      <c r="F1498" s="6" t="s">
        <v>3748</v>
      </c>
      <c r="G1498" s="6" t="s">
        <v>25</v>
      </c>
      <c r="H1498" s="6" t="s">
        <v>26</v>
      </c>
      <c r="I1498" s="6" t="s">
        <v>27</v>
      </c>
      <c r="J1498" s="6" t="s">
        <v>38</v>
      </c>
      <c r="K1498" s="6" t="s">
        <v>97</v>
      </c>
      <c r="L1498" s="6" t="s">
        <v>98</v>
      </c>
      <c r="M1498" s="8">
        <v>2163.84</v>
      </c>
      <c r="N1498" s="8">
        <v>367.85</v>
      </c>
      <c r="O1498" s="8">
        <v>1795.9900000000002</v>
      </c>
      <c r="P1498" s="8">
        <v>287.36</v>
      </c>
      <c r="Q1498" s="8">
        <v>2083.35</v>
      </c>
      <c r="R1498" s="6" t="s">
        <v>33</v>
      </c>
      <c r="S1498" s="8">
        <v>0</v>
      </c>
    </row>
    <row r="1499" spans="1:19" s="5" customFormat="1" ht="11.25" hidden="1">
      <c r="A1499" s="6" t="s">
        <v>1213</v>
      </c>
      <c r="B1499" s="6" t="s">
        <v>1214</v>
      </c>
      <c r="C1499" s="7">
        <v>45560.434282407405</v>
      </c>
      <c r="D1499" s="6" t="s">
        <v>3722</v>
      </c>
      <c r="E1499" s="6" t="s">
        <v>3749</v>
      </c>
      <c r="F1499" s="6" t="s">
        <v>3750</v>
      </c>
      <c r="G1499" s="6" t="s">
        <v>25</v>
      </c>
      <c r="H1499" s="6" t="s">
        <v>26</v>
      </c>
      <c r="I1499" s="6" t="s">
        <v>27</v>
      </c>
      <c r="J1499" s="6" t="s">
        <v>28</v>
      </c>
      <c r="K1499" s="6" t="s">
        <v>29</v>
      </c>
      <c r="L1499" s="6" t="s">
        <v>30</v>
      </c>
      <c r="M1499" s="8">
        <v>1567</v>
      </c>
      <c r="N1499" s="8">
        <v>282.06</v>
      </c>
      <c r="O1499" s="8">
        <v>1284.94</v>
      </c>
      <c r="P1499" s="8">
        <v>205.59</v>
      </c>
      <c r="Q1499" s="8">
        <v>1490.53</v>
      </c>
      <c r="R1499" s="6" t="s">
        <v>33</v>
      </c>
      <c r="S1499" s="8">
        <v>0</v>
      </c>
    </row>
    <row r="1500" spans="1:19" s="5" customFormat="1" ht="11.25" hidden="1">
      <c r="A1500" s="6" t="s">
        <v>1982</v>
      </c>
      <c r="B1500" s="6" t="s">
        <v>1983</v>
      </c>
      <c r="C1500" s="7">
        <v>45560.435127314813</v>
      </c>
      <c r="D1500" s="6" t="s">
        <v>3722</v>
      </c>
      <c r="E1500" s="6" t="s">
        <v>3751</v>
      </c>
      <c r="F1500" s="6" t="s">
        <v>3752</v>
      </c>
      <c r="G1500" s="6" t="s">
        <v>25</v>
      </c>
      <c r="H1500" s="6" t="s">
        <v>26</v>
      </c>
      <c r="I1500" s="6" t="s">
        <v>27</v>
      </c>
      <c r="J1500" s="6" t="s">
        <v>38</v>
      </c>
      <c r="K1500" s="6" t="s">
        <v>29</v>
      </c>
      <c r="L1500" s="6" t="s">
        <v>30</v>
      </c>
      <c r="M1500" s="8">
        <v>9676.89</v>
      </c>
      <c r="N1500" s="8">
        <v>1354.93</v>
      </c>
      <c r="O1500" s="8">
        <v>8321.9599999999991</v>
      </c>
      <c r="P1500" s="8">
        <v>1331.51</v>
      </c>
      <c r="Q1500" s="8">
        <v>9653.4699999999993</v>
      </c>
      <c r="R1500" s="6" t="s">
        <v>33</v>
      </c>
      <c r="S1500" s="8">
        <v>0</v>
      </c>
    </row>
    <row r="1501" spans="1:19" s="5" customFormat="1" ht="11.25">
      <c r="A1501" s="6" t="s">
        <v>3753</v>
      </c>
      <c r="B1501" s="6" t="s">
        <v>3754</v>
      </c>
      <c r="C1501" s="7">
        <v>45560.574363425927</v>
      </c>
      <c r="D1501" s="6" t="s">
        <v>3722</v>
      </c>
      <c r="E1501" s="6" t="s">
        <v>3755</v>
      </c>
      <c r="F1501" s="6" t="s">
        <v>3756</v>
      </c>
      <c r="G1501" s="6" t="s">
        <v>25</v>
      </c>
      <c r="H1501" s="6" t="s">
        <v>26</v>
      </c>
      <c r="I1501" s="6" t="s">
        <v>27</v>
      </c>
      <c r="J1501" s="6" t="s">
        <v>28</v>
      </c>
      <c r="K1501" s="6" t="s">
        <v>97</v>
      </c>
      <c r="L1501" s="6" t="s">
        <v>98</v>
      </c>
      <c r="M1501" s="8">
        <v>14495.68</v>
      </c>
      <c r="N1501" s="8">
        <v>1606.68</v>
      </c>
      <c r="O1501" s="8">
        <v>12889</v>
      </c>
      <c r="P1501" s="8">
        <v>2062.2399999999998</v>
      </c>
      <c r="Q1501" s="8">
        <v>14951.24</v>
      </c>
      <c r="R1501" s="6" t="s">
        <v>33</v>
      </c>
      <c r="S1501" s="8">
        <v>0</v>
      </c>
    </row>
    <row r="1502" spans="1:19" s="5" customFormat="1" ht="11.25">
      <c r="A1502" s="6" t="s">
        <v>99</v>
      </c>
      <c r="B1502" s="6" t="s">
        <v>100</v>
      </c>
      <c r="C1502" s="7">
        <v>45560.541087962964</v>
      </c>
      <c r="D1502" s="6" t="s">
        <v>3722</v>
      </c>
      <c r="E1502" s="6" t="s">
        <v>3757</v>
      </c>
      <c r="F1502" s="6" t="s">
        <v>3758</v>
      </c>
      <c r="G1502" s="6" t="s">
        <v>25</v>
      </c>
      <c r="H1502" s="6" t="s">
        <v>26</v>
      </c>
      <c r="I1502" s="6" t="s">
        <v>27</v>
      </c>
      <c r="J1502" s="6" t="s">
        <v>103</v>
      </c>
      <c r="K1502" s="6" t="s">
        <v>97</v>
      </c>
      <c r="L1502" s="6" t="s">
        <v>98</v>
      </c>
      <c r="M1502" s="8">
        <v>2140.8000000000002</v>
      </c>
      <c r="N1502" s="8">
        <v>321.12</v>
      </c>
      <c r="O1502" s="8">
        <v>1819.6800000000003</v>
      </c>
      <c r="P1502" s="8">
        <v>291.14999999999998</v>
      </c>
      <c r="Q1502" s="8">
        <v>2110.83</v>
      </c>
      <c r="R1502" s="6" t="s">
        <v>33</v>
      </c>
      <c r="S1502" s="8">
        <v>0</v>
      </c>
    </row>
    <row r="1503" spans="1:19" s="5" customFormat="1" ht="11.25">
      <c r="A1503" s="6" t="s">
        <v>99</v>
      </c>
      <c r="B1503" s="6" t="s">
        <v>100</v>
      </c>
      <c r="C1503" s="7">
        <v>45560.466400462959</v>
      </c>
      <c r="D1503" s="6" t="s">
        <v>3722</v>
      </c>
      <c r="E1503" s="6" t="s">
        <v>3759</v>
      </c>
      <c r="F1503" s="6" t="s">
        <v>3760</v>
      </c>
      <c r="G1503" s="6" t="s">
        <v>25</v>
      </c>
      <c r="H1503" s="6" t="s">
        <v>26</v>
      </c>
      <c r="I1503" s="6" t="s">
        <v>27</v>
      </c>
      <c r="J1503" s="6" t="s">
        <v>103</v>
      </c>
      <c r="K1503" s="6" t="s">
        <v>104</v>
      </c>
      <c r="L1503" s="6" t="s">
        <v>98</v>
      </c>
      <c r="M1503" s="8">
        <v>12.87</v>
      </c>
      <c r="N1503" s="8">
        <v>0</v>
      </c>
      <c r="O1503" s="8">
        <v>12.87</v>
      </c>
      <c r="P1503" s="8">
        <v>2.06</v>
      </c>
      <c r="Q1503" s="8">
        <v>14.93</v>
      </c>
      <c r="R1503" s="6" t="s">
        <v>31</v>
      </c>
      <c r="S1503" s="8">
        <v>14.93</v>
      </c>
    </row>
    <row r="1504" spans="1:19" s="5" customFormat="1" ht="11.25">
      <c r="A1504" s="6" t="s">
        <v>99</v>
      </c>
      <c r="B1504" s="6" t="s">
        <v>100</v>
      </c>
      <c r="C1504" s="7">
        <v>45560.702245370368</v>
      </c>
      <c r="D1504" s="6" t="s">
        <v>3722</v>
      </c>
      <c r="E1504" s="6" t="s">
        <v>3761</v>
      </c>
      <c r="F1504" s="6" t="s">
        <v>3762</v>
      </c>
      <c r="G1504" s="6" t="s">
        <v>25</v>
      </c>
      <c r="H1504" s="6" t="s">
        <v>26</v>
      </c>
      <c r="I1504" s="6" t="s">
        <v>27</v>
      </c>
      <c r="J1504" s="6" t="s">
        <v>103</v>
      </c>
      <c r="K1504" s="6" t="s">
        <v>396</v>
      </c>
      <c r="L1504" s="6" t="s">
        <v>98</v>
      </c>
      <c r="M1504" s="8">
        <v>197.67</v>
      </c>
      <c r="N1504" s="8">
        <v>0</v>
      </c>
      <c r="O1504" s="8">
        <v>197.67</v>
      </c>
      <c r="P1504" s="8">
        <v>31.63</v>
      </c>
      <c r="Q1504" s="8">
        <v>229.3</v>
      </c>
      <c r="R1504" s="6" t="s">
        <v>33</v>
      </c>
      <c r="S1504" s="8">
        <v>0</v>
      </c>
    </row>
    <row r="1505" spans="1:19" s="5" customFormat="1" ht="11.25" hidden="1">
      <c r="A1505" s="6" t="s">
        <v>99</v>
      </c>
      <c r="B1505" s="6" t="s">
        <v>100</v>
      </c>
      <c r="C1505" s="7">
        <v>45560.541585648149</v>
      </c>
      <c r="D1505" s="6" t="s">
        <v>3722</v>
      </c>
      <c r="E1505" s="6" t="s">
        <v>3763</v>
      </c>
      <c r="F1505" s="6" t="s">
        <v>3764</v>
      </c>
      <c r="G1505" s="6" t="s">
        <v>25</v>
      </c>
      <c r="H1505" s="6" t="s">
        <v>26</v>
      </c>
      <c r="I1505" s="6" t="s">
        <v>27</v>
      </c>
      <c r="J1505" s="6" t="s">
        <v>103</v>
      </c>
      <c r="K1505" s="6" t="s">
        <v>29</v>
      </c>
      <c r="L1505" s="6" t="s">
        <v>30</v>
      </c>
      <c r="M1505" s="8">
        <v>561.86</v>
      </c>
      <c r="N1505" s="8">
        <v>112.37</v>
      </c>
      <c r="O1505" s="8">
        <v>449.49</v>
      </c>
      <c r="P1505" s="8">
        <v>71.92</v>
      </c>
      <c r="Q1505" s="8">
        <v>521.41</v>
      </c>
      <c r="R1505" s="6" t="s">
        <v>31</v>
      </c>
      <c r="S1505" s="8">
        <v>521.41</v>
      </c>
    </row>
    <row r="1506" spans="1:19" s="5" customFormat="1" ht="11.25" hidden="1">
      <c r="A1506" s="6" t="s">
        <v>284</v>
      </c>
      <c r="B1506" s="6" t="s">
        <v>285</v>
      </c>
      <c r="C1506" s="7">
        <v>45560.575671296298</v>
      </c>
      <c r="D1506" s="6" t="s">
        <v>3722</v>
      </c>
      <c r="E1506" s="6" t="s">
        <v>3765</v>
      </c>
      <c r="F1506" s="6" t="s">
        <v>3766</v>
      </c>
      <c r="G1506" s="6" t="s">
        <v>25</v>
      </c>
      <c r="H1506" s="6" t="s">
        <v>26</v>
      </c>
      <c r="I1506" s="6" t="s">
        <v>27</v>
      </c>
      <c r="J1506" s="6" t="s">
        <v>38</v>
      </c>
      <c r="K1506" s="6" t="s">
        <v>29</v>
      </c>
      <c r="L1506" s="6" t="s">
        <v>30</v>
      </c>
      <c r="M1506" s="8">
        <v>2171.17</v>
      </c>
      <c r="N1506" s="8">
        <v>0</v>
      </c>
      <c r="O1506" s="8">
        <v>2171.17</v>
      </c>
      <c r="P1506" s="8">
        <v>347.39</v>
      </c>
      <c r="Q1506" s="8">
        <v>2518.56</v>
      </c>
      <c r="R1506" s="6" t="s">
        <v>31</v>
      </c>
      <c r="S1506" s="8">
        <v>2518.56</v>
      </c>
    </row>
    <row r="1507" spans="1:19" s="5" customFormat="1" ht="11.25">
      <c r="A1507" s="6" t="s">
        <v>221</v>
      </c>
      <c r="B1507" s="6" t="s">
        <v>222</v>
      </c>
      <c r="C1507" s="7">
        <v>45560.541412037041</v>
      </c>
      <c r="D1507" s="6" t="s">
        <v>3722</v>
      </c>
      <c r="E1507" s="6" t="s">
        <v>3767</v>
      </c>
      <c r="F1507" s="6" t="s">
        <v>3768</v>
      </c>
      <c r="G1507" s="6" t="s">
        <v>25</v>
      </c>
      <c r="H1507" s="6" t="s">
        <v>26</v>
      </c>
      <c r="I1507" s="6" t="s">
        <v>27</v>
      </c>
      <c r="J1507" s="6" t="s">
        <v>38</v>
      </c>
      <c r="K1507" s="6" t="s">
        <v>97</v>
      </c>
      <c r="L1507" s="6" t="s">
        <v>98</v>
      </c>
      <c r="M1507" s="8">
        <v>490.08</v>
      </c>
      <c r="N1507" s="8">
        <v>98.02</v>
      </c>
      <c r="O1507" s="8">
        <v>392.06</v>
      </c>
      <c r="P1507" s="8">
        <v>62.73</v>
      </c>
      <c r="Q1507" s="8">
        <v>454.79</v>
      </c>
      <c r="R1507" s="6" t="s">
        <v>33</v>
      </c>
      <c r="S1507" s="8">
        <v>0</v>
      </c>
    </row>
    <row r="1508" spans="1:19" s="5" customFormat="1" ht="11.25">
      <c r="A1508" s="6" t="s">
        <v>1042</v>
      </c>
      <c r="B1508" s="6" t="s">
        <v>1043</v>
      </c>
      <c r="C1508" s="7">
        <v>45560.599131944444</v>
      </c>
      <c r="D1508" s="6" t="s">
        <v>3722</v>
      </c>
      <c r="E1508" s="6" t="s">
        <v>3769</v>
      </c>
      <c r="F1508" s="6" t="s">
        <v>3770</v>
      </c>
      <c r="G1508" s="6" t="s">
        <v>25</v>
      </c>
      <c r="H1508" s="6" t="s">
        <v>26</v>
      </c>
      <c r="I1508" s="6" t="s">
        <v>27</v>
      </c>
      <c r="J1508" s="6" t="s">
        <v>28</v>
      </c>
      <c r="K1508" s="6" t="s">
        <v>97</v>
      </c>
      <c r="L1508" s="6" t="s">
        <v>98</v>
      </c>
      <c r="M1508" s="8">
        <v>824.69</v>
      </c>
      <c r="N1508" s="8">
        <v>82.47</v>
      </c>
      <c r="O1508" s="8">
        <v>742.22</v>
      </c>
      <c r="P1508" s="8">
        <v>118.76</v>
      </c>
      <c r="Q1508" s="8">
        <v>860.98</v>
      </c>
      <c r="R1508" s="6" t="s">
        <v>33</v>
      </c>
      <c r="S1508" s="8">
        <v>0</v>
      </c>
    </row>
    <row r="1509" spans="1:19" s="5" customFormat="1" ht="11.25">
      <c r="A1509" s="6" t="s">
        <v>99</v>
      </c>
      <c r="B1509" s="6" t="s">
        <v>100</v>
      </c>
      <c r="C1509" s="7">
        <v>45560.466053240743</v>
      </c>
      <c r="D1509" s="6" t="s">
        <v>3722</v>
      </c>
      <c r="E1509" s="6" t="s">
        <v>3771</v>
      </c>
      <c r="F1509" s="6" t="s">
        <v>3772</v>
      </c>
      <c r="G1509" s="6" t="s">
        <v>25</v>
      </c>
      <c r="H1509" s="6" t="s">
        <v>26</v>
      </c>
      <c r="I1509" s="6" t="s">
        <v>27</v>
      </c>
      <c r="J1509" s="6" t="s">
        <v>103</v>
      </c>
      <c r="K1509" s="6" t="s">
        <v>97</v>
      </c>
      <c r="L1509" s="6" t="s">
        <v>98</v>
      </c>
      <c r="M1509" s="8">
        <v>3480.4</v>
      </c>
      <c r="N1509" s="8">
        <v>466.16</v>
      </c>
      <c r="O1509" s="8">
        <v>3014.2400000000002</v>
      </c>
      <c r="P1509" s="8">
        <v>482.28</v>
      </c>
      <c r="Q1509" s="8">
        <v>3496.52</v>
      </c>
      <c r="R1509" s="6" t="s">
        <v>33</v>
      </c>
      <c r="S1509" s="8">
        <v>0</v>
      </c>
    </row>
    <row r="1510" spans="1:19" s="5" customFormat="1" ht="11.25" hidden="1">
      <c r="A1510" s="6" t="s">
        <v>970</v>
      </c>
      <c r="B1510" s="6" t="s">
        <v>971</v>
      </c>
      <c r="C1510" s="7">
        <v>45560.574872685182</v>
      </c>
      <c r="D1510" s="6" t="s">
        <v>3722</v>
      </c>
      <c r="E1510" s="6" t="s">
        <v>3773</v>
      </c>
      <c r="F1510" s="6" t="s">
        <v>3774</v>
      </c>
      <c r="G1510" s="6" t="s">
        <v>25</v>
      </c>
      <c r="H1510" s="6" t="s">
        <v>26</v>
      </c>
      <c r="I1510" s="6" t="s">
        <v>27</v>
      </c>
      <c r="J1510" s="6" t="s">
        <v>28</v>
      </c>
      <c r="K1510" s="6" t="s">
        <v>29</v>
      </c>
      <c r="L1510" s="6" t="s">
        <v>30</v>
      </c>
      <c r="M1510" s="8">
        <v>1890.81</v>
      </c>
      <c r="N1510" s="8">
        <v>340.35</v>
      </c>
      <c r="O1510" s="8">
        <v>1550.46</v>
      </c>
      <c r="P1510" s="8">
        <v>248.07</v>
      </c>
      <c r="Q1510" s="8">
        <v>1798.53</v>
      </c>
      <c r="R1510" s="6" t="s">
        <v>33</v>
      </c>
      <c r="S1510" s="8">
        <v>0</v>
      </c>
    </row>
    <row r="1511" spans="1:19" s="5" customFormat="1" ht="11.25" hidden="1">
      <c r="A1511" s="6" t="s">
        <v>715</v>
      </c>
      <c r="B1511" s="6" t="s">
        <v>716</v>
      </c>
      <c r="C1511" s="7">
        <v>45560.415983796294</v>
      </c>
      <c r="D1511" s="6" t="s">
        <v>3722</v>
      </c>
      <c r="E1511" s="6" t="s">
        <v>3775</v>
      </c>
      <c r="F1511" s="6" t="s">
        <v>3776</v>
      </c>
      <c r="G1511" s="6" t="s">
        <v>25</v>
      </c>
      <c r="H1511" s="6" t="s">
        <v>26</v>
      </c>
      <c r="I1511" s="6" t="s">
        <v>27</v>
      </c>
      <c r="J1511" s="6" t="s">
        <v>28</v>
      </c>
      <c r="K1511" s="6" t="s">
        <v>29</v>
      </c>
      <c r="L1511" s="6" t="s">
        <v>30</v>
      </c>
      <c r="M1511" s="8">
        <v>2950.6</v>
      </c>
      <c r="N1511" s="8">
        <v>358.65</v>
      </c>
      <c r="O1511" s="8">
        <v>2591.9499999999998</v>
      </c>
      <c r="P1511" s="8">
        <v>414.71</v>
      </c>
      <c r="Q1511" s="8">
        <v>3006.66</v>
      </c>
      <c r="R1511" s="6" t="s">
        <v>31</v>
      </c>
      <c r="S1511" s="8">
        <v>2478.66</v>
      </c>
    </row>
    <row r="1512" spans="1:19" s="5" customFormat="1" ht="11.25">
      <c r="A1512" s="6" t="s">
        <v>3777</v>
      </c>
      <c r="B1512" s="6" t="s">
        <v>3778</v>
      </c>
      <c r="C1512" s="7">
        <v>45560.540578703702</v>
      </c>
      <c r="D1512" s="6" t="s">
        <v>3722</v>
      </c>
      <c r="E1512" s="6" t="s">
        <v>3779</v>
      </c>
      <c r="F1512" s="6" t="s">
        <v>3780</v>
      </c>
      <c r="G1512" s="6" t="s">
        <v>25</v>
      </c>
      <c r="H1512" s="6" t="s">
        <v>26</v>
      </c>
      <c r="I1512" s="6" t="s">
        <v>27</v>
      </c>
      <c r="J1512" s="6" t="s">
        <v>28</v>
      </c>
      <c r="K1512" s="6" t="s">
        <v>97</v>
      </c>
      <c r="L1512" s="6" t="s">
        <v>98</v>
      </c>
      <c r="M1512" s="8">
        <v>25597.59</v>
      </c>
      <c r="N1512" s="8">
        <v>5119.5200000000004</v>
      </c>
      <c r="O1512" s="8">
        <v>20478.07</v>
      </c>
      <c r="P1512" s="8">
        <v>3276.49</v>
      </c>
      <c r="Q1512" s="8">
        <v>23754.560000000001</v>
      </c>
      <c r="R1512" s="6" t="s">
        <v>33</v>
      </c>
      <c r="S1512" s="8">
        <v>0</v>
      </c>
    </row>
    <row r="1513" spans="1:19" s="5" customFormat="1" ht="11.25">
      <c r="A1513" s="6" t="s">
        <v>99</v>
      </c>
      <c r="B1513" s="6" t="s">
        <v>100</v>
      </c>
      <c r="C1513" s="7">
        <v>45560.66070601852</v>
      </c>
      <c r="D1513" s="6" t="s">
        <v>3722</v>
      </c>
      <c r="E1513" s="6" t="s">
        <v>3781</v>
      </c>
      <c r="F1513" s="6" t="s">
        <v>3782</v>
      </c>
      <c r="G1513" s="6" t="s">
        <v>25</v>
      </c>
      <c r="H1513" s="6" t="s">
        <v>26</v>
      </c>
      <c r="I1513" s="6" t="s">
        <v>27</v>
      </c>
      <c r="J1513" s="6" t="s">
        <v>103</v>
      </c>
      <c r="K1513" s="6" t="s">
        <v>97</v>
      </c>
      <c r="L1513" s="6" t="s">
        <v>98</v>
      </c>
      <c r="M1513" s="8">
        <v>1208.5999999999999</v>
      </c>
      <c r="N1513" s="8">
        <v>0</v>
      </c>
      <c r="O1513" s="8">
        <v>1208.5999999999999</v>
      </c>
      <c r="P1513" s="8">
        <v>193.38</v>
      </c>
      <c r="Q1513" s="8">
        <v>1401.98</v>
      </c>
      <c r="R1513" s="6" t="s">
        <v>33</v>
      </c>
      <c r="S1513" s="8">
        <v>0</v>
      </c>
    </row>
    <row r="1514" spans="1:19" s="5" customFormat="1" ht="11.25">
      <c r="A1514" s="6" t="s">
        <v>378</v>
      </c>
      <c r="B1514" s="6" t="s">
        <v>379</v>
      </c>
      <c r="C1514" s="7">
        <v>45560.435289351852</v>
      </c>
      <c r="D1514" s="6" t="s">
        <v>3722</v>
      </c>
      <c r="E1514" s="6" t="s">
        <v>3783</v>
      </c>
      <c r="F1514" s="6" t="s">
        <v>3784</v>
      </c>
      <c r="G1514" s="6" t="s">
        <v>25</v>
      </c>
      <c r="H1514" s="6" t="s">
        <v>26</v>
      </c>
      <c r="I1514" s="6" t="s">
        <v>27</v>
      </c>
      <c r="J1514" s="6" t="s">
        <v>28</v>
      </c>
      <c r="K1514" s="6" t="s">
        <v>97</v>
      </c>
      <c r="L1514" s="6" t="s">
        <v>98</v>
      </c>
      <c r="M1514" s="8">
        <v>581.96</v>
      </c>
      <c r="N1514" s="8">
        <v>87.29</v>
      </c>
      <c r="O1514" s="8">
        <v>494.67</v>
      </c>
      <c r="P1514" s="8">
        <v>79.150000000000006</v>
      </c>
      <c r="Q1514" s="8">
        <v>573.82000000000005</v>
      </c>
      <c r="R1514" s="6" t="s">
        <v>31</v>
      </c>
      <c r="S1514" s="8">
        <v>0.01</v>
      </c>
    </row>
    <row r="1515" spans="1:19" s="5" customFormat="1" ht="11.25">
      <c r="A1515" s="6" t="s">
        <v>117</v>
      </c>
      <c r="B1515" s="6" t="s">
        <v>118</v>
      </c>
      <c r="C1515" s="7">
        <v>45560.701851851853</v>
      </c>
      <c r="D1515" s="6" t="s">
        <v>3722</v>
      </c>
      <c r="E1515" s="6" t="s">
        <v>3785</v>
      </c>
      <c r="F1515" s="6" t="s">
        <v>3786</v>
      </c>
      <c r="G1515" s="6" t="s">
        <v>25</v>
      </c>
      <c r="H1515" s="6" t="s">
        <v>26</v>
      </c>
      <c r="I1515" s="6" t="s">
        <v>27</v>
      </c>
      <c r="J1515" s="6" t="s">
        <v>38</v>
      </c>
      <c r="K1515" s="6" t="s">
        <v>104</v>
      </c>
      <c r="L1515" s="6" t="s">
        <v>98</v>
      </c>
      <c r="M1515" s="8">
        <v>182.3</v>
      </c>
      <c r="N1515" s="8">
        <v>13.58</v>
      </c>
      <c r="O1515" s="8">
        <v>168.72</v>
      </c>
      <c r="P1515" s="8">
        <v>27</v>
      </c>
      <c r="Q1515" s="8">
        <v>195.72</v>
      </c>
      <c r="R1515" s="6" t="s">
        <v>33</v>
      </c>
      <c r="S1515" s="8">
        <v>0</v>
      </c>
    </row>
    <row r="1516" spans="1:19" s="5" customFormat="1" ht="11.25">
      <c r="A1516" s="6" t="s">
        <v>243</v>
      </c>
      <c r="B1516" s="6" t="s">
        <v>244</v>
      </c>
      <c r="C1516" s="7">
        <v>45560.661782407406</v>
      </c>
      <c r="D1516" s="6" t="s">
        <v>3722</v>
      </c>
      <c r="E1516" s="6" t="s">
        <v>3787</v>
      </c>
      <c r="F1516" s="6" t="s">
        <v>3788</v>
      </c>
      <c r="G1516" s="6" t="s">
        <v>25</v>
      </c>
      <c r="H1516" s="6" t="s">
        <v>26</v>
      </c>
      <c r="I1516" s="6" t="s">
        <v>27</v>
      </c>
      <c r="J1516" s="6" t="s">
        <v>38</v>
      </c>
      <c r="K1516" s="6" t="s">
        <v>97</v>
      </c>
      <c r="L1516" s="6" t="s">
        <v>98</v>
      </c>
      <c r="M1516" s="8">
        <v>8132.8</v>
      </c>
      <c r="N1516" s="8">
        <v>1626.56</v>
      </c>
      <c r="O1516" s="8">
        <v>6506.24</v>
      </c>
      <c r="P1516" s="8">
        <v>1041</v>
      </c>
      <c r="Q1516" s="8">
        <v>7547.24</v>
      </c>
      <c r="R1516" s="6" t="s">
        <v>33</v>
      </c>
      <c r="S1516" s="8">
        <v>0</v>
      </c>
    </row>
    <row r="1517" spans="1:19" s="5" customFormat="1" ht="11.25" hidden="1">
      <c r="A1517" s="6" t="s">
        <v>976</v>
      </c>
      <c r="B1517" s="6" t="s">
        <v>977</v>
      </c>
      <c r="C1517" s="7">
        <v>45560.54210648148</v>
      </c>
      <c r="D1517" s="6" t="s">
        <v>3722</v>
      </c>
      <c r="E1517" s="6" t="s">
        <v>3789</v>
      </c>
      <c r="F1517" s="6" t="s">
        <v>3790</v>
      </c>
      <c r="G1517" s="6" t="s">
        <v>25</v>
      </c>
      <c r="H1517" s="6" t="s">
        <v>26</v>
      </c>
      <c r="I1517" s="6" t="s">
        <v>27</v>
      </c>
      <c r="J1517" s="6" t="s">
        <v>38</v>
      </c>
      <c r="K1517" s="6" t="s">
        <v>29</v>
      </c>
      <c r="L1517" s="6" t="s">
        <v>30</v>
      </c>
      <c r="M1517" s="8">
        <v>1027.6500000000001</v>
      </c>
      <c r="N1517" s="8">
        <v>102.76</v>
      </c>
      <c r="O1517" s="8">
        <v>924.8900000000001</v>
      </c>
      <c r="P1517" s="8">
        <v>147.97999999999999</v>
      </c>
      <c r="Q1517" s="8">
        <v>1072.8699999999999</v>
      </c>
      <c r="R1517" s="6" t="s">
        <v>31</v>
      </c>
      <c r="S1517" s="8">
        <v>0.02</v>
      </c>
    </row>
    <row r="1518" spans="1:19" s="5" customFormat="1" ht="11.25">
      <c r="A1518" s="6" t="s">
        <v>99</v>
      </c>
      <c r="B1518" s="6" t="s">
        <v>100</v>
      </c>
      <c r="C1518" s="7">
        <v>45560.392962962964</v>
      </c>
      <c r="D1518" s="6" t="s">
        <v>3722</v>
      </c>
      <c r="E1518" s="6" t="s">
        <v>3791</v>
      </c>
      <c r="F1518" s="6" t="s">
        <v>3792</v>
      </c>
      <c r="G1518" s="6" t="s">
        <v>25</v>
      </c>
      <c r="H1518" s="6" t="s">
        <v>26</v>
      </c>
      <c r="I1518" s="6" t="s">
        <v>27</v>
      </c>
      <c r="J1518" s="6" t="s">
        <v>103</v>
      </c>
      <c r="K1518" s="6" t="s">
        <v>97</v>
      </c>
      <c r="L1518" s="6" t="s">
        <v>98</v>
      </c>
      <c r="M1518" s="8">
        <v>546.62</v>
      </c>
      <c r="N1518" s="8">
        <v>0</v>
      </c>
      <c r="O1518" s="8">
        <v>546.62</v>
      </c>
      <c r="P1518" s="8">
        <v>87.46</v>
      </c>
      <c r="Q1518" s="8">
        <v>634.08000000000004</v>
      </c>
      <c r="R1518" s="6" t="s">
        <v>31</v>
      </c>
      <c r="S1518" s="8">
        <v>0.08</v>
      </c>
    </row>
    <row r="1519" spans="1:19" s="5" customFormat="1" ht="11.25">
      <c r="A1519" s="6" t="s">
        <v>2100</v>
      </c>
      <c r="B1519" s="6" t="s">
        <v>2101</v>
      </c>
      <c r="C1519" s="7">
        <v>45560.540752314817</v>
      </c>
      <c r="D1519" s="6" t="s">
        <v>3722</v>
      </c>
      <c r="E1519" s="6" t="s">
        <v>3793</v>
      </c>
      <c r="F1519" s="6" t="s">
        <v>3794</v>
      </c>
      <c r="G1519" s="6" t="s">
        <v>25</v>
      </c>
      <c r="H1519" s="6" t="s">
        <v>26</v>
      </c>
      <c r="I1519" s="6" t="s">
        <v>27</v>
      </c>
      <c r="J1519" s="6" t="s">
        <v>28</v>
      </c>
      <c r="K1519" s="6" t="s">
        <v>97</v>
      </c>
      <c r="L1519" s="6" t="s">
        <v>98</v>
      </c>
      <c r="M1519" s="8">
        <v>1780.15</v>
      </c>
      <c r="N1519" s="8">
        <v>149.65</v>
      </c>
      <c r="O1519" s="8">
        <v>1630.5</v>
      </c>
      <c r="P1519" s="8">
        <v>260.88</v>
      </c>
      <c r="Q1519" s="8">
        <v>1891.38</v>
      </c>
      <c r="R1519" s="6" t="s">
        <v>33</v>
      </c>
      <c r="S1519" s="8">
        <v>0</v>
      </c>
    </row>
    <row r="1520" spans="1:19" s="5" customFormat="1" ht="11.25">
      <c r="A1520" s="6" t="s">
        <v>99</v>
      </c>
      <c r="B1520" s="6" t="s">
        <v>100</v>
      </c>
      <c r="C1520" s="7">
        <v>45560.540034722224</v>
      </c>
      <c r="D1520" s="6" t="s">
        <v>3722</v>
      </c>
      <c r="E1520" s="6" t="s">
        <v>3795</v>
      </c>
      <c r="F1520" s="6" t="s">
        <v>3796</v>
      </c>
      <c r="G1520" s="6" t="s">
        <v>25</v>
      </c>
      <c r="H1520" s="6" t="s">
        <v>26</v>
      </c>
      <c r="I1520" s="6" t="s">
        <v>27</v>
      </c>
      <c r="J1520" s="6" t="s">
        <v>103</v>
      </c>
      <c r="K1520" s="6" t="s">
        <v>396</v>
      </c>
      <c r="L1520" s="6" t="s">
        <v>98</v>
      </c>
      <c r="M1520" s="8">
        <v>911.12</v>
      </c>
      <c r="N1520" s="8">
        <v>72.89</v>
      </c>
      <c r="O1520" s="8">
        <v>838.23</v>
      </c>
      <c r="P1520" s="8">
        <v>134.12</v>
      </c>
      <c r="Q1520" s="8">
        <v>972.35</v>
      </c>
      <c r="R1520" s="6" t="s">
        <v>33</v>
      </c>
      <c r="S1520" s="8">
        <v>0</v>
      </c>
    </row>
    <row r="1521" spans="1:19" s="5" customFormat="1" ht="11.25">
      <c r="A1521" s="6" t="s">
        <v>99</v>
      </c>
      <c r="B1521" s="6" t="s">
        <v>100</v>
      </c>
      <c r="C1521" s="7">
        <v>45560.381747685184</v>
      </c>
      <c r="D1521" s="6" t="s">
        <v>3722</v>
      </c>
      <c r="E1521" s="6" t="s">
        <v>3797</v>
      </c>
      <c r="F1521" s="6" t="s">
        <v>3798</v>
      </c>
      <c r="G1521" s="6" t="s">
        <v>25</v>
      </c>
      <c r="H1521" s="6" t="s">
        <v>26</v>
      </c>
      <c r="I1521" s="6" t="s">
        <v>27</v>
      </c>
      <c r="J1521" s="6" t="s">
        <v>103</v>
      </c>
      <c r="K1521" s="6" t="s">
        <v>97</v>
      </c>
      <c r="L1521" s="6" t="s">
        <v>98</v>
      </c>
      <c r="M1521" s="8">
        <v>2104.58</v>
      </c>
      <c r="N1521" s="8">
        <v>420.92</v>
      </c>
      <c r="O1521" s="8">
        <v>1683.6599999999999</v>
      </c>
      <c r="P1521" s="8">
        <v>269.39</v>
      </c>
      <c r="Q1521" s="8">
        <v>1953.05</v>
      </c>
      <c r="R1521" s="6" t="s">
        <v>33</v>
      </c>
      <c r="S1521" s="8">
        <v>0</v>
      </c>
    </row>
    <row r="1522" spans="1:19" s="5" customFormat="1" ht="11.25">
      <c r="A1522" s="6" t="s">
        <v>356</v>
      </c>
      <c r="B1522" s="6" t="s">
        <v>357</v>
      </c>
      <c r="C1522" s="7">
        <v>45560.381909722222</v>
      </c>
      <c r="D1522" s="6" t="s">
        <v>3722</v>
      </c>
      <c r="E1522" s="6" t="s">
        <v>3799</v>
      </c>
      <c r="F1522" s="6" t="s">
        <v>3800</v>
      </c>
      <c r="G1522" s="6" t="s">
        <v>25</v>
      </c>
      <c r="H1522" s="6" t="s">
        <v>26</v>
      </c>
      <c r="I1522" s="6" t="s">
        <v>27</v>
      </c>
      <c r="J1522" s="6" t="s">
        <v>38</v>
      </c>
      <c r="K1522" s="6" t="s">
        <v>97</v>
      </c>
      <c r="L1522" s="6" t="s">
        <v>98</v>
      </c>
      <c r="M1522" s="8">
        <v>3895.12</v>
      </c>
      <c r="N1522" s="8">
        <v>936.19</v>
      </c>
      <c r="O1522" s="8">
        <v>2958.93</v>
      </c>
      <c r="P1522" s="8">
        <v>473.43</v>
      </c>
      <c r="Q1522" s="8">
        <v>3432.36</v>
      </c>
      <c r="R1522" s="6" t="s">
        <v>33</v>
      </c>
      <c r="S1522" s="8">
        <v>0</v>
      </c>
    </row>
    <row r="1523" spans="1:19" s="5" customFormat="1" ht="11.25">
      <c r="A1523" s="6" t="s">
        <v>3801</v>
      </c>
      <c r="B1523" s="6" t="s">
        <v>3802</v>
      </c>
      <c r="C1523" s="7">
        <v>45560.661400462966</v>
      </c>
      <c r="D1523" s="6" t="s">
        <v>3722</v>
      </c>
      <c r="E1523" s="6" t="s">
        <v>3803</v>
      </c>
      <c r="F1523" s="6" t="s">
        <v>3804</v>
      </c>
      <c r="G1523" s="6" t="s">
        <v>25</v>
      </c>
      <c r="H1523" s="6" t="s">
        <v>26</v>
      </c>
      <c r="I1523" s="6" t="s">
        <v>27</v>
      </c>
      <c r="J1523" s="6" t="s">
        <v>28</v>
      </c>
      <c r="K1523" s="6" t="s">
        <v>396</v>
      </c>
      <c r="L1523" s="6" t="s">
        <v>98</v>
      </c>
      <c r="M1523" s="8">
        <v>5018.0200000000004</v>
      </c>
      <c r="N1523" s="8">
        <v>577</v>
      </c>
      <c r="O1523" s="8">
        <v>4441.0200000000004</v>
      </c>
      <c r="P1523" s="8">
        <v>710.56</v>
      </c>
      <c r="Q1523" s="8">
        <v>5151.58</v>
      </c>
      <c r="R1523" s="6" t="s">
        <v>31</v>
      </c>
      <c r="S1523" s="8">
        <v>5151.58</v>
      </c>
    </row>
    <row r="1524" spans="1:19" s="5" customFormat="1" ht="11.25">
      <c r="A1524" s="6" t="s">
        <v>20</v>
      </c>
      <c r="B1524" s="6" t="s">
        <v>21</v>
      </c>
      <c r="C1524" s="7">
        <v>45560.574537037035</v>
      </c>
      <c r="D1524" s="6" t="s">
        <v>3722</v>
      </c>
      <c r="E1524" s="6" t="s">
        <v>3805</v>
      </c>
      <c r="F1524" s="6" t="s">
        <v>3806</v>
      </c>
      <c r="G1524" s="6" t="s">
        <v>25</v>
      </c>
      <c r="H1524" s="6" t="s">
        <v>26</v>
      </c>
      <c r="I1524" s="6" t="s">
        <v>27</v>
      </c>
      <c r="J1524" s="6" t="s">
        <v>28</v>
      </c>
      <c r="K1524" s="6" t="s">
        <v>396</v>
      </c>
      <c r="L1524" s="6" t="s">
        <v>98</v>
      </c>
      <c r="M1524" s="8">
        <v>425.84</v>
      </c>
      <c r="N1524" s="8">
        <v>53.22</v>
      </c>
      <c r="O1524" s="8">
        <v>372.62</v>
      </c>
      <c r="P1524" s="8">
        <v>59.62</v>
      </c>
      <c r="Q1524" s="8">
        <v>432.24</v>
      </c>
      <c r="R1524" s="6" t="s">
        <v>33</v>
      </c>
      <c r="S1524" s="8">
        <v>0</v>
      </c>
    </row>
    <row r="1525" spans="1:19" s="5" customFormat="1" ht="11.25">
      <c r="A1525" s="6" t="s">
        <v>99</v>
      </c>
      <c r="B1525" s="6" t="s">
        <v>100</v>
      </c>
      <c r="C1525" s="7">
        <v>45560.709444444445</v>
      </c>
      <c r="D1525" s="6" t="s">
        <v>3722</v>
      </c>
      <c r="E1525" s="6" t="s">
        <v>3807</v>
      </c>
      <c r="F1525" s="6" t="s">
        <v>3808</v>
      </c>
      <c r="G1525" s="6" t="s">
        <v>25</v>
      </c>
      <c r="H1525" s="6" t="s">
        <v>26</v>
      </c>
      <c r="I1525" s="6" t="s">
        <v>27</v>
      </c>
      <c r="J1525" s="6" t="s">
        <v>103</v>
      </c>
      <c r="K1525" s="6" t="s">
        <v>97</v>
      </c>
      <c r="L1525" s="6" t="s">
        <v>98</v>
      </c>
      <c r="M1525" s="8">
        <v>3059.33</v>
      </c>
      <c r="N1525" s="8">
        <v>432.68</v>
      </c>
      <c r="O1525" s="8">
        <v>2626.65</v>
      </c>
      <c r="P1525" s="8">
        <v>420.26</v>
      </c>
      <c r="Q1525" s="8">
        <v>3046.91</v>
      </c>
      <c r="R1525" s="6" t="s">
        <v>33</v>
      </c>
      <c r="S1525" s="8">
        <v>0</v>
      </c>
    </row>
    <row r="1526" spans="1:19" s="5" customFormat="1" ht="11.25" hidden="1">
      <c r="A1526" s="6" t="s">
        <v>663</v>
      </c>
      <c r="B1526" s="6" t="s">
        <v>664</v>
      </c>
      <c r="C1526" s="7">
        <v>45560.416145833333</v>
      </c>
      <c r="D1526" s="6" t="s">
        <v>3722</v>
      </c>
      <c r="E1526" s="6" t="s">
        <v>3809</v>
      </c>
      <c r="F1526" s="6" t="s">
        <v>3810</v>
      </c>
      <c r="G1526" s="6" t="s">
        <v>25</v>
      </c>
      <c r="H1526" s="6" t="s">
        <v>26</v>
      </c>
      <c r="I1526" s="6" t="s">
        <v>27</v>
      </c>
      <c r="J1526" s="6" t="s">
        <v>38</v>
      </c>
      <c r="K1526" s="6" t="s">
        <v>29</v>
      </c>
      <c r="L1526" s="6" t="s">
        <v>30</v>
      </c>
      <c r="M1526" s="8">
        <v>3067.58</v>
      </c>
      <c r="N1526" s="8">
        <v>477.54</v>
      </c>
      <c r="O1526" s="8">
        <v>2590.04</v>
      </c>
      <c r="P1526" s="8">
        <v>414.41</v>
      </c>
      <c r="Q1526" s="8">
        <v>3004.45</v>
      </c>
      <c r="R1526" s="6" t="s">
        <v>33</v>
      </c>
      <c r="S1526" s="8">
        <v>0</v>
      </c>
    </row>
    <row r="1527" spans="1:19" s="5" customFormat="1" ht="11.25" hidden="1">
      <c r="A1527" s="6" t="s">
        <v>91</v>
      </c>
      <c r="B1527" s="6" t="s">
        <v>92</v>
      </c>
      <c r="C1527" s="7">
        <v>45560.543055555558</v>
      </c>
      <c r="D1527" s="6" t="s">
        <v>3722</v>
      </c>
      <c r="E1527" s="6" t="s">
        <v>3811</v>
      </c>
      <c r="F1527" s="6" t="s">
        <v>3812</v>
      </c>
      <c r="G1527" s="6" t="s">
        <v>25</v>
      </c>
      <c r="H1527" s="6" t="s">
        <v>26</v>
      </c>
      <c r="I1527" s="6" t="s">
        <v>27</v>
      </c>
      <c r="J1527" s="6" t="s">
        <v>28</v>
      </c>
      <c r="K1527" s="6" t="s">
        <v>29</v>
      </c>
      <c r="L1527" s="6" t="s">
        <v>30</v>
      </c>
      <c r="M1527" s="8">
        <v>12148.79</v>
      </c>
      <c r="N1527" s="8">
        <v>2429.7600000000002</v>
      </c>
      <c r="O1527" s="8">
        <v>9719.0300000000007</v>
      </c>
      <c r="P1527" s="8">
        <v>1555.05</v>
      </c>
      <c r="Q1527" s="8">
        <v>11274.08</v>
      </c>
      <c r="R1527" s="6" t="s">
        <v>31</v>
      </c>
      <c r="S1527" s="8">
        <v>11274.08</v>
      </c>
    </row>
    <row r="1528" spans="1:19" s="5" customFormat="1" ht="11.25">
      <c r="A1528" s="6" t="s">
        <v>3731</v>
      </c>
      <c r="B1528" s="6" t="s">
        <v>3732</v>
      </c>
      <c r="C1528" s="7">
        <v>45560.709270833337</v>
      </c>
      <c r="D1528" s="6" t="s">
        <v>3722</v>
      </c>
      <c r="E1528" s="6" t="s">
        <v>3813</v>
      </c>
      <c r="F1528" s="6" t="s">
        <v>3814</v>
      </c>
      <c r="G1528" s="6" t="s">
        <v>25</v>
      </c>
      <c r="H1528" s="6" t="s">
        <v>26</v>
      </c>
      <c r="I1528" s="6" t="s">
        <v>27</v>
      </c>
      <c r="J1528" s="6" t="s">
        <v>28</v>
      </c>
      <c r="K1528" s="6" t="s">
        <v>396</v>
      </c>
      <c r="L1528" s="6" t="s">
        <v>98</v>
      </c>
      <c r="M1528" s="8">
        <v>112.68</v>
      </c>
      <c r="N1528" s="8">
        <v>0</v>
      </c>
      <c r="O1528" s="8">
        <v>112.68</v>
      </c>
      <c r="P1528" s="8">
        <v>18.03</v>
      </c>
      <c r="Q1528" s="8">
        <v>130.71</v>
      </c>
      <c r="R1528" s="6" t="s">
        <v>33</v>
      </c>
      <c r="S1528" s="8">
        <v>0</v>
      </c>
    </row>
    <row r="1529" spans="1:19" s="5" customFormat="1" ht="11.25" hidden="1">
      <c r="A1529" s="6" t="s">
        <v>651</v>
      </c>
      <c r="B1529" s="6" t="s">
        <v>652</v>
      </c>
      <c r="C1529" s="7">
        <v>45560.543402777781</v>
      </c>
      <c r="D1529" s="6" t="s">
        <v>3722</v>
      </c>
      <c r="E1529" s="6" t="s">
        <v>3815</v>
      </c>
      <c r="F1529" s="6" t="s">
        <v>3816</v>
      </c>
      <c r="G1529" s="6" t="s">
        <v>25</v>
      </c>
      <c r="H1529" s="6" t="s">
        <v>26</v>
      </c>
      <c r="I1529" s="6" t="s">
        <v>27</v>
      </c>
      <c r="J1529" s="6" t="s">
        <v>38</v>
      </c>
      <c r="K1529" s="6" t="s">
        <v>29</v>
      </c>
      <c r="L1529" s="6" t="s">
        <v>30</v>
      </c>
      <c r="M1529" s="8">
        <v>9284.0300000000007</v>
      </c>
      <c r="N1529" s="8">
        <v>1936.69</v>
      </c>
      <c r="O1529" s="8">
        <v>7347.34</v>
      </c>
      <c r="P1529" s="8">
        <v>1175.58</v>
      </c>
      <c r="Q1529" s="8">
        <v>8522.92</v>
      </c>
      <c r="R1529" s="6" t="s">
        <v>33</v>
      </c>
      <c r="S1529" s="8">
        <v>0</v>
      </c>
    </row>
    <row r="1530" spans="1:19" s="5" customFormat="1" ht="11.25">
      <c r="A1530" s="6" t="s">
        <v>3292</v>
      </c>
      <c r="B1530" s="6" t="s">
        <v>3293</v>
      </c>
      <c r="C1530" s="7">
        <v>45560.466238425928</v>
      </c>
      <c r="D1530" s="6" t="s">
        <v>3722</v>
      </c>
      <c r="E1530" s="6" t="s">
        <v>3817</v>
      </c>
      <c r="F1530" s="6" t="s">
        <v>3818</v>
      </c>
      <c r="G1530" s="6" t="s">
        <v>25</v>
      </c>
      <c r="H1530" s="6" t="s">
        <v>26</v>
      </c>
      <c r="I1530" s="6" t="s">
        <v>27</v>
      </c>
      <c r="J1530" s="6" t="s">
        <v>38</v>
      </c>
      <c r="K1530" s="6" t="s">
        <v>97</v>
      </c>
      <c r="L1530" s="6" t="s">
        <v>98</v>
      </c>
      <c r="M1530" s="8">
        <v>458.6</v>
      </c>
      <c r="N1530" s="8">
        <v>0</v>
      </c>
      <c r="O1530" s="8">
        <v>458.6</v>
      </c>
      <c r="P1530" s="8">
        <v>73.38</v>
      </c>
      <c r="Q1530" s="8">
        <v>531.98</v>
      </c>
      <c r="R1530" s="6" t="s">
        <v>33</v>
      </c>
      <c r="S1530" s="8">
        <v>0</v>
      </c>
    </row>
    <row r="1531" spans="1:19" s="5" customFormat="1" ht="11.25">
      <c r="A1531" s="6" t="s">
        <v>99</v>
      </c>
      <c r="B1531" s="6" t="s">
        <v>100</v>
      </c>
      <c r="C1531" s="7">
        <v>45560.443159722221</v>
      </c>
      <c r="D1531" s="6" t="s">
        <v>3722</v>
      </c>
      <c r="E1531" s="6" t="s">
        <v>3819</v>
      </c>
      <c r="F1531" s="6" t="s">
        <v>3820</v>
      </c>
      <c r="G1531" s="6" t="s">
        <v>25</v>
      </c>
      <c r="H1531" s="6" t="s">
        <v>26</v>
      </c>
      <c r="I1531" s="6" t="s">
        <v>27</v>
      </c>
      <c r="J1531" s="6" t="s">
        <v>103</v>
      </c>
      <c r="K1531" s="6" t="s">
        <v>97</v>
      </c>
      <c r="L1531" s="6" t="s">
        <v>98</v>
      </c>
      <c r="M1531" s="8">
        <v>694.28</v>
      </c>
      <c r="N1531" s="8">
        <v>104.14</v>
      </c>
      <c r="O1531" s="8">
        <v>590.14</v>
      </c>
      <c r="P1531" s="8">
        <v>94.42</v>
      </c>
      <c r="Q1531" s="8">
        <v>684.56</v>
      </c>
      <c r="R1531" s="6" t="s">
        <v>33</v>
      </c>
      <c r="S1531" s="8">
        <v>0</v>
      </c>
    </row>
    <row r="1532" spans="1:19" s="5" customFormat="1" ht="11.25" hidden="1">
      <c r="A1532" s="6" t="s">
        <v>91</v>
      </c>
      <c r="B1532" s="6" t="s">
        <v>92</v>
      </c>
      <c r="C1532" s="7">
        <v>45560.539861111109</v>
      </c>
      <c r="D1532" s="6" t="s">
        <v>3722</v>
      </c>
      <c r="E1532" s="6" t="s">
        <v>3821</v>
      </c>
      <c r="F1532" s="6" t="s">
        <v>3822</v>
      </c>
      <c r="G1532" s="6" t="s">
        <v>25</v>
      </c>
      <c r="H1532" s="6" t="s">
        <v>26</v>
      </c>
      <c r="I1532" s="6" t="s">
        <v>27</v>
      </c>
      <c r="J1532" s="6" t="s">
        <v>28</v>
      </c>
      <c r="K1532" s="6" t="s">
        <v>29</v>
      </c>
      <c r="L1532" s="6" t="s">
        <v>30</v>
      </c>
      <c r="M1532" s="8">
        <v>4754.53</v>
      </c>
      <c r="N1532" s="8">
        <v>791.31</v>
      </c>
      <c r="O1532" s="8">
        <v>3963.22</v>
      </c>
      <c r="P1532" s="8">
        <v>634.12</v>
      </c>
      <c r="Q1532" s="8">
        <v>4597.34</v>
      </c>
      <c r="R1532" s="6" t="s">
        <v>33</v>
      </c>
      <c r="S1532" s="8">
        <v>0</v>
      </c>
    </row>
    <row r="1533" spans="1:19" s="5" customFormat="1" ht="11.25">
      <c r="A1533" s="6" t="s">
        <v>213</v>
      </c>
      <c r="B1533" s="6" t="s">
        <v>214</v>
      </c>
      <c r="C1533" s="7">
        <v>45560.380324074074</v>
      </c>
      <c r="D1533" s="6" t="s">
        <v>3722</v>
      </c>
      <c r="E1533" s="6" t="s">
        <v>3823</v>
      </c>
      <c r="F1533" s="6" t="s">
        <v>3824</v>
      </c>
      <c r="G1533" s="6" t="s">
        <v>25</v>
      </c>
      <c r="H1533" s="6" t="s">
        <v>26</v>
      </c>
      <c r="I1533" s="6" t="s">
        <v>27</v>
      </c>
      <c r="J1533" s="6" t="s">
        <v>38</v>
      </c>
      <c r="K1533" s="6" t="s">
        <v>97</v>
      </c>
      <c r="L1533" s="6" t="s">
        <v>98</v>
      </c>
      <c r="M1533" s="8">
        <v>3592.68</v>
      </c>
      <c r="N1533" s="8">
        <v>718.54</v>
      </c>
      <c r="O1533" s="8">
        <v>2874.14</v>
      </c>
      <c r="P1533" s="8">
        <v>459.86</v>
      </c>
      <c r="Q1533" s="8">
        <v>3334</v>
      </c>
      <c r="R1533" s="6" t="s">
        <v>33</v>
      </c>
      <c r="S1533" s="8">
        <v>0</v>
      </c>
    </row>
    <row r="1534" spans="1:19" s="5" customFormat="1" ht="11.25">
      <c r="A1534" s="6" t="s">
        <v>826</v>
      </c>
      <c r="B1534" s="6" t="s">
        <v>827</v>
      </c>
      <c r="C1534" s="7">
        <v>45560.39638888889</v>
      </c>
      <c r="D1534" s="6" t="s">
        <v>3722</v>
      </c>
      <c r="E1534" s="6" t="s">
        <v>3825</v>
      </c>
      <c r="F1534" s="6" t="s">
        <v>3826</v>
      </c>
      <c r="G1534" s="6" t="s">
        <v>25</v>
      </c>
      <c r="H1534" s="6" t="s">
        <v>26</v>
      </c>
      <c r="I1534" s="6" t="s">
        <v>27</v>
      </c>
      <c r="J1534" s="6" t="s">
        <v>38</v>
      </c>
      <c r="K1534" s="6" t="s">
        <v>97</v>
      </c>
      <c r="L1534" s="6" t="s">
        <v>98</v>
      </c>
      <c r="M1534" s="8">
        <v>1128.96</v>
      </c>
      <c r="N1534" s="8">
        <v>112.9</v>
      </c>
      <c r="O1534" s="8">
        <v>1016.0600000000001</v>
      </c>
      <c r="P1534" s="8">
        <v>162.57</v>
      </c>
      <c r="Q1534" s="8">
        <v>1178.6300000000001</v>
      </c>
      <c r="R1534" s="6" t="s">
        <v>31</v>
      </c>
      <c r="S1534" s="8">
        <v>1177.1300000000001</v>
      </c>
    </row>
    <row r="1535" spans="1:19" s="5" customFormat="1" ht="11.25" hidden="1">
      <c r="A1535" s="6" t="s">
        <v>1982</v>
      </c>
      <c r="B1535" s="6" t="s">
        <v>1983</v>
      </c>
      <c r="C1535" s="7">
        <v>45560.434953703705</v>
      </c>
      <c r="D1535" s="6" t="s">
        <v>3722</v>
      </c>
      <c r="E1535" s="6" t="s">
        <v>3827</v>
      </c>
      <c r="F1535" s="6" t="s">
        <v>3828</v>
      </c>
      <c r="G1535" s="6" t="s">
        <v>25</v>
      </c>
      <c r="H1535" s="6" t="s">
        <v>26</v>
      </c>
      <c r="I1535" s="6" t="s">
        <v>27</v>
      </c>
      <c r="J1535" s="6" t="s">
        <v>38</v>
      </c>
      <c r="K1535" s="6" t="s">
        <v>29</v>
      </c>
      <c r="L1535" s="6" t="s">
        <v>30</v>
      </c>
      <c r="M1535" s="8">
        <v>4669.07</v>
      </c>
      <c r="N1535" s="8">
        <v>687</v>
      </c>
      <c r="O1535" s="8">
        <v>3982.0699999999997</v>
      </c>
      <c r="P1535" s="8">
        <v>637.13</v>
      </c>
      <c r="Q1535" s="8">
        <v>4619.2</v>
      </c>
      <c r="R1535" s="6" t="s">
        <v>33</v>
      </c>
      <c r="S1535" s="8">
        <v>0</v>
      </c>
    </row>
    <row r="1536" spans="1:19" s="5" customFormat="1" ht="11.25">
      <c r="A1536" s="6" t="s">
        <v>3610</v>
      </c>
      <c r="B1536" s="6" t="s">
        <v>3611</v>
      </c>
      <c r="C1536" s="7">
        <v>45560.542662037034</v>
      </c>
      <c r="D1536" s="6" t="s">
        <v>3722</v>
      </c>
      <c r="E1536" s="6" t="s">
        <v>3829</v>
      </c>
      <c r="F1536" s="6" t="s">
        <v>3830</v>
      </c>
      <c r="G1536" s="6" t="s">
        <v>25</v>
      </c>
      <c r="H1536" s="6" t="s">
        <v>26</v>
      </c>
      <c r="I1536" s="6" t="s">
        <v>27</v>
      </c>
      <c r="J1536" s="6" t="s">
        <v>38</v>
      </c>
      <c r="K1536" s="6" t="s">
        <v>97</v>
      </c>
      <c r="L1536" s="6" t="s">
        <v>98</v>
      </c>
      <c r="M1536" s="8">
        <v>1043.79</v>
      </c>
      <c r="N1536" s="8">
        <v>190.04</v>
      </c>
      <c r="O1536" s="8">
        <v>853.75</v>
      </c>
      <c r="P1536" s="8">
        <v>136.6</v>
      </c>
      <c r="Q1536" s="8">
        <v>990.35</v>
      </c>
      <c r="R1536" s="6" t="s">
        <v>33</v>
      </c>
      <c r="S1536" s="8">
        <v>0</v>
      </c>
    </row>
    <row r="1537" spans="1:19" s="5" customFormat="1" ht="11.25">
      <c r="A1537" s="6" t="s">
        <v>99</v>
      </c>
      <c r="B1537" s="6" t="s">
        <v>100</v>
      </c>
      <c r="C1537" s="7">
        <v>45560.598969907405</v>
      </c>
      <c r="D1537" s="6" t="s">
        <v>3722</v>
      </c>
      <c r="E1537" s="6" t="s">
        <v>3831</v>
      </c>
      <c r="F1537" s="6" t="s">
        <v>3832</v>
      </c>
      <c r="G1537" s="6" t="s">
        <v>25</v>
      </c>
      <c r="H1537" s="6" t="s">
        <v>26</v>
      </c>
      <c r="I1537" s="6" t="s">
        <v>27</v>
      </c>
      <c r="J1537" s="6" t="s">
        <v>103</v>
      </c>
      <c r="K1537" s="6" t="s">
        <v>97</v>
      </c>
      <c r="L1537" s="6" t="s">
        <v>98</v>
      </c>
      <c r="M1537" s="8">
        <v>11360.73</v>
      </c>
      <c r="N1537" s="8">
        <v>863.47</v>
      </c>
      <c r="O1537" s="8">
        <v>10497.26</v>
      </c>
      <c r="P1537" s="8">
        <v>1679.56</v>
      </c>
      <c r="Q1537" s="8">
        <v>12176.82</v>
      </c>
      <c r="R1537" s="6" t="s">
        <v>33</v>
      </c>
      <c r="S1537" s="8">
        <v>0</v>
      </c>
    </row>
    <row r="1538" spans="1:19" s="5" customFormat="1" ht="11.25">
      <c r="A1538" s="6" t="s">
        <v>99</v>
      </c>
      <c r="B1538" s="6" t="s">
        <v>100</v>
      </c>
      <c r="C1538" s="7">
        <v>45560.574699074074</v>
      </c>
      <c r="D1538" s="6" t="s">
        <v>3722</v>
      </c>
      <c r="E1538" s="6" t="s">
        <v>3833</v>
      </c>
      <c r="F1538" s="6" t="s">
        <v>3834</v>
      </c>
      <c r="G1538" s="6" t="s">
        <v>25</v>
      </c>
      <c r="H1538" s="6" t="s">
        <v>26</v>
      </c>
      <c r="I1538" s="6" t="s">
        <v>27</v>
      </c>
      <c r="J1538" s="6" t="s">
        <v>103</v>
      </c>
      <c r="K1538" s="6" t="s">
        <v>97</v>
      </c>
      <c r="L1538" s="6" t="s">
        <v>98</v>
      </c>
      <c r="M1538" s="8">
        <v>1942.13</v>
      </c>
      <c r="N1538" s="8">
        <v>178.43</v>
      </c>
      <c r="O1538" s="8">
        <v>1763.7</v>
      </c>
      <c r="P1538" s="8">
        <v>282.19</v>
      </c>
      <c r="Q1538" s="8">
        <v>2045.89</v>
      </c>
      <c r="R1538" s="6" t="s">
        <v>33</v>
      </c>
      <c r="S1538" s="8">
        <v>0</v>
      </c>
    </row>
    <row r="1539" spans="1:19" s="5" customFormat="1" ht="11.25">
      <c r="A1539" s="6" t="s">
        <v>213</v>
      </c>
      <c r="B1539" s="6" t="s">
        <v>214</v>
      </c>
      <c r="C1539" s="7">
        <v>45560.574178240742</v>
      </c>
      <c r="D1539" s="6" t="s">
        <v>3722</v>
      </c>
      <c r="E1539" s="6" t="s">
        <v>3835</v>
      </c>
      <c r="F1539" s="6" t="s">
        <v>3836</v>
      </c>
      <c r="G1539" s="6" t="s">
        <v>25</v>
      </c>
      <c r="H1539" s="6" t="s">
        <v>26</v>
      </c>
      <c r="I1539" s="6" t="s">
        <v>27</v>
      </c>
      <c r="J1539" s="6" t="s">
        <v>38</v>
      </c>
      <c r="K1539" s="6" t="s">
        <v>97</v>
      </c>
      <c r="L1539" s="6" t="s">
        <v>98</v>
      </c>
      <c r="M1539" s="8">
        <v>3933.4</v>
      </c>
      <c r="N1539" s="8">
        <v>1140.69</v>
      </c>
      <c r="O1539" s="8">
        <v>2792.71</v>
      </c>
      <c r="P1539" s="8">
        <v>446.83</v>
      </c>
      <c r="Q1539" s="8">
        <v>3239.54</v>
      </c>
      <c r="R1539" s="6" t="s">
        <v>33</v>
      </c>
      <c r="S1539" s="8">
        <v>0</v>
      </c>
    </row>
    <row r="1540" spans="1:19" s="5" customFormat="1" ht="11.25">
      <c r="A1540" s="6" t="s">
        <v>3837</v>
      </c>
      <c r="B1540" s="6" t="s">
        <v>3838</v>
      </c>
      <c r="C1540" s="7">
        <v>45560.661215277774</v>
      </c>
      <c r="D1540" s="6" t="s">
        <v>3722</v>
      </c>
      <c r="E1540" s="6" t="s">
        <v>3839</v>
      </c>
      <c r="F1540" s="6" t="s">
        <v>3840</v>
      </c>
      <c r="G1540" s="6" t="s">
        <v>25</v>
      </c>
      <c r="H1540" s="6" t="s">
        <v>26</v>
      </c>
      <c r="I1540" s="6" t="s">
        <v>27</v>
      </c>
      <c r="J1540" s="6" t="s">
        <v>38</v>
      </c>
      <c r="K1540" s="6" t="s">
        <v>97</v>
      </c>
      <c r="L1540" s="6" t="s">
        <v>98</v>
      </c>
      <c r="M1540" s="8">
        <v>6609.84</v>
      </c>
      <c r="N1540" s="8">
        <v>1321.97</v>
      </c>
      <c r="O1540" s="8">
        <v>5287.87</v>
      </c>
      <c r="P1540" s="8">
        <v>846.06</v>
      </c>
      <c r="Q1540" s="8">
        <v>6133.93</v>
      </c>
      <c r="R1540" s="6" t="s">
        <v>33</v>
      </c>
      <c r="S1540" s="8">
        <v>0</v>
      </c>
    </row>
    <row r="1541" spans="1:19" s="5" customFormat="1" ht="11.25">
      <c r="A1541" s="6" t="s">
        <v>1279</v>
      </c>
      <c r="B1541" s="6" t="s">
        <v>1280</v>
      </c>
      <c r="C1541" s="7">
        <v>45560.660868055558</v>
      </c>
      <c r="D1541" s="6" t="s">
        <v>3722</v>
      </c>
      <c r="E1541" s="6" t="s">
        <v>3841</v>
      </c>
      <c r="F1541" s="6" t="s">
        <v>3842</v>
      </c>
      <c r="G1541" s="6" t="s">
        <v>25</v>
      </c>
      <c r="H1541" s="6" t="s">
        <v>26</v>
      </c>
      <c r="I1541" s="6" t="s">
        <v>27</v>
      </c>
      <c r="J1541" s="6" t="s">
        <v>38</v>
      </c>
      <c r="K1541" s="6" t="s">
        <v>97</v>
      </c>
      <c r="L1541" s="6" t="s">
        <v>98</v>
      </c>
      <c r="M1541" s="8">
        <v>2325.27</v>
      </c>
      <c r="N1541" s="8">
        <v>232.53</v>
      </c>
      <c r="O1541" s="8">
        <v>2092.7399999999998</v>
      </c>
      <c r="P1541" s="8">
        <v>334.84</v>
      </c>
      <c r="Q1541" s="8">
        <v>2427.58</v>
      </c>
      <c r="R1541" s="6" t="s">
        <v>33</v>
      </c>
      <c r="S1541" s="8">
        <v>0</v>
      </c>
    </row>
    <row r="1542" spans="1:19" s="5" customFormat="1" ht="11.25">
      <c r="A1542" s="6" t="s">
        <v>3843</v>
      </c>
      <c r="B1542" s="6" t="s">
        <v>3844</v>
      </c>
      <c r="C1542" s="7">
        <v>45560.57545138889</v>
      </c>
      <c r="D1542" s="6" t="s">
        <v>3722</v>
      </c>
      <c r="E1542" s="6" t="s">
        <v>3845</v>
      </c>
      <c r="F1542" s="6" t="s">
        <v>3846</v>
      </c>
      <c r="G1542" s="6" t="s">
        <v>25</v>
      </c>
      <c r="H1542" s="6" t="s">
        <v>26</v>
      </c>
      <c r="I1542" s="6" t="s">
        <v>27</v>
      </c>
      <c r="J1542" s="6" t="s">
        <v>28</v>
      </c>
      <c r="K1542" s="6" t="s">
        <v>97</v>
      </c>
      <c r="L1542" s="6" t="s">
        <v>98</v>
      </c>
      <c r="M1542" s="8">
        <v>2626.41</v>
      </c>
      <c r="N1542" s="8">
        <v>262.64</v>
      </c>
      <c r="O1542" s="8">
        <v>2363.77</v>
      </c>
      <c r="P1542" s="8">
        <v>378.2</v>
      </c>
      <c r="Q1542" s="8">
        <v>2741.97</v>
      </c>
      <c r="R1542" s="6" t="s">
        <v>33</v>
      </c>
      <c r="S1542" s="8">
        <v>0</v>
      </c>
    </row>
    <row r="1543" spans="1:19" s="5" customFormat="1" ht="11.25">
      <c r="A1543" s="6" t="s">
        <v>3847</v>
      </c>
      <c r="B1543" s="6" t="s">
        <v>3848</v>
      </c>
      <c r="C1543" s="7">
        <v>45560.575231481482</v>
      </c>
      <c r="D1543" s="6" t="s">
        <v>3722</v>
      </c>
      <c r="E1543" s="6" t="s">
        <v>3849</v>
      </c>
      <c r="F1543" s="6" t="s">
        <v>3850</v>
      </c>
      <c r="G1543" s="6" t="s">
        <v>25</v>
      </c>
      <c r="H1543" s="6" t="s">
        <v>26</v>
      </c>
      <c r="I1543" s="6" t="s">
        <v>27</v>
      </c>
      <c r="J1543" s="6" t="s">
        <v>38</v>
      </c>
      <c r="K1543" s="6" t="s">
        <v>275</v>
      </c>
      <c r="L1543" s="6" t="s">
        <v>98</v>
      </c>
      <c r="M1543" s="8">
        <v>4931.2</v>
      </c>
      <c r="N1543" s="8">
        <v>739.68</v>
      </c>
      <c r="O1543" s="8">
        <v>4191.5199999999995</v>
      </c>
      <c r="P1543" s="8">
        <v>670.64</v>
      </c>
      <c r="Q1543" s="8">
        <v>4862.16</v>
      </c>
      <c r="R1543" s="6" t="s">
        <v>33</v>
      </c>
      <c r="S1543" s="8">
        <v>0</v>
      </c>
    </row>
    <row r="1544" spans="1:19" s="5" customFormat="1" ht="11.25" hidden="1">
      <c r="A1544" s="6" t="s">
        <v>1881</v>
      </c>
      <c r="B1544" s="6" t="s">
        <v>1882</v>
      </c>
      <c r="C1544" s="7">
        <v>45560.543217592596</v>
      </c>
      <c r="D1544" s="6" t="s">
        <v>3722</v>
      </c>
      <c r="E1544" s="6" t="s">
        <v>3851</v>
      </c>
      <c r="F1544" s="6" t="s">
        <v>3852</v>
      </c>
      <c r="G1544" s="6" t="s">
        <v>25</v>
      </c>
      <c r="H1544" s="6" t="s">
        <v>26</v>
      </c>
      <c r="I1544" s="6" t="s">
        <v>27</v>
      </c>
      <c r="J1544" s="6" t="s">
        <v>38</v>
      </c>
      <c r="K1544" s="6" t="s">
        <v>29</v>
      </c>
      <c r="L1544" s="6" t="s">
        <v>30</v>
      </c>
      <c r="M1544" s="8">
        <v>1761.79</v>
      </c>
      <c r="N1544" s="8">
        <v>156.51</v>
      </c>
      <c r="O1544" s="8">
        <v>1605.28</v>
      </c>
      <c r="P1544" s="8">
        <v>256.83999999999997</v>
      </c>
      <c r="Q1544" s="8">
        <v>1862.12</v>
      </c>
      <c r="R1544" s="6" t="s">
        <v>33</v>
      </c>
      <c r="S1544" s="8">
        <v>0</v>
      </c>
    </row>
    <row r="1545" spans="1:19" s="5" customFormat="1" ht="11.25" hidden="1">
      <c r="A1545" s="6" t="s">
        <v>296</v>
      </c>
      <c r="B1545" s="6" t="s">
        <v>297</v>
      </c>
      <c r="C1545" s="7">
        <v>45560.540208333332</v>
      </c>
      <c r="D1545" s="6" t="s">
        <v>3722</v>
      </c>
      <c r="E1545" s="6" t="s">
        <v>3853</v>
      </c>
      <c r="F1545" s="6" t="s">
        <v>3854</v>
      </c>
      <c r="G1545" s="6" t="s">
        <v>25</v>
      </c>
      <c r="H1545" s="6" t="s">
        <v>26</v>
      </c>
      <c r="I1545" s="6" t="s">
        <v>27</v>
      </c>
      <c r="J1545" s="6" t="s">
        <v>38</v>
      </c>
      <c r="K1545" s="6" t="s">
        <v>29</v>
      </c>
      <c r="L1545" s="6" t="s">
        <v>30</v>
      </c>
      <c r="M1545" s="8">
        <v>1571.6</v>
      </c>
      <c r="N1545" s="8">
        <v>0</v>
      </c>
      <c r="O1545" s="8">
        <v>1571.6</v>
      </c>
      <c r="P1545" s="8">
        <v>251.46</v>
      </c>
      <c r="Q1545" s="8">
        <v>1823.06</v>
      </c>
      <c r="R1545" s="6" t="s">
        <v>33</v>
      </c>
      <c r="S1545" s="8">
        <v>0</v>
      </c>
    </row>
    <row r="1546" spans="1:19" s="5" customFormat="1" ht="11.25" hidden="1">
      <c r="A1546" s="6" t="s">
        <v>296</v>
      </c>
      <c r="B1546" s="6" t="s">
        <v>297</v>
      </c>
      <c r="C1546" s="7">
        <v>45560.598437499997</v>
      </c>
      <c r="D1546" s="6" t="s">
        <v>3722</v>
      </c>
      <c r="E1546" s="6" t="s">
        <v>3855</v>
      </c>
      <c r="F1546" s="6" t="s">
        <v>3856</v>
      </c>
      <c r="G1546" s="6" t="s">
        <v>25</v>
      </c>
      <c r="H1546" s="6" t="s">
        <v>26</v>
      </c>
      <c r="I1546" s="6" t="s">
        <v>27</v>
      </c>
      <c r="J1546" s="6" t="s">
        <v>38</v>
      </c>
      <c r="K1546" s="6" t="s">
        <v>29</v>
      </c>
      <c r="L1546" s="6" t="s">
        <v>30</v>
      </c>
      <c r="M1546" s="8">
        <v>408.4</v>
      </c>
      <c r="N1546" s="8">
        <v>0</v>
      </c>
      <c r="O1546" s="8">
        <v>408.4</v>
      </c>
      <c r="P1546" s="8">
        <v>65.34</v>
      </c>
      <c r="Q1546" s="8">
        <v>473.74</v>
      </c>
      <c r="R1546" s="6" t="s">
        <v>33</v>
      </c>
      <c r="S1546" s="8">
        <v>0</v>
      </c>
    </row>
    <row r="1547" spans="1:19" s="5" customFormat="1" ht="11.25" hidden="1">
      <c r="A1547" s="6" t="s">
        <v>976</v>
      </c>
      <c r="B1547" s="6" t="s">
        <v>977</v>
      </c>
      <c r="C1547" s="7">
        <v>45560.541932870372</v>
      </c>
      <c r="D1547" s="6" t="s">
        <v>3722</v>
      </c>
      <c r="E1547" s="6" t="s">
        <v>3857</v>
      </c>
      <c r="F1547" s="6" t="s">
        <v>3858</v>
      </c>
      <c r="G1547" s="6" t="s">
        <v>25</v>
      </c>
      <c r="H1547" s="6" t="s">
        <v>26</v>
      </c>
      <c r="I1547" s="6" t="s">
        <v>27</v>
      </c>
      <c r="J1547" s="6" t="s">
        <v>38</v>
      </c>
      <c r="K1547" s="6" t="s">
        <v>29</v>
      </c>
      <c r="L1547" s="6" t="s">
        <v>30</v>
      </c>
      <c r="M1547" s="8">
        <v>1127.8399999999999</v>
      </c>
      <c r="N1547" s="8">
        <v>112.78</v>
      </c>
      <c r="O1547" s="8">
        <v>1015.06</v>
      </c>
      <c r="P1547" s="8">
        <v>162.41</v>
      </c>
      <c r="Q1547" s="8">
        <v>1177.47</v>
      </c>
      <c r="R1547" s="6" t="s">
        <v>33</v>
      </c>
      <c r="S1547" s="8">
        <v>0</v>
      </c>
    </row>
    <row r="1548" spans="1:19" s="5" customFormat="1" ht="11.25">
      <c r="A1548" s="6" t="s">
        <v>3023</v>
      </c>
      <c r="B1548" s="6" t="s">
        <v>3024</v>
      </c>
      <c r="C1548" s="7">
        <v>45560.543611111112</v>
      </c>
      <c r="D1548" s="6" t="s">
        <v>3722</v>
      </c>
      <c r="E1548" s="6" t="s">
        <v>3859</v>
      </c>
      <c r="F1548" s="6" t="s">
        <v>3860</v>
      </c>
      <c r="G1548" s="6" t="s">
        <v>25</v>
      </c>
      <c r="H1548" s="6" t="s">
        <v>26</v>
      </c>
      <c r="I1548" s="6" t="s">
        <v>27</v>
      </c>
      <c r="J1548" s="6" t="s">
        <v>38</v>
      </c>
      <c r="K1548" s="6" t="s">
        <v>104</v>
      </c>
      <c r="L1548" s="6" t="s">
        <v>98</v>
      </c>
      <c r="M1548" s="8">
        <v>1387.77</v>
      </c>
      <c r="N1548" s="8">
        <v>129.58000000000001</v>
      </c>
      <c r="O1548" s="8">
        <v>1258.19</v>
      </c>
      <c r="P1548" s="8">
        <v>201.31</v>
      </c>
      <c r="Q1548" s="8">
        <v>1459.5</v>
      </c>
      <c r="R1548" s="6" t="s">
        <v>33</v>
      </c>
      <c r="S1548" s="8">
        <v>0</v>
      </c>
    </row>
    <row r="1549" spans="1:19" s="5" customFormat="1" ht="11.25" hidden="1">
      <c r="A1549" s="6" t="s">
        <v>91</v>
      </c>
      <c r="B1549" s="6" t="s">
        <v>92</v>
      </c>
      <c r="C1549" s="7">
        <v>45560.542858796296</v>
      </c>
      <c r="D1549" s="6" t="s">
        <v>3722</v>
      </c>
      <c r="E1549" s="6" t="s">
        <v>3861</v>
      </c>
      <c r="F1549" s="6" t="s">
        <v>3862</v>
      </c>
      <c r="G1549" s="6" t="s">
        <v>25</v>
      </c>
      <c r="H1549" s="6" t="s">
        <v>26</v>
      </c>
      <c r="I1549" s="6" t="s">
        <v>27</v>
      </c>
      <c r="J1549" s="6" t="s">
        <v>28</v>
      </c>
      <c r="K1549" s="6" t="s">
        <v>29</v>
      </c>
      <c r="L1549" s="6" t="s">
        <v>30</v>
      </c>
      <c r="M1549" s="8">
        <v>13457.8</v>
      </c>
      <c r="N1549" s="8">
        <v>2612.02</v>
      </c>
      <c r="O1549" s="8">
        <v>10845.779999999999</v>
      </c>
      <c r="P1549" s="8">
        <v>1735.32</v>
      </c>
      <c r="Q1549" s="8">
        <v>12581.1</v>
      </c>
      <c r="R1549" s="6" t="s">
        <v>33</v>
      </c>
      <c r="S1549" s="8">
        <v>0</v>
      </c>
    </row>
    <row r="1550" spans="1:19" s="5" customFormat="1" ht="11.25">
      <c r="A1550" s="6" t="s">
        <v>99</v>
      </c>
      <c r="B1550" s="6" t="s">
        <v>100</v>
      </c>
      <c r="C1550" s="7">
        <v>45560.43478009259</v>
      </c>
      <c r="D1550" s="6" t="s">
        <v>3722</v>
      </c>
      <c r="E1550" s="6" t="s">
        <v>3863</v>
      </c>
      <c r="F1550" s="6" t="s">
        <v>3864</v>
      </c>
      <c r="G1550" s="6" t="s">
        <v>25</v>
      </c>
      <c r="H1550" s="6" t="s">
        <v>26</v>
      </c>
      <c r="I1550" s="6" t="s">
        <v>27</v>
      </c>
      <c r="J1550" s="6" t="s">
        <v>103</v>
      </c>
      <c r="K1550" s="6" t="s">
        <v>97</v>
      </c>
      <c r="L1550" s="6" t="s">
        <v>98</v>
      </c>
      <c r="M1550" s="8">
        <v>2193.06</v>
      </c>
      <c r="N1550" s="8">
        <v>438.61</v>
      </c>
      <c r="O1550" s="8">
        <v>1754.4499999999998</v>
      </c>
      <c r="P1550" s="8">
        <v>280.70999999999998</v>
      </c>
      <c r="Q1550" s="8">
        <v>2035.16</v>
      </c>
      <c r="R1550" s="6" t="s">
        <v>33</v>
      </c>
      <c r="S1550" s="8">
        <v>0</v>
      </c>
    </row>
    <row r="1551" spans="1:19" s="5" customFormat="1" ht="11.25" hidden="1">
      <c r="A1551" s="6" t="s">
        <v>1810</v>
      </c>
      <c r="B1551" s="6" t="s">
        <v>1811</v>
      </c>
      <c r="C1551" s="7">
        <v>45560.43408564815</v>
      </c>
      <c r="D1551" s="6" t="s">
        <v>3722</v>
      </c>
      <c r="E1551" s="6" t="s">
        <v>3865</v>
      </c>
      <c r="F1551" s="6" t="s">
        <v>3866</v>
      </c>
      <c r="G1551" s="6" t="s">
        <v>25</v>
      </c>
      <c r="H1551" s="6" t="s">
        <v>26</v>
      </c>
      <c r="I1551" s="6" t="s">
        <v>27</v>
      </c>
      <c r="J1551" s="6" t="s">
        <v>28</v>
      </c>
      <c r="K1551" s="6" t="s">
        <v>29</v>
      </c>
      <c r="L1551" s="6" t="s">
        <v>30</v>
      </c>
      <c r="M1551" s="8">
        <v>4260.2299999999996</v>
      </c>
      <c r="N1551" s="8">
        <v>446.03</v>
      </c>
      <c r="O1551" s="8">
        <v>3814.2</v>
      </c>
      <c r="P1551" s="8">
        <v>610.27</v>
      </c>
      <c r="Q1551" s="8">
        <v>4424.47</v>
      </c>
      <c r="R1551" s="6" t="s">
        <v>33</v>
      </c>
      <c r="S1551" s="8">
        <v>0</v>
      </c>
    </row>
    <row r="1552" spans="1:19" s="5" customFormat="1" ht="11.25" hidden="1">
      <c r="A1552" s="6" t="s">
        <v>99</v>
      </c>
      <c r="B1552" s="6" t="s">
        <v>100</v>
      </c>
      <c r="C1552" s="7">
        <v>45560.709652777776</v>
      </c>
      <c r="D1552" s="6" t="s">
        <v>3722</v>
      </c>
      <c r="E1552" s="6" t="s">
        <v>3867</v>
      </c>
      <c r="F1552" s="6" t="s">
        <v>3868</v>
      </c>
      <c r="G1552" s="6" t="s">
        <v>25</v>
      </c>
      <c r="H1552" s="6" t="s">
        <v>26</v>
      </c>
      <c r="I1552" s="6" t="s">
        <v>27</v>
      </c>
      <c r="J1552" s="6" t="s">
        <v>103</v>
      </c>
      <c r="K1552" s="6" t="s">
        <v>29</v>
      </c>
      <c r="L1552" s="6" t="s">
        <v>30</v>
      </c>
      <c r="M1552" s="8">
        <v>2698.8</v>
      </c>
      <c r="N1552" s="8">
        <v>404.82</v>
      </c>
      <c r="O1552" s="8">
        <v>2293.98</v>
      </c>
      <c r="P1552" s="8">
        <v>367.04</v>
      </c>
      <c r="Q1552" s="8">
        <v>2661.02</v>
      </c>
      <c r="R1552" s="6" t="s">
        <v>33</v>
      </c>
      <c r="S1552" s="8">
        <v>0</v>
      </c>
    </row>
    <row r="1553" spans="1:19" s="5" customFormat="1" ht="11.25">
      <c r="A1553" s="6" t="s">
        <v>306</v>
      </c>
      <c r="B1553" s="6" t="s">
        <v>307</v>
      </c>
      <c r="C1553" s="7">
        <v>45560.54378472222</v>
      </c>
      <c r="D1553" s="6" t="s">
        <v>3722</v>
      </c>
      <c r="E1553" s="6" t="s">
        <v>3869</v>
      </c>
      <c r="F1553" s="6" t="s">
        <v>3870</v>
      </c>
      <c r="G1553" s="6" t="s">
        <v>25</v>
      </c>
      <c r="H1553" s="6" t="s">
        <v>26</v>
      </c>
      <c r="I1553" s="6" t="s">
        <v>27</v>
      </c>
      <c r="J1553" s="6" t="s">
        <v>38</v>
      </c>
      <c r="K1553" s="6" t="s">
        <v>97</v>
      </c>
      <c r="L1553" s="6" t="s">
        <v>98</v>
      </c>
      <c r="M1553" s="8">
        <v>9720.2199999999993</v>
      </c>
      <c r="N1553" s="8">
        <v>1944.04</v>
      </c>
      <c r="O1553" s="8">
        <v>7776.1799999999994</v>
      </c>
      <c r="P1553" s="8">
        <v>1244.19</v>
      </c>
      <c r="Q1553" s="8">
        <v>9020.3700000000008</v>
      </c>
      <c r="R1553" s="6" t="s">
        <v>33</v>
      </c>
      <c r="S1553" s="8">
        <v>0</v>
      </c>
    </row>
    <row r="1554" spans="1:19" s="5" customFormat="1" ht="11.25" hidden="1">
      <c r="A1554" s="6" t="s">
        <v>350</v>
      </c>
      <c r="B1554" s="6" t="s">
        <v>351</v>
      </c>
      <c r="C1554" s="7">
        <v>45560.599328703705</v>
      </c>
      <c r="D1554" s="6" t="s">
        <v>3722</v>
      </c>
      <c r="E1554" s="6" t="s">
        <v>3871</v>
      </c>
      <c r="F1554" s="6" t="s">
        <v>3872</v>
      </c>
      <c r="G1554" s="6" t="s">
        <v>25</v>
      </c>
      <c r="H1554" s="6" t="s">
        <v>26</v>
      </c>
      <c r="I1554" s="6" t="s">
        <v>27</v>
      </c>
      <c r="J1554" s="6" t="s">
        <v>28</v>
      </c>
      <c r="K1554" s="6" t="s">
        <v>29</v>
      </c>
      <c r="L1554" s="6" t="s">
        <v>30</v>
      </c>
      <c r="M1554" s="8">
        <v>3763.76</v>
      </c>
      <c r="N1554" s="8">
        <v>376.38</v>
      </c>
      <c r="O1554" s="8">
        <v>3387.38</v>
      </c>
      <c r="P1554" s="8">
        <v>541.98</v>
      </c>
      <c r="Q1554" s="8">
        <v>3929.36</v>
      </c>
      <c r="R1554" s="6" t="s">
        <v>33</v>
      </c>
      <c r="S1554" s="8">
        <v>0</v>
      </c>
    </row>
    <row r="1555" spans="1:19" s="5" customFormat="1" ht="11.25">
      <c r="A1555" s="6" t="s">
        <v>20</v>
      </c>
      <c r="B1555" s="6" t="s">
        <v>21</v>
      </c>
      <c r="C1555" s="7">
        <v>45560.465694444443</v>
      </c>
      <c r="D1555" s="6" t="s">
        <v>3722</v>
      </c>
      <c r="E1555" s="6" t="s">
        <v>3873</v>
      </c>
      <c r="F1555" s="6" t="s">
        <v>3874</v>
      </c>
      <c r="G1555" s="6" t="s">
        <v>25</v>
      </c>
      <c r="H1555" s="6" t="s">
        <v>26</v>
      </c>
      <c r="I1555" s="6" t="s">
        <v>27</v>
      </c>
      <c r="J1555" s="6" t="s">
        <v>28</v>
      </c>
      <c r="K1555" s="6" t="s">
        <v>104</v>
      </c>
      <c r="L1555" s="6" t="s">
        <v>98</v>
      </c>
      <c r="M1555" s="8">
        <v>850.97</v>
      </c>
      <c r="N1555" s="8">
        <v>102.12</v>
      </c>
      <c r="O1555" s="8">
        <v>748.85</v>
      </c>
      <c r="P1555" s="8">
        <v>119.82</v>
      </c>
      <c r="Q1555" s="8">
        <v>868.67</v>
      </c>
      <c r="R1555" s="6" t="s">
        <v>33</v>
      </c>
      <c r="S1555" s="8">
        <v>0</v>
      </c>
    </row>
    <row r="1556" spans="1:19" s="5" customFormat="1" ht="11.25">
      <c r="A1556" s="6" t="s">
        <v>99</v>
      </c>
      <c r="B1556" s="6" t="s">
        <v>100</v>
      </c>
      <c r="C1556" s="7">
        <v>45560.465532407405</v>
      </c>
      <c r="D1556" s="6" t="s">
        <v>3722</v>
      </c>
      <c r="E1556" s="6" t="s">
        <v>3875</v>
      </c>
      <c r="F1556" s="6" t="s">
        <v>3876</v>
      </c>
      <c r="G1556" s="6" t="s">
        <v>25</v>
      </c>
      <c r="H1556" s="6" t="s">
        <v>26</v>
      </c>
      <c r="I1556" s="6" t="s">
        <v>27</v>
      </c>
      <c r="J1556" s="6" t="s">
        <v>103</v>
      </c>
      <c r="K1556" s="6" t="s">
        <v>104</v>
      </c>
      <c r="L1556" s="6" t="s">
        <v>98</v>
      </c>
      <c r="M1556" s="8">
        <v>1667.94</v>
      </c>
      <c r="N1556" s="8">
        <v>0</v>
      </c>
      <c r="O1556" s="8">
        <v>1667.94</v>
      </c>
      <c r="P1556" s="8">
        <v>266.87</v>
      </c>
      <c r="Q1556" s="8">
        <v>1934.81</v>
      </c>
      <c r="R1556" s="6" t="s">
        <v>33</v>
      </c>
      <c r="S1556" s="8">
        <v>0</v>
      </c>
    </row>
    <row r="1557" spans="1:19" s="5" customFormat="1" ht="11.25" hidden="1">
      <c r="A1557" s="6" t="s">
        <v>99</v>
      </c>
      <c r="B1557" s="6" t="s">
        <v>100</v>
      </c>
      <c r="C1557" s="7">
        <v>45560.465358796297</v>
      </c>
      <c r="D1557" s="6" t="s">
        <v>3722</v>
      </c>
      <c r="E1557" s="6" t="s">
        <v>3877</v>
      </c>
      <c r="F1557" s="6" t="s">
        <v>3878</v>
      </c>
      <c r="G1557" s="6" t="s">
        <v>25</v>
      </c>
      <c r="H1557" s="6" t="s">
        <v>26</v>
      </c>
      <c r="I1557" s="6" t="s">
        <v>27</v>
      </c>
      <c r="J1557" s="6" t="s">
        <v>103</v>
      </c>
      <c r="K1557" s="6" t="s">
        <v>29</v>
      </c>
      <c r="L1557" s="6" t="s">
        <v>30</v>
      </c>
      <c r="M1557" s="8">
        <v>7884.66</v>
      </c>
      <c r="N1557" s="8">
        <v>1182.7</v>
      </c>
      <c r="O1557" s="8">
        <v>6701.96</v>
      </c>
      <c r="P1557" s="8">
        <v>1072.31</v>
      </c>
      <c r="Q1557" s="8">
        <v>7774.27</v>
      </c>
      <c r="R1557" s="6" t="s">
        <v>33</v>
      </c>
      <c r="S1557" s="8">
        <v>0</v>
      </c>
    </row>
    <row r="1558" spans="1:19" s="5" customFormat="1" ht="11.25">
      <c r="A1558" s="6" t="s">
        <v>149</v>
      </c>
      <c r="B1558" s="6" t="s">
        <v>150</v>
      </c>
      <c r="C1558" s="7">
        <v>45560.701516203706</v>
      </c>
      <c r="D1558" s="6" t="s">
        <v>3722</v>
      </c>
      <c r="E1558" s="6" t="s">
        <v>3879</v>
      </c>
      <c r="F1558" s="6" t="s">
        <v>3880</v>
      </c>
      <c r="G1558" s="6" t="s">
        <v>25</v>
      </c>
      <c r="H1558" s="6" t="s">
        <v>26</v>
      </c>
      <c r="I1558" s="6" t="s">
        <v>27</v>
      </c>
      <c r="J1558" s="6" t="s">
        <v>38</v>
      </c>
      <c r="K1558" s="6" t="s">
        <v>104</v>
      </c>
      <c r="L1558" s="6" t="s">
        <v>98</v>
      </c>
      <c r="M1558" s="8">
        <v>2000.92</v>
      </c>
      <c r="N1558" s="8">
        <v>300.14</v>
      </c>
      <c r="O1558" s="8">
        <v>1700.7800000000002</v>
      </c>
      <c r="P1558" s="8">
        <v>272.13</v>
      </c>
      <c r="Q1558" s="8">
        <v>1972.91</v>
      </c>
      <c r="R1558" s="6" t="s">
        <v>33</v>
      </c>
      <c r="S1558" s="8">
        <v>0</v>
      </c>
    </row>
    <row r="1559" spans="1:19" s="5" customFormat="1" ht="11.25">
      <c r="A1559" s="6" t="s">
        <v>99</v>
      </c>
      <c r="B1559" s="6" t="s">
        <v>100</v>
      </c>
      <c r="C1559" s="7">
        <v>45560.540914351855</v>
      </c>
      <c r="D1559" s="6" t="s">
        <v>3722</v>
      </c>
      <c r="E1559" s="6" t="s">
        <v>3881</v>
      </c>
      <c r="F1559" s="6" t="s">
        <v>3882</v>
      </c>
      <c r="G1559" s="6" t="s">
        <v>25</v>
      </c>
      <c r="H1559" s="6" t="s">
        <v>26</v>
      </c>
      <c r="I1559" s="6" t="s">
        <v>27</v>
      </c>
      <c r="J1559" s="6" t="s">
        <v>103</v>
      </c>
      <c r="K1559" s="6" t="s">
        <v>97</v>
      </c>
      <c r="L1559" s="6" t="s">
        <v>98</v>
      </c>
      <c r="M1559" s="8">
        <v>1816.4</v>
      </c>
      <c r="N1559" s="8">
        <v>0</v>
      </c>
      <c r="O1559" s="8">
        <v>1816.4</v>
      </c>
      <c r="P1559" s="8">
        <v>290.62</v>
      </c>
      <c r="Q1559" s="8">
        <v>2107.02</v>
      </c>
      <c r="R1559" s="6" t="s">
        <v>33</v>
      </c>
      <c r="S1559" s="8">
        <v>0</v>
      </c>
    </row>
    <row r="1560" spans="1:19" s="5" customFormat="1" ht="11.25">
      <c r="A1560" s="6" t="s">
        <v>1664</v>
      </c>
      <c r="B1560" s="6" t="s">
        <v>1665</v>
      </c>
      <c r="C1560" s="7">
        <v>45560.434444444443</v>
      </c>
      <c r="D1560" s="6" t="s">
        <v>3722</v>
      </c>
      <c r="E1560" s="6" t="s">
        <v>3883</v>
      </c>
      <c r="F1560" s="6" t="s">
        <v>3884</v>
      </c>
      <c r="G1560" s="6" t="s">
        <v>25</v>
      </c>
      <c r="H1560" s="6" t="s">
        <v>26</v>
      </c>
      <c r="I1560" s="6" t="s">
        <v>27</v>
      </c>
      <c r="J1560" s="6" t="s">
        <v>28</v>
      </c>
      <c r="K1560" s="6" t="s">
        <v>104</v>
      </c>
      <c r="L1560" s="6" t="s">
        <v>98</v>
      </c>
      <c r="M1560" s="8">
        <v>8759.76</v>
      </c>
      <c r="N1560" s="8">
        <v>1751.95</v>
      </c>
      <c r="O1560" s="8">
        <v>7007.81</v>
      </c>
      <c r="P1560" s="8">
        <v>1121.25</v>
      </c>
      <c r="Q1560" s="8">
        <v>8129.06</v>
      </c>
      <c r="R1560" s="6" t="s">
        <v>33</v>
      </c>
      <c r="S1560" s="8">
        <v>0</v>
      </c>
    </row>
    <row r="1561" spans="1:19" s="5" customFormat="1" ht="11.25">
      <c r="A1561" s="6" t="s">
        <v>1664</v>
      </c>
      <c r="B1561" s="6" t="s">
        <v>1665</v>
      </c>
      <c r="C1561" s="7">
        <v>45560.434618055559</v>
      </c>
      <c r="D1561" s="6" t="s">
        <v>3722</v>
      </c>
      <c r="E1561" s="6" t="s">
        <v>3885</v>
      </c>
      <c r="F1561" s="6" t="s">
        <v>3886</v>
      </c>
      <c r="G1561" s="6" t="s">
        <v>25</v>
      </c>
      <c r="H1561" s="6" t="s">
        <v>26</v>
      </c>
      <c r="I1561" s="6" t="s">
        <v>27</v>
      </c>
      <c r="J1561" s="6" t="s">
        <v>28</v>
      </c>
      <c r="K1561" s="6" t="s">
        <v>104</v>
      </c>
      <c r="L1561" s="6" t="s">
        <v>98</v>
      </c>
      <c r="M1561" s="8">
        <v>3500.74</v>
      </c>
      <c r="N1561" s="8">
        <v>525.11</v>
      </c>
      <c r="O1561" s="8">
        <v>2975.6299999999997</v>
      </c>
      <c r="P1561" s="8">
        <v>476.1</v>
      </c>
      <c r="Q1561" s="8">
        <v>3451.73</v>
      </c>
      <c r="R1561" s="6" t="s">
        <v>33</v>
      </c>
      <c r="S1561" s="8">
        <v>0</v>
      </c>
    </row>
    <row r="1562" spans="1:19" s="5" customFormat="1" ht="11.25">
      <c r="A1562" s="6" t="s">
        <v>3887</v>
      </c>
      <c r="B1562" s="6" t="s">
        <v>3888</v>
      </c>
      <c r="C1562" s="7">
        <v>45560.575057870374</v>
      </c>
      <c r="D1562" s="6" t="s">
        <v>3722</v>
      </c>
      <c r="E1562" s="6" t="s">
        <v>3889</v>
      </c>
      <c r="F1562" s="6" t="s">
        <v>3890</v>
      </c>
      <c r="G1562" s="6" t="s">
        <v>25</v>
      </c>
      <c r="H1562" s="6" t="s">
        <v>26</v>
      </c>
      <c r="I1562" s="6" t="s">
        <v>27</v>
      </c>
      <c r="J1562" s="6" t="s">
        <v>28</v>
      </c>
      <c r="K1562" s="6" t="s">
        <v>104</v>
      </c>
      <c r="L1562" s="6" t="s">
        <v>98</v>
      </c>
      <c r="M1562" s="8">
        <v>641.66999999999996</v>
      </c>
      <c r="N1562" s="8">
        <v>96.25</v>
      </c>
      <c r="O1562" s="8">
        <v>545.41999999999996</v>
      </c>
      <c r="P1562" s="8">
        <v>87.27</v>
      </c>
      <c r="Q1562" s="8">
        <v>632.69000000000005</v>
      </c>
      <c r="R1562" s="6" t="s">
        <v>33</v>
      </c>
      <c r="S1562" s="8">
        <v>0</v>
      </c>
    </row>
    <row r="1563" spans="1:19" s="5" customFormat="1" ht="11.25">
      <c r="A1563" s="6" t="s">
        <v>149</v>
      </c>
      <c r="B1563" s="6" t="s">
        <v>150</v>
      </c>
      <c r="C1563" s="7">
        <v>45560.701319444444</v>
      </c>
      <c r="D1563" s="6" t="s">
        <v>3722</v>
      </c>
      <c r="E1563" s="6" t="s">
        <v>3891</v>
      </c>
      <c r="F1563" s="6" t="s">
        <v>3892</v>
      </c>
      <c r="G1563" s="6" t="s">
        <v>25</v>
      </c>
      <c r="H1563" s="6" t="s">
        <v>26</v>
      </c>
      <c r="I1563" s="6" t="s">
        <v>27</v>
      </c>
      <c r="J1563" s="6" t="s">
        <v>38</v>
      </c>
      <c r="K1563" s="6" t="s">
        <v>104</v>
      </c>
      <c r="L1563" s="6" t="s">
        <v>98</v>
      </c>
      <c r="M1563" s="8">
        <v>2011.75</v>
      </c>
      <c r="N1563" s="8">
        <v>301.76</v>
      </c>
      <c r="O1563" s="8">
        <v>1709.99</v>
      </c>
      <c r="P1563" s="8">
        <v>273.60000000000002</v>
      </c>
      <c r="Q1563" s="8">
        <v>1983.59</v>
      </c>
      <c r="R1563" s="6" t="s">
        <v>33</v>
      </c>
      <c r="S1563" s="8">
        <v>0</v>
      </c>
    </row>
    <row r="1564" spans="1:19" s="5" customFormat="1" ht="11.25">
      <c r="A1564" s="6" t="s">
        <v>99</v>
      </c>
      <c r="B1564" s="6" t="s">
        <v>100</v>
      </c>
      <c r="C1564" s="7">
        <v>45560.701678240737</v>
      </c>
      <c r="D1564" s="6" t="s">
        <v>3722</v>
      </c>
      <c r="E1564" s="6" t="s">
        <v>3893</v>
      </c>
      <c r="F1564" s="6" t="s">
        <v>3894</v>
      </c>
      <c r="G1564" s="6" t="s">
        <v>25</v>
      </c>
      <c r="H1564" s="6" t="s">
        <v>26</v>
      </c>
      <c r="I1564" s="6" t="s">
        <v>27</v>
      </c>
      <c r="J1564" s="6" t="s">
        <v>103</v>
      </c>
      <c r="K1564" s="6" t="s">
        <v>104</v>
      </c>
      <c r="L1564" s="6" t="s">
        <v>98</v>
      </c>
      <c r="M1564" s="8">
        <v>1380.37</v>
      </c>
      <c r="N1564" s="8">
        <v>207.06</v>
      </c>
      <c r="O1564" s="8">
        <v>1173.31</v>
      </c>
      <c r="P1564" s="8">
        <v>187.73</v>
      </c>
      <c r="Q1564" s="8">
        <v>1361.04</v>
      </c>
      <c r="R1564" s="6" t="s">
        <v>33</v>
      </c>
      <c r="S1564" s="8">
        <v>0</v>
      </c>
    </row>
    <row r="1565" spans="1:19" s="5" customFormat="1" ht="11.25" hidden="1">
      <c r="A1565" s="6" t="s">
        <v>99</v>
      </c>
      <c r="B1565" s="6" t="s">
        <v>100</v>
      </c>
      <c r="C1565" s="7">
        <v>45560.702025462961</v>
      </c>
      <c r="D1565" s="6" t="s">
        <v>3722</v>
      </c>
      <c r="E1565" s="6" t="s">
        <v>3895</v>
      </c>
      <c r="F1565" s="6" t="s">
        <v>3896</v>
      </c>
      <c r="G1565" s="6" t="s">
        <v>25</v>
      </c>
      <c r="H1565" s="6" t="s">
        <v>26</v>
      </c>
      <c r="I1565" s="6" t="s">
        <v>27</v>
      </c>
      <c r="J1565" s="6" t="s">
        <v>103</v>
      </c>
      <c r="K1565" s="6" t="s">
        <v>29</v>
      </c>
      <c r="L1565" s="6" t="s">
        <v>30</v>
      </c>
      <c r="M1565" s="8">
        <v>15766.05</v>
      </c>
      <c r="N1565" s="8">
        <v>1891.93</v>
      </c>
      <c r="O1565" s="8">
        <v>13874.119999999999</v>
      </c>
      <c r="P1565" s="8">
        <v>2219.86</v>
      </c>
      <c r="Q1565" s="8">
        <v>16093.98</v>
      </c>
      <c r="R1565" s="6" t="s">
        <v>33</v>
      </c>
      <c r="S1565" s="8">
        <v>0</v>
      </c>
    </row>
    <row r="1566" spans="1:19" s="5" customFormat="1" ht="11.25" hidden="1">
      <c r="A1566" s="6" t="s">
        <v>663</v>
      </c>
      <c r="B1566" s="6" t="s">
        <v>664</v>
      </c>
      <c r="C1566" s="7">
        <v>45560.598611111112</v>
      </c>
      <c r="D1566" s="6" t="s">
        <v>3722</v>
      </c>
      <c r="E1566" s="6" t="s">
        <v>3897</v>
      </c>
      <c r="F1566" s="6" t="s">
        <v>3898</v>
      </c>
      <c r="G1566" s="6" t="s">
        <v>25</v>
      </c>
      <c r="H1566" s="6" t="s">
        <v>26</v>
      </c>
      <c r="I1566" s="6" t="s">
        <v>27</v>
      </c>
      <c r="J1566" s="6" t="s">
        <v>38</v>
      </c>
      <c r="K1566" s="6" t="s">
        <v>29</v>
      </c>
      <c r="L1566" s="6" t="s">
        <v>30</v>
      </c>
      <c r="M1566" s="8">
        <v>4238.2</v>
      </c>
      <c r="N1566" s="8">
        <v>691.61</v>
      </c>
      <c r="O1566" s="8">
        <v>3546.5899999999997</v>
      </c>
      <c r="P1566" s="8">
        <v>567.45000000000005</v>
      </c>
      <c r="Q1566" s="8">
        <v>4114.04</v>
      </c>
      <c r="R1566" s="6" t="s">
        <v>33</v>
      </c>
      <c r="S1566" s="8">
        <v>0</v>
      </c>
    </row>
    <row r="1567" spans="1:19" s="5" customFormat="1" ht="11.25" hidden="1">
      <c r="A1567" s="6" t="s">
        <v>20</v>
      </c>
      <c r="B1567" s="6" t="s">
        <v>21</v>
      </c>
      <c r="C1567" s="7">
        <v>45561.707962962966</v>
      </c>
      <c r="D1567" s="6" t="s">
        <v>3899</v>
      </c>
      <c r="E1567" s="6" t="s">
        <v>3900</v>
      </c>
      <c r="F1567" s="6" t="s">
        <v>3901</v>
      </c>
      <c r="G1567" s="6" t="s">
        <v>957</v>
      </c>
      <c r="H1567" s="6" t="s">
        <v>26</v>
      </c>
      <c r="I1567" s="6" t="s">
        <v>958</v>
      </c>
      <c r="J1567" s="6" t="s">
        <v>959</v>
      </c>
      <c r="K1567" s="6" t="s">
        <v>97</v>
      </c>
      <c r="L1567" s="6" t="s">
        <v>98</v>
      </c>
      <c r="M1567" s="8">
        <v>-472.43</v>
      </c>
      <c r="N1567" s="8">
        <v>-56.69</v>
      </c>
      <c r="O1567" s="8">
        <v>-415.74</v>
      </c>
      <c r="P1567" s="8">
        <v>-66.52</v>
      </c>
      <c r="Q1567" s="8">
        <v>-482.26</v>
      </c>
      <c r="R1567" s="6" t="s">
        <v>31</v>
      </c>
      <c r="S1567" s="8">
        <v>482.26</v>
      </c>
    </row>
    <row r="1568" spans="1:19" s="5" customFormat="1" ht="11.25" hidden="1">
      <c r="A1568" s="6" t="s">
        <v>99</v>
      </c>
      <c r="B1568" s="6" t="s">
        <v>100</v>
      </c>
      <c r="C1568" s="7">
        <v>45561.709872685184</v>
      </c>
      <c r="D1568" s="6" t="s">
        <v>3899</v>
      </c>
      <c r="E1568" s="6" t="s">
        <v>3902</v>
      </c>
      <c r="F1568" s="6" t="s">
        <v>3903</v>
      </c>
      <c r="G1568" s="6" t="s">
        <v>957</v>
      </c>
      <c r="H1568" s="6" t="s">
        <v>26</v>
      </c>
      <c r="I1568" s="6" t="s">
        <v>958</v>
      </c>
      <c r="J1568" s="6" t="s">
        <v>959</v>
      </c>
      <c r="K1568" s="6" t="s">
        <v>97</v>
      </c>
      <c r="L1568" s="6" t="s">
        <v>98</v>
      </c>
      <c r="M1568" s="8">
        <v>-184.24</v>
      </c>
      <c r="N1568" s="8">
        <v>-22.11</v>
      </c>
      <c r="O1568" s="8">
        <v>-162.13</v>
      </c>
      <c r="P1568" s="8">
        <v>-25.94</v>
      </c>
      <c r="Q1568" s="8">
        <v>-188.07</v>
      </c>
      <c r="R1568" s="6" t="s">
        <v>31</v>
      </c>
      <c r="S1568" s="8">
        <v>188.07</v>
      </c>
    </row>
    <row r="1569" spans="1:19" s="5" customFormat="1" ht="11.25" hidden="1">
      <c r="A1569" s="6" t="s">
        <v>880</v>
      </c>
      <c r="B1569" s="6" t="s">
        <v>881</v>
      </c>
      <c r="C1569" s="7">
        <v>45561.711875000001</v>
      </c>
      <c r="D1569" s="6" t="s">
        <v>3899</v>
      </c>
      <c r="E1569" s="6" t="s">
        <v>3904</v>
      </c>
      <c r="F1569" s="6" t="s">
        <v>3905</v>
      </c>
      <c r="G1569" s="6" t="s">
        <v>957</v>
      </c>
      <c r="H1569" s="6" t="s">
        <v>26</v>
      </c>
      <c r="I1569" s="6" t="s">
        <v>958</v>
      </c>
      <c r="J1569" s="6" t="s">
        <v>959</v>
      </c>
      <c r="K1569" s="6" t="s">
        <v>104</v>
      </c>
      <c r="L1569" s="6" t="s">
        <v>98</v>
      </c>
      <c r="M1569" s="8">
        <v>-5381.9</v>
      </c>
      <c r="N1569" s="8">
        <v>-788.34</v>
      </c>
      <c r="O1569" s="8">
        <v>-4593.5599999999995</v>
      </c>
      <c r="P1569" s="8">
        <v>-734.97</v>
      </c>
      <c r="Q1569" s="8">
        <v>-5328.53</v>
      </c>
      <c r="R1569" s="6" t="s">
        <v>31</v>
      </c>
      <c r="S1569" s="8">
        <v>5328.53</v>
      </c>
    </row>
    <row r="1570" spans="1:19" s="5" customFormat="1" ht="11.25">
      <c r="A1570" s="6" t="s">
        <v>3906</v>
      </c>
      <c r="B1570" s="6" t="s">
        <v>3907</v>
      </c>
      <c r="C1570" s="7">
        <v>45561.396111111113</v>
      </c>
      <c r="D1570" s="6" t="s">
        <v>3899</v>
      </c>
      <c r="E1570" s="6" t="s">
        <v>3908</v>
      </c>
      <c r="F1570" s="6" t="s">
        <v>3909</v>
      </c>
      <c r="G1570" s="6" t="s">
        <v>25</v>
      </c>
      <c r="H1570" s="6" t="s">
        <v>26</v>
      </c>
      <c r="I1570" s="6" t="s">
        <v>27</v>
      </c>
      <c r="J1570" s="6" t="s">
        <v>28</v>
      </c>
      <c r="K1570" s="6" t="s">
        <v>97</v>
      </c>
      <c r="L1570" s="6" t="s">
        <v>98</v>
      </c>
      <c r="M1570" s="8">
        <v>1208.83</v>
      </c>
      <c r="N1570" s="8">
        <v>74.010000000000005</v>
      </c>
      <c r="O1570" s="8">
        <v>1134.82</v>
      </c>
      <c r="P1570" s="8">
        <v>181.57</v>
      </c>
      <c r="Q1570" s="8">
        <v>1316.39</v>
      </c>
      <c r="R1570" s="6" t="s">
        <v>33</v>
      </c>
      <c r="S1570" s="8">
        <v>0</v>
      </c>
    </row>
    <row r="1571" spans="1:19" s="5" customFormat="1" ht="11.25">
      <c r="A1571" s="6" t="s">
        <v>3725</v>
      </c>
      <c r="B1571" s="6" t="s">
        <v>3726</v>
      </c>
      <c r="C1571" s="7">
        <v>45561.431932870371</v>
      </c>
      <c r="D1571" s="6" t="s">
        <v>3899</v>
      </c>
      <c r="E1571" s="6" t="s">
        <v>3910</v>
      </c>
      <c r="F1571" s="6" t="s">
        <v>3911</v>
      </c>
      <c r="G1571" s="6" t="s">
        <v>25</v>
      </c>
      <c r="H1571" s="6" t="s">
        <v>26</v>
      </c>
      <c r="I1571" s="6" t="s">
        <v>27</v>
      </c>
      <c r="J1571" s="6" t="s">
        <v>38</v>
      </c>
      <c r="K1571" s="6" t="s">
        <v>97</v>
      </c>
      <c r="L1571" s="6" t="s">
        <v>98</v>
      </c>
      <c r="M1571" s="8">
        <v>3369.85</v>
      </c>
      <c r="N1571" s="8">
        <v>190.04</v>
      </c>
      <c r="O1571" s="8">
        <v>3179.81</v>
      </c>
      <c r="P1571" s="8">
        <v>508.77</v>
      </c>
      <c r="Q1571" s="8">
        <v>3688.58</v>
      </c>
      <c r="R1571" s="6" t="s">
        <v>33</v>
      </c>
      <c r="S1571" s="8">
        <v>0</v>
      </c>
    </row>
    <row r="1572" spans="1:19" s="5" customFormat="1" ht="11.25" hidden="1">
      <c r="A1572" s="6" t="s">
        <v>3425</v>
      </c>
      <c r="B1572" s="6" t="s">
        <v>3426</v>
      </c>
      <c r="C1572" s="7">
        <v>45561.46502314815</v>
      </c>
      <c r="D1572" s="6" t="s">
        <v>3899</v>
      </c>
      <c r="E1572" s="6" t="s">
        <v>3912</v>
      </c>
      <c r="F1572" s="6" t="s">
        <v>3913</v>
      </c>
      <c r="G1572" s="6" t="s">
        <v>25</v>
      </c>
      <c r="H1572" s="6" t="s">
        <v>26</v>
      </c>
      <c r="I1572" s="6" t="s">
        <v>27</v>
      </c>
      <c r="J1572" s="6" t="s">
        <v>38</v>
      </c>
      <c r="K1572" s="6" t="s">
        <v>29</v>
      </c>
      <c r="L1572" s="6" t="s">
        <v>30</v>
      </c>
      <c r="M1572" s="8">
        <v>1901.4</v>
      </c>
      <c r="N1572" s="8">
        <v>242.66</v>
      </c>
      <c r="O1572" s="8">
        <v>1658.74</v>
      </c>
      <c r="P1572" s="8">
        <v>265.39999999999998</v>
      </c>
      <c r="Q1572" s="8">
        <v>1924.14</v>
      </c>
      <c r="R1572" s="6" t="s">
        <v>33</v>
      </c>
      <c r="S1572" s="8">
        <v>0</v>
      </c>
    </row>
    <row r="1573" spans="1:19" s="5" customFormat="1" ht="11.25" hidden="1">
      <c r="A1573" s="6" t="s">
        <v>742</v>
      </c>
      <c r="B1573" s="6" t="s">
        <v>743</v>
      </c>
      <c r="C1573" s="7">
        <v>45561.705451388887</v>
      </c>
      <c r="D1573" s="6" t="s">
        <v>3899</v>
      </c>
      <c r="E1573" s="6" t="s">
        <v>3914</v>
      </c>
      <c r="F1573" s="6" t="s">
        <v>3915</v>
      </c>
      <c r="G1573" s="6" t="s">
        <v>25</v>
      </c>
      <c r="H1573" s="6" t="s">
        <v>26</v>
      </c>
      <c r="I1573" s="6" t="s">
        <v>27</v>
      </c>
      <c r="J1573" s="6" t="s">
        <v>28</v>
      </c>
      <c r="K1573" s="6" t="s">
        <v>29</v>
      </c>
      <c r="L1573" s="6" t="s">
        <v>30</v>
      </c>
      <c r="M1573" s="8">
        <v>4892.3999999999996</v>
      </c>
      <c r="N1573" s="8">
        <v>811.26</v>
      </c>
      <c r="O1573" s="8">
        <v>4081.1399999999994</v>
      </c>
      <c r="P1573" s="8">
        <v>652.98</v>
      </c>
      <c r="Q1573" s="8">
        <v>4734.12</v>
      </c>
      <c r="R1573" s="6" t="s">
        <v>31</v>
      </c>
      <c r="S1573" s="8">
        <v>0.12</v>
      </c>
    </row>
    <row r="1574" spans="1:19" s="5" customFormat="1" ht="11.25" hidden="1">
      <c r="A1574" s="6" t="s">
        <v>1178</v>
      </c>
      <c r="B1574" s="6" t="s">
        <v>1179</v>
      </c>
      <c r="C1574" s="7">
        <v>45561.396990740737</v>
      </c>
      <c r="D1574" s="6" t="s">
        <v>3899</v>
      </c>
      <c r="E1574" s="6" t="s">
        <v>3916</v>
      </c>
      <c r="F1574" s="6" t="s">
        <v>3917</v>
      </c>
      <c r="G1574" s="6" t="s">
        <v>25</v>
      </c>
      <c r="H1574" s="6" t="s">
        <v>26</v>
      </c>
      <c r="I1574" s="6" t="s">
        <v>27</v>
      </c>
      <c r="J1574" s="6" t="s">
        <v>28</v>
      </c>
      <c r="K1574" s="6" t="s">
        <v>29</v>
      </c>
      <c r="L1574" s="6" t="s">
        <v>30</v>
      </c>
      <c r="M1574" s="8">
        <v>2653.87</v>
      </c>
      <c r="N1574" s="8">
        <v>398.08</v>
      </c>
      <c r="O1574" s="8">
        <v>2255.79</v>
      </c>
      <c r="P1574" s="8">
        <v>360.93</v>
      </c>
      <c r="Q1574" s="8">
        <v>2616.7199999999998</v>
      </c>
      <c r="R1574" s="6" t="s">
        <v>33</v>
      </c>
      <c r="S1574" s="8">
        <v>0</v>
      </c>
    </row>
    <row r="1575" spans="1:19" s="5" customFormat="1" ht="11.25" hidden="1">
      <c r="A1575" s="6" t="s">
        <v>742</v>
      </c>
      <c r="B1575" s="6" t="s">
        <v>743</v>
      </c>
      <c r="C1575" s="7">
        <v>45561.604502314818</v>
      </c>
      <c r="D1575" s="6" t="s">
        <v>3899</v>
      </c>
      <c r="E1575" s="6" t="s">
        <v>3918</v>
      </c>
      <c r="F1575" s="6" t="s">
        <v>3919</v>
      </c>
      <c r="G1575" s="6" t="s">
        <v>25</v>
      </c>
      <c r="H1575" s="6" t="s">
        <v>26</v>
      </c>
      <c r="I1575" s="6" t="s">
        <v>27</v>
      </c>
      <c r="J1575" s="6" t="s">
        <v>28</v>
      </c>
      <c r="K1575" s="6" t="s">
        <v>29</v>
      </c>
      <c r="L1575" s="6" t="s">
        <v>30</v>
      </c>
      <c r="M1575" s="8">
        <v>7858.57</v>
      </c>
      <c r="N1575" s="8">
        <v>1587.51</v>
      </c>
      <c r="O1575" s="8">
        <v>6271.0599999999995</v>
      </c>
      <c r="P1575" s="8">
        <v>1003.37</v>
      </c>
      <c r="Q1575" s="8">
        <v>7274.43</v>
      </c>
      <c r="R1575" s="6" t="s">
        <v>33</v>
      </c>
      <c r="S1575" s="8">
        <v>0</v>
      </c>
    </row>
    <row r="1576" spans="1:19" s="5" customFormat="1" ht="11.25">
      <c r="A1576" s="6" t="s">
        <v>1704</v>
      </c>
      <c r="B1576" s="6" t="s">
        <v>1705</v>
      </c>
      <c r="C1576" s="7">
        <v>45561.464849537035</v>
      </c>
      <c r="D1576" s="6" t="s">
        <v>3899</v>
      </c>
      <c r="E1576" s="6" t="s">
        <v>3920</v>
      </c>
      <c r="F1576" s="6" t="s">
        <v>3921</v>
      </c>
      <c r="G1576" s="6" t="s">
        <v>25</v>
      </c>
      <c r="H1576" s="6" t="s">
        <v>26</v>
      </c>
      <c r="I1576" s="6" t="s">
        <v>27</v>
      </c>
      <c r="J1576" s="6" t="s">
        <v>28</v>
      </c>
      <c r="K1576" s="6" t="s">
        <v>396</v>
      </c>
      <c r="L1576" s="6" t="s">
        <v>98</v>
      </c>
      <c r="M1576" s="8">
        <v>3993.32</v>
      </c>
      <c r="N1576" s="8">
        <v>473.68</v>
      </c>
      <c r="O1576" s="8">
        <v>3519.6400000000003</v>
      </c>
      <c r="P1576" s="8">
        <v>563.14</v>
      </c>
      <c r="Q1576" s="8">
        <v>4082.78</v>
      </c>
      <c r="R1576" s="6" t="s">
        <v>33</v>
      </c>
      <c r="S1576" s="8">
        <v>0</v>
      </c>
    </row>
    <row r="1577" spans="1:19" s="5" customFormat="1" ht="11.25">
      <c r="A1577" s="6" t="s">
        <v>3922</v>
      </c>
      <c r="B1577" s="6" t="s">
        <v>3923</v>
      </c>
      <c r="C1577" s="7">
        <v>45561.678831018522</v>
      </c>
      <c r="D1577" s="6" t="s">
        <v>3899</v>
      </c>
      <c r="E1577" s="6" t="s">
        <v>3924</v>
      </c>
      <c r="F1577" s="6" t="s">
        <v>3925</v>
      </c>
      <c r="G1577" s="6" t="s">
        <v>25</v>
      </c>
      <c r="H1577" s="6" t="s">
        <v>26</v>
      </c>
      <c r="I1577" s="6" t="s">
        <v>27</v>
      </c>
      <c r="J1577" s="6" t="s">
        <v>38</v>
      </c>
      <c r="K1577" s="6" t="s">
        <v>396</v>
      </c>
      <c r="L1577" s="6" t="s">
        <v>98</v>
      </c>
      <c r="M1577" s="8">
        <v>2240.48</v>
      </c>
      <c r="N1577" s="8">
        <v>268.86</v>
      </c>
      <c r="O1577" s="8">
        <v>1971.62</v>
      </c>
      <c r="P1577" s="8">
        <v>315.45999999999998</v>
      </c>
      <c r="Q1577" s="8">
        <v>2287.08</v>
      </c>
      <c r="R1577" s="6" t="s">
        <v>33</v>
      </c>
      <c r="S1577" s="8">
        <v>0</v>
      </c>
    </row>
    <row r="1578" spans="1:19" s="5" customFormat="1" ht="11.25">
      <c r="A1578" s="6" t="s">
        <v>946</v>
      </c>
      <c r="B1578" s="6" t="s">
        <v>947</v>
      </c>
      <c r="C1578" s="7">
        <v>45561.744120370371</v>
      </c>
      <c r="D1578" s="6" t="s">
        <v>3899</v>
      </c>
      <c r="E1578" s="6" t="s">
        <v>3926</v>
      </c>
      <c r="F1578" s="6" t="s">
        <v>3927</v>
      </c>
      <c r="G1578" s="6" t="s">
        <v>25</v>
      </c>
      <c r="H1578" s="6" t="s">
        <v>26</v>
      </c>
      <c r="I1578" s="6" t="s">
        <v>27</v>
      </c>
      <c r="J1578" s="6" t="s">
        <v>38</v>
      </c>
      <c r="K1578" s="6" t="s">
        <v>396</v>
      </c>
      <c r="L1578" s="6" t="s">
        <v>98</v>
      </c>
      <c r="M1578" s="8">
        <v>321.72000000000003</v>
      </c>
      <c r="N1578" s="8">
        <v>32.17</v>
      </c>
      <c r="O1578" s="8">
        <v>289.55</v>
      </c>
      <c r="P1578" s="8">
        <v>46.33</v>
      </c>
      <c r="Q1578" s="8">
        <v>335.88</v>
      </c>
      <c r="R1578" s="6" t="s">
        <v>33</v>
      </c>
      <c r="S1578" s="8">
        <v>0</v>
      </c>
    </row>
    <row r="1579" spans="1:19" s="5" customFormat="1" ht="11.25" hidden="1">
      <c r="A1579" s="6" t="s">
        <v>728</v>
      </c>
      <c r="B1579" s="6" t="s">
        <v>729</v>
      </c>
      <c r="C1579" s="7">
        <v>45561.70579861111</v>
      </c>
      <c r="D1579" s="6" t="s">
        <v>3899</v>
      </c>
      <c r="E1579" s="6" t="s">
        <v>3928</v>
      </c>
      <c r="F1579" s="6" t="s">
        <v>3929</v>
      </c>
      <c r="G1579" s="6" t="s">
        <v>25</v>
      </c>
      <c r="H1579" s="6" t="s">
        <v>26</v>
      </c>
      <c r="I1579" s="6" t="s">
        <v>27</v>
      </c>
      <c r="J1579" s="6" t="s">
        <v>38</v>
      </c>
      <c r="K1579" s="6" t="s">
        <v>29</v>
      </c>
      <c r="L1579" s="6" t="s">
        <v>30</v>
      </c>
      <c r="M1579" s="8">
        <v>2563.5</v>
      </c>
      <c r="N1579" s="8">
        <v>361.73</v>
      </c>
      <c r="O1579" s="8">
        <v>2201.77</v>
      </c>
      <c r="P1579" s="8">
        <v>352.28</v>
      </c>
      <c r="Q1579" s="8">
        <v>2554.0500000000002</v>
      </c>
      <c r="R1579" s="6" t="s">
        <v>33</v>
      </c>
      <c r="S1579" s="8">
        <v>0</v>
      </c>
    </row>
    <row r="1580" spans="1:19" s="5" customFormat="1" ht="11.25" hidden="1">
      <c r="A1580" s="6" t="s">
        <v>728</v>
      </c>
      <c r="B1580" s="6" t="s">
        <v>729</v>
      </c>
      <c r="C1580" s="7">
        <v>45561.705625000002</v>
      </c>
      <c r="D1580" s="6" t="s">
        <v>3899</v>
      </c>
      <c r="E1580" s="6" t="s">
        <v>3930</v>
      </c>
      <c r="F1580" s="6" t="s">
        <v>3931</v>
      </c>
      <c r="G1580" s="6" t="s">
        <v>25</v>
      </c>
      <c r="H1580" s="6" t="s">
        <v>26</v>
      </c>
      <c r="I1580" s="6" t="s">
        <v>27</v>
      </c>
      <c r="J1580" s="6" t="s">
        <v>38</v>
      </c>
      <c r="K1580" s="6" t="s">
        <v>29</v>
      </c>
      <c r="L1580" s="6" t="s">
        <v>30</v>
      </c>
      <c r="M1580" s="8">
        <v>12756.35</v>
      </c>
      <c r="N1580" s="8">
        <v>1913.45</v>
      </c>
      <c r="O1580" s="8">
        <v>10842.9</v>
      </c>
      <c r="P1580" s="8">
        <v>1734.86</v>
      </c>
      <c r="Q1580" s="8">
        <v>12577.76</v>
      </c>
      <c r="R1580" s="6" t="s">
        <v>33</v>
      </c>
      <c r="S1580" s="8">
        <v>0</v>
      </c>
    </row>
    <row r="1581" spans="1:19" s="5" customFormat="1" ht="11.25" hidden="1">
      <c r="A1581" s="6" t="s">
        <v>99</v>
      </c>
      <c r="B1581" s="6" t="s">
        <v>100</v>
      </c>
      <c r="C1581" s="7">
        <v>45561.446527777778</v>
      </c>
      <c r="D1581" s="6" t="s">
        <v>3899</v>
      </c>
      <c r="E1581" s="6" t="s">
        <v>3932</v>
      </c>
      <c r="F1581" s="6" t="s">
        <v>3933</v>
      </c>
      <c r="G1581" s="6" t="s">
        <v>25</v>
      </c>
      <c r="H1581" s="6" t="s">
        <v>26</v>
      </c>
      <c r="I1581" s="6" t="s">
        <v>27</v>
      </c>
      <c r="J1581" s="6" t="s">
        <v>103</v>
      </c>
      <c r="K1581" s="6" t="s">
        <v>29</v>
      </c>
      <c r="L1581" s="6" t="s">
        <v>30</v>
      </c>
      <c r="M1581" s="8">
        <v>1189.8900000000001</v>
      </c>
      <c r="N1581" s="8">
        <v>178.48</v>
      </c>
      <c r="O1581" s="8">
        <v>1011.4100000000001</v>
      </c>
      <c r="P1581" s="8">
        <v>161.82</v>
      </c>
      <c r="Q1581" s="8">
        <v>1173.23</v>
      </c>
      <c r="R1581" s="6" t="s">
        <v>33</v>
      </c>
      <c r="S1581" s="8">
        <v>0</v>
      </c>
    </row>
    <row r="1582" spans="1:19" s="5" customFormat="1" ht="11.25">
      <c r="A1582" s="6" t="s">
        <v>193</v>
      </c>
      <c r="B1582" s="6" t="s">
        <v>194</v>
      </c>
      <c r="C1582" s="7">
        <v>45561.754652777781</v>
      </c>
      <c r="D1582" s="6" t="s">
        <v>3899</v>
      </c>
      <c r="E1582" s="6" t="s">
        <v>3934</v>
      </c>
      <c r="F1582" s="6" t="s">
        <v>3935</v>
      </c>
      <c r="G1582" s="6" t="s">
        <v>25</v>
      </c>
      <c r="H1582" s="6" t="s">
        <v>26</v>
      </c>
      <c r="I1582" s="6" t="s">
        <v>27</v>
      </c>
      <c r="J1582" s="6" t="s">
        <v>28</v>
      </c>
      <c r="K1582" s="6" t="s">
        <v>97</v>
      </c>
      <c r="L1582" s="6" t="s">
        <v>98</v>
      </c>
      <c r="M1582" s="8">
        <v>3134.06</v>
      </c>
      <c r="N1582" s="8">
        <v>569.66999999999996</v>
      </c>
      <c r="O1582" s="8">
        <v>2564.39</v>
      </c>
      <c r="P1582" s="8">
        <v>410.3</v>
      </c>
      <c r="Q1582" s="8">
        <v>2974.69</v>
      </c>
      <c r="R1582" s="6" t="s">
        <v>33</v>
      </c>
      <c r="S1582" s="8">
        <v>0</v>
      </c>
    </row>
    <row r="1583" spans="1:19" s="5" customFormat="1" ht="11.25" hidden="1">
      <c r="A1583" s="6" t="s">
        <v>193</v>
      </c>
      <c r="B1583" s="6" t="s">
        <v>194</v>
      </c>
      <c r="C1583" s="7">
        <v>45561.705277777779</v>
      </c>
      <c r="D1583" s="6" t="s">
        <v>3899</v>
      </c>
      <c r="E1583" s="6" t="s">
        <v>3936</v>
      </c>
      <c r="F1583" s="6" t="s">
        <v>3937</v>
      </c>
      <c r="G1583" s="6" t="s">
        <v>25</v>
      </c>
      <c r="H1583" s="6" t="s">
        <v>26</v>
      </c>
      <c r="I1583" s="6" t="s">
        <v>27</v>
      </c>
      <c r="J1583" s="6" t="s">
        <v>28</v>
      </c>
      <c r="K1583" s="6" t="s">
        <v>29</v>
      </c>
      <c r="L1583" s="6" t="s">
        <v>30</v>
      </c>
      <c r="M1583" s="8">
        <v>5812.1</v>
      </c>
      <c r="N1583" s="8">
        <v>1077</v>
      </c>
      <c r="O1583" s="8">
        <v>4735.1000000000004</v>
      </c>
      <c r="P1583" s="8">
        <v>757.62</v>
      </c>
      <c r="Q1583" s="8">
        <v>5492.72</v>
      </c>
      <c r="R1583" s="6" t="s">
        <v>33</v>
      </c>
      <c r="S1583" s="8">
        <v>0</v>
      </c>
    </row>
    <row r="1584" spans="1:19" s="5" customFormat="1" ht="11.25">
      <c r="A1584" s="6" t="s">
        <v>99</v>
      </c>
      <c r="B1584" s="6" t="s">
        <v>100</v>
      </c>
      <c r="C1584" s="7">
        <v>45561.551342592589</v>
      </c>
      <c r="D1584" s="6" t="s">
        <v>3899</v>
      </c>
      <c r="E1584" s="6" t="s">
        <v>3938</v>
      </c>
      <c r="F1584" s="6" t="s">
        <v>3939</v>
      </c>
      <c r="G1584" s="6" t="s">
        <v>25</v>
      </c>
      <c r="H1584" s="6" t="s">
        <v>26</v>
      </c>
      <c r="I1584" s="6" t="s">
        <v>27</v>
      </c>
      <c r="J1584" s="6" t="s">
        <v>103</v>
      </c>
      <c r="K1584" s="6" t="s">
        <v>104</v>
      </c>
      <c r="L1584" s="6" t="s">
        <v>98</v>
      </c>
      <c r="M1584" s="8">
        <v>5221.29</v>
      </c>
      <c r="N1584" s="8">
        <v>733.32</v>
      </c>
      <c r="O1584" s="8">
        <v>4487.97</v>
      </c>
      <c r="P1584" s="8">
        <v>718.07</v>
      </c>
      <c r="Q1584" s="8">
        <v>5206.04</v>
      </c>
      <c r="R1584" s="6" t="s">
        <v>31</v>
      </c>
      <c r="S1584" s="8">
        <v>322.27999999999997</v>
      </c>
    </row>
    <row r="1585" spans="1:19" s="5" customFormat="1" ht="11.25" hidden="1">
      <c r="A1585" s="6" t="s">
        <v>1590</v>
      </c>
      <c r="B1585" s="6" t="s">
        <v>1591</v>
      </c>
      <c r="C1585" s="7">
        <v>45561.395428240743</v>
      </c>
      <c r="D1585" s="6" t="s">
        <v>3899</v>
      </c>
      <c r="E1585" s="6" t="s">
        <v>3940</v>
      </c>
      <c r="F1585" s="6" t="s">
        <v>3941</v>
      </c>
      <c r="G1585" s="6" t="s">
        <v>25</v>
      </c>
      <c r="H1585" s="6" t="s">
        <v>26</v>
      </c>
      <c r="I1585" s="6" t="s">
        <v>27</v>
      </c>
      <c r="J1585" s="6" t="s">
        <v>28</v>
      </c>
      <c r="K1585" s="6" t="s">
        <v>29</v>
      </c>
      <c r="L1585" s="6" t="s">
        <v>30</v>
      </c>
      <c r="M1585" s="8">
        <v>2144.0100000000002</v>
      </c>
      <c r="N1585" s="8">
        <v>321.60000000000002</v>
      </c>
      <c r="O1585" s="8">
        <v>1822.4100000000003</v>
      </c>
      <c r="P1585" s="8">
        <v>291.58999999999997</v>
      </c>
      <c r="Q1585" s="8">
        <v>2114</v>
      </c>
      <c r="R1585" s="6" t="s">
        <v>33</v>
      </c>
      <c r="S1585" s="8">
        <v>0</v>
      </c>
    </row>
    <row r="1586" spans="1:19" s="5" customFormat="1" ht="11.25">
      <c r="A1586" s="6" t="s">
        <v>3942</v>
      </c>
      <c r="B1586" s="6" t="s">
        <v>3943</v>
      </c>
      <c r="C1586" s="7">
        <v>45561.522465277776</v>
      </c>
      <c r="D1586" s="6" t="s">
        <v>3899</v>
      </c>
      <c r="E1586" s="6" t="s">
        <v>3944</v>
      </c>
      <c r="F1586" s="6" t="s">
        <v>3945</v>
      </c>
      <c r="G1586" s="6" t="s">
        <v>25</v>
      </c>
      <c r="H1586" s="6" t="s">
        <v>26</v>
      </c>
      <c r="I1586" s="6" t="s">
        <v>27</v>
      </c>
      <c r="J1586" s="6" t="s">
        <v>28</v>
      </c>
      <c r="K1586" s="6" t="s">
        <v>104</v>
      </c>
      <c r="L1586" s="6" t="s">
        <v>98</v>
      </c>
      <c r="M1586" s="8">
        <v>6561.28</v>
      </c>
      <c r="N1586" s="8">
        <v>656.13</v>
      </c>
      <c r="O1586" s="8">
        <v>5905.15</v>
      </c>
      <c r="P1586" s="8">
        <v>944.82</v>
      </c>
      <c r="Q1586" s="8">
        <v>6849.97</v>
      </c>
      <c r="R1586" s="6" t="s">
        <v>33</v>
      </c>
      <c r="S1586" s="8">
        <v>0</v>
      </c>
    </row>
    <row r="1587" spans="1:19" s="5" customFormat="1" ht="11.25" hidden="1">
      <c r="A1587" s="6" t="s">
        <v>422</v>
      </c>
      <c r="B1587" s="6" t="s">
        <v>423</v>
      </c>
      <c r="C1587" s="7">
        <v>45561.716284722221</v>
      </c>
      <c r="D1587" s="6" t="s">
        <v>3899</v>
      </c>
      <c r="E1587" s="6" t="s">
        <v>3946</v>
      </c>
      <c r="F1587" s="6" t="s">
        <v>3947</v>
      </c>
      <c r="G1587" s="6" t="s">
        <v>25</v>
      </c>
      <c r="H1587" s="6" t="s">
        <v>26</v>
      </c>
      <c r="I1587" s="6" t="s">
        <v>27</v>
      </c>
      <c r="J1587" s="6" t="s">
        <v>38</v>
      </c>
      <c r="K1587" s="6" t="s">
        <v>29</v>
      </c>
      <c r="L1587" s="6" t="s">
        <v>30</v>
      </c>
      <c r="M1587" s="8">
        <v>2293.13</v>
      </c>
      <c r="N1587" s="8">
        <v>343.97</v>
      </c>
      <c r="O1587" s="8">
        <v>1949.16</v>
      </c>
      <c r="P1587" s="8">
        <v>311.87</v>
      </c>
      <c r="Q1587" s="8">
        <v>2261.0300000000002</v>
      </c>
      <c r="R1587" s="6" t="s">
        <v>31</v>
      </c>
      <c r="S1587" s="8">
        <v>0.01</v>
      </c>
    </row>
    <row r="1588" spans="1:19" s="5" customFormat="1" ht="11.25" hidden="1">
      <c r="A1588" s="6" t="s">
        <v>588</v>
      </c>
      <c r="B1588" s="6" t="s">
        <v>589</v>
      </c>
      <c r="C1588" s="7">
        <v>45561.417800925927</v>
      </c>
      <c r="D1588" s="6" t="s">
        <v>3899</v>
      </c>
      <c r="E1588" s="6" t="s">
        <v>3948</v>
      </c>
      <c r="F1588" s="6" t="s">
        <v>3949</v>
      </c>
      <c r="G1588" s="6" t="s">
        <v>25</v>
      </c>
      <c r="H1588" s="6" t="s">
        <v>26</v>
      </c>
      <c r="I1588" s="6" t="s">
        <v>27</v>
      </c>
      <c r="J1588" s="6" t="s">
        <v>38</v>
      </c>
      <c r="K1588" s="6" t="s">
        <v>29</v>
      </c>
      <c r="L1588" s="6" t="s">
        <v>30</v>
      </c>
      <c r="M1588" s="8">
        <v>2492.04</v>
      </c>
      <c r="N1588" s="8">
        <v>249.2</v>
      </c>
      <c r="O1588" s="8">
        <v>2242.84</v>
      </c>
      <c r="P1588" s="8">
        <v>358.85</v>
      </c>
      <c r="Q1588" s="8">
        <v>2601.69</v>
      </c>
      <c r="R1588" s="6" t="s">
        <v>33</v>
      </c>
      <c r="S1588" s="8">
        <v>0</v>
      </c>
    </row>
    <row r="1589" spans="1:19" s="5" customFormat="1" ht="11.25" hidden="1">
      <c r="A1589" s="6" t="s">
        <v>663</v>
      </c>
      <c r="B1589" s="6" t="s">
        <v>664</v>
      </c>
      <c r="C1589" s="7">
        <v>45561.417997685188</v>
      </c>
      <c r="D1589" s="6" t="s">
        <v>3899</v>
      </c>
      <c r="E1589" s="6" t="s">
        <v>3950</v>
      </c>
      <c r="F1589" s="6" t="s">
        <v>3951</v>
      </c>
      <c r="G1589" s="6" t="s">
        <v>25</v>
      </c>
      <c r="H1589" s="6" t="s">
        <v>26</v>
      </c>
      <c r="I1589" s="6" t="s">
        <v>27</v>
      </c>
      <c r="J1589" s="6" t="s">
        <v>38</v>
      </c>
      <c r="K1589" s="6" t="s">
        <v>29</v>
      </c>
      <c r="L1589" s="6" t="s">
        <v>30</v>
      </c>
      <c r="M1589" s="8">
        <v>7491.03</v>
      </c>
      <c r="N1589" s="8">
        <v>1182.33</v>
      </c>
      <c r="O1589" s="8">
        <v>6308.7</v>
      </c>
      <c r="P1589" s="8">
        <v>1009.39</v>
      </c>
      <c r="Q1589" s="8">
        <v>7318.09</v>
      </c>
      <c r="R1589" s="6" t="s">
        <v>33</v>
      </c>
      <c r="S1589" s="8">
        <v>0</v>
      </c>
    </row>
    <row r="1590" spans="1:19" s="5" customFormat="1" ht="11.25" hidden="1">
      <c r="A1590" s="6" t="s">
        <v>99</v>
      </c>
      <c r="B1590" s="6" t="s">
        <v>100</v>
      </c>
      <c r="C1590" s="7">
        <v>45561.446701388886</v>
      </c>
      <c r="D1590" s="6" t="s">
        <v>3899</v>
      </c>
      <c r="E1590" s="6" t="s">
        <v>3952</v>
      </c>
      <c r="F1590" s="6" t="s">
        <v>3953</v>
      </c>
      <c r="G1590" s="6" t="s">
        <v>25</v>
      </c>
      <c r="H1590" s="6" t="s">
        <v>26</v>
      </c>
      <c r="I1590" s="6" t="s">
        <v>27</v>
      </c>
      <c r="J1590" s="6" t="s">
        <v>103</v>
      </c>
      <c r="K1590" s="6" t="s">
        <v>29</v>
      </c>
      <c r="L1590" s="6" t="s">
        <v>30</v>
      </c>
      <c r="M1590" s="8">
        <v>1788.86</v>
      </c>
      <c r="N1590" s="8">
        <v>268.33</v>
      </c>
      <c r="O1590" s="8">
        <v>1520.53</v>
      </c>
      <c r="P1590" s="8">
        <v>243.28</v>
      </c>
      <c r="Q1590" s="8">
        <v>1763.81</v>
      </c>
      <c r="R1590" s="6" t="s">
        <v>33</v>
      </c>
      <c r="S1590" s="8">
        <v>0</v>
      </c>
    </row>
    <row r="1591" spans="1:19" s="5" customFormat="1" ht="11.25" hidden="1">
      <c r="A1591" s="6" t="s">
        <v>284</v>
      </c>
      <c r="B1591" s="6" t="s">
        <v>285</v>
      </c>
      <c r="C1591" s="7">
        <v>45561.432476851849</v>
      </c>
      <c r="D1591" s="6" t="s">
        <v>3899</v>
      </c>
      <c r="E1591" s="6" t="s">
        <v>3954</v>
      </c>
      <c r="F1591" s="6" t="s">
        <v>3955</v>
      </c>
      <c r="G1591" s="6" t="s">
        <v>25</v>
      </c>
      <c r="H1591" s="6" t="s">
        <v>26</v>
      </c>
      <c r="I1591" s="6" t="s">
        <v>27</v>
      </c>
      <c r="J1591" s="6" t="s">
        <v>38</v>
      </c>
      <c r="K1591" s="6" t="s">
        <v>29</v>
      </c>
      <c r="L1591" s="6" t="s">
        <v>30</v>
      </c>
      <c r="M1591" s="8">
        <v>2609.4699999999998</v>
      </c>
      <c r="N1591" s="8">
        <v>0</v>
      </c>
      <c r="O1591" s="8">
        <v>2609.4699999999998</v>
      </c>
      <c r="P1591" s="8">
        <v>417.52</v>
      </c>
      <c r="Q1591" s="8">
        <v>3026.99</v>
      </c>
      <c r="R1591" s="6" t="s">
        <v>31</v>
      </c>
      <c r="S1591" s="8">
        <v>3026.99</v>
      </c>
    </row>
    <row r="1592" spans="1:19" s="5" customFormat="1" ht="11.25">
      <c r="A1592" s="6" t="s">
        <v>350</v>
      </c>
      <c r="B1592" s="6" t="s">
        <v>351</v>
      </c>
      <c r="C1592" s="7">
        <v>45561.59443287037</v>
      </c>
      <c r="D1592" s="6" t="s">
        <v>3899</v>
      </c>
      <c r="E1592" s="6" t="s">
        <v>3956</v>
      </c>
      <c r="F1592" s="6" t="s">
        <v>3957</v>
      </c>
      <c r="G1592" s="6" t="s">
        <v>25</v>
      </c>
      <c r="H1592" s="6" t="s">
        <v>26</v>
      </c>
      <c r="I1592" s="6" t="s">
        <v>27</v>
      </c>
      <c r="J1592" s="6" t="s">
        <v>28</v>
      </c>
      <c r="K1592" s="6" t="s">
        <v>97</v>
      </c>
      <c r="L1592" s="6" t="s">
        <v>98</v>
      </c>
      <c r="M1592" s="8">
        <v>2158.7199999999998</v>
      </c>
      <c r="N1592" s="8">
        <v>283.13</v>
      </c>
      <c r="O1592" s="8">
        <v>1875.5899999999997</v>
      </c>
      <c r="P1592" s="8">
        <v>300.08999999999997</v>
      </c>
      <c r="Q1592" s="8">
        <v>2175.6799999999998</v>
      </c>
      <c r="R1592" s="6" t="s">
        <v>33</v>
      </c>
      <c r="S1592" s="8">
        <v>0</v>
      </c>
    </row>
    <row r="1593" spans="1:19" s="5" customFormat="1" ht="11.25">
      <c r="A1593" s="6" t="s">
        <v>3958</v>
      </c>
      <c r="B1593" s="6" t="s">
        <v>3959</v>
      </c>
      <c r="C1593" s="7">
        <v>45561.58258101852</v>
      </c>
      <c r="D1593" s="6" t="s">
        <v>3899</v>
      </c>
      <c r="E1593" s="6" t="s">
        <v>3960</v>
      </c>
      <c r="F1593" s="6" t="s">
        <v>3961</v>
      </c>
      <c r="G1593" s="6" t="s">
        <v>25</v>
      </c>
      <c r="H1593" s="6" t="s">
        <v>26</v>
      </c>
      <c r="I1593" s="6" t="s">
        <v>27</v>
      </c>
      <c r="J1593" s="6" t="s">
        <v>28</v>
      </c>
      <c r="K1593" s="6" t="s">
        <v>104</v>
      </c>
      <c r="L1593" s="6" t="s">
        <v>98</v>
      </c>
      <c r="M1593" s="8">
        <v>4319.1499999999996</v>
      </c>
      <c r="N1593" s="8">
        <v>215.96</v>
      </c>
      <c r="O1593" s="8">
        <v>4103.1899999999996</v>
      </c>
      <c r="P1593" s="8">
        <v>656.51</v>
      </c>
      <c r="Q1593" s="8">
        <v>4759.7</v>
      </c>
      <c r="R1593" s="6" t="s">
        <v>33</v>
      </c>
      <c r="S1593" s="8">
        <v>0</v>
      </c>
    </row>
    <row r="1594" spans="1:19" s="5" customFormat="1" ht="11.25">
      <c r="A1594" s="6" t="s">
        <v>3777</v>
      </c>
      <c r="B1594" s="6" t="s">
        <v>3778</v>
      </c>
      <c r="C1594" s="7">
        <v>45561.432291666664</v>
      </c>
      <c r="D1594" s="6" t="s">
        <v>3899</v>
      </c>
      <c r="E1594" s="6" t="s">
        <v>3962</v>
      </c>
      <c r="F1594" s="6" t="s">
        <v>3963</v>
      </c>
      <c r="G1594" s="6" t="s">
        <v>25</v>
      </c>
      <c r="H1594" s="6" t="s">
        <v>26</v>
      </c>
      <c r="I1594" s="6" t="s">
        <v>27</v>
      </c>
      <c r="J1594" s="6" t="s">
        <v>28</v>
      </c>
      <c r="K1594" s="6" t="s">
        <v>97</v>
      </c>
      <c r="L1594" s="6" t="s">
        <v>98</v>
      </c>
      <c r="M1594" s="8">
        <v>2282.2600000000002</v>
      </c>
      <c r="N1594" s="8">
        <v>456.45</v>
      </c>
      <c r="O1594" s="8">
        <v>1825.8100000000002</v>
      </c>
      <c r="P1594" s="8">
        <v>292.13</v>
      </c>
      <c r="Q1594" s="8">
        <v>2117.94</v>
      </c>
      <c r="R1594" s="6" t="s">
        <v>33</v>
      </c>
      <c r="S1594" s="8">
        <v>0</v>
      </c>
    </row>
    <row r="1595" spans="1:19" s="5" customFormat="1" ht="11.25">
      <c r="A1595" s="6" t="s">
        <v>814</v>
      </c>
      <c r="B1595" s="6" t="s">
        <v>815</v>
      </c>
      <c r="C1595" s="7">
        <v>45561.396296296298</v>
      </c>
      <c r="D1595" s="6" t="s">
        <v>3899</v>
      </c>
      <c r="E1595" s="6" t="s">
        <v>3964</v>
      </c>
      <c r="F1595" s="6" t="s">
        <v>3965</v>
      </c>
      <c r="G1595" s="6" t="s">
        <v>25</v>
      </c>
      <c r="H1595" s="6" t="s">
        <v>26</v>
      </c>
      <c r="I1595" s="6" t="s">
        <v>27</v>
      </c>
      <c r="J1595" s="6" t="s">
        <v>38</v>
      </c>
      <c r="K1595" s="6" t="s">
        <v>97</v>
      </c>
      <c r="L1595" s="6" t="s">
        <v>98</v>
      </c>
      <c r="M1595" s="8">
        <v>2333.1999999999998</v>
      </c>
      <c r="N1595" s="8">
        <v>349.98</v>
      </c>
      <c r="O1595" s="8">
        <v>1983.2199999999998</v>
      </c>
      <c r="P1595" s="8">
        <v>317.32</v>
      </c>
      <c r="Q1595" s="8">
        <v>2300.54</v>
      </c>
      <c r="R1595" s="6" t="s">
        <v>33</v>
      </c>
      <c r="S1595" s="8">
        <v>0</v>
      </c>
    </row>
    <row r="1596" spans="1:19" s="5" customFormat="1" ht="11.25" hidden="1">
      <c r="A1596" s="6" t="s">
        <v>3966</v>
      </c>
      <c r="B1596" s="6" t="s">
        <v>3967</v>
      </c>
      <c r="C1596" s="7">
        <v>45561.672511574077</v>
      </c>
      <c r="D1596" s="6" t="s">
        <v>3899</v>
      </c>
      <c r="E1596" s="6" t="s">
        <v>3968</v>
      </c>
      <c r="F1596" s="6" t="s">
        <v>3969</v>
      </c>
      <c r="G1596" s="6" t="s">
        <v>25</v>
      </c>
      <c r="H1596" s="6" t="s">
        <v>26</v>
      </c>
      <c r="I1596" s="6" t="s">
        <v>27</v>
      </c>
      <c r="J1596" s="6" t="s">
        <v>28</v>
      </c>
      <c r="K1596" s="6" t="s">
        <v>29</v>
      </c>
      <c r="L1596" s="6" t="s">
        <v>30</v>
      </c>
      <c r="M1596" s="8">
        <v>463.03</v>
      </c>
      <c r="N1596" s="8">
        <v>46.3</v>
      </c>
      <c r="O1596" s="8">
        <v>416.72999999999996</v>
      </c>
      <c r="P1596" s="8">
        <v>66.680000000000007</v>
      </c>
      <c r="Q1596" s="8">
        <v>483.41</v>
      </c>
      <c r="R1596" s="6" t="s">
        <v>31</v>
      </c>
      <c r="S1596" s="8">
        <v>0.01</v>
      </c>
    </row>
    <row r="1597" spans="1:19" s="5" customFormat="1" ht="11.25" hidden="1">
      <c r="A1597" s="6" t="s">
        <v>292</v>
      </c>
      <c r="B1597" s="6" t="s">
        <v>293</v>
      </c>
      <c r="C1597" s="7">
        <v>45561.594270833331</v>
      </c>
      <c r="D1597" s="6" t="s">
        <v>3899</v>
      </c>
      <c r="E1597" s="6" t="s">
        <v>3970</v>
      </c>
      <c r="F1597" s="6" t="s">
        <v>3971</v>
      </c>
      <c r="G1597" s="6" t="s">
        <v>25</v>
      </c>
      <c r="H1597" s="6" t="s">
        <v>26</v>
      </c>
      <c r="I1597" s="6" t="s">
        <v>27</v>
      </c>
      <c r="J1597" s="6" t="s">
        <v>28</v>
      </c>
      <c r="K1597" s="6" t="s">
        <v>29</v>
      </c>
      <c r="L1597" s="6" t="s">
        <v>30</v>
      </c>
      <c r="M1597" s="8">
        <v>33567.839999999997</v>
      </c>
      <c r="N1597" s="8">
        <v>5035.18</v>
      </c>
      <c r="O1597" s="8">
        <v>28532.659999999996</v>
      </c>
      <c r="P1597" s="8">
        <v>4565.2299999999996</v>
      </c>
      <c r="Q1597" s="8">
        <v>33097.89</v>
      </c>
      <c r="R1597" s="6" t="s">
        <v>31</v>
      </c>
      <c r="S1597" s="8">
        <v>0.01</v>
      </c>
    </row>
    <row r="1598" spans="1:19" s="5" customFormat="1" ht="11.25" hidden="1">
      <c r="A1598" s="6" t="s">
        <v>99</v>
      </c>
      <c r="B1598" s="6" t="s">
        <v>100</v>
      </c>
      <c r="C1598" s="7">
        <v>45561.43209490741</v>
      </c>
      <c r="D1598" s="6" t="s">
        <v>3899</v>
      </c>
      <c r="E1598" s="6" t="s">
        <v>3972</v>
      </c>
      <c r="F1598" s="6" t="s">
        <v>3973</v>
      </c>
      <c r="G1598" s="6" t="s">
        <v>25</v>
      </c>
      <c r="H1598" s="6" t="s">
        <v>26</v>
      </c>
      <c r="I1598" s="6" t="s">
        <v>27</v>
      </c>
      <c r="J1598" s="6" t="s">
        <v>103</v>
      </c>
      <c r="K1598" s="6" t="s">
        <v>29</v>
      </c>
      <c r="L1598" s="6" t="s">
        <v>30</v>
      </c>
      <c r="M1598" s="8">
        <v>2580.23</v>
      </c>
      <c r="N1598" s="8">
        <v>258.02</v>
      </c>
      <c r="O1598" s="8">
        <v>2322.21</v>
      </c>
      <c r="P1598" s="8">
        <v>371.55</v>
      </c>
      <c r="Q1598" s="8">
        <v>2693.76</v>
      </c>
      <c r="R1598" s="6" t="s">
        <v>33</v>
      </c>
      <c r="S1598" s="8">
        <v>0</v>
      </c>
    </row>
    <row r="1599" spans="1:19" s="5" customFormat="1" ht="11.25" hidden="1">
      <c r="A1599" s="6" t="s">
        <v>292</v>
      </c>
      <c r="B1599" s="6" t="s">
        <v>293</v>
      </c>
      <c r="C1599" s="7">
        <v>45561.418773148151</v>
      </c>
      <c r="D1599" s="6" t="s">
        <v>3899</v>
      </c>
      <c r="E1599" s="6" t="s">
        <v>3974</v>
      </c>
      <c r="F1599" s="6" t="s">
        <v>3975</v>
      </c>
      <c r="G1599" s="6" t="s">
        <v>25</v>
      </c>
      <c r="H1599" s="6" t="s">
        <v>26</v>
      </c>
      <c r="I1599" s="6" t="s">
        <v>27</v>
      </c>
      <c r="J1599" s="6" t="s">
        <v>28</v>
      </c>
      <c r="K1599" s="6" t="s">
        <v>29</v>
      </c>
      <c r="L1599" s="6" t="s">
        <v>30</v>
      </c>
      <c r="M1599" s="8">
        <v>5536.08</v>
      </c>
      <c r="N1599" s="8">
        <v>830.41</v>
      </c>
      <c r="O1599" s="8">
        <v>4705.67</v>
      </c>
      <c r="P1599" s="8">
        <v>752.91</v>
      </c>
      <c r="Q1599" s="8">
        <v>5458.58</v>
      </c>
      <c r="R1599" s="6" t="s">
        <v>33</v>
      </c>
      <c r="S1599" s="8">
        <v>0</v>
      </c>
    </row>
    <row r="1600" spans="1:19" s="5" customFormat="1" ht="11.25" hidden="1">
      <c r="A1600" s="6" t="s">
        <v>728</v>
      </c>
      <c r="B1600" s="6" t="s">
        <v>729</v>
      </c>
      <c r="C1600" s="7">
        <v>45561.705983796295</v>
      </c>
      <c r="D1600" s="6" t="s">
        <v>3899</v>
      </c>
      <c r="E1600" s="6" t="s">
        <v>3976</v>
      </c>
      <c r="F1600" s="6" t="s">
        <v>3977</v>
      </c>
      <c r="G1600" s="6" t="s">
        <v>25</v>
      </c>
      <c r="H1600" s="6" t="s">
        <v>26</v>
      </c>
      <c r="I1600" s="6" t="s">
        <v>27</v>
      </c>
      <c r="J1600" s="6" t="s">
        <v>38</v>
      </c>
      <c r="K1600" s="6" t="s">
        <v>29</v>
      </c>
      <c r="L1600" s="6" t="s">
        <v>30</v>
      </c>
      <c r="M1600" s="8">
        <v>9969.56</v>
      </c>
      <c r="N1600" s="8">
        <v>1296.04</v>
      </c>
      <c r="O1600" s="8">
        <v>8673.52</v>
      </c>
      <c r="P1600" s="8">
        <v>1387.76</v>
      </c>
      <c r="Q1600" s="8">
        <v>10061.280000000001</v>
      </c>
      <c r="R1600" s="6" t="s">
        <v>33</v>
      </c>
      <c r="S1600" s="8">
        <v>0</v>
      </c>
    </row>
    <row r="1601" spans="1:19" s="5" customFormat="1" ht="11.25">
      <c r="A1601" s="6" t="s">
        <v>1184</v>
      </c>
      <c r="B1601" s="6" t="s">
        <v>1185</v>
      </c>
      <c r="C1601" s="7">
        <v>45561.58357638889</v>
      </c>
      <c r="D1601" s="6" t="s">
        <v>3899</v>
      </c>
      <c r="E1601" s="6" t="s">
        <v>3978</v>
      </c>
      <c r="F1601" s="6" t="s">
        <v>3979</v>
      </c>
      <c r="G1601" s="6" t="s">
        <v>25</v>
      </c>
      <c r="H1601" s="6" t="s">
        <v>26</v>
      </c>
      <c r="I1601" s="6" t="s">
        <v>27</v>
      </c>
      <c r="J1601" s="6" t="s">
        <v>38</v>
      </c>
      <c r="K1601" s="6" t="s">
        <v>97</v>
      </c>
      <c r="L1601" s="6" t="s">
        <v>98</v>
      </c>
      <c r="M1601" s="8">
        <v>1095.0899999999999</v>
      </c>
      <c r="N1601" s="8">
        <v>0</v>
      </c>
      <c r="O1601" s="8">
        <v>1095.0899999999999</v>
      </c>
      <c r="P1601" s="8">
        <v>175.21</v>
      </c>
      <c r="Q1601" s="8">
        <v>1270.3</v>
      </c>
      <c r="R1601" s="6" t="s">
        <v>33</v>
      </c>
      <c r="S1601" s="8">
        <v>0</v>
      </c>
    </row>
    <row r="1602" spans="1:19" s="5" customFormat="1" ht="11.25" hidden="1">
      <c r="A1602" s="6" t="s">
        <v>438</v>
      </c>
      <c r="B1602" s="6" t="s">
        <v>439</v>
      </c>
      <c r="C1602" s="7">
        <v>45561.5231712963</v>
      </c>
      <c r="D1602" s="6" t="s">
        <v>3899</v>
      </c>
      <c r="E1602" s="6" t="s">
        <v>3980</v>
      </c>
      <c r="F1602" s="6" t="s">
        <v>3981</v>
      </c>
      <c r="G1602" s="6" t="s">
        <v>25</v>
      </c>
      <c r="H1602" s="6" t="s">
        <v>26</v>
      </c>
      <c r="I1602" s="6" t="s">
        <v>27</v>
      </c>
      <c r="J1602" s="6" t="s">
        <v>38</v>
      </c>
      <c r="K1602" s="6" t="s">
        <v>29</v>
      </c>
      <c r="L1602" s="6" t="s">
        <v>30</v>
      </c>
      <c r="M1602" s="8">
        <v>1891.75</v>
      </c>
      <c r="N1602" s="8">
        <v>189.17</v>
      </c>
      <c r="O1602" s="8">
        <v>1702.58</v>
      </c>
      <c r="P1602" s="8">
        <v>272.41000000000003</v>
      </c>
      <c r="Q1602" s="8">
        <v>1974.99</v>
      </c>
      <c r="R1602" s="6" t="s">
        <v>31</v>
      </c>
      <c r="S1602" s="8">
        <v>0.01</v>
      </c>
    </row>
    <row r="1603" spans="1:19" s="5" customFormat="1" ht="11.25" hidden="1">
      <c r="A1603" s="6" t="s">
        <v>1427</v>
      </c>
      <c r="B1603" s="6" t="s">
        <v>1428</v>
      </c>
      <c r="C1603" s="7">
        <v>45561.523356481484</v>
      </c>
      <c r="D1603" s="6" t="s">
        <v>3899</v>
      </c>
      <c r="E1603" s="6" t="s">
        <v>3982</v>
      </c>
      <c r="F1603" s="6" t="s">
        <v>3983</v>
      </c>
      <c r="G1603" s="6" t="s">
        <v>25</v>
      </c>
      <c r="H1603" s="6" t="s">
        <v>26</v>
      </c>
      <c r="I1603" s="6" t="s">
        <v>27</v>
      </c>
      <c r="J1603" s="6" t="s">
        <v>38</v>
      </c>
      <c r="K1603" s="6" t="s">
        <v>29</v>
      </c>
      <c r="L1603" s="6" t="s">
        <v>30</v>
      </c>
      <c r="M1603" s="8">
        <v>1877.61</v>
      </c>
      <c r="N1603" s="8">
        <v>187.76</v>
      </c>
      <c r="O1603" s="8">
        <v>1689.85</v>
      </c>
      <c r="P1603" s="8">
        <v>270.38</v>
      </c>
      <c r="Q1603" s="8">
        <v>1960.23</v>
      </c>
      <c r="R1603" s="6" t="s">
        <v>31</v>
      </c>
      <c r="S1603" s="8">
        <v>0.02</v>
      </c>
    </row>
    <row r="1604" spans="1:19" s="5" customFormat="1" ht="11.25">
      <c r="A1604" s="6" t="s">
        <v>280</v>
      </c>
      <c r="B1604" s="6" t="s">
        <v>281</v>
      </c>
      <c r="C1604" s="7">
        <v>45561.566493055558</v>
      </c>
      <c r="D1604" s="6" t="s">
        <v>3899</v>
      </c>
      <c r="E1604" s="6" t="s">
        <v>3984</v>
      </c>
      <c r="F1604" s="6" t="s">
        <v>3985</v>
      </c>
      <c r="G1604" s="6" t="s">
        <v>25</v>
      </c>
      <c r="H1604" s="6" t="s">
        <v>26</v>
      </c>
      <c r="I1604" s="6" t="s">
        <v>27</v>
      </c>
      <c r="J1604" s="6" t="s">
        <v>38</v>
      </c>
      <c r="K1604" s="6" t="s">
        <v>97</v>
      </c>
      <c r="L1604" s="6" t="s">
        <v>98</v>
      </c>
      <c r="M1604" s="8">
        <v>1628.27</v>
      </c>
      <c r="N1604" s="8">
        <v>201.69</v>
      </c>
      <c r="O1604" s="8">
        <v>1426.58</v>
      </c>
      <c r="P1604" s="8">
        <v>228.25</v>
      </c>
      <c r="Q1604" s="8">
        <v>1654.83</v>
      </c>
      <c r="R1604" s="6" t="s">
        <v>33</v>
      </c>
      <c r="S1604" s="8">
        <v>0</v>
      </c>
    </row>
    <row r="1605" spans="1:19" s="5" customFormat="1" ht="11.25" hidden="1">
      <c r="A1605" s="6" t="s">
        <v>1590</v>
      </c>
      <c r="B1605" s="6" t="s">
        <v>1591</v>
      </c>
      <c r="C1605" s="7">
        <v>45561.431574074071</v>
      </c>
      <c r="D1605" s="6" t="s">
        <v>3899</v>
      </c>
      <c r="E1605" s="6" t="s">
        <v>3986</v>
      </c>
      <c r="F1605" s="6" t="s">
        <v>3987</v>
      </c>
      <c r="G1605" s="6" t="s">
        <v>25</v>
      </c>
      <c r="H1605" s="6" t="s">
        <v>26</v>
      </c>
      <c r="I1605" s="6" t="s">
        <v>27</v>
      </c>
      <c r="J1605" s="6" t="s">
        <v>28</v>
      </c>
      <c r="K1605" s="6" t="s">
        <v>29</v>
      </c>
      <c r="L1605" s="6" t="s">
        <v>30</v>
      </c>
      <c r="M1605" s="8">
        <v>5371.98</v>
      </c>
      <c r="N1605" s="8">
        <v>780.36</v>
      </c>
      <c r="O1605" s="8">
        <v>4591.62</v>
      </c>
      <c r="P1605" s="8">
        <v>734.66</v>
      </c>
      <c r="Q1605" s="8">
        <v>5326.28</v>
      </c>
      <c r="R1605" s="6" t="s">
        <v>33</v>
      </c>
      <c r="S1605" s="8">
        <v>0</v>
      </c>
    </row>
    <row r="1606" spans="1:19" s="5" customFormat="1" ht="11.25">
      <c r="A1606" s="6" t="s">
        <v>1168</v>
      </c>
      <c r="B1606" s="6" t="s">
        <v>1169</v>
      </c>
      <c r="C1606" s="7">
        <v>45561.522812499999</v>
      </c>
      <c r="D1606" s="6" t="s">
        <v>3899</v>
      </c>
      <c r="E1606" s="6" t="s">
        <v>3988</v>
      </c>
      <c r="F1606" s="6" t="s">
        <v>3989</v>
      </c>
      <c r="G1606" s="6" t="s">
        <v>25</v>
      </c>
      <c r="H1606" s="6" t="s">
        <v>26</v>
      </c>
      <c r="I1606" s="6" t="s">
        <v>27</v>
      </c>
      <c r="J1606" s="6" t="s">
        <v>38</v>
      </c>
      <c r="K1606" s="6" t="s">
        <v>97</v>
      </c>
      <c r="L1606" s="6" t="s">
        <v>98</v>
      </c>
      <c r="M1606" s="8">
        <v>2444.15</v>
      </c>
      <c r="N1606" s="8">
        <v>315.06</v>
      </c>
      <c r="O1606" s="8">
        <v>2129.09</v>
      </c>
      <c r="P1606" s="8">
        <v>340.65</v>
      </c>
      <c r="Q1606" s="8">
        <v>2469.7399999999998</v>
      </c>
      <c r="R1606" s="6" t="s">
        <v>33</v>
      </c>
      <c r="S1606" s="8">
        <v>0</v>
      </c>
    </row>
    <row r="1607" spans="1:19" s="5" customFormat="1" ht="11.25">
      <c r="A1607" s="6" t="s">
        <v>1213</v>
      </c>
      <c r="B1607" s="6" t="s">
        <v>1214</v>
      </c>
      <c r="C1607" s="7">
        <v>45561.417395833334</v>
      </c>
      <c r="D1607" s="6" t="s">
        <v>3899</v>
      </c>
      <c r="E1607" s="6" t="s">
        <v>3990</v>
      </c>
      <c r="F1607" s="6" t="s">
        <v>3991</v>
      </c>
      <c r="G1607" s="6" t="s">
        <v>25</v>
      </c>
      <c r="H1607" s="6" t="s">
        <v>26</v>
      </c>
      <c r="I1607" s="6" t="s">
        <v>27</v>
      </c>
      <c r="J1607" s="6" t="s">
        <v>28</v>
      </c>
      <c r="K1607" s="6" t="s">
        <v>97</v>
      </c>
      <c r="L1607" s="6" t="s">
        <v>98</v>
      </c>
      <c r="M1607" s="8">
        <v>40360.03</v>
      </c>
      <c r="N1607" s="8">
        <v>8072.01</v>
      </c>
      <c r="O1607" s="8">
        <v>32288.019999999997</v>
      </c>
      <c r="P1607" s="8">
        <v>5166.08</v>
      </c>
      <c r="Q1607" s="8">
        <v>37454.1</v>
      </c>
      <c r="R1607" s="6" t="s">
        <v>33</v>
      </c>
      <c r="S1607" s="8">
        <v>0</v>
      </c>
    </row>
    <row r="1608" spans="1:19" s="5" customFormat="1" ht="11.25">
      <c r="A1608" s="6" t="s">
        <v>3992</v>
      </c>
      <c r="B1608" s="6" t="s">
        <v>3993</v>
      </c>
      <c r="C1608" s="7">
        <v>45561.619270833333</v>
      </c>
      <c r="D1608" s="6" t="s">
        <v>3899</v>
      </c>
      <c r="E1608" s="6" t="s">
        <v>3994</v>
      </c>
      <c r="F1608" s="6" t="s">
        <v>3995</v>
      </c>
      <c r="G1608" s="6" t="s">
        <v>25</v>
      </c>
      <c r="H1608" s="6" t="s">
        <v>26</v>
      </c>
      <c r="I1608" s="6" t="s">
        <v>27</v>
      </c>
      <c r="J1608" s="6" t="s">
        <v>28</v>
      </c>
      <c r="K1608" s="6" t="s">
        <v>97</v>
      </c>
      <c r="L1608" s="6" t="s">
        <v>98</v>
      </c>
      <c r="M1608" s="8">
        <v>4176.25</v>
      </c>
      <c r="N1608" s="8">
        <v>574.88</v>
      </c>
      <c r="O1608" s="8">
        <v>3601.37</v>
      </c>
      <c r="P1608" s="8">
        <v>576.22</v>
      </c>
      <c r="Q1608" s="8">
        <v>4177.59</v>
      </c>
      <c r="R1608" s="6" t="s">
        <v>31</v>
      </c>
      <c r="S1608" s="8">
        <v>4177.59</v>
      </c>
    </row>
    <row r="1609" spans="1:19" s="5" customFormat="1" ht="11.25" hidden="1">
      <c r="A1609" s="6" t="s">
        <v>474</v>
      </c>
      <c r="B1609" s="6" t="s">
        <v>475</v>
      </c>
      <c r="C1609" s="7">
        <v>45561.58321759259</v>
      </c>
      <c r="D1609" s="6" t="s">
        <v>3899</v>
      </c>
      <c r="E1609" s="6" t="s">
        <v>3996</v>
      </c>
      <c r="F1609" s="6" t="s">
        <v>3997</v>
      </c>
      <c r="G1609" s="6" t="s">
        <v>25</v>
      </c>
      <c r="H1609" s="6" t="s">
        <v>26</v>
      </c>
      <c r="I1609" s="6" t="s">
        <v>27</v>
      </c>
      <c r="J1609" s="6" t="s">
        <v>28</v>
      </c>
      <c r="K1609" s="6" t="s">
        <v>29</v>
      </c>
      <c r="L1609" s="6" t="s">
        <v>30</v>
      </c>
      <c r="M1609" s="8">
        <v>2165.6999999999998</v>
      </c>
      <c r="N1609" s="8">
        <v>324.85000000000002</v>
      </c>
      <c r="O1609" s="8">
        <v>1840.85</v>
      </c>
      <c r="P1609" s="8">
        <v>294.52999999999997</v>
      </c>
      <c r="Q1609" s="8">
        <v>2135.38</v>
      </c>
      <c r="R1609" s="6" t="s">
        <v>31</v>
      </c>
      <c r="S1609" s="8">
        <v>2135.38</v>
      </c>
    </row>
    <row r="1610" spans="1:19" s="5" customFormat="1" ht="11.25" hidden="1">
      <c r="A1610" s="6" t="s">
        <v>422</v>
      </c>
      <c r="B1610" s="6" t="s">
        <v>423</v>
      </c>
      <c r="C1610" s="7">
        <v>45561.716469907406</v>
      </c>
      <c r="D1610" s="6" t="s">
        <v>3899</v>
      </c>
      <c r="E1610" s="6" t="s">
        <v>3998</v>
      </c>
      <c r="F1610" s="6" t="s">
        <v>3999</v>
      </c>
      <c r="G1610" s="6" t="s">
        <v>25</v>
      </c>
      <c r="H1610" s="6" t="s">
        <v>26</v>
      </c>
      <c r="I1610" s="6" t="s">
        <v>27</v>
      </c>
      <c r="J1610" s="6" t="s">
        <v>38</v>
      </c>
      <c r="K1610" s="6" t="s">
        <v>29</v>
      </c>
      <c r="L1610" s="6" t="s">
        <v>30</v>
      </c>
      <c r="M1610" s="8">
        <v>5979.46</v>
      </c>
      <c r="N1610" s="8">
        <v>896.92</v>
      </c>
      <c r="O1610" s="8">
        <v>5082.54</v>
      </c>
      <c r="P1610" s="8">
        <v>813.21</v>
      </c>
      <c r="Q1610" s="8">
        <v>5895.75</v>
      </c>
      <c r="R1610" s="6" t="s">
        <v>33</v>
      </c>
      <c r="S1610" s="8">
        <v>0</v>
      </c>
    </row>
    <row r="1611" spans="1:19" s="5" customFormat="1" ht="11.25">
      <c r="A1611" s="6" t="s">
        <v>99</v>
      </c>
      <c r="B1611" s="6" t="s">
        <v>100</v>
      </c>
      <c r="C1611" s="7">
        <v>45561.682835648149</v>
      </c>
      <c r="D1611" s="6" t="s">
        <v>3899</v>
      </c>
      <c r="E1611" s="6" t="s">
        <v>4000</v>
      </c>
      <c r="F1611" s="6" t="s">
        <v>4001</v>
      </c>
      <c r="G1611" s="6" t="s">
        <v>25</v>
      </c>
      <c r="H1611" s="6" t="s">
        <v>26</v>
      </c>
      <c r="I1611" s="6" t="s">
        <v>27</v>
      </c>
      <c r="J1611" s="6" t="s">
        <v>103</v>
      </c>
      <c r="K1611" s="6" t="s">
        <v>97</v>
      </c>
      <c r="L1611" s="6" t="s">
        <v>98</v>
      </c>
      <c r="M1611" s="8">
        <v>875.18</v>
      </c>
      <c r="N1611" s="8">
        <v>131.28</v>
      </c>
      <c r="O1611" s="8">
        <v>743.9</v>
      </c>
      <c r="P1611" s="8">
        <v>119.02</v>
      </c>
      <c r="Q1611" s="8">
        <v>862.92</v>
      </c>
      <c r="R1611" s="6" t="s">
        <v>33</v>
      </c>
      <c r="S1611" s="8">
        <v>0</v>
      </c>
    </row>
    <row r="1612" spans="1:19" s="5" customFormat="1" ht="11.25" hidden="1">
      <c r="A1612" s="6" t="s">
        <v>1590</v>
      </c>
      <c r="B1612" s="6" t="s">
        <v>1591</v>
      </c>
      <c r="C1612" s="7">
        <v>45561.394930555558</v>
      </c>
      <c r="D1612" s="6" t="s">
        <v>3899</v>
      </c>
      <c r="E1612" s="6" t="s">
        <v>4002</v>
      </c>
      <c r="F1612" s="6" t="s">
        <v>4003</v>
      </c>
      <c r="G1612" s="6" t="s">
        <v>25</v>
      </c>
      <c r="H1612" s="6" t="s">
        <v>26</v>
      </c>
      <c r="I1612" s="6" t="s">
        <v>27</v>
      </c>
      <c r="J1612" s="6" t="s">
        <v>28</v>
      </c>
      <c r="K1612" s="6" t="s">
        <v>29</v>
      </c>
      <c r="L1612" s="6" t="s">
        <v>30</v>
      </c>
      <c r="M1612" s="8">
        <v>20862.2</v>
      </c>
      <c r="N1612" s="8">
        <v>4146.04</v>
      </c>
      <c r="O1612" s="8">
        <v>16716.16</v>
      </c>
      <c r="P1612" s="8">
        <v>2674.59</v>
      </c>
      <c r="Q1612" s="8">
        <v>19390.75</v>
      </c>
      <c r="R1612" s="6" t="s">
        <v>33</v>
      </c>
      <c r="S1612" s="8">
        <v>0</v>
      </c>
    </row>
    <row r="1613" spans="1:19" s="5" customFormat="1" ht="11.25">
      <c r="A1613" s="6" t="s">
        <v>99</v>
      </c>
      <c r="B1613" s="6" t="s">
        <v>100</v>
      </c>
      <c r="C1613" s="7">
        <v>45561.566284722219</v>
      </c>
      <c r="D1613" s="6" t="s">
        <v>3899</v>
      </c>
      <c r="E1613" s="6" t="s">
        <v>4004</v>
      </c>
      <c r="F1613" s="6" t="s">
        <v>4005</v>
      </c>
      <c r="G1613" s="6" t="s">
        <v>25</v>
      </c>
      <c r="H1613" s="6" t="s">
        <v>26</v>
      </c>
      <c r="I1613" s="6" t="s">
        <v>27</v>
      </c>
      <c r="J1613" s="6" t="s">
        <v>103</v>
      </c>
      <c r="K1613" s="6" t="s">
        <v>104</v>
      </c>
      <c r="L1613" s="6" t="s">
        <v>98</v>
      </c>
      <c r="M1613" s="8">
        <v>4117.55</v>
      </c>
      <c r="N1613" s="8">
        <v>383.39</v>
      </c>
      <c r="O1613" s="8">
        <v>3734.1600000000003</v>
      </c>
      <c r="P1613" s="8">
        <v>597.47</v>
      </c>
      <c r="Q1613" s="8">
        <v>4331.63</v>
      </c>
      <c r="R1613" s="6" t="s">
        <v>33</v>
      </c>
      <c r="S1613" s="8">
        <v>0</v>
      </c>
    </row>
    <row r="1614" spans="1:19" s="5" customFormat="1" ht="11.25">
      <c r="A1614" s="6" t="s">
        <v>99</v>
      </c>
      <c r="B1614" s="6" t="s">
        <v>100</v>
      </c>
      <c r="C1614" s="7">
        <v>45561.418935185182</v>
      </c>
      <c r="D1614" s="6" t="s">
        <v>3899</v>
      </c>
      <c r="E1614" s="6" t="s">
        <v>4006</v>
      </c>
      <c r="F1614" s="6" t="s">
        <v>4007</v>
      </c>
      <c r="G1614" s="6" t="s">
        <v>25</v>
      </c>
      <c r="H1614" s="6" t="s">
        <v>26</v>
      </c>
      <c r="I1614" s="6" t="s">
        <v>27</v>
      </c>
      <c r="J1614" s="6" t="s">
        <v>103</v>
      </c>
      <c r="K1614" s="6" t="s">
        <v>104</v>
      </c>
      <c r="L1614" s="6" t="s">
        <v>98</v>
      </c>
      <c r="M1614" s="8">
        <v>500</v>
      </c>
      <c r="N1614" s="8">
        <v>100</v>
      </c>
      <c r="O1614" s="8">
        <v>400</v>
      </c>
      <c r="P1614" s="8">
        <v>64</v>
      </c>
      <c r="Q1614" s="8">
        <v>464</v>
      </c>
      <c r="R1614" s="6" t="s">
        <v>33</v>
      </c>
      <c r="S1614" s="8">
        <v>0</v>
      </c>
    </row>
    <row r="1615" spans="1:19" s="5" customFormat="1" ht="11.25" hidden="1">
      <c r="A1615" s="6" t="s">
        <v>137</v>
      </c>
      <c r="B1615" s="6" t="s">
        <v>138</v>
      </c>
      <c r="C1615" s="7">
        <v>45561.523541666669</v>
      </c>
      <c r="D1615" s="6" t="s">
        <v>3899</v>
      </c>
      <c r="E1615" s="6" t="s">
        <v>4008</v>
      </c>
      <c r="F1615" s="6" t="s">
        <v>4009</v>
      </c>
      <c r="G1615" s="6" t="s">
        <v>25</v>
      </c>
      <c r="H1615" s="6" t="s">
        <v>26</v>
      </c>
      <c r="I1615" s="6" t="s">
        <v>27</v>
      </c>
      <c r="J1615" s="6" t="s">
        <v>38</v>
      </c>
      <c r="K1615" s="6" t="s">
        <v>29</v>
      </c>
      <c r="L1615" s="6" t="s">
        <v>30</v>
      </c>
      <c r="M1615" s="8">
        <v>349.32</v>
      </c>
      <c r="N1615" s="8">
        <v>34.93</v>
      </c>
      <c r="O1615" s="8">
        <v>314.39</v>
      </c>
      <c r="P1615" s="8">
        <v>50.3</v>
      </c>
      <c r="Q1615" s="8">
        <v>364.69</v>
      </c>
      <c r="R1615" s="6" t="s">
        <v>33</v>
      </c>
      <c r="S1615" s="8">
        <v>0</v>
      </c>
    </row>
    <row r="1616" spans="1:19" s="5" customFormat="1" ht="11.25">
      <c r="A1616" s="6" t="s">
        <v>814</v>
      </c>
      <c r="B1616" s="6" t="s">
        <v>815</v>
      </c>
      <c r="C1616" s="7">
        <v>45561.431400462963</v>
      </c>
      <c r="D1616" s="6" t="s">
        <v>3899</v>
      </c>
      <c r="E1616" s="6" t="s">
        <v>4010</v>
      </c>
      <c r="F1616" s="6" t="s">
        <v>4011</v>
      </c>
      <c r="G1616" s="6" t="s">
        <v>25</v>
      </c>
      <c r="H1616" s="6" t="s">
        <v>26</v>
      </c>
      <c r="I1616" s="6" t="s">
        <v>27</v>
      </c>
      <c r="J1616" s="6" t="s">
        <v>38</v>
      </c>
      <c r="K1616" s="6" t="s">
        <v>97</v>
      </c>
      <c r="L1616" s="6" t="s">
        <v>98</v>
      </c>
      <c r="M1616" s="8">
        <v>1925.01</v>
      </c>
      <c r="N1616" s="8">
        <v>288.75</v>
      </c>
      <c r="O1616" s="8">
        <v>1636.26</v>
      </c>
      <c r="P1616" s="8">
        <v>261.8</v>
      </c>
      <c r="Q1616" s="8">
        <v>1898.06</v>
      </c>
      <c r="R1616" s="6" t="s">
        <v>33</v>
      </c>
      <c r="S1616" s="8">
        <v>0</v>
      </c>
    </row>
    <row r="1617" spans="1:19" s="5" customFormat="1" ht="11.25" hidden="1">
      <c r="A1617" s="6" t="s">
        <v>570</v>
      </c>
      <c r="B1617" s="6" t="s">
        <v>571</v>
      </c>
      <c r="C1617" s="7">
        <v>45561.767511574071</v>
      </c>
      <c r="D1617" s="6" t="s">
        <v>3899</v>
      </c>
      <c r="E1617" s="6" t="s">
        <v>4012</v>
      </c>
      <c r="F1617" s="6" t="s">
        <v>4013</v>
      </c>
      <c r="G1617" s="6" t="s">
        <v>25</v>
      </c>
      <c r="H1617" s="6" t="s">
        <v>26</v>
      </c>
      <c r="I1617" s="6" t="s">
        <v>27</v>
      </c>
      <c r="J1617" s="6" t="s">
        <v>38</v>
      </c>
      <c r="K1617" s="6" t="s">
        <v>29</v>
      </c>
      <c r="L1617" s="6" t="s">
        <v>30</v>
      </c>
      <c r="M1617" s="8">
        <v>14504.65</v>
      </c>
      <c r="N1617" s="8">
        <v>3282.96</v>
      </c>
      <c r="O1617" s="8">
        <v>11221.689999999999</v>
      </c>
      <c r="P1617" s="8">
        <v>1795.47</v>
      </c>
      <c r="Q1617" s="8">
        <v>13017.16</v>
      </c>
      <c r="R1617" s="6" t="s">
        <v>33</v>
      </c>
      <c r="S1617" s="8">
        <v>0</v>
      </c>
    </row>
    <row r="1618" spans="1:19" s="5" customFormat="1" ht="11.25">
      <c r="A1618" s="6" t="s">
        <v>510</v>
      </c>
      <c r="B1618" s="6" t="s">
        <v>511</v>
      </c>
      <c r="C1618" s="7">
        <v>45561.401585648149</v>
      </c>
      <c r="D1618" s="6" t="s">
        <v>3899</v>
      </c>
      <c r="E1618" s="6" t="s">
        <v>4014</v>
      </c>
      <c r="F1618" s="6" t="s">
        <v>4015</v>
      </c>
      <c r="G1618" s="6" t="s">
        <v>25</v>
      </c>
      <c r="H1618" s="6" t="s">
        <v>26</v>
      </c>
      <c r="I1618" s="6" t="s">
        <v>27</v>
      </c>
      <c r="J1618" s="6" t="s">
        <v>38</v>
      </c>
      <c r="K1618" s="6" t="s">
        <v>97</v>
      </c>
      <c r="L1618" s="6" t="s">
        <v>98</v>
      </c>
      <c r="M1618" s="8">
        <v>641.66999999999996</v>
      </c>
      <c r="N1618" s="8">
        <v>96.25</v>
      </c>
      <c r="O1618" s="8">
        <v>545.41999999999996</v>
      </c>
      <c r="P1618" s="8">
        <v>87.27</v>
      </c>
      <c r="Q1618" s="8">
        <v>632.69000000000005</v>
      </c>
      <c r="R1618" s="6" t="s">
        <v>33</v>
      </c>
      <c r="S1618" s="8">
        <v>0</v>
      </c>
    </row>
    <row r="1619" spans="1:19" s="5" customFormat="1" ht="11.25">
      <c r="A1619" s="6" t="s">
        <v>1419</v>
      </c>
      <c r="B1619" s="6" t="s">
        <v>1420</v>
      </c>
      <c r="C1619" s="7">
        <v>45561.395104166666</v>
      </c>
      <c r="D1619" s="6" t="s">
        <v>3899</v>
      </c>
      <c r="E1619" s="6" t="s">
        <v>4016</v>
      </c>
      <c r="F1619" s="6" t="s">
        <v>4017</v>
      </c>
      <c r="G1619" s="6" t="s">
        <v>25</v>
      </c>
      <c r="H1619" s="6" t="s">
        <v>26</v>
      </c>
      <c r="I1619" s="6" t="s">
        <v>27</v>
      </c>
      <c r="J1619" s="6" t="s">
        <v>38</v>
      </c>
      <c r="K1619" s="6" t="s">
        <v>97</v>
      </c>
      <c r="L1619" s="6" t="s">
        <v>98</v>
      </c>
      <c r="M1619" s="8">
        <v>6614.55</v>
      </c>
      <c r="N1619" s="8">
        <v>0</v>
      </c>
      <c r="O1619" s="8">
        <v>6614.55</v>
      </c>
      <c r="P1619" s="8">
        <v>1058.33</v>
      </c>
      <c r="Q1619" s="8">
        <v>7672.88</v>
      </c>
      <c r="R1619" s="6" t="s">
        <v>33</v>
      </c>
      <c r="S1619" s="8">
        <v>0</v>
      </c>
    </row>
    <row r="1620" spans="1:19" s="5" customFormat="1" ht="11.25">
      <c r="A1620" s="6" t="s">
        <v>518</v>
      </c>
      <c r="B1620" s="6" t="s">
        <v>519</v>
      </c>
      <c r="C1620" s="7">
        <v>45561.396631944444</v>
      </c>
      <c r="D1620" s="6" t="s">
        <v>3899</v>
      </c>
      <c r="E1620" s="6" t="s">
        <v>4018</v>
      </c>
      <c r="F1620" s="6" t="s">
        <v>4019</v>
      </c>
      <c r="G1620" s="6" t="s">
        <v>25</v>
      </c>
      <c r="H1620" s="6" t="s">
        <v>26</v>
      </c>
      <c r="I1620" s="6" t="s">
        <v>27</v>
      </c>
      <c r="J1620" s="6" t="s">
        <v>38</v>
      </c>
      <c r="K1620" s="6" t="s">
        <v>97</v>
      </c>
      <c r="L1620" s="6" t="s">
        <v>98</v>
      </c>
      <c r="M1620" s="8">
        <v>12718.64</v>
      </c>
      <c r="N1620" s="8">
        <v>1907.8</v>
      </c>
      <c r="O1620" s="8">
        <v>10810.84</v>
      </c>
      <c r="P1620" s="8">
        <v>1729.74</v>
      </c>
      <c r="Q1620" s="8">
        <v>12540.58</v>
      </c>
      <c r="R1620" s="6" t="s">
        <v>33</v>
      </c>
      <c r="S1620" s="8">
        <v>0</v>
      </c>
    </row>
    <row r="1621" spans="1:19" s="5" customFormat="1" ht="11.25">
      <c r="A1621" s="6" t="s">
        <v>99</v>
      </c>
      <c r="B1621" s="6" t="s">
        <v>100</v>
      </c>
      <c r="C1621" s="7">
        <v>45561.566840277781</v>
      </c>
      <c r="D1621" s="6" t="s">
        <v>3899</v>
      </c>
      <c r="E1621" s="6" t="s">
        <v>4020</v>
      </c>
      <c r="F1621" s="6" t="s">
        <v>4021</v>
      </c>
      <c r="G1621" s="6" t="s">
        <v>25</v>
      </c>
      <c r="H1621" s="6" t="s">
        <v>26</v>
      </c>
      <c r="I1621" s="6" t="s">
        <v>27</v>
      </c>
      <c r="J1621" s="6" t="s">
        <v>103</v>
      </c>
      <c r="K1621" s="6" t="s">
        <v>104</v>
      </c>
      <c r="L1621" s="6" t="s">
        <v>98</v>
      </c>
      <c r="M1621" s="8">
        <v>1419.2</v>
      </c>
      <c r="N1621" s="8">
        <v>0</v>
      </c>
      <c r="O1621" s="8">
        <v>1419.2</v>
      </c>
      <c r="P1621" s="8">
        <v>227.07</v>
      </c>
      <c r="Q1621" s="8">
        <v>1646.27</v>
      </c>
      <c r="R1621" s="6" t="s">
        <v>33</v>
      </c>
      <c r="S1621" s="8">
        <v>0</v>
      </c>
    </row>
    <row r="1622" spans="1:19" s="5" customFormat="1" ht="11.25">
      <c r="A1622" s="6" t="s">
        <v>99</v>
      </c>
      <c r="B1622" s="6" t="s">
        <v>100</v>
      </c>
      <c r="C1622" s="7">
        <v>45561.466921296298</v>
      </c>
      <c r="D1622" s="6" t="s">
        <v>3899</v>
      </c>
      <c r="E1622" s="6" t="s">
        <v>4022</v>
      </c>
      <c r="F1622" s="6" t="s">
        <v>4023</v>
      </c>
      <c r="G1622" s="6" t="s">
        <v>25</v>
      </c>
      <c r="H1622" s="6" t="s">
        <v>26</v>
      </c>
      <c r="I1622" s="6" t="s">
        <v>27</v>
      </c>
      <c r="J1622" s="6" t="s">
        <v>103</v>
      </c>
      <c r="K1622" s="6" t="s">
        <v>97</v>
      </c>
      <c r="L1622" s="6" t="s">
        <v>98</v>
      </c>
      <c r="M1622" s="8">
        <v>1449.2</v>
      </c>
      <c r="N1622" s="8">
        <v>174.83</v>
      </c>
      <c r="O1622" s="8">
        <v>1274.3700000000001</v>
      </c>
      <c r="P1622" s="8">
        <v>203.9</v>
      </c>
      <c r="Q1622" s="8">
        <v>1478.27</v>
      </c>
      <c r="R1622" s="6" t="s">
        <v>31</v>
      </c>
      <c r="S1622" s="8">
        <v>0.01</v>
      </c>
    </row>
    <row r="1623" spans="1:19" s="5" customFormat="1" ht="11.25" hidden="1">
      <c r="A1623" s="6" t="s">
        <v>99</v>
      </c>
      <c r="B1623" s="6" t="s">
        <v>100</v>
      </c>
      <c r="C1623" s="7">
        <v>45561.465196759258</v>
      </c>
      <c r="D1623" s="6" t="s">
        <v>3899</v>
      </c>
      <c r="E1623" s="6" t="s">
        <v>4024</v>
      </c>
      <c r="F1623" s="6" t="s">
        <v>4025</v>
      </c>
      <c r="G1623" s="6" t="s">
        <v>25</v>
      </c>
      <c r="H1623" s="6" t="s">
        <v>26</v>
      </c>
      <c r="I1623" s="6" t="s">
        <v>27</v>
      </c>
      <c r="J1623" s="6" t="s">
        <v>103</v>
      </c>
      <c r="K1623" s="6" t="s">
        <v>29</v>
      </c>
      <c r="L1623" s="6" t="s">
        <v>30</v>
      </c>
      <c r="M1623" s="8">
        <v>2398.34</v>
      </c>
      <c r="N1623" s="8">
        <v>359.75</v>
      </c>
      <c r="O1623" s="8">
        <v>2038.5900000000001</v>
      </c>
      <c r="P1623" s="8">
        <v>326.17</v>
      </c>
      <c r="Q1623" s="8">
        <v>2364.7600000000002</v>
      </c>
      <c r="R1623" s="6" t="s">
        <v>33</v>
      </c>
      <c r="S1623" s="8">
        <v>0</v>
      </c>
    </row>
    <row r="1624" spans="1:19" s="5" customFormat="1" ht="11.25" hidden="1">
      <c r="A1624" s="6" t="s">
        <v>4026</v>
      </c>
      <c r="B1624" s="6" t="s">
        <v>4027</v>
      </c>
      <c r="C1624" s="7">
        <v>45561.566666666666</v>
      </c>
      <c r="D1624" s="6" t="s">
        <v>3899</v>
      </c>
      <c r="E1624" s="6" t="s">
        <v>4028</v>
      </c>
      <c r="F1624" s="6" t="s">
        <v>4029</v>
      </c>
      <c r="G1624" s="6" t="s">
        <v>25</v>
      </c>
      <c r="H1624" s="6" t="s">
        <v>26</v>
      </c>
      <c r="I1624" s="6" t="s">
        <v>27</v>
      </c>
      <c r="J1624" s="6" t="s">
        <v>28</v>
      </c>
      <c r="K1624" s="6" t="s">
        <v>29</v>
      </c>
      <c r="L1624" s="6" t="s">
        <v>30</v>
      </c>
      <c r="M1624" s="8">
        <v>5051.53</v>
      </c>
      <c r="N1624" s="8">
        <v>706.17</v>
      </c>
      <c r="O1624" s="8">
        <v>4345.3599999999997</v>
      </c>
      <c r="P1624" s="8">
        <v>695.26</v>
      </c>
      <c r="Q1624" s="8">
        <v>5040.62</v>
      </c>
      <c r="R1624" s="6" t="s">
        <v>33</v>
      </c>
      <c r="S1624" s="8">
        <v>0</v>
      </c>
    </row>
    <row r="1625" spans="1:19" s="5" customFormat="1" ht="11.25" hidden="1">
      <c r="A1625" s="6" t="s">
        <v>99</v>
      </c>
      <c r="B1625" s="6" t="s">
        <v>100</v>
      </c>
      <c r="C1625" s="7">
        <v>45561.401770833334</v>
      </c>
      <c r="D1625" s="6" t="s">
        <v>3899</v>
      </c>
      <c r="E1625" s="6" t="s">
        <v>4030</v>
      </c>
      <c r="F1625" s="6" t="s">
        <v>4031</v>
      </c>
      <c r="G1625" s="6" t="s">
        <v>25</v>
      </c>
      <c r="H1625" s="6" t="s">
        <v>26</v>
      </c>
      <c r="I1625" s="6" t="s">
        <v>27</v>
      </c>
      <c r="J1625" s="6" t="s">
        <v>103</v>
      </c>
      <c r="K1625" s="6" t="s">
        <v>29</v>
      </c>
      <c r="L1625" s="6" t="s">
        <v>30</v>
      </c>
      <c r="M1625" s="8">
        <v>8047.8</v>
      </c>
      <c r="N1625" s="8">
        <v>1170.56</v>
      </c>
      <c r="O1625" s="8">
        <v>6877.24</v>
      </c>
      <c r="P1625" s="8">
        <v>1100.3599999999999</v>
      </c>
      <c r="Q1625" s="8">
        <v>7977.6</v>
      </c>
      <c r="R1625" s="6" t="s">
        <v>33</v>
      </c>
      <c r="S1625" s="8">
        <v>0</v>
      </c>
    </row>
    <row r="1626" spans="1:19" s="5" customFormat="1" ht="11.25">
      <c r="A1626" s="6" t="s">
        <v>4032</v>
      </c>
      <c r="B1626" s="6" t="s">
        <v>4033</v>
      </c>
      <c r="C1626" s="7">
        <v>45561.39576388889</v>
      </c>
      <c r="D1626" s="6" t="s">
        <v>3899</v>
      </c>
      <c r="E1626" s="6" t="s">
        <v>4034</v>
      </c>
      <c r="F1626" s="6" t="s">
        <v>4035</v>
      </c>
      <c r="G1626" s="6" t="s">
        <v>25</v>
      </c>
      <c r="H1626" s="6" t="s">
        <v>26</v>
      </c>
      <c r="I1626" s="6" t="s">
        <v>27</v>
      </c>
      <c r="J1626" s="6" t="s">
        <v>38</v>
      </c>
      <c r="K1626" s="6" t="s">
        <v>97</v>
      </c>
      <c r="L1626" s="6" t="s">
        <v>98</v>
      </c>
      <c r="M1626" s="8">
        <v>7373.18</v>
      </c>
      <c r="N1626" s="8">
        <v>1105.98</v>
      </c>
      <c r="O1626" s="8">
        <v>6267.2000000000007</v>
      </c>
      <c r="P1626" s="8">
        <v>1002.75</v>
      </c>
      <c r="Q1626" s="8">
        <v>7269.95</v>
      </c>
      <c r="R1626" s="6" t="s">
        <v>33</v>
      </c>
      <c r="S1626" s="8">
        <v>0</v>
      </c>
    </row>
    <row r="1627" spans="1:19" s="5" customFormat="1" ht="11.25">
      <c r="A1627" s="6" t="s">
        <v>584</v>
      </c>
      <c r="B1627" s="6" t="s">
        <v>585</v>
      </c>
      <c r="C1627" s="7">
        <v>45561.396469907406</v>
      </c>
      <c r="D1627" s="6" t="s">
        <v>3899</v>
      </c>
      <c r="E1627" s="6" t="s">
        <v>4036</v>
      </c>
      <c r="F1627" s="6" t="s">
        <v>4037</v>
      </c>
      <c r="G1627" s="6" t="s">
        <v>25</v>
      </c>
      <c r="H1627" s="6" t="s">
        <v>26</v>
      </c>
      <c r="I1627" s="6" t="s">
        <v>27</v>
      </c>
      <c r="J1627" s="6" t="s">
        <v>38</v>
      </c>
      <c r="K1627" s="6" t="s">
        <v>97</v>
      </c>
      <c r="L1627" s="6" t="s">
        <v>98</v>
      </c>
      <c r="M1627" s="8">
        <v>5083.7700000000004</v>
      </c>
      <c r="N1627" s="8">
        <v>508.38</v>
      </c>
      <c r="O1627" s="8">
        <v>4575.3900000000003</v>
      </c>
      <c r="P1627" s="8">
        <v>732.06</v>
      </c>
      <c r="Q1627" s="8">
        <v>5307.45</v>
      </c>
      <c r="R1627" s="6" t="s">
        <v>33</v>
      </c>
      <c r="S1627" s="8">
        <v>0</v>
      </c>
    </row>
    <row r="1628" spans="1:19" s="5" customFormat="1" ht="11.25">
      <c r="A1628" s="6" t="s">
        <v>510</v>
      </c>
      <c r="B1628" s="6" t="s">
        <v>511</v>
      </c>
      <c r="C1628" s="7">
        <v>45561.401423611111</v>
      </c>
      <c r="D1628" s="6" t="s">
        <v>3899</v>
      </c>
      <c r="E1628" s="6" t="s">
        <v>4038</v>
      </c>
      <c r="F1628" s="6" t="s">
        <v>4039</v>
      </c>
      <c r="G1628" s="6" t="s">
        <v>25</v>
      </c>
      <c r="H1628" s="6" t="s">
        <v>26</v>
      </c>
      <c r="I1628" s="6" t="s">
        <v>27</v>
      </c>
      <c r="J1628" s="6" t="s">
        <v>38</v>
      </c>
      <c r="K1628" s="6" t="s">
        <v>97</v>
      </c>
      <c r="L1628" s="6" t="s">
        <v>98</v>
      </c>
      <c r="M1628" s="8">
        <v>2705.02</v>
      </c>
      <c r="N1628" s="8">
        <v>403.7</v>
      </c>
      <c r="O1628" s="8">
        <v>2301.3200000000002</v>
      </c>
      <c r="P1628" s="8">
        <v>368.21</v>
      </c>
      <c r="Q1628" s="8">
        <v>2669.53</v>
      </c>
      <c r="R1628" s="6" t="s">
        <v>33</v>
      </c>
      <c r="S1628" s="8">
        <v>0</v>
      </c>
    </row>
    <row r="1629" spans="1:19" s="5" customFormat="1" ht="11.25">
      <c r="A1629" s="6" t="s">
        <v>3560</v>
      </c>
      <c r="B1629" s="6" t="s">
        <v>3561</v>
      </c>
      <c r="C1629" s="7">
        <v>45561.567337962966</v>
      </c>
      <c r="D1629" s="6" t="s">
        <v>3899</v>
      </c>
      <c r="E1629" s="6" t="s">
        <v>4040</v>
      </c>
      <c r="F1629" s="6" t="s">
        <v>4041</v>
      </c>
      <c r="G1629" s="6" t="s">
        <v>25</v>
      </c>
      <c r="H1629" s="6" t="s">
        <v>26</v>
      </c>
      <c r="I1629" s="6" t="s">
        <v>27</v>
      </c>
      <c r="J1629" s="6" t="s">
        <v>38</v>
      </c>
      <c r="K1629" s="6" t="s">
        <v>97</v>
      </c>
      <c r="L1629" s="6" t="s">
        <v>98</v>
      </c>
      <c r="M1629" s="8">
        <v>13487.3</v>
      </c>
      <c r="N1629" s="8">
        <v>2697.46</v>
      </c>
      <c r="O1629" s="8">
        <v>10789.84</v>
      </c>
      <c r="P1629" s="8">
        <v>1726.37</v>
      </c>
      <c r="Q1629" s="8">
        <v>12516.21</v>
      </c>
      <c r="R1629" s="6" t="s">
        <v>33</v>
      </c>
      <c r="S1629" s="8">
        <v>0</v>
      </c>
    </row>
    <row r="1630" spans="1:19" s="5" customFormat="1" ht="11.25">
      <c r="A1630" s="6" t="s">
        <v>300</v>
      </c>
      <c r="B1630" s="6" t="s">
        <v>301</v>
      </c>
      <c r="C1630" s="7">
        <v>45561.583738425928</v>
      </c>
      <c r="D1630" s="6" t="s">
        <v>3899</v>
      </c>
      <c r="E1630" s="6" t="s">
        <v>4042</v>
      </c>
      <c r="F1630" s="6" t="s">
        <v>4043</v>
      </c>
      <c r="G1630" s="6" t="s">
        <v>25</v>
      </c>
      <c r="H1630" s="6" t="s">
        <v>26</v>
      </c>
      <c r="I1630" s="6" t="s">
        <v>27</v>
      </c>
      <c r="J1630" s="6" t="s">
        <v>28</v>
      </c>
      <c r="K1630" s="6" t="s">
        <v>97</v>
      </c>
      <c r="L1630" s="6" t="s">
        <v>98</v>
      </c>
      <c r="M1630" s="8">
        <v>12802.5</v>
      </c>
      <c r="N1630" s="8">
        <v>3456.68</v>
      </c>
      <c r="O1630" s="8">
        <v>9345.82</v>
      </c>
      <c r="P1630" s="8">
        <v>1495.33</v>
      </c>
      <c r="Q1630" s="8">
        <v>10841.15</v>
      </c>
      <c r="R1630" s="6" t="s">
        <v>33</v>
      </c>
      <c r="S1630" s="8">
        <v>0</v>
      </c>
    </row>
    <row r="1631" spans="1:19" s="5" customFormat="1" ht="11.25">
      <c r="A1631" s="6" t="s">
        <v>1213</v>
      </c>
      <c r="B1631" s="6" t="s">
        <v>1214</v>
      </c>
      <c r="C1631" s="7">
        <v>45561.452488425923</v>
      </c>
      <c r="D1631" s="6" t="s">
        <v>3899</v>
      </c>
      <c r="E1631" s="6" t="s">
        <v>4044</v>
      </c>
      <c r="F1631" s="6" t="s">
        <v>4045</v>
      </c>
      <c r="G1631" s="6" t="s">
        <v>25</v>
      </c>
      <c r="H1631" s="6" t="s">
        <v>26</v>
      </c>
      <c r="I1631" s="6" t="s">
        <v>27</v>
      </c>
      <c r="J1631" s="6" t="s">
        <v>28</v>
      </c>
      <c r="K1631" s="6" t="s">
        <v>97</v>
      </c>
      <c r="L1631" s="6" t="s">
        <v>98</v>
      </c>
      <c r="M1631" s="8">
        <v>1000.2</v>
      </c>
      <c r="N1631" s="8">
        <v>200.04</v>
      </c>
      <c r="O1631" s="8">
        <v>800.16000000000008</v>
      </c>
      <c r="P1631" s="8">
        <v>128.03</v>
      </c>
      <c r="Q1631" s="8">
        <v>928.19</v>
      </c>
      <c r="R1631" s="6" t="s">
        <v>33</v>
      </c>
      <c r="S1631" s="8">
        <v>0</v>
      </c>
    </row>
    <row r="1632" spans="1:19" s="5" customFormat="1" ht="11.25">
      <c r="A1632" s="6" t="s">
        <v>814</v>
      </c>
      <c r="B1632" s="6" t="s">
        <v>815</v>
      </c>
      <c r="C1632" s="7">
        <v>45561.419120370374</v>
      </c>
      <c r="D1632" s="6" t="s">
        <v>3899</v>
      </c>
      <c r="E1632" s="6" t="s">
        <v>4046</v>
      </c>
      <c r="F1632" s="6" t="s">
        <v>4047</v>
      </c>
      <c r="G1632" s="6" t="s">
        <v>25</v>
      </c>
      <c r="H1632" s="6" t="s">
        <v>26</v>
      </c>
      <c r="I1632" s="6" t="s">
        <v>27</v>
      </c>
      <c r="J1632" s="6" t="s">
        <v>38</v>
      </c>
      <c r="K1632" s="6" t="s">
        <v>97</v>
      </c>
      <c r="L1632" s="6" t="s">
        <v>98</v>
      </c>
      <c r="M1632" s="8">
        <v>7501.5</v>
      </c>
      <c r="N1632" s="8">
        <v>1350.27</v>
      </c>
      <c r="O1632" s="8">
        <v>6151.23</v>
      </c>
      <c r="P1632" s="8">
        <v>984.2</v>
      </c>
      <c r="Q1632" s="8">
        <v>7135.43</v>
      </c>
      <c r="R1632" s="6" t="s">
        <v>33</v>
      </c>
      <c r="S1632" s="8">
        <v>0</v>
      </c>
    </row>
    <row r="1633" spans="1:19" s="5" customFormat="1" ht="11.25">
      <c r="A1633" s="6" t="s">
        <v>4048</v>
      </c>
      <c r="B1633" s="6" t="s">
        <v>4049</v>
      </c>
      <c r="C1633" s="7">
        <v>45561.468958333331</v>
      </c>
      <c r="D1633" s="6" t="s">
        <v>3899</v>
      </c>
      <c r="E1633" s="6" t="s">
        <v>4050</v>
      </c>
      <c r="F1633" s="6" t="s">
        <v>4051</v>
      </c>
      <c r="G1633" s="6" t="s">
        <v>25</v>
      </c>
      <c r="H1633" s="6" t="s">
        <v>26</v>
      </c>
      <c r="I1633" s="6" t="s">
        <v>27</v>
      </c>
      <c r="J1633" s="6" t="s">
        <v>28</v>
      </c>
      <c r="K1633" s="6" t="s">
        <v>97</v>
      </c>
      <c r="L1633" s="6" t="s">
        <v>98</v>
      </c>
      <c r="M1633" s="8">
        <v>3889.12</v>
      </c>
      <c r="N1633" s="8">
        <v>386.91</v>
      </c>
      <c r="O1633" s="8">
        <v>3502.21</v>
      </c>
      <c r="P1633" s="8">
        <v>560.35</v>
      </c>
      <c r="Q1633" s="8">
        <v>4062.56</v>
      </c>
      <c r="R1633" s="6" t="s">
        <v>33</v>
      </c>
      <c r="S1633" s="8">
        <v>0</v>
      </c>
    </row>
    <row r="1634" spans="1:19" s="5" customFormat="1" ht="11.25" hidden="1">
      <c r="A1634" s="6" t="s">
        <v>2370</v>
      </c>
      <c r="B1634" s="6" t="s">
        <v>2371</v>
      </c>
      <c r="C1634" s="7">
        <v>45561.583969907406</v>
      </c>
      <c r="D1634" s="6" t="s">
        <v>3899</v>
      </c>
      <c r="E1634" s="6" t="s">
        <v>4052</v>
      </c>
      <c r="F1634" s="6" t="s">
        <v>4053</v>
      </c>
      <c r="G1634" s="6" t="s">
        <v>25</v>
      </c>
      <c r="H1634" s="6" t="s">
        <v>26</v>
      </c>
      <c r="I1634" s="6" t="s">
        <v>27</v>
      </c>
      <c r="J1634" s="6" t="s">
        <v>38</v>
      </c>
      <c r="K1634" s="6" t="s">
        <v>29</v>
      </c>
      <c r="L1634" s="6" t="s">
        <v>30</v>
      </c>
      <c r="M1634" s="8">
        <v>6908.68</v>
      </c>
      <c r="N1634" s="8">
        <v>1124.21</v>
      </c>
      <c r="O1634" s="8">
        <v>5784.47</v>
      </c>
      <c r="P1634" s="8">
        <v>925.51</v>
      </c>
      <c r="Q1634" s="8">
        <v>6709.98</v>
      </c>
      <c r="R1634" s="6" t="s">
        <v>33</v>
      </c>
      <c r="S1634" s="8">
        <v>0</v>
      </c>
    </row>
    <row r="1635" spans="1:19" s="5" customFormat="1" ht="11.25" hidden="1">
      <c r="A1635" s="6" t="s">
        <v>570</v>
      </c>
      <c r="B1635" s="6" t="s">
        <v>571</v>
      </c>
      <c r="C1635" s="7">
        <v>45561.767696759256</v>
      </c>
      <c r="D1635" s="6" t="s">
        <v>3899</v>
      </c>
      <c r="E1635" s="6" t="s">
        <v>4054</v>
      </c>
      <c r="F1635" s="6" t="s">
        <v>4055</v>
      </c>
      <c r="G1635" s="6" t="s">
        <v>25</v>
      </c>
      <c r="H1635" s="6" t="s">
        <v>26</v>
      </c>
      <c r="I1635" s="6" t="s">
        <v>27</v>
      </c>
      <c r="J1635" s="6" t="s">
        <v>38</v>
      </c>
      <c r="K1635" s="6" t="s">
        <v>29</v>
      </c>
      <c r="L1635" s="6" t="s">
        <v>30</v>
      </c>
      <c r="M1635" s="8">
        <v>7403.47</v>
      </c>
      <c r="N1635" s="8">
        <v>1312.95</v>
      </c>
      <c r="O1635" s="8">
        <v>6090.52</v>
      </c>
      <c r="P1635" s="8">
        <v>974.48</v>
      </c>
      <c r="Q1635" s="8">
        <v>7065</v>
      </c>
      <c r="R1635" s="6" t="s">
        <v>33</v>
      </c>
      <c r="S1635" s="8">
        <v>0</v>
      </c>
    </row>
    <row r="1636" spans="1:19" s="5" customFormat="1" ht="11.25" hidden="1">
      <c r="A1636" s="6" t="s">
        <v>292</v>
      </c>
      <c r="B1636" s="6" t="s">
        <v>293</v>
      </c>
      <c r="C1636" s="7">
        <v>45561.418391203704</v>
      </c>
      <c r="D1636" s="6" t="s">
        <v>3899</v>
      </c>
      <c r="E1636" s="6" t="s">
        <v>4056</v>
      </c>
      <c r="F1636" s="6" t="s">
        <v>4057</v>
      </c>
      <c r="G1636" s="6" t="s">
        <v>25</v>
      </c>
      <c r="H1636" s="6" t="s">
        <v>26</v>
      </c>
      <c r="I1636" s="6" t="s">
        <v>27</v>
      </c>
      <c r="J1636" s="6" t="s">
        <v>28</v>
      </c>
      <c r="K1636" s="6" t="s">
        <v>29</v>
      </c>
      <c r="L1636" s="6" t="s">
        <v>30</v>
      </c>
      <c r="M1636" s="8">
        <v>12430.68</v>
      </c>
      <c r="N1636" s="8">
        <v>2859.06</v>
      </c>
      <c r="O1636" s="8">
        <v>9571.6200000000008</v>
      </c>
      <c r="P1636" s="8">
        <v>1531.46</v>
      </c>
      <c r="Q1636" s="8">
        <v>11103.08</v>
      </c>
      <c r="R1636" s="6" t="s">
        <v>33</v>
      </c>
      <c r="S1636" s="8">
        <v>0</v>
      </c>
    </row>
    <row r="1637" spans="1:19" s="5" customFormat="1" ht="11.25" hidden="1">
      <c r="A1637" s="6" t="s">
        <v>4058</v>
      </c>
      <c r="B1637" s="6" t="s">
        <v>4059</v>
      </c>
      <c r="C1637" s="7">
        <v>45561.76734953704</v>
      </c>
      <c r="D1637" s="6" t="s">
        <v>3899</v>
      </c>
      <c r="E1637" s="6" t="s">
        <v>4060</v>
      </c>
      <c r="F1637" s="6" t="s">
        <v>4061</v>
      </c>
      <c r="G1637" s="6" t="s">
        <v>25</v>
      </c>
      <c r="H1637" s="6" t="s">
        <v>26</v>
      </c>
      <c r="I1637" s="6" t="s">
        <v>27</v>
      </c>
      <c r="J1637" s="6" t="s">
        <v>28</v>
      </c>
      <c r="K1637" s="6" t="s">
        <v>29</v>
      </c>
      <c r="L1637" s="6" t="s">
        <v>30</v>
      </c>
      <c r="M1637" s="8">
        <v>3499.4</v>
      </c>
      <c r="N1637" s="8">
        <v>405.19</v>
      </c>
      <c r="O1637" s="8">
        <v>3094.21</v>
      </c>
      <c r="P1637" s="8">
        <v>495.07</v>
      </c>
      <c r="Q1637" s="8">
        <v>3589.28</v>
      </c>
      <c r="R1637" s="6" t="s">
        <v>33</v>
      </c>
      <c r="S1637" s="8">
        <v>0</v>
      </c>
    </row>
    <row r="1638" spans="1:19" s="5" customFormat="1" ht="11.25" hidden="1">
      <c r="A1638" s="6" t="s">
        <v>1990</v>
      </c>
      <c r="B1638" s="6" t="s">
        <v>1991</v>
      </c>
      <c r="C1638" s="7">
        <v>45561.395937499998</v>
      </c>
      <c r="D1638" s="6" t="s">
        <v>3899</v>
      </c>
      <c r="E1638" s="6" t="s">
        <v>4062</v>
      </c>
      <c r="F1638" s="6" t="s">
        <v>4063</v>
      </c>
      <c r="G1638" s="6" t="s">
        <v>25</v>
      </c>
      <c r="H1638" s="6" t="s">
        <v>26</v>
      </c>
      <c r="I1638" s="6" t="s">
        <v>27</v>
      </c>
      <c r="J1638" s="6" t="s">
        <v>38</v>
      </c>
      <c r="K1638" s="6" t="s">
        <v>29</v>
      </c>
      <c r="L1638" s="6" t="s">
        <v>30</v>
      </c>
      <c r="M1638" s="8">
        <v>6551.34</v>
      </c>
      <c r="N1638" s="8">
        <v>786.16</v>
      </c>
      <c r="O1638" s="8">
        <v>5765.18</v>
      </c>
      <c r="P1638" s="8">
        <v>922.43</v>
      </c>
      <c r="Q1638" s="8">
        <v>6687.61</v>
      </c>
      <c r="R1638" s="6" t="s">
        <v>33</v>
      </c>
      <c r="S1638" s="8">
        <v>0</v>
      </c>
    </row>
    <row r="1639" spans="1:19" s="5" customFormat="1" ht="11.25" hidden="1">
      <c r="A1639" s="6" t="s">
        <v>99</v>
      </c>
      <c r="B1639" s="6" t="s">
        <v>100</v>
      </c>
      <c r="C1639" s="7">
        <v>45561.583402777775</v>
      </c>
      <c r="D1639" s="6" t="s">
        <v>3899</v>
      </c>
      <c r="E1639" s="6" t="s">
        <v>4064</v>
      </c>
      <c r="F1639" s="6" t="s">
        <v>4065</v>
      </c>
      <c r="G1639" s="6" t="s">
        <v>25</v>
      </c>
      <c r="H1639" s="6" t="s">
        <v>26</v>
      </c>
      <c r="I1639" s="6" t="s">
        <v>27</v>
      </c>
      <c r="J1639" s="6" t="s">
        <v>103</v>
      </c>
      <c r="K1639" s="6" t="s">
        <v>29</v>
      </c>
      <c r="L1639" s="6" t="s">
        <v>30</v>
      </c>
      <c r="M1639" s="8">
        <v>3623.4</v>
      </c>
      <c r="N1639" s="8">
        <v>543.51</v>
      </c>
      <c r="O1639" s="8">
        <v>3079.8900000000003</v>
      </c>
      <c r="P1639" s="8">
        <v>492.78</v>
      </c>
      <c r="Q1639" s="8">
        <v>3572.67</v>
      </c>
      <c r="R1639" s="6" t="s">
        <v>33</v>
      </c>
      <c r="S1639" s="8">
        <v>0</v>
      </c>
    </row>
    <row r="1640" spans="1:19" s="5" customFormat="1" ht="11.25" hidden="1">
      <c r="A1640" s="6" t="s">
        <v>99</v>
      </c>
      <c r="B1640" s="6" t="s">
        <v>100</v>
      </c>
      <c r="C1640" s="7">
        <v>45561.551516203705</v>
      </c>
      <c r="D1640" s="6" t="s">
        <v>3899</v>
      </c>
      <c r="E1640" s="6" t="s">
        <v>4066</v>
      </c>
      <c r="F1640" s="6" t="s">
        <v>4067</v>
      </c>
      <c r="G1640" s="6" t="s">
        <v>25</v>
      </c>
      <c r="H1640" s="6" t="s">
        <v>26</v>
      </c>
      <c r="I1640" s="6" t="s">
        <v>27</v>
      </c>
      <c r="J1640" s="6" t="s">
        <v>103</v>
      </c>
      <c r="K1640" s="6" t="s">
        <v>29</v>
      </c>
      <c r="L1640" s="6" t="s">
        <v>30</v>
      </c>
      <c r="M1640" s="8">
        <v>3955.4</v>
      </c>
      <c r="N1640" s="8">
        <v>563.71</v>
      </c>
      <c r="O1640" s="8">
        <v>3391.69</v>
      </c>
      <c r="P1640" s="8">
        <v>542.66999999999996</v>
      </c>
      <c r="Q1640" s="8">
        <v>3934.36</v>
      </c>
      <c r="R1640" s="6" t="s">
        <v>31</v>
      </c>
      <c r="S1640" s="8">
        <v>0.01</v>
      </c>
    </row>
    <row r="1641" spans="1:19" s="5" customFormat="1" ht="11.25">
      <c r="A1641" s="6" t="s">
        <v>306</v>
      </c>
      <c r="B1641" s="6" t="s">
        <v>307</v>
      </c>
      <c r="C1641" s="7">
        <v>45561.567511574074</v>
      </c>
      <c r="D1641" s="6" t="s">
        <v>3899</v>
      </c>
      <c r="E1641" s="6" t="s">
        <v>4068</v>
      </c>
      <c r="F1641" s="6" t="s">
        <v>4069</v>
      </c>
      <c r="G1641" s="6" t="s">
        <v>25</v>
      </c>
      <c r="H1641" s="6" t="s">
        <v>26</v>
      </c>
      <c r="I1641" s="6" t="s">
        <v>27</v>
      </c>
      <c r="J1641" s="6" t="s">
        <v>38</v>
      </c>
      <c r="K1641" s="6" t="s">
        <v>97</v>
      </c>
      <c r="L1641" s="6" t="s">
        <v>98</v>
      </c>
      <c r="M1641" s="8">
        <v>6879.04</v>
      </c>
      <c r="N1641" s="8">
        <v>1375.81</v>
      </c>
      <c r="O1641" s="8">
        <v>5503.23</v>
      </c>
      <c r="P1641" s="8">
        <v>880.52</v>
      </c>
      <c r="Q1641" s="8">
        <v>6383.75</v>
      </c>
      <c r="R1641" s="6" t="s">
        <v>33</v>
      </c>
      <c r="S1641" s="8">
        <v>0</v>
      </c>
    </row>
    <row r="1642" spans="1:19" s="5" customFormat="1" ht="11.25" hidden="1">
      <c r="A1642" s="6" t="s">
        <v>99</v>
      </c>
      <c r="B1642" s="6" t="s">
        <v>100</v>
      </c>
      <c r="C1642" s="7">
        <v>45561.567013888889</v>
      </c>
      <c r="D1642" s="6" t="s">
        <v>3899</v>
      </c>
      <c r="E1642" s="6" t="s">
        <v>4070</v>
      </c>
      <c r="F1642" s="6" t="s">
        <v>4071</v>
      </c>
      <c r="G1642" s="6" t="s">
        <v>25</v>
      </c>
      <c r="H1642" s="6" t="s">
        <v>26</v>
      </c>
      <c r="I1642" s="6" t="s">
        <v>27</v>
      </c>
      <c r="J1642" s="6" t="s">
        <v>103</v>
      </c>
      <c r="K1642" s="6" t="s">
        <v>29</v>
      </c>
      <c r="L1642" s="6" t="s">
        <v>30</v>
      </c>
      <c r="M1642" s="8">
        <v>843.76</v>
      </c>
      <c r="N1642" s="8">
        <v>168.75</v>
      </c>
      <c r="O1642" s="8">
        <v>675.01</v>
      </c>
      <c r="P1642" s="8">
        <v>108</v>
      </c>
      <c r="Q1642" s="8">
        <v>783.01</v>
      </c>
      <c r="R1642" s="6" t="s">
        <v>33</v>
      </c>
      <c r="S1642" s="8">
        <v>0</v>
      </c>
    </row>
    <row r="1643" spans="1:19" s="5" customFormat="1" ht="11.25" hidden="1">
      <c r="A1643" s="6" t="s">
        <v>1152</v>
      </c>
      <c r="B1643" s="6" t="s">
        <v>1153</v>
      </c>
      <c r="C1643" s="7">
        <v>45561.475949074076</v>
      </c>
      <c r="D1643" s="6" t="s">
        <v>3899</v>
      </c>
      <c r="E1643" s="6" t="s">
        <v>4072</v>
      </c>
      <c r="F1643" s="6" t="s">
        <v>4073</v>
      </c>
      <c r="G1643" s="6" t="s">
        <v>25</v>
      </c>
      <c r="H1643" s="6" t="s">
        <v>26</v>
      </c>
      <c r="I1643" s="6" t="s">
        <v>27</v>
      </c>
      <c r="J1643" s="6" t="s">
        <v>38</v>
      </c>
      <c r="K1643" s="6" t="s">
        <v>29</v>
      </c>
      <c r="L1643" s="6" t="s">
        <v>30</v>
      </c>
      <c r="M1643" s="8">
        <v>2442</v>
      </c>
      <c r="N1643" s="8">
        <v>366.3</v>
      </c>
      <c r="O1643" s="8">
        <v>2075.6999999999998</v>
      </c>
      <c r="P1643" s="8">
        <v>332.11</v>
      </c>
      <c r="Q1643" s="8">
        <v>2407.81</v>
      </c>
      <c r="R1643" s="6" t="s">
        <v>33</v>
      </c>
      <c r="S1643" s="8">
        <v>0</v>
      </c>
    </row>
    <row r="1644" spans="1:19" s="5" customFormat="1" ht="11.25">
      <c r="A1644" s="6" t="s">
        <v>643</v>
      </c>
      <c r="B1644" s="6" t="s">
        <v>644</v>
      </c>
      <c r="C1644" s="7">
        <v>45561.431759259256</v>
      </c>
      <c r="D1644" s="6" t="s">
        <v>3899</v>
      </c>
      <c r="E1644" s="6" t="s">
        <v>4074</v>
      </c>
      <c r="F1644" s="6" t="s">
        <v>4075</v>
      </c>
      <c r="G1644" s="6" t="s">
        <v>25</v>
      </c>
      <c r="H1644" s="6" t="s">
        <v>26</v>
      </c>
      <c r="I1644" s="6" t="s">
        <v>27</v>
      </c>
      <c r="J1644" s="6" t="s">
        <v>38</v>
      </c>
      <c r="K1644" s="6" t="s">
        <v>97</v>
      </c>
      <c r="L1644" s="6" t="s">
        <v>98</v>
      </c>
      <c r="M1644" s="8">
        <v>3143.57</v>
      </c>
      <c r="N1644" s="8">
        <v>181.29</v>
      </c>
      <c r="O1644" s="8">
        <v>2962.28</v>
      </c>
      <c r="P1644" s="8">
        <v>473.97</v>
      </c>
      <c r="Q1644" s="8">
        <v>3436.25</v>
      </c>
      <c r="R1644" s="6" t="s">
        <v>31</v>
      </c>
      <c r="S1644" s="8">
        <v>160</v>
      </c>
    </row>
    <row r="1645" spans="1:19" s="5" customFormat="1" ht="11.25">
      <c r="A1645" s="6" t="s">
        <v>99</v>
      </c>
      <c r="B1645" s="6" t="s">
        <v>100</v>
      </c>
      <c r="C1645" s="7">
        <v>45561.418194444443</v>
      </c>
      <c r="D1645" s="6" t="s">
        <v>3899</v>
      </c>
      <c r="E1645" s="6" t="s">
        <v>4076</v>
      </c>
      <c r="F1645" s="6" t="s">
        <v>4077</v>
      </c>
      <c r="G1645" s="6" t="s">
        <v>25</v>
      </c>
      <c r="H1645" s="6" t="s">
        <v>26</v>
      </c>
      <c r="I1645" s="6" t="s">
        <v>27</v>
      </c>
      <c r="J1645" s="6" t="s">
        <v>103</v>
      </c>
      <c r="K1645" s="6" t="s">
        <v>104</v>
      </c>
      <c r="L1645" s="6" t="s">
        <v>98</v>
      </c>
      <c r="M1645" s="8">
        <v>2769.21</v>
      </c>
      <c r="N1645" s="8">
        <v>276.92</v>
      </c>
      <c r="O1645" s="8">
        <v>2492.29</v>
      </c>
      <c r="P1645" s="8">
        <v>398.77</v>
      </c>
      <c r="Q1645" s="8">
        <v>2891.06</v>
      </c>
      <c r="R1645" s="6" t="s">
        <v>33</v>
      </c>
      <c r="S1645" s="8">
        <v>0</v>
      </c>
    </row>
    <row r="1646" spans="1:19" s="5" customFormat="1" ht="11.25">
      <c r="A1646" s="6" t="s">
        <v>99</v>
      </c>
      <c r="B1646" s="6" t="s">
        <v>100</v>
      </c>
      <c r="C1646" s="7">
        <v>45561.396817129629</v>
      </c>
      <c r="D1646" s="6" t="s">
        <v>3899</v>
      </c>
      <c r="E1646" s="6" t="s">
        <v>4078</v>
      </c>
      <c r="F1646" s="6" t="s">
        <v>4079</v>
      </c>
      <c r="G1646" s="6" t="s">
        <v>25</v>
      </c>
      <c r="H1646" s="6" t="s">
        <v>26</v>
      </c>
      <c r="I1646" s="6" t="s">
        <v>27</v>
      </c>
      <c r="J1646" s="6" t="s">
        <v>103</v>
      </c>
      <c r="K1646" s="6" t="s">
        <v>104</v>
      </c>
      <c r="L1646" s="6" t="s">
        <v>98</v>
      </c>
      <c r="M1646" s="8">
        <v>3215.55</v>
      </c>
      <c r="N1646" s="8">
        <v>321.56</v>
      </c>
      <c r="O1646" s="8">
        <v>2893.9900000000002</v>
      </c>
      <c r="P1646" s="8">
        <v>463.04</v>
      </c>
      <c r="Q1646" s="8">
        <v>3357.03</v>
      </c>
      <c r="R1646" s="6" t="s">
        <v>33</v>
      </c>
      <c r="S1646" s="8">
        <v>0</v>
      </c>
    </row>
    <row r="1647" spans="1:19" s="5" customFormat="1" ht="11.25">
      <c r="A1647" s="6" t="s">
        <v>99</v>
      </c>
      <c r="B1647" s="6" t="s">
        <v>100</v>
      </c>
      <c r="C1647" s="7">
        <v>45561.522986111115</v>
      </c>
      <c r="D1647" s="6" t="s">
        <v>3899</v>
      </c>
      <c r="E1647" s="6" t="s">
        <v>4080</v>
      </c>
      <c r="F1647" s="6" t="s">
        <v>4081</v>
      </c>
      <c r="G1647" s="6" t="s">
        <v>25</v>
      </c>
      <c r="H1647" s="6" t="s">
        <v>26</v>
      </c>
      <c r="I1647" s="6" t="s">
        <v>27</v>
      </c>
      <c r="J1647" s="6" t="s">
        <v>103</v>
      </c>
      <c r="K1647" s="6" t="s">
        <v>104</v>
      </c>
      <c r="L1647" s="6" t="s">
        <v>98</v>
      </c>
      <c r="M1647" s="8">
        <v>1571.06</v>
      </c>
      <c r="N1647" s="8">
        <v>0</v>
      </c>
      <c r="O1647" s="8">
        <v>1571.06</v>
      </c>
      <c r="P1647" s="8">
        <v>251.37</v>
      </c>
      <c r="Q1647" s="8">
        <v>1822.43</v>
      </c>
      <c r="R1647" s="6" t="s">
        <v>33</v>
      </c>
      <c r="S1647" s="8">
        <v>0</v>
      </c>
    </row>
    <row r="1648" spans="1:19" s="5" customFormat="1" ht="11.25">
      <c r="A1648" s="6" t="s">
        <v>99</v>
      </c>
      <c r="B1648" s="6" t="s">
        <v>100</v>
      </c>
      <c r="C1648" s="7">
        <v>45561.418611111112</v>
      </c>
      <c r="D1648" s="6" t="s">
        <v>3899</v>
      </c>
      <c r="E1648" s="6" t="s">
        <v>4082</v>
      </c>
      <c r="F1648" s="6" t="s">
        <v>4083</v>
      </c>
      <c r="G1648" s="6" t="s">
        <v>25</v>
      </c>
      <c r="H1648" s="6" t="s">
        <v>26</v>
      </c>
      <c r="I1648" s="6" t="s">
        <v>27</v>
      </c>
      <c r="J1648" s="6" t="s">
        <v>103</v>
      </c>
      <c r="K1648" s="6" t="s">
        <v>275</v>
      </c>
      <c r="L1648" s="6" t="s">
        <v>98</v>
      </c>
      <c r="M1648" s="8">
        <v>2138.6999999999998</v>
      </c>
      <c r="N1648" s="8">
        <v>173.4</v>
      </c>
      <c r="O1648" s="8">
        <v>1965.2999999999997</v>
      </c>
      <c r="P1648" s="8">
        <v>314.45</v>
      </c>
      <c r="Q1648" s="8">
        <v>2279.75</v>
      </c>
      <c r="R1648" s="6" t="s">
        <v>33</v>
      </c>
      <c r="S1648" s="8">
        <v>0</v>
      </c>
    </row>
    <row r="1649" spans="1:19" s="5" customFormat="1" ht="11.25" hidden="1">
      <c r="A1649" s="6" t="s">
        <v>99</v>
      </c>
      <c r="B1649" s="6" t="s">
        <v>100</v>
      </c>
      <c r="C1649" s="7">
        <v>45561.417615740742</v>
      </c>
      <c r="D1649" s="6" t="s">
        <v>3899</v>
      </c>
      <c r="E1649" s="6" t="s">
        <v>4084</v>
      </c>
      <c r="F1649" s="6" t="s">
        <v>4085</v>
      </c>
      <c r="G1649" s="6" t="s">
        <v>25</v>
      </c>
      <c r="H1649" s="6" t="s">
        <v>26</v>
      </c>
      <c r="I1649" s="6" t="s">
        <v>27</v>
      </c>
      <c r="J1649" s="6" t="s">
        <v>103</v>
      </c>
      <c r="K1649" s="6" t="s">
        <v>29</v>
      </c>
      <c r="L1649" s="6" t="s">
        <v>30</v>
      </c>
      <c r="M1649" s="8">
        <v>2773.88</v>
      </c>
      <c r="N1649" s="8">
        <v>332.87</v>
      </c>
      <c r="O1649" s="8">
        <v>2441.0100000000002</v>
      </c>
      <c r="P1649" s="8">
        <v>390.56</v>
      </c>
      <c r="Q1649" s="8">
        <v>2831.57</v>
      </c>
      <c r="R1649" s="6" t="s">
        <v>33</v>
      </c>
      <c r="S1649" s="8">
        <v>0</v>
      </c>
    </row>
    <row r="1650" spans="1:19" s="5" customFormat="1" ht="11.25">
      <c r="A1650" s="6" t="s">
        <v>99</v>
      </c>
      <c r="B1650" s="6" t="s">
        <v>100</v>
      </c>
      <c r="C1650" s="7">
        <v>45561.522638888891</v>
      </c>
      <c r="D1650" s="6" t="s">
        <v>3899</v>
      </c>
      <c r="E1650" s="6" t="s">
        <v>4086</v>
      </c>
      <c r="F1650" s="6" t="s">
        <v>4087</v>
      </c>
      <c r="G1650" s="6" t="s">
        <v>25</v>
      </c>
      <c r="H1650" s="6" t="s">
        <v>26</v>
      </c>
      <c r="I1650" s="6" t="s">
        <v>27</v>
      </c>
      <c r="J1650" s="6" t="s">
        <v>103</v>
      </c>
      <c r="K1650" s="6" t="s">
        <v>104</v>
      </c>
      <c r="L1650" s="6" t="s">
        <v>98</v>
      </c>
      <c r="M1650" s="8">
        <v>875.2</v>
      </c>
      <c r="N1650" s="8">
        <v>43.76</v>
      </c>
      <c r="O1650" s="8">
        <v>831.44</v>
      </c>
      <c r="P1650" s="8">
        <v>133.03</v>
      </c>
      <c r="Q1650" s="8">
        <v>964.47</v>
      </c>
      <c r="R1650" s="6" t="s">
        <v>33</v>
      </c>
      <c r="S1650" s="8">
        <v>0</v>
      </c>
    </row>
    <row r="1651" spans="1:19" s="5" customFormat="1" ht="11.25">
      <c r="A1651" s="6" t="s">
        <v>1664</v>
      </c>
      <c r="B1651" s="6" t="s">
        <v>1665</v>
      </c>
      <c r="C1651" s="7">
        <v>45561.434293981481</v>
      </c>
      <c r="D1651" s="6" t="s">
        <v>3899</v>
      </c>
      <c r="E1651" s="6" t="s">
        <v>4088</v>
      </c>
      <c r="F1651" s="6" t="s">
        <v>4089</v>
      </c>
      <c r="G1651" s="6" t="s">
        <v>25</v>
      </c>
      <c r="H1651" s="6" t="s">
        <v>26</v>
      </c>
      <c r="I1651" s="6" t="s">
        <v>27</v>
      </c>
      <c r="J1651" s="6" t="s">
        <v>28</v>
      </c>
      <c r="K1651" s="6" t="s">
        <v>97</v>
      </c>
      <c r="L1651" s="6" t="s">
        <v>98</v>
      </c>
      <c r="M1651" s="8">
        <v>14701.26</v>
      </c>
      <c r="N1651" s="8">
        <v>2940.25</v>
      </c>
      <c r="O1651" s="8">
        <v>11761.01</v>
      </c>
      <c r="P1651" s="8">
        <v>1881.76</v>
      </c>
      <c r="Q1651" s="8">
        <v>13642.77</v>
      </c>
      <c r="R1651" s="6" t="s">
        <v>33</v>
      </c>
      <c r="S1651" s="8">
        <v>0</v>
      </c>
    </row>
    <row r="1652" spans="1:19" s="5" customFormat="1" ht="11.25">
      <c r="A1652" s="6" t="s">
        <v>4090</v>
      </c>
      <c r="B1652" s="6" t="s">
        <v>4091</v>
      </c>
      <c r="C1652" s="7">
        <v>45561.401226851849</v>
      </c>
      <c r="D1652" s="6" t="s">
        <v>3899</v>
      </c>
      <c r="E1652" s="6" t="s">
        <v>4092</v>
      </c>
      <c r="F1652" s="6" t="s">
        <v>4093</v>
      </c>
      <c r="G1652" s="6" t="s">
        <v>25</v>
      </c>
      <c r="H1652" s="6" t="s">
        <v>26</v>
      </c>
      <c r="I1652" s="6" t="s">
        <v>27</v>
      </c>
      <c r="J1652" s="6" t="s">
        <v>38</v>
      </c>
      <c r="K1652" s="6" t="s">
        <v>104</v>
      </c>
      <c r="L1652" s="6" t="s">
        <v>98</v>
      </c>
      <c r="M1652" s="8">
        <v>2550.2600000000002</v>
      </c>
      <c r="N1652" s="8">
        <v>419.43</v>
      </c>
      <c r="O1652" s="8">
        <v>2130.8300000000004</v>
      </c>
      <c r="P1652" s="8">
        <v>340.93</v>
      </c>
      <c r="Q1652" s="8">
        <v>2471.7600000000002</v>
      </c>
      <c r="R1652" s="6" t="s">
        <v>33</v>
      </c>
      <c r="S1652" s="8">
        <v>0</v>
      </c>
    </row>
    <row r="1653" spans="1:19" s="5" customFormat="1" ht="11.25" hidden="1">
      <c r="A1653" s="6" t="s">
        <v>1590</v>
      </c>
      <c r="B1653" s="6" t="s">
        <v>1591</v>
      </c>
      <c r="C1653" s="7">
        <v>45561.395266203705</v>
      </c>
      <c r="D1653" s="6" t="s">
        <v>3899</v>
      </c>
      <c r="E1653" s="6" t="s">
        <v>4094</v>
      </c>
      <c r="F1653" s="6" t="s">
        <v>4095</v>
      </c>
      <c r="G1653" s="6" t="s">
        <v>25</v>
      </c>
      <c r="H1653" s="6" t="s">
        <v>26</v>
      </c>
      <c r="I1653" s="6" t="s">
        <v>27</v>
      </c>
      <c r="J1653" s="6" t="s">
        <v>28</v>
      </c>
      <c r="K1653" s="6" t="s">
        <v>29</v>
      </c>
      <c r="L1653" s="6" t="s">
        <v>30</v>
      </c>
      <c r="M1653" s="8">
        <v>10577.35</v>
      </c>
      <c r="N1653" s="8">
        <v>2327.02</v>
      </c>
      <c r="O1653" s="8">
        <v>8250.33</v>
      </c>
      <c r="P1653" s="8">
        <v>1320.05</v>
      </c>
      <c r="Q1653" s="8">
        <v>9570.3799999999992</v>
      </c>
      <c r="R1653" s="6" t="s">
        <v>33</v>
      </c>
      <c r="S1653" s="8">
        <v>0</v>
      </c>
    </row>
    <row r="1654" spans="1:19" s="5" customFormat="1" ht="11.25" hidden="1">
      <c r="A1654" s="6" t="s">
        <v>1590</v>
      </c>
      <c r="B1654" s="6" t="s">
        <v>1591</v>
      </c>
      <c r="C1654" s="7">
        <v>45561.395601851851</v>
      </c>
      <c r="D1654" s="6" t="s">
        <v>3899</v>
      </c>
      <c r="E1654" s="6" t="s">
        <v>4096</v>
      </c>
      <c r="F1654" s="6" t="s">
        <v>4097</v>
      </c>
      <c r="G1654" s="6" t="s">
        <v>25</v>
      </c>
      <c r="H1654" s="6" t="s">
        <v>26</v>
      </c>
      <c r="I1654" s="6" t="s">
        <v>27</v>
      </c>
      <c r="J1654" s="6" t="s">
        <v>28</v>
      </c>
      <c r="K1654" s="6" t="s">
        <v>29</v>
      </c>
      <c r="L1654" s="6" t="s">
        <v>30</v>
      </c>
      <c r="M1654" s="8">
        <v>2317.56</v>
      </c>
      <c r="N1654" s="8">
        <v>347.63</v>
      </c>
      <c r="O1654" s="8">
        <v>1969.9299999999998</v>
      </c>
      <c r="P1654" s="8">
        <v>315.19</v>
      </c>
      <c r="Q1654" s="8">
        <v>2285.12</v>
      </c>
      <c r="R1654" s="6" t="s">
        <v>33</v>
      </c>
      <c r="S1654" s="8">
        <v>0</v>
      </c>
    </row>
    <row r="1655" spans="1:19" s="5" customFormat="1" ht="11.25">
      <c r="A1655" s="6" t="s">
        <v>350</v>
      </c>
      <c r="B1655" s="6" t="s">
        <v>351</v>
      </c>
      <c r="C1655" s="7">
        <v>45561.672858796293</v>
      </c>
      <c r="D1655" s="6" t="s">
        <v>3899</v>
      </c>
      <c r="E1655" s="6" t="s">
        <v>4098</v>
      </c>
      <c r="F1655" s="6" t="s">
        <v>4099</v>
      </c>
      <c r="G1655" s="6" t="s">
        <v>25</v>
      </c>
      <c r="H1655" s="6" t="s">
        <v>26</v>
      </c>
      <c r="I1655" s="6" t="s">
        <v>27</v>
      </c>
      <c r="J1655" s="6" t="s">
        <v>28</v>
      </c>
      <c r="K1655" s="6" t="s">
        <v>97</v>
      </c>
      <c r="L1655" s="6" t="s">
        <v>98</v>
      </c>
      <c r="M1655" s="8">
        <v>666.8</v>
      </c>
      <c r="N1655" s="8">
        <v>66.680000000000007</v>
      </c>
      <c r="O1655" s="8">
        <v>600.11999999999989</v>
      </c>
      <c r="P1655" s="8">
        <v>96.02</v>
      </c>
      <c r="Q1655" s="8">
        <v>696.14</v>
      </c>
      <c r="R1655" s="6" t="s">
        <v>33</v>
      </c>
      <c r="S1655" s="8">
        <v>0</v>
      </c>
    </row>
    <row r="1656" spans="1:19" s="5" customFormat="1" ht="11.25" hidden="1">
      <c r="A1656" s="6" t="s">
        <v>1664</v>
      </c>
      <c r="B1656" s="6" t="s">
        <v>1665</v>
      </c>
      <c r="C1656" s="7">
        <v>45561.447060185186</v>
      </c>
      <c r="D1656" s="6" t="s">
        <v>3899</v>
      </c>
      <c r="E1656" s="6" t="s">
        <v>4100</v>
      </c>
      <c r="F1656" s="6" t="s">
        <v>4101</v>
      </c>
      <c r="G1656" s="6" t="s">
        <v>25</v>
      </c>
      <c r="H1656" s="6" t="s">
        <v>26</v>
      </c>
      <c r="I1656" s="6" t="s">
        <v>27</v>
      </c>
      <c r="J1656" s="6" t="s">
        <v>28</v>
      </c>
      <c r="K1656" s="6" t="s">
        <v>29</v>
      </c>
      <c r="L1656" s="6" t="s">
        <v>30</v>
      </c>
      <c r="M1656" s="8">
        <v>280.02</v>
      </c>
      <c r="N1656" s="8">
        <v>28</v>
      </c>
      <c r="O1656" s="8">
        <v>252.01999999999998</v>
      </c>
      <c r="P1656" s="8">
        <v>40.32</v>
      </c>
      <c r="Q1656" s="8">
        <v>292.33999999999997</v>
      </c>
      <c r="R1656" s="6" t="s">
        <v>33</v>
      </c>
      <c r="S1656" s="8">
        <v>0</v>
      </c>
    </row>
    <row r="1657" spans="1:19" s="5" customFormat="1" ht="11.25" hidden="1">
      <c r="A1657" s="6" t="s">
        <v>99</v>
      </c>
      <c r="B1657" s="6" t="s">
        <v>100</v>
      </c>
      <c r="C1657" s="7">
        <v>45562.718368055554</v>
      </c>
      <c r="D1657" s="6" t="s">
        <v>4102</v>
      </c>
      <c r="E1657" s="6" t="s">
        <v>4103</v>
      </c>
      <c r="F1657" s="6" t="s">
        <v>4104</v>
      </c>
      <c r="G1657" s="6" t="s">
        <v>957</v>
      </c>
      <c r="H1657" s="6" t="s">
        <v>26</v>
      </c>
      <c r="I1657" s="6" t="s">
        <v>958</v>
      </c>
      <c r="J1657" s="6" t="s">
        <v>959</v>
      </c>
      <c r="K1657" s="6" t="s">
        <v>97</v>
      </c>
      <c r="L1657" s="6" t="s">
        <v>98</v>
      </c>
      <c r="M1657" s="8">
        <v>-750.15</v>
      </c>
      <c r="N1657" s="8">
        <v>-150.03</v>
      </c>
      <c r="O1657" s="8">
        <v>-600.12</v>
      </c>
      <c r="P1657" s="8">
        <v>-96.02</v>
      </c>
      <c r="Q1657" s="8">
        <v>-696.14</v>
      </c>
      <c r="R1657" s="6" t="s">
        <v>31</v>
      </c>
      <c r="S1657" s="8">
        <v>696.14</v>
      </c>
    </row>
    <row r="1658" spans="1:19" s="5" customFormat="1" ht="11.25">
      <c r="A1658" s="6" t="s">
        <v>1184</v>
      </c>
      <c r="B1658" s="6" t="s">
        <v>1185</v>
      </c>
      <c r="C1658" s="7">
        <v>45562.739108796297</v>
      </c>
      <c r="D1658" s="6" t="s">
        <v>4102</v>
      </c>
      <c r="E1658" s="6" t="s">
        <v>4105</v>
      </c>
      <c r="F1658" s="6" t="s">
        <v>4106</v>
      </c>
      <c r="G1658" s="6" t="s">
        <v>25</v>
      </c>
      <c r="H1658" s="6" t="s">
        <v>26</v>
      </c>
      <c r="I1658" s="6" t="s">
        <v>27</v>
      </c>
      <c r="J1658" s="6" t="s">
        <v>38</v>
      </c>
      <c r="K1658" s="6" t="s">
        <v>97</v>
      </c>
      <c r="L1658" s="6" t="s">
        <v>98</v>
      </c>
      <c r="M1658" s="8">
        <v>3497.65</v>
      </c>
      <c r="N1658" s="8">
        <v>0</v>
      </c>
      <c r="O1658" s="8">
        <v>3497.65</v>
      </c>
      <c r="P1658" s="8">
        <v>559.62</v>
      </c>
      <c r="Q1658" s="8">
        <v>4057.27</v>
      </c>
      <c r="R1658" s="6" t="s">
        <v>33</v>
      </c>
      <c r="S1658" s="8">
        <v>0</v>
      </c>
    </row>
    <row r="1659" spans="1:19" s="5" customFormat="1" ht="11.25" hidden="1">
      <c r="A1659" s="6" t="s">
        <v>300</v>
      </c>
      <c r="B1659" s="6" t="s">
        <v>301</v>
      </c>
      <c r="C1659" s="7">
        <v>45562.613032407404</v>
      </c>
      <c r="D1659" s="6" t="s">
        <v>4102</v>
      </c>
      <c r="E1659" s="6" t="s">
        <v>4107</v>
      </c>
      <c r="F1659" s="6" t="s">
        <v>4108</v>
      </c>
      <c r="G1659" s="6" t="s">
        <v>25</v>
      </c>
      <c r="H1659" s="6" t="s">
        <v>26</v>
      </c>
      <c r="I1659" s="6" t="s">
        <v>27</v>
      </c>
      <c r="J1659" s="6" t="s">
        <v>28</v>
      </c>
      <c r="K1659" s="6" t="s">
        <v>29</v>
      </c>
      <c r="L1659" s="6" t="s">
        <v>30</v>
      </c>
      <c r="M1659" s="8">
        <v>1651.6</v>
      </c>
      <c r="N1659" s="8">
        <v>297.29000000000002</v>
      </c>
      <c r="O1659" s="8">
        <v>1354.31</v>
      </c>
      <c r="P1659" s="8">
        <v>216.69</v>
      </c>
      <c r="Q1659" s="8">
        <v>1571</v>
      </c>
      <c r="R1659" s="6" t="s">
        <v>31</v>
      </c>
      <c r="S1659" s="8">
        <v>1571</v>
      </c>
    </row>
    <row r="1660" spans="1:19" s="5" customFormat="1" ht="11.25" hidden="1">
      <c r="A1660" s="6" t="s">
        <v>546</v>
      </c>
      <c r="B1660" s="6" t="s">
        <v>547</v>
      </c>
      <c r="C1660" s="7">
        <v>45562.61377314815</v>
      </c>
      <c r="D1660" s="6" t="s">
        <v>4102</v>
      </c>
      <c r="E1660" s="6" t="s">
        <v>4109</v>
      </c>
      <c r="F1660" s="6" t="s">
        <v>4110</v>
      </c>
      <c r="G1660" s="6" t="s">
        <v>25</v>
      </c>
      <c r="H1660" s="6" t="s">
        <v>26</v>
      </c>
      <c r="I1660" s="6" t="s">
        <v>27</v>
      </c>
      <c r="J1660" s="6" t="s">
        <v>38</v>
      </c>
      <c r="K1660" s="6" t="s">
        <v>29</v>
      </c>
      <c r="L1660" s="6" t="s">
        <v>30</v>
      </c>
      <c r="M1660" s="8">
        <v>2884.3</v>
      </c>
      <c r="N1660" s="8">
        <v>374.96</v>
      </c>
      <c r="O1660" s="8">
        <v>2509.34</v>
      </c>
      <c r="P1660" s="8">
        <v>401.49</v>
      </c>
      <c r="Q1660" s="8">
        <v>2910.83</v>
      </c>
      <c r="R1660" s="6" t="s">
        <v>33</v>
      </c>
      <c r="S1660" s="8">
        <v>0</v>
      </c>
    </row>
    <row r="1661" spans="1:19" s="5" customFormat="1" ht="11.25" hidden="1">
      <c r="A1661" s="6" t="s">
        <v>346</v>
      </c>
      <c r="B1661" s="6" t="s">
        <v>347</v>
      </c>
      <c r="C1661" s="7">
        <v>45562.424027777779</v>
      </c>
      <c r="D1661" s="6" t="s">
        <v>4102</v>
      </c>
      <c r="E1661" s="6" t="s">
        <v>4111</v>
      </c>
      <c r="F1661" s="6" t="s">
        <v>4112</v>
      </c>
      <c r="G1661" s="6" t="s">
        <v>25</v>
      </c>
      <c r="H1661" s="6" t="s">
        <v>26</v>
      </c>
      <c r="I1661" s="6" t="s">
        <v>27</v>
      </c>
      <c r="J1661" s="6" t="s">
        <v>38</v>
      </c>
      <c r="K1661" s="6" t="s">
        <v>29</v>
      </c>
      <c r="L1661" s="6" t="s">
        <v>30</v>
      </c>
      <c r="M1661" s="8">
        <v>3860.01</v>
      </c>
      <c r="N1661" s="8">
        <v>386</v>
      </c>
      <c r="O1661" s="8">
        <v>3474.01</v>
      </c>
      <c r="P1661" s="8">
        <v>555.84</v>
      </c>
      <c r="Q1661" s="8">
        <v>4029.85</v>
      </c>
      <c r="R1661" s="6" t="s">
        <v>33</v>
      </c>
      <c r="S1661" s="8">
        <v>0</v>
      </c>
    </row>
    <row r="1662" spans="1:19" s="5" customFormat="1" ht="11.25" hidden="1">
      <c r="A1662" s="6" t="s">
        <v>99</v>
      </c>
      <c r="B1662" s="6" t="s">
        <v>100</v>
      </c>
      <c r="C1662" s="7">
        <v>45562.549201388887</v>
      </c>
      <c r="D1662" s="6" t="s">
        <v>4102</v>
      </c>
      <c r="E1662" s="6" t="s">
        <v>4113</v>
      </c>
      <c r="F1662" s="6" t="s">
        <v>4114</v>
      </c>
      <c r="G1662" s="6" t="s">
        <v>25</v>
      </c>
      <c r="H1662" s="6" t="s">
        <v>26</v>
      </c>
      <c r="I1662" s="6" t="s">
        <v>27</v>
      </c>
      <c r="J1662" s="6" t="s">
        <v>103</v>
      </c>
      <c r="K1662" s="6" t="s">
        <v>29</v>
      </c>
      <c r="L1662" s="6" t="s">
        <v>30</v>
      </c>
      <c r="M1662" s="8">
        <v>7142.04</v>
      </c>
      <c r="N1662" s="8">
        <v>1071.31</v>
      </c>
      <c r="O1662" s="8">
        <v>6070.73</v>
      </c>
      <c r="P1662" s="8">
        <v>971.32</v>
      </c>
      <c r="Q1662" s="8">
        <v>7042.05</v>
      </c>
      <c r="R1662" s="6" t="s">
        <v>31</v>
      </c>
      <c r="S1662" s="8">
        <v>3981.25</v>
      </c>
    </row>
    <row r="1663" spans="1:19" s="5" customFormat="1" ht="11.25">
      <c r="A1663" s="6" t="s">
        <v>2598</v>
      </c>
      <c r="B1663" s="6" t="s">
        <v>2599</v>
      </c>
      <c r="C1663" s="7">
        <v>45562.658784722225</v>
      </c>
      <c r="D1663" s="6" t="s">
        <v>4102</v>
      </c>
      <c r="E1663" s="6" t="s">
        <v>4115</v>
      </c>
      <c r="F1663" s="6" t="s">
        <v>4116</v>
      </c>
      <c r="G1663" s="6" t="s">
        <v>25</v>
      </c>
      <c r="H1663" s="6" t="s">
        <v>26</v>
      </c>
      <c r="I1663" s="6" t="s">
        <v>27</v>
      </c>
      <c r="J1663" s="6" t="s">
        <v>38</v>
      </c>
      <c r="K1663" s="6" t="s">
        <v>104</v>
      </c>
      <c r="L1663" s="6" t="s">
        <v>98</v>
      </c>
      <c r="M1663" s="8">
        <v>834.77</v>
      </c>
      <c r="N1663" s="8">
        <v>83.48</v>
      </c>
      <c r="O1663" s="8">
        <v>751.29</v>
      </c>
      <c r="P1663" s="8">
        <v>120.21</v>
      </c>
      <c r="Q1663" s="8">
        <v>871.5</v>
      </c>
      <c r="R1663" s="6" t="s">
        <v>33</v>
      </c>
      <c r="S1663" s="8">
        <v>0</v>
      </c>
    </row>
    <row r="1664" spans="1:19" s="5" customFormat="1" ht="11.25">
      <c r="A1664" s="6" t="s">
        <v>243</v>
      </c>
      <c r="B1664" s="6" t="s">
        <v>244</v>
      </c>
      <c r="C1664" s="7">
        <v>45562.534143518518</v>
      </c>
      <c r="D1664" s="6" t="s">
        <v>4102</v>
      </c>
      <c r="E1664" s="6" t="s">
        <v>4117</v>
      </c>
      <c r="F1664" s="6" t="s">
        <v>4118</v>
      </c>
      <c r="G1664" s="6" t="s">
        <v>25</v>
      </c>
      <c r="H1664" s="6" t="s">
        <v>26</v>
      </c>
      <c r="I1664" s="6" t="s">
        <v>27</v>
      </c>
      <c r="J1664" s="6" t="s">
        <v>38</v>
      </c>
      <c r="K1664" s="6" t="s">
        <v>97</v>
      </c>
      <c r="L1664" s="6" t="s">
        <v>98</v>
      </c>
      <c r="M1664" s="8">
        <v>3021.78</v>
      </c>
      <c r="N1664" s="8">
        <v>453.27</v>
      </c>
      <c r="O1664" s="8">
        <v>2568.5100000000002</v>
      </c>
      <c r="P1664" s="8">
        <v>410.96</v>
      </c>
      <c r="Q1664" s="8">
        <v>2979.47</v>
      </c>
      <c r="R1664" s="6" t="s">
        <v>33</v>
      </c>
      <c r="S1664" s="8">
        <v>0</v>
      </c>
    </row>
    <row r="1665" spans="1:19" s="5" customFormat="1" ht="11.25">
      <c r="A1665" s="6" t="s">
        <v>332</v>
      </c>
      <c r="B1665" s="6" t="s">
        <v>333</v>
      </c>
      <c r="C1665" s="7">
        <v>45562.613981481481</v>
      </c>
      <c r="D1665" s="6" t="s">
        <v>4102</v>
      </c>
      <c r="E1665" s="6" t="s">
        <v>4119</v>
      </c>
      <c r="F1665" s="6" t="s">
        <v>4120</v>
      </c>
      <c r="G1665" s="6" t="s">
        <v>25</v>
      </c>
      <c r="H1665" s="6" t="s">
        <v>26</v>
      </c>
      <c r="I1665" s="6" t="s">
        <v>27</v>
      </c>
      <c r="J1665" s="6" t="s">
        <v>28</v>
      </c>
      <c r="K1665" s="6" t="s">
        <v>97</v>
      </c>
      <c r="L1665" s="6" t="s">
        <v>98</v>
      </c>
      <c r="M1665" s="8">
        <v>11870.73</v>
      </c>
      <c r="N1665" s="8">
        <v>2284.2199999999998</v>
      </c>
      <c r="O1665" s="8">
        <v>9586.51</v>
      </c>
      <c r="P1665" s="8">
        <v>1533.84</v>
      </c>
      <c r="Q1665" s="8">
        <v>11120.35</v>
      </c>
      <c r="R1665" s="6" t="s">
        <v>33</v>
      </c>
      <c r="S1665" s="8">
        <v>0</v>
      </c>
    </row>
    <row r="1666" spans="1:19" s="5" customFormat="1" ht="11.25">
      <c r="A1666" s="6" t="s">
        <v>99</v>
      </c>
      <c r="B1666" s="6" t="s">
        <v>100</v>
      </c>
      <c r="C1666" s="7">
        <v>45562.61341435185</v>
      </c>
      <c r="D1666" s="6" t="s">
        <v>4102</v>
      </c>
      <c r="E1666" s="6" t="s">
        <v>4121</v>
      </c>
      <c r="F1666" s="6" t="s">
        <v>4122</v>
      </c>
      <c r="G1666" s="6" t="s">
        <v>25</v>
      </c>
      <c r="H1666" s="6" t="s">
        <v>26</v>
      </c>
      <c r="I1666" s="6" t="s">
        <v>27</v>
      </c>
      <c r="J1666" s="6" t="s">
        <v>103</v>
      </c>
      <c r="K1666" s="6" t="s">
        <v>396</v>
      </c>
      <c r="L1666" s="6" t="s">
        <v>98</v>
      </c>
      <c r="M1666" s="8">
        <v>89.92</v>
      </c>
      <c r="N1666" s="8">
        <v>8.99</v>
      </c>
      <c r="O1666" s="8">
        <v>80.930000000000007</v>
      </c>
      <c r="P1666" s="8">
        <v>12.95</v>
      </c>
      <c r="Q1666" s="8">
        <v>93.88</v>
      </c>
      <c r="R1666" s="6" t="s">
        <v>31</v>
      </c>
      <c r="S1666" s="8">
        <v>66.010000000000005</v>
      </c>
    </row>
    <row r="1667" spans="1:19" s="5" customFormat="1" ht="11.25" hidden="1">
      <c r="A1667" s="6" t="s">
        <v>99</v>
      </c>
      <c r="B1667" s="6" t="s">
        <v>100</v>
      </c>
      <c r="C1667" s="7">
        <v>45562.549016203702</v>
      </c>
      <c r="D1667" s="6" t="s">
        <v>4102</v>
      </c>
      <c r="E1667" s="6" t="s">
        <v>4123</v>
      </c>
      <c r="F1667" s="6" t="s">
        <v>4124</v>
      </c>
      <c r="G1667" s="6" t="s">
        <v>25</v>
      </c>
      <c r="H1667" s="6" t="s">
        <v>26</v>
      </c>
      <c r="I1667" s="6" t="s">
        <v>27</v>
      </c>
      <c r="J1667" s="6" t="s">
        <v>103</v>
      </c>
      <c r="K1667" s="6" t="s">
        <v>29</v>
      </c>
      <c r="L1667" s="6" t="s">
        <v>30</v>
      </c>
      <c r="M1667" s="8">
        <v>3207.65</v>
      </c>
      <c r="N1667" s="8">
        <v>481.15</v>
      </c>
      <c r="O1667" s="8">
        <v>2726.5</v>
      </c>
      <c r="P1667" s="8">
        <v>436.24</v>
      </c>
      <c r="Q1667" s="8">
        <v>3162.74</v>
      </c>
      <c r="R1667" s="6" t="s">
        <v>33</v>
      </c>
      <c r="S1667" s="8">
        <v>0</v>
      </c>
    </row>
    <row r="1668" spans="1:19" s="5" customFormat="1" ht="11.25">
      <c r="A1668" s="6" t="s">
        <v>4125</v>
      </c>
      <c r="B1668" s="6" t="s">
        <v>4126</v>
      </c>
      <c r="C1668" s="7">
        <v>45562.410150462965</v>
      </c>
      <c r="D1668" s="6" t="s">
        <v>4102</v>
      </c>
      <c r="E1668" s="6" t="s">
        <v>4127</v>
      </c>
      <c r="F1668" s="6" t="s">
        <v>4128</v>
      </c>
      <c r="G1668" s="6" t="s">
        <v>25</v>
      </c>
      <c r="H1668" s="6" t="s">
        <v>26</v>
      </c>
      <c r="I1668" s="6" t="s">
        <v>27</v>
      </c>
      <c r="J1668" s="6" t="s">
        <v>28</v>
      </c>
      <c r="K1668" s="6" t="s">
        <v>97</v>
      </c>
      <c r="L1668" s="6" t="s">
        <v>98</v>
      </c>
      <c r="M1668" s="8">
        <v>4406.88</v>
      </c>
      <c r="N1668" s="8">
        <v>710.94</v>
      </c>
      <c r="O1668" s="8">
        <v>3695.94</v>
      </c>
      <c r="P1668" s="8">
        <v>591.35</v>
      </c>
      <c r="Q1668" s="8">
        <v>4287.29</v>
      </c>
      <c r="R1668" s="6" t="s">
        <v>33</v>
      </c>
      <c r="S1668" s="8">
        <v>0</v>
      </c>
    </row>
    <row r="1669" spans="1:19" s="5" customFormat="1" ht="11.25" hidden="1">
      <c r="A1669" s="6" t="s">
        <v>284</v>
      </c>
      <c r="B1669" s="6" t="s">
        <v>285</v>
      </c>
      <c r="C1669" s="7">
        <v>45562.659166666665</v>
      </c>
      <c r="D1669" s="6" t="s">
        <v>4102</v>
      </c>
      <c r="E1669" s="6" t="s">
        <v>4129</v>
      </c>
      <c r="F1669" s="6" t="s">
        <v>4130</v>
      </c>
      <c r="G1669" s="6" t="s">
        <v>25</v>
      </c>
      <c r="H1669" s="6" t="s">
        <v>26</v>
      </c>
      <c r="I1669" s="6" t="s">
        <v>27</v>
      </c>
      <c r="J1669" s="6" t="s">
        <v>38</v>
      </c>
      <c r="K1669" s="6" t="s">
        <v>29</v>
      </c>
      <c r="L1669" s="6" t="s">
        <v>30</v>
      </c>
      <c r="M1669" s="8">
        <v>5957.64</v>
      </c>
      <c r="N1669" s="8">
        <v>0</v>
      </c>
      <c r="O1669" s="8">
        <v>5957.64</v>
      </c>
      <c r="P1669" s="8">
        <v>953.22</v>
      </c>
      <c r="Q1669" s="8">
        <v>6910.86</v>
      </c>
      <c r="R1669" s="6" t="s">
        <v>31</v>
      </c>
      <c r="S1669" s="8">
        <v>6910.86</v>
      </c>
    </row>
    <row r="1670" spans="1:19" s="5" customFormat="1" ht="11.25">
      <c r="A1670" s="6" t="s">
        <v>782</v>
      </c>
      <c r="B1670" s="6" t="s">
        <v>783</v>
      </c>
      <c r="C1670" s="7">
        <v>45562.410497685189</v>
      </c>
      <c r="D1670" s="6" t="s">
        <v>4102</v>
      </c>
      <c r="E1670" s="6" t="s">
        <v>4131</v>
      </c>
      <c r="F1670" s="6" t="s">
        <v>4132</v>
      </c>
      <c r="G1670" s="6" t="s">
        <v>25</v>
      </c>
      <c r="H1670" s="6" t="s">
        <v>26</v>
      </c>
      <c r="I1670" s="6" t="s">
        <v>27</v>
      </c>
      <c r="J1670" s="6" t="s">
        <v>38</v>
      </c>
      <c r="K1670" s="6" t="s">
        <v>97</v>
      </c>
      <c r="L1670" s="6" t="s">
        <v>98</v>
      </c>
      <c r="M1670" s="8">
        <v>2251.02</v>
      </c>
      <c r="N1670" s="8">
        <v>226.35</v>
      </c>
      <c r="O1670" s="8">
        <v>2024.67</v>
      </c>
      <c r="P1670" s="8">
        <v>323.95</v>
      </c>
      <c r="Q1670" s="8">
        <v>2348.62</v>
      </c>
      <c r="R1670" s="6" t="s">
        <v>31</v>
      </c>
      <c r="S1670" s="8">
        <v>0.01</v>
      </c>
    </row>
    <row r="1671" spans="1:19" s="5" customFormat="1" ht="11.25">
      <c r="A1671" s="6" t="s">
        <v>99</v>
      </c>
      <c r="B1671" s="6" t="s">
        <v>100</v>
      </c>
      <c r="C1671" s="7">
        <v>45562.409618055557</v>
      </c>
      <c r="D1671" s="6" t="s">
        <v>4102</v>
      </c>
      <c r="E1671" s="6" t="s">
        <v>4133</v>
      </c>
      <c r="F1671" s="6" t="s">
        <v>4134</v>
      </c>
      <c r="G1671" s="6" t="s">
        <v>25</v>
      </c>
      <c r="H1671" s="6" t="s">
        <v>26</v>
      </c>
      <c r="I1671" s="6" t="s">
        <v>27</v>
      </c>
      <c r="J1671" s="6" t="s">
        <v>103</v>
      </c>
      <c r="K1671" s="6" t="s">
        <v>97</v>
      </c>
      <c r="L1671" s="6" t="s">
        <v>98</v>
      </c>
      <c r="M1671" s="8">
        <v>12805.33</v>
      </c>
      <c r="N1671" s="8">
        <v>2944.58</v>
      </c>
      <c r="O1671" s="8">
        <v>9860.75</v>
      </c>
      <c r="P1671" s="8">
        <v>1577.72</v>
      </c>
      <c r="Q1671" s="8">
        <v>11438.47</v>
      </c>
      <c r="R1671" s="6" t="s">
        <v>33</v>
      </c>
      <c r="S1671" s="8">
        <v>0</v>
      </c>
    </row>
    <row r="1672" spans="1:19" s="5" customFormat="1" ht="11.25">
      <c r="A1672" s="6" t="s">
        <v>205</v>
      </c>
      <c r="B1672" s="6" t="s">
        <v>206</v>
      </c>
      <c r="C1672" s="7">
        <v>45562.720138888886</v>
      </c>
      <c r="D1672" s="6" t="s">
        <v>4102</v>
      </c>
      <c r="E1672" s="6" t="s">
        <v>4135</v>
      </c>
      <c r="F1672" s="6" t="s">
        <v>4136</v>
      </c>
      <c r="G1672" s="6" t="s">
        <v>25</v>
      </c>
      <c r="H1672" s="6" t="s">
        <v>26</v>
      </c>
      <c r="I1672" s="6" t="s">
        <v>27</v>
      </c>
      <c r="J1672" s="6" t="s">
        <v>38</v>
      </c>
      <c r="K1672" s="6" t="s">
        <v>97</v>
      </c>
      <c r="L1672" s="6" t="s">
        <v>98</v>
      </c>
      <c r="M1672" s="8">
        <v>2839.8</v>
      </c>
      <c r="N1672" s="8">
        <v>567.96</v>
      </c>
      <c r="O1672" s="8">
        <v>2271.84</v>
      </c>
      <c r="P1672" s="8">
        <v>363.49</v>
      </c>
      <c r="Q1672" s="8">
        <v>2635.33</v>
      </c>
      <c r="R1672" s="6" t="s">
        <v>33</v>
      </c>
      <c r="S1672" s="8">
        <v>0</v>
      </c>
    </row>
    <row r="1673" spans="1:19" s="5" customFormat="1" ht="11.25">
      <c r="A1673" s="6" t="s">
        <v>99</v>
      </c>
      <c r="B1673" s="6" t="s">
        <v>100</v>
      </c>
      <c r="C1673" s="7">
        <v>45562.505868055552</v>
      </c>
      <c r="D1673" s="6" t="s">
        <v>4102</v>
      </c>
      <c r="E1673" s="6" t="s">
        <v>4137</v>
      </c>
      <c r="F1673" s="6" t="s">
        <v>4138</v>
      </c>
      <c r="G1673" s="6" t="s">
        <v>25</v>
      </c>
      <c r="H1673" s="6" t="s">
        <v>26</v>
      </c>
      <c r="I1673" s="6" t="s">
        <v>27</v>
      </c>
      <c r="J1673" s="6" t="s">
        <v>103</v>
      </c>
      <c r="K1673" s="6" t="s">
        <v>97</v>
      </c>
      <c r="L1673" s="6" t="s">
        <v>98</v>
      </c>
      <c r="M1673" s="8">
        <v>7026.42</v>
      </c>
      <c r="N1673" s="8">
        <v>1405.28</v>
      </c>
      <c r="O1673" s="8">
        <v>5621.14</v>
      </c>
      <c r="P1673" s="8">
        <v>899.38</v>
      </c>
      <c r="Q1673" s="8">
        <v>6520.52</v>
      </c>
      <c r="R1673" s="6" t="s">
        <v>33</v>
      </c>
      <c r="S1673" s="8">
        <v>0</v>
      </c>
    </row>
    <row r="1674" spans="1:19" s="5" customFormat="1" ht="11.25">
      <c r="A1674" s="6" t="s">
        <v>99</v>
      </c>
      <c r="B1674" s="6" t="s">
        <v>100</v>
      </c>
      <c r="C1674" s="7">
        <v>45562.614340277774</v>
      </c>
      <c r="D1674" s="6" t="s">
        <v>4102</v>
      </c>
      <c r="E1674" s="6" t="s">
        <v>4139</v>
      </c>
      <c r="F1674" s="6" t="s">
        <v>4140</v>
      </c>
      <c r="G1674" s="6" t="s">
        <v>25</v>
      </c>
      <c r="H1674" s="6" t="s">
        <v>26</v>
      </c>
      <c r="I1674" s="6" t="s">
        <v>27</v>
      </c>
      <c r="J1674" s="6" t="s">
        <v>103</v>
      </c>
      <c r="K1674" s="6" t="s">
        <v>396</v>
      </c>
      <c r="L1674" s="6" t="s">
        <v>98</v>
      </c>
      <c r="M1674" s="8">
        <v>238.9</v>
      </c>
      <c r="N1674" s="8">
        <v>0</v>
      </c>
      <c r="O1674" s="8">
        <v>238.9</v>
      </c>
      <c r="P1674" s="8">
        <v>38.22</v>
      </c>
      <c r="Q1674" s="8">
        <v>277.12</v>
      </c>
      <c r="R1674" s="6" t="s">
        <v>33</v>
      </c>
      <c r="S1674" s="8">
        <v>0</v>
      </c>
    </row>
    <row r="1675" spans="1:19" s="5" customFormat="1" ht="11.25" hidden="1">
      <c r="A1675" s="6" t="s">
        <v>276</v>
      </c>
      <c r="B1675" s="6" t="s">
        <v>277</v>
      </c>
      <c r="C1675" s="7">
        <v>45562.553946759261</v>
      </c>
      <c r="D1675" s="6" t="s">
        <v>4102</v>
      </c>
      <c r="E1675" s="6" t="s">
        <v>4141</v>
      </c>
      <c r="F1675" s="6" t="s">
        <v>4142</v>
      </c>
      <c r="G1675" s="6" t="s">
        <v>25</v>
      </c>
      <c r="H1675" s="6" t="s">
        <v>26</v>
      </c>
      <c r="I1675" s="6" t="s">
        <v>27</v>
      </c>
      <c r="J1675" s="6" t="s">
        <v>38</v>
      </c>
      <c r="K1675" s="6" t="s">
        <v>29</v>
      </c>
      <c r="L1675" s="6" t="s">
        <v>30</v>
      </c>
      <c r="M1675" s="8">
        <v>540.11</v>
      </c>
      <c r="N1675" s="8">
        <v>108.02</v>
      </c>
      <c r="O1675" s="8">
        <v>432.09000000000003</v>
      </c>
      <c r="P1675" s="8">
        <v>69.13</v>
      </c>
      <c r="Q1675" s="8">
        <v>501.22</v>
      </c>
      <c r="R1675" s="6" t="s">
        <v>31</v>
      </c>
      <c r="S1675" s="8">
        <v>501.22</v>
      </c>
    </row>
    <row r="1676" spans="1:19" s="5" customFormat="1" ht="11.25">
      <c r="A1676" s="6" t="s">
        <v>786</v>
      </c>
      <c r="B1676" s="6" t="s">
        <v>787</v>
      </c>
      <c r="C1676" s="7">
        <v>45562.409988425927</v>
      </c>
      <c r="D1676" s="6" t="s">
        <v>4102</v>
      </c>
      <c r="E1676" s="6" t="s">
        <v>4143</v>
      </c>
      <c r="F1676" s="6" t="s">
        <v>4144</v>
      </c>
      <c r="G1676" s="6" t="s">
        <v>25</v>
      </c>
      <c r="H1676" s="6" t="s">
        <v>26</v>
      </c>
      <c r="I1676" s="6" t="s">
        <v>27</v>
      </c>
      <c r="J1676" s="6" t="s">
        <v>38</v>
      </c>
      <c r="K1676" s="6" t="s">
        <v>97</v>
      </c>
      <c r="L1676" s="6" t="s">
        <v>98</v>
      </c>
      <c r="M1676" s="8">
        <v>370.73</v>
      </c>
      <c r="N1676" s="8">
        <v>37.07</v>
      </c>
      <c r="O1676" s="8">
        <v>333.66</v>
      </c>
      <c r="P1676" s="8">
        <v>53.39</v>
      </c>
      <c r="Q1676" s="8">
        <v>387.05</v>
      </c>
      <c r="R1676" s="6" t="s">
        <v>31</v>
      </c>
      <c r="S1676" s="8">
        <v>0.01</v>
      </c>
    </row>
    <row r="1677" spans="1:19" s="5" customFormat="1" ht="11.25">
      <c r="A1677" s="6" t="s">
        <v>213</v>
      </c>
      <c r="B1677" s="6" t="s">
        <v>214</v>
      </c>
      <c r="C1677" s="7">
        <v>45562.459363425929</v>
      </c>
      <c r="D1677" s="6" t="s">
        <v>4102</v>
      </c>
      <c r="E1677" s="6" t="s">
        <v>4145</v>
      </c>
      <c r="F1677" s="6" t="s">
        <v>4146</v>
      </c>
      <c r="G1677" s="6" t="s">
        <v>25</v>
      </c>
      <c r="H1677" s="6" t="s">
        <v>26</v>
      </c>
      <c r="I1677" s="6" t="s">
        <v>27</v>
      </c>
      <c r="J1677" s="6" t="s">
        <v>38</v>
      </c>
      <c r="K1677" s="6" t="s">
        <v>97</v>
      </c>
      <c r="L1677" s="6" t="s">
        <v>98</v>
      </c>
      <c r="M1677" s="8">
        <v>1239.72</v>
      </c>
      <c r="N1677" s="8">
        <v>247.94</v>
      </c>
      <c r="O1677" s="8">
        <v>991.78</v>
      </c>
      <c r="P1677" s="8">
        <v>158.68</v>
      </c>
      <c r="Q1677" s="8">
        <v>1150.46</v>
      </c>
      <c r="R1677" s="6" t="s">
        <v>33</v>
      </c>
      <c r="S1677" s="8">
        <v>0</v>
      </c>
    </row>
    <row r="1678" spans="1:19" s="5" customFormat="1" ht="11.25" hidden="1">
      <c r="A1678" s="6" t="s">
        <v>417</v>
      </c>
      <c r="B1678" s="6" t="s">
        <v>418</v>
      </c>
      <c r="C1678" s="7">
        <v>45562.510266203702</v>
      </c>
      <c r="D1678" s="6" t="s">
        <v>4102</v>
      </c>
      <c r="E1678" s="6" t="s">
        <v>4147</v>
      </c>
      <c r="F1678" s="6" t="s">
        <v>4148</v>
      </c>
      <c r="G1678" s="6" t="s">
        <v>25</v>
      </c>
      <c r="H1678" s="6" t="s">
        <v>26</v>
      </c>
      <c r="I1678" s="6" t="s">
        <v>27</v>
      </c>
      <c r="J1678" s="6" t="s">
        <v>38</v>
      </c>
      <c r="K1678" s="6" t="s">
        <v>29</v>
      </c>
      <c r="L1678" s="6" t="s">
        <v>30</v>
      </c>
      <c r="M1678" s="8">
        <v>2273.09</v>
      </c>
      <c r="N1678" s="8">
        <v>272.77</v>
      </c>
      <c r="O1678" s="8">
        <v>2000.3200000000002</v>
      </c>
      <c r="P1678" s="8">
        <v>320.05</v>
      </c>
      <c r="Q1678" s="8">
        <v>2320.37</v>
      </c>
      <c r="R1678" s="6" t="s">
        <v>33</v>
      </c>
      <c r="S1678" s="8">
        <v>0</v>
      </c>
    </row>
    <row r="1679" spans="1:19" s="5" customFormat="1" ht="11.25">
      <c r="A1679" s="6" t="s">
        <v>4149</v>
      </c>
      <c r="B1679" s="6" t="s">
        <v>4150</v>
      </c>
      <c r="C1679" s="7">
        <v>45562.614502314813</v>
      </c>
      <c r="D1679" s="6" t="s">
        <v>4102</v>
      </c>
      <c r="E1679" s="6" t="s">
        <v>4151</v>
      </c>
      <c r="F1679" s="6" t="s">
        <v>4152</v>
      </c>
      <c r="G1679" s="6" t="s">
        <v>25</v>
      </c>
      <c r="H1679" s="6" t="s">
        <v>26</v>
      </c>
      <c r="I1679" s="6" t="s">
        <v>27</v>
      </c>
      <c r="J1679" s="6" t="s">
        <v>38</v>
      </c>
      <c r="K1679" s="6" t="s">
        <v>396</v>
      </c>
      <c r="L1679" s="6" t="s">
        <v>98</v>
      </c>
      <c r="M1679" s="8">
        <v>389.66</v>
      </c>
      <c r="N1679" s="8">
        <v>77.930000000000007</v>
      </c>
      <c r="O1679" s="8">
        <v>311.73</v>
      </c>
      <c r="P1679" s="8">
        <v>49.88</v>
      </c>
      <c r="Q1679" s="8">
        <v>361.61</v>
      </c>
      <c r="R1679" s="6" t="s">
        <v>33</v>
      </c>
      <c r="S1679" s="8">
        <v>0</v>
      </c>
    </row>
    <row r="1680" spans="1:19" s="5" customFormat="1" ht="11.25">
      <c r="A1680" s="6" t="s">
        <v>3421</v>
      </c>
      <c r="B1680" s="6" t="s">
        <v>3422</v>
      </c>
      <c r="C1680" s="7">
        <v>45562.512071759258</v>
      </c>
      <c r="D1680" s="6" t="s">
        <v>4102</v>
      </c>
      <c r="E1680" s="6" t="s">
        <v>4153</v>
      </c>
      <c r="F1680" s="6" t="s">
        <v>4154</v>
      </c>
      <c r="G1680" s="6" t="s">
        <v>25</v>
      </c>
      <c r="H1680" s="6" t="s">
        <v>26</v>
      </c>
      <c r="I1680" s="6" t="s">
        <v>27</v>
      </c>
      <c r="J1680" s="6" t="s">
        <v>38</v>
      </c>
      <c r="K1680" s="6" t="s">
        <v>97</v>
      </c>
      <c r="L1680" s="6" t="s">
        <v>98</v>
      </c>
      <c r="M1680" s="8">
        <v>1689.68</v>
      </c>
      <c r="N1680" s="8">
        <v>0</v>
      </c>
      <c r="O1680" s="8">
        <v>1689.68</v>
      </c>
      <c r="P1680" s="8">
        <v>270.35000000000002</v>
      </c>
      <c r="Q1680" s="8">
        <v>1960.03</v>
      </c>
      <c r="R1680" s="6" t="s">
        <v>33</v>
      </c>
      <c r="S1680" s="8">
        <v>0</v>
      </c>
    </row>
    <row r="1681" spans="1:19" s="5" customFormat="1" ht="11.25">
      <c r="A1681" s="6" t="s">
        <v>237</v>
      </c>
      <c r="B1681" s="6" t="s">
        <v>238</v>
      </c>
      <c r="C1681" s="7">
        <v>45562.534537037034</v>
      </c>
      <c r="D1681" s="6" t="s">
        <v>4102</v>
      </c>
      <c r="E1681" s="6" t="s">
        <v>4155</v>
      </c>
      <c r="F1681" s="6" t="s">
        <v>4156</v>
      </c>
      <c r="G1681" s="6" t="s">
        <v>25</v>
      </c>
      <c r="H1681" s="6" t="s">
        <v>26</v>
      </c>
      <c r="I1681" s="6" t="s">
        <v>27</v>
      </c>
      <c r="J1681" s="6" t="s">
        <v>28</v>
      </c>
      <c r="K1681" s="6" t="s">
        <v>97</v>
      </c>
      <c r="L1681" s="6" t="s">
        <v>98</v>
      </c>
      <c r="M1681" s="8">
        <v>2292.17</v>
      </c>
      <c r="N1681" s="8">
        <v>275.06</v>
      </c>
      <c r="O1681" s="8">
        <v>2017.1100000000001</v>
      </c>
      <c r="P1681" s="8">
        <v>322.74</v>
      </c>
      <c r="Q1681" s="8">
        <v>2339.85</v>
      </c>
      <c r="R1681" s="6" t="s">
        <v>31</v>
      </c>
      <c r="S1681" s="8">
        <v>0.01</v>
      </c>
    </row>
    <row r="1682" spans="1:19" s="5" customFormat="1" ht="11.25" hidden="1">
      <c r="A1682" s="6" t="s">
        <v>209</v>
      </c>
      <c r="B1682" s="6" t="s">
        <v>210</v>
      </c>
      <c r="C1682" s="7">
        <v>45562.533807870372</v>
      </c>
      <c r="D1682" s="6" t="s">
        <v>4102</v>
      </c>
      <c r="E1682" s="6" t="s">
        <v>4157</v>
      </c>
      <c r="F1682" s="6" t="s">
        <v>4158</v>
      </c>
      <c r="G1682" s="6" t="s">
        <v>25</v>
      </c>
      <c r="H1682" s="6" t="s">
        <v>26</v>
      </c>
      <c r="I1682" s="6" t="s">
        <v>27</v>
      </c>
      <c r="J1682" s="6" t="s">
        <v>38</v>
      </c>
      <c r="K1682" s="6" t="s">
        <v>29</v>
      </c>
      <c r="L1682" s="6" t="s">
        <v>30</v>
      </c>
      <c r="M1682" s="8">
        <v>4833.93</v>
      </c>
      <c r="N1682" s="8">
        <v>666.49</v>
      </c>
      <c r="O1682" s="8">
        <v>4167.4400000000005</v>
      </c>
      <c r="P1682" s="8">
        <v>666.79</v>
      </c>
      <c r="Q1682" s="8">
        <v>4834.2299999999996</v>
      </c>
      <c r="R1682" s="6" t="s">
        <v>33</v>
      </c>
      <c r="S1682" s="8">
        <v>0</v>
      </c>
    </row>
    <row r="1683" spans="1:19" s="5" customFormat="1" ht="11.25">
      <c r="A1683" s="6" t="s">
        <v>2120</v>
      </c>
      <c r="B1683" s="6" t="s">
        <v>2121</v>
      </c>
      <c r="C1683" s="7">
        <v>45562.658437500002</v>
      </c>
      <c r="D1683" s="6" t="s">
        <v>4102</v>
      </c>
      <c r="E1683" s="6" t="s">
        <v>4159</v>
      </c>
      <c r="F1683" s="6" t="s">
        <v>4160</v>
      </c>
      <c r="G1683" s="6" t="s">
        <v>25</v>
      </c>
      <c r="H1683" s="6" t="s">
        <v>26</v>
      </c>
      <c r="I1683" s="6" t="s">
        <v>27</v>
      </c>
      <c r="J1683" s="6" t="s">
        <v>38</v>
      </c>
      <c r="K1683" s="6" t="s">
        <v>104</v>
      </c>
      <c r="L1683" s="6" t="s">
        <v>98</v>
      </c>
      <c r="M1683" s="8">
        <v>485.29</v>
      </c>
      <c r="N1683" s="8">
        <v>48.53</v>
      </c>
      <c r="O1683" s="8">
        <v>436.76</v>
      </c>
      <c r="P1683" s="8">
        <v>69.88</v>
      </c>
      <c r="Q1683" s="8">
        <v>506.64</v>
      </c>
      <c r="R1683" s="6" t="s">
        <v>33</v>
      </c>
      <c r="S1683" s="8">
        <v>0</v>
      </c>
    </row>
    <row r="1684" spans="1:19" s="5" customFormat="1" ht="11.25" hidden="1">
      <c r="A1684" s="6" t="s">
        <v>284</v>
      </c>
      <c r="B1684" s="6" t="s">
        <v>285</v>
      </c>
      <c r="C1684" s="7">
        <v>45562.459189814814</v>
      </c>
      <c r="D1684" s="6" t="s">
        <v>4102</v>
      </c>
      <c r="E1684" s="6" t="s">
        <v>4161</v>
      </c>
      <c r="F1684" s="6" t="s">
        <v>4162</v>
      </c>
      <c r="G1684" s="6" t="s">
        <v>25</v>
      </c>
      <c r="H1684" s="6" t="s">
        <v>26</v>
      </c>
      <c r="I1684" s="6" t="s">
        <v>27</v>
      </c>
      <c r="J1684" s="6" t="s">
        <v>38</v>
      </c>
      <c r="K1684" s="6" t="s">
        <v>29</v>
      </c>
      <c r="L1684" s="6" t="s">
        <v>30</v>
      </c>
      <c r="M1684" s="8">
        <v>37922.46</v>
      </c>
      <c r="N1684" s="8">
        <v>0</v>
      </c>
      <c r="O1684" s="8">
        <v>37922.46</v>
      </c>
      <c r="P1684" s="8">
        <v>6067.59</v>
      </c>
      <c r="Q1684" s="8">
        <v>43990.05</v>
      </c>
      <c r="R1684" s="6" t="s">
        <v>31</v>
      </c>
      <c r="S1684" s="8">
        <v>43990.05</v>
      </c>
    </row>
    <row r="1685" spans="1:19" s="5" customFormat="1" ht="11.25">
      <c r="A1685" s="6" t="s">
        <v>99</v>
      </c>
      <c r="B1685" s="6" t="s">
        <v>100</v>
      </c>
      <c r="C1685" s="7">
        <v>45562.683657407404</v>
      </c>
      <c r="D1685" s="6" t="s">
        <v>4102</v>
      </c>
      <c r="E1685" s="6" t="s">
        <v>4163</v>
      </c>
      <c r="F1685" s="6" t="s">
        <v>4164</v>
      </c>
      <c r="G1685" s="6" t="s">
        <v>25</v>
      </c>
      <c r="H1685" s="6" t="s">
        <v>26</v>
      </c>
      <c r="I1685" s="6" t="s">
        <v>27</v>
      </c>
      <c r="J1685" s="6" t="s">
        <v>103</v>
      </c>
      <c r="K1685" s="6" t="s">
        <v>97</v>
      </c>
      <c r="L1685" s="6" t="s">
        <v>98</v>
      </c>
      <c r="M1685" s="8">
        <v>708.49</v>
      </c>
      <c r="N1685" s="8">
        <v>141.69999999999999</v>
      </c>
      <c r="O1685" s="8">
        <v>566.79</v>
      </c>
      <c r="P1685" s="8">
        <v>90.69</v>
      </c>
      <c r="Q1685" s="8">
        <v>657.48</v>
      </c>
      <c r="R1685" s="6" t="s">
        <v>31</v>
      </c>
      <c r="S1685" s="8">
        <v>657.48</v>
      </c>
    </row>
    <row r="1686" spans="1:19" s="5" customFormat="1" ht="11.25">
      <c r="A1686" s="6" t="s">
        <v>280</v>
      </c>
      <c r="B1686" s="6" t="s">
        <v>281</v>
      </c>
      <c r="C1686" s="7">
        <v>45562.458449074074</v>
      </c>
      <c r="D1686" s="6" t="s">
        <v>4102</v>
      </c>
      <c r="E1686" s="6" t="s">
        <v>4165</v>
      </c>
      <c r="F1686" s="6" t="s">
        <v>4166</v>
      </c>
      <c r="G1686" s="6" t="s">
        <v>25</v>
      </c>
      <c r="H1686" s="6" t="s">
        <v>26</v>
      </c>
      <c r="I1686" s="6" t="s">
        <v>27</v>
      </c>
      <c r="J1686" s="6" t="s">
        <v>38</v>
      </c>
      <c r="K1686" s="6" t="s">
        <v>97</v>
      </c>
      <c r="L1686" s="6" t="s">
        <v>98</v>
      </c>
      <c r="M1686" s="8">
        <v>2758.86</v>
      </c>
      <c r="N1686" s="8">
        <v>371.28</v>
      </c>
      <c r="O1686" s="8">
        <v>2387.58</v>
      </c>
      <c r="P1686" s="8">
        <v>382.01</v>
      </c>
      <c r="Q1686" s="8">
        <v>2769.59</v>
      </c>
      <c r="R1686" s="6" t="s">
        <v>33</v>
      </c>
      <c r="S1686" s="8">
        <v>0</v>
      </c>
    </row>
    <row r="1687" spans="1:19" s="5" customFormat="1" ht="11.25" hidden="1">
      <c r="A1687" s="6" t="s">
        <v>4167</v>
      </c>
      <c r="B1687" s="6" t="s">
        <v>4168</v>
      </c>
      <c r="C1687" s="7">
        <v>45562.534780092596</v>
      </c>
      <c r="D1687" s="6" t="s">
        <v>4102</v>
      </c>
      <c r="E1687" s="6" t="s">
        <v>4169</v>
      </c>
      <c r="F1687" s="6" t="s">
        <v>4170</v>
      </c>
      <c r="G1687" s="6" t="s">
        <v>25</v>
      </c>
      <c r="H1687" s="6" t="s">
        <v>26</v>
      </c>
      <c r="I1687" s="6" t="s">
        <v>27</v>
      </c>
      <c r="J1687" s="6" t="s">
        <v>38</v>
      </c>
      <c r="K1687" s="6" t="s">
        <v>29</v>
      </c>
      <c r="L1687" s="6" t="s">
        <v>30</v>
      </c>
      <c r="M1687" s="8">
        <v>2817.5</v>
      </c>
      <c r="N1687" s="8">
        <v>281.75</v>
      </c>
      <c r="O1687" s="8">
        <v>2535.75</v>
      </c>
      <c r="P1687" s="8">
        <v>405.72</v>
      </c>
      <c r="Q1687" s="8">
        <v>2941.47</v>
      </c>
      <c r="R1687" s="6" t="s">
        <v>33</v>
      </c>
      <c r="S1687" s="8">
        <v>0</v>
      </c>
    </row>
    <row r="1688" spans="1:19" s="5" customFormat="1" ht="11.25">
      <c r="A1688" s="6" t="s">
        <v>2948</v>
      </c>
      <c r="B1688" s="6" t="s">
        <v>2949</v>
      </c>
      <c r="C1688" s="7">
        <v>45562.510439814818</v>
      </c>
      <c r="D1688" s="6" t="s">
        <v>4102</v>
      </c>
      <c r="E1688" s="6" t="s">
        <v>4171</v>
      </c>
      <c r="F1688" s="6" t="s">
        <v>4172</v>
      </c>
      <c r="G1688" s="6" t="s">
        <v>25</v>
      </c>
      <c r="H1688" s="6" t="s">
        <v>26</v>
      </c>
      <c r="I1688" s="6" t="s">
        <v>27</v>
      </c>
      <c r="J1688" s="6" t="s">
        <v>38</v>
      </c>
      <c r="K1688" s="6" t="s">
        <v>97</v>
      </c>
      <c r="L1688" s="6" t="s">
        <v>98</v>
      </c>
      <c r="M1688" s="8">
        <v>4016.8</v>
      </c>
      <c r="N1688" s="8">
        <v>401.68</v>
      </c>
      <c r="O1688" s="8">
        <v>3615.1200000000003</v>
      </c>
      <c r="P1688" s="8">
        <v>578.41999999999996</v>
      </c>
      <c r="Q1688" s="8">
        <v>4193.54</v>
      </c>
      <c r="R1688" s="6" t="s">
        <v>33</v>
      </c>
      <c r="S1688" s="8">
        <v>0</v>
      </c>
    </row>
    <row r="1689" spans="1:19" s="5" customFormat="1" ht="11.25">
      <c r="A1689" s="6" t="s">
        <v>426</v>
      </c>
      <c r="B1689" s="6" t="s">
        <v>427</v>
      </c>
      <c r="C1689" s="7">
        <v>45562.534328703703</v>
      </c>
      <c r="D1689" s="6" t="s">
        <v>4102</v>
      </c>
      <c r="E1689" s="6" t="s">
        <v>4173</v>
      </c>
      <c r="F1689" s="6" t="s">
        <v>4174</v>
      </c>
      <c r="G1689" s="6" t="s">
        <v>25</v>
      </c>
      <c r="H1689" s="6" t="s">
        <v>26</v>
      </c>
      <c r="I1689" s="6" t="s">
        <v>27</v>
      </c>
      <c r="J1689" s="6" t="s">
        <v>38</v>
      </c>
      <c r="K1689" s="6" t="s">
        <v>97</v>
      </c>
      <c r="L1689" s="6" t="s">
        <v>98</v>
      </c>
      <c r="M1689" s="8">
        <v>1876.42</v>
      </c>
      <c r="N1689" s="8">
        <v>0</v>
      </c>
      <c r="O1689" s="8">
        <v>1876.42</v>
      </c>
      <c r="P1689" s="8">
        <v>300.23</v>
      </c>
      <c r="Q1689" s="8">
        <v>2176.65</v>
      </c>
      <c r="R1689" s="6" t="s">
        <v>33</v>
      </c>
      <c r="S1689" s="8">
        <v>0</v>
      </c>
    </row>
    <row r="1690" spans="1:19" s="5" customFormat="1" ht="11.25">
      <c r="A1690" s="6" t="s">
        <v>4175</v>
      </c>
      <c r="B1690" s="6" t="s">
        <v>4176</v>
      </c>
      <c r="C1690" s="7">
        <v>45562.65861111111</v>
      </c>
      <c r="D1690" s="6" t="s">
        <v>4102</v>
      </c>
      <c r="E1690" s="6" t="s">
        <v>4177</v>
      </c>
      <c r="F1690" s="6" t="s">
        <v>4178</v>
      </c>
      <c r="G1690" s="6" t="s">
        <v>25</v>
      </c>
      <c r="H1690" s="6" t="s">
        <v>26</v>
      </c>
      <c r="I1690" s="6" t="s">
        <v>27</v>
      </c>
      <c r="J1690" s="6" t="s">
        <v>38</v>
      </c>
      <c r="K1690" s="6" t="s">
        <v>610</v>
      </c>
      <c r="L1690" s="6" t="s">
        <v>98</v>
      </c>
      <c r="M1690" s="8">
        <v>306.60000000000002</v>
      </c>
      <c r="N1690" s="8">
        <v>30.66</v>
      </c>
      <c r="O1690" s="8">
        <v>275.94</v>
      </c>
      <c r="P1690" s="8">
        <v>44.15</v>
      </c>
      <c r="Q1690" s="8">
        <v>320.08999999999997</v>
      </c>
      <c r="R1690" s="6" t="s">
        <v>33</v>
      </c>
      <c r="S1690" s="8">
        <v>0</v>
      </c>
    </row>
    <row r="1691" spans="1:19" s="5" customFormat="1" ht="11.25">
      <c r="A1691" s="6" t="s">
        <v>350</v>
      </c>
      <c r="B1691" s="6" t="s">
        <v>351</v>
      </c>
      <c r="C1691" s="7">
        <v>45562.658958333333</v>
      </c>
      <c r="D1691" s="6" t="s">
        <v>4102</v>
      </c>
      <c r="E1691" s="6" t="s">
        <v>4179</v>
      </c>
      <c r="F1691" s="6" t="s">
        <v>4180</v>
      </c>
      <c r="G1691" s="6" t="s">
        <v>25</v>
      </c>
      <c r="H1691" s="6" t="s">
        <v>26</v>
      </c>
      <c r="I1691" s="6" t="s">
        <v>27</v>
      </c>
      <c r="J1691" s="6" t="s">
        <v>28</v>
      </c>
      <c r="K1691" s="6" t="s">
        <v>97</v>
      </c>
      <c r="L1691" s="6" t="s">
        <v>98</v>
      </c>
      <c r="M1691" s="8">
        <v>82.14</v>
      </c>
      <c r="N1691" s="8">
        <v>10.68</v>
      </c>
      <c r="O1691" s="8">
        <v>71.460000000000008</v>
      </c>
      <c r="P1691" s="8">
        <v>11.43</v>
      </c>
      <c r="Q1691" s="8">
        <v>82.89</v>
      </c>
      <c r="R1691" s="6" t="s">
        <v>33</v>
      </c>
      <c r="S1691" s="8">
        <v>0</v>
      </c>
    </row>
    <row r="1692" spans="1:19" s="5" customFormat="1" ht="11.25">
      <c r="A1692" s="6" t="s">
        <v>99</v>
      </c>
      <c r="B1692" s="6" t="s">
        <v>100</v>
      </c>
      <c r="C1692" s="7">
        <v>45562.613206018519</v>
      </c>
      <c r="D1692" s="6" t="s">
        <v>4102</v>
      </c>
      <c r="E1692" s="6" t="s">
        <v>4181</v>
      </c>
      <c r="F1692" s="6" t="s">
        <v>4182</v>
      </c>
      <c r="G1692" s="6" t="s">
        <v>25</v>
      </c>
      <c r="H1692" s="6" t="s">
        <v>26</v>
      </c>
      <c r="I1692" s="6" t="s">
        <v>27</v>
      </c>
      <c r="J1692" s="6" t="s">
        <v>103</v>
      </c>
      <c r="K1692" s="6" t="s">
        <v>396</v>
      </c>
      <c r="L1692" s="6" t="s">
        <v>98</v>
      </c>
      <c r="M1692" s="8">
        <v>633.22</v>
      </c>
      <c r="N1692" s="8">
        <v>63.32</v>
      </c>
      <c r="O1692" s="8">
        <v>569.9</v>
      </c>
      <c r="P1692" s="8">
        <v>91.18</v>
      </c>
      <c r="Q1692" s="8">
        <v>661.08</v>
      </c>
      <c r="R1692" s="6" t="s">
        <v>33</v>
      </c>
      <c r="S1692" s="8">
        <v>0</v>
      </c>
    </row>
    <row r="1693" spans="1:19" s="5" customFormat="1" ht="11.25">
      <c r="A1693" s="6" t="s">
        <v>782</v>
      </c>
      <c r="B1693" s="6" t="s">
        <v>783</v>
      </c>
      <c r="C1693" s="7">
        <v>45562.409791666665</v>
      </c>
      <c r="D1693" s="6" t="s">
        <v>4102</v>
      </c>
      <c r="E1693" s="6" t="s">
        <v>4183</v>
      </c>
      <c r="F1693" s="6" t="s">
        <v>4184</v>
      </c>
      <c r="G1693" s="6" t="s">
        <v>25</v>
      </c>
      <c r="H1693" s="6" t="s">
        <v>26</v>
      </c>
      <c r="I1693" s="6" t="s">
        <v>27</v>
      </c>
      <c r="J1693" s="6" t="s">
        <v>38</v>
      </c>
      <c r="K1693" s="6" t="s">
        <v>97</v>
      </c>
      <c r="L1693" s="6" t="s">
        <v>98</v>
      </c>
      <c r="M1693" s="8">
        <v>5846.4</v>
      </c>
      <c r="N1693" s="8">
        <v>584.64</v>
      </c>
      <c r="O1693" s="8">
        <v>5261.7599999999993</v>
      </c>
      <c r="P1693" s="8">
        <v>841.88</v>
      </c>
      <c r="Q1693" s="8">
        <v>6103.64</v>
      </c>
      <c r="R1693" s="6" t="s">
        <v>33</v>
      </c>
      <c r="S1693" s="8">
        <v>0</v>
      </c>
    </row>
    <row r="1694" spans="1:19" s="5" customFormat="1" ht="11.25" hidden="1">
      <c r="A1694" s="6" t="s">
        <v>663</v>
      </c>
      <c r="B1694" s="6" t="s">
        <v>664</v>
      </c>
      <c r="C1694" s="7">
        <v>45562.410324074073</v>
      </c>
      <c r="D1694" s="6" t="s">
        <v>4102</v>
      </c>
      <c r="E1694" s="6" t="s">
        <v>4185</v>
      </c>
      <c r="F1694" s="6" t="s">
        <v>4186</v>
      </c>
      <c r="G1694" s="6" t="s">
        <v>25</v>
      </c>
      <c r="H1694" s="6" t="s">
        <v>26</v>
      </c>
      <c r="I1694" s="6" t="s">
        <v>27</v>
      </c>
      <c r="J1694" s="6" t="s">
        <v>38</v>
      </c>
      <c r="K1694" s="6" t="s">
        <v>29</v>
      </c>
      <c r="L1694" s="6" t="s">
        <v>30</v>
      </c>
      <c r="M1694" s="8">
        <v>1902.79</v>
      </c>
      <c r="N1694" s="8">
        <v>311.67</v>
      </c>
      <c r="O1694" s="8">
        <v>1591.12</v>
      </c>
      <c r="P1694" s="8">
        <v>254.58</v>
      </c>
      <c r="Q1694" s="8">
        <v>1845.7</v>
      </c>
      <c r="R1694" s="6" t="s">
        <v>31</v>
      </c>
      <c r="S1694" s="8">
        <v>0.01</v>
      </c>
    </row>
    <row r="1695" spans="1:19" s="5" customFormat="1" ht="11.25">
      <c r="A1695" s="6" t="s">
        <v>1747</v>
      </c>
      <c r="B1695" s="6" t="s">
        <v>1748</v>
      </c>
      <c r="C1695" s="7">
        <v>45562.612638888888</v>
      </c>
      <c r="D1695" s="6" t="s">
        <v>4102</v>
      </c>
      <c r="E1695" s="6" t="s">
        <v>4187</v>
      </c>
      <c r="F1695" s="6" t="s">
        <v>4188</v>
      </c>
      <c r="G1695" s="6" t="s">
        <v>25</v>
      </c>
      <c r="H1695" s="6" t="s">
        <v>26</v>
      </c>
      <c r="I1695" s="6" t="s">
        <v>27</v>
      </c>
      <c r="J1695" s="6" t="s">
        <v>28</v>
      </c>
      <c r="K1695" s="6" t="s">
        <v>396</v>
      </c>
      <c r="L1695" s="6" t="s">
        <v>98</v>
      </c>
      <c r="M1695" s="8">
        <v>150</v>
      </c>
      <c r="N1695" s="8">
        <v>21</v>
      </c>
      <c r="O1695" s="8">
        <v>129</v>
      </c>
      <c r="P1695" s="8">
        <v>20.64</v>
      </c>
      <c r="Q1695" s="8">
        <v>149.63999999999999</v>
      </c>
      <c r="R1695" s="6" t="s">
        <v>33</v>
      </c>
      <c r="S1695" s="8">
        <v>0</v>
      </c>
    </row>
    <row r="1696" spans="1:19" s="5" customFormat="1" ht="11.25">
      <c r="A1696" s="6" t="s">
        <v>99</v>
      </c>
      <c r="B1696" s="6" t="s">
        <v>100</v>
      </c>
      <c r="C1696" s="7">
        <v>45562.659351851849</v>
      </c>
      <c r="D1696" s="6" t="s">
        <v>4102</v>
      </c>
      <c r="E1696" s="6" t="s">
        <v>4189</v>
      </c>
      <c r="F1696" s="6" t="s">
        <v>4190</v>
      </c>
      <c r="G1696" s="6" t="s">
        <v>25</v>
      </c>
      <c r="H1696" s="6" t="s">
        <v>26</v>
      </c>
      <c r="I1696" s="6" t="s">
        <v>27</v>
      </c>
      <c r="J1696" s="6" t="s">
        <v>103</v>
      </c>
      <c r="K1696" s="6" t="s">
        <v>104</v>
      </c>
      <c r="L1696" s="6" t="s">
        <v>98</v>
      </c>
      <c r="M1696" s="8">
        <v>2114.4899999999998</v>
      </c>
      <c r="N1696" s="8">
        <v>253.74</v>
      </c>
      <c r="O1696" s="8">
        <v>1860.7499999999998</v>
      </c>
      <c r="P1696" s="8">
        <v>297.72000000000003</v>
      </c>
      <c r="Q1696" s="8">
        <v>2158.4699999999998</v>
      </c>
      <c r="R1696" s="6" t="s">
        <v>33</v>
      </c>
      <c r="S1696" s="8">
        <v>0</v>
      </c>
    </row>
    <row r="1697" spans="1:19" s="5" customFormat="1" ht="11.25">
      <c r="A1697" s="6" t="s">
        <v>99</v>
      </c>
      <c r="B1697" s="6" t="s">
        <v>100</v>
      </c>
      <c r="C1697" s="7">
        <v>45562.505474537036</v>
      </c>
      <c r="D1697" s="6" t="s">
        <v>4102</v>
      </c>
      <c r="E1697" s="6" t="s">
        <v>4191</v>
      </c>
      <c r="F1697" s="6" t="s">
        <v>4192</v>
      </c>
      <c r="G1697" s="6" t="s">
        <v>25</v>
      </c>
      <c r="H1697" s="6" t="s">
        <v>26</v>
      </c>
      <c r="I1697" s="6" t="s">
        <v>27</v>
      </c>
      <c r="J1697" s="6" t="s">
        <v>103</v>
      </c>
      <c r="K1697" s="6" t="s">
        <v>97</v>
      </c>
      <c r="L1697" s="6" t="s">
        <v>98</v>
      </c>
      <c r="M1697" s="8">
        <v>1433.65</v>
      </c>
      <c r="N1697" s="8">
        <v>138</v>
      </c>
      <c r="O1697" s="8">
        <v>1295.6500000000001</v>
      </c>
      <c r="P1697" s="8">
        <v>207.3</v>
      </c>
      <c r="Q1697" s="8">
        <v>1502.95</v>
      </c>
      <c r="R1697" s="6" t="s">
        <v>33</v>
      </c>
      <c r="S1697" s="8">
        <v>0</v>
      </c>
    </row>
    <row r="1698" spans="1:19" s="5" customFormat="1" ht="11.25">
      <c r="A1698" s="6" t="s">
        <v>99</v>
      </c>
      <c r="B1698" s="6" t="s">
        <v>100</v>
      </c>
      <c r="C1698" s="7">
        <v>45562.683310185188</v>
      </c>
      <c r="D1698" s="6" t="s">
        <v>4102</v>
      </c>
      <c r="E1698" s="6" t="s">
        <v>4193</v>
      </c>
      <c r="F1698" s="6" t="s">
        <v>4194</v>
      </c>
      <c r="G1698" s="6" t="s">
        <v>25</v>
      </c>
      <c r="H1698" s="6" t="s">
        <v>26</v>
      </c>
      <c r="I1698" s="6" t="s">
        <v>27</v>
      </c>
      <c r="J1698" s="6" t="s">
        <v>103</v>
      </c>
      <c r="K1698" s="6" t="s">
        <v>97</v>
      </c>
      <c r="L1698" s="6" t="s">
        <v>98</v>
      </c>
      <c r="M1698" s="8">
        <v>2109.77</v>
      </c>
      <c r="N1698" s="8">
        <v>154</v>
      </c>
      <c r="O1698" s="8">
        <v>1955.77</v>
      </c>
      <c r="P1698" s="8">
        <v>312.92</v>
      </c>
      <c r="Q1698" s="8">
        <v>2268.69</v>
      </c>
      <c r="R1698" s="6" t="s">
        <v>33</v>
      </c>
      <c r="S1698" s="8">
        <v>0</v>
      </c>
    </row>
    <row r="1699" spans="1:19" s="5" customFormat="1" ht="11.25">
      <c r="A1699" s="6" t="s">
        <v>667</v>
      </c>
      <c r="B1699" s="6" t="s">
        <v>668</v>
      </c>
      <c r="C1699" s="7">
        <v>45562.536493055559</v>
      </c>
      <c r="D1699" s="6" t="s">
        <v>4102</v>
      </c>
      <c r="E1699" s="6" t="s">
        <v>4195</v>
      </c>
      <c r="F1699" s="6" t="s">
        <v>4196</v>
      </c>
      <c r="G1699" s="6" t="s">
        <v>25</v>
      </c>
      <c r="H1699" s="6" t="s">
        <v>26</v>
      </c>
      <c r="I1699" s="6" t="s">
        <v>27</v>
      </c>
      <c r="J1699" s="6" t="s">
        <v>38</v>
      </c>
      <c r="K1699" s="6" t="s">
        <v>97</v>
      </c>
      <c r="L1699" s="6" t="s">
        <v>98</v>
      </c>
      <c r="M1699" s="8">
        <v>3589.92</v>
      </c>
      <c r="N1699" s="8">
        <v>476.08</v>
      </c>
      <c r="O1699" s="8">
        <v>3113.84</v>
      </c>
      <c r="P1699" s="8">
        <v>498.21</v>
      </c>
      <c r="Q1699" s="8">
        <v>3612.05</v>
      </c>
      <c r="R1699" s="6" t="s">
        <v>33</v>
      </c>
      <c r="S1699" s="8">
        <v>0</v>
      </c>
    </row>
    <row r="1700" spans="1:19" s="5" customFormat="1" ht="11.25">
      <c r="A1700" s="6" t="s">
        <v>99</v>
      </c>
      <c r="B1700" s="6" t="s">
        <v>100</v>
      </c>
      <c r="C1700" s="7">
        <v>45562.613587962966</v>
      </c>
      <c r="D1700" s="6" t="s">
        <v>4102</v>
      </c>
      <c r="E1700" s="6" t="s">
        <v>4197</v>
      </c>
      <c r="F1700" s="6" t="s">
        <v>4198</v>
      </c>
      <c r="G1700" s="6" t="s">
        <v>25</v>
      </c>
      <c r="H1700" s="6" t="s">
        <v>26</v>
      </c>
      <c r="I1700" s="6" t="s">
        <v>27</v>
      </c>
      <c r="J1700" s="6" t="s">
        <v>103</v>
      </c>
      <c r="K1700" s="6" t="s">
        <v>97</v>
      </c>
      <c r="L1700" s="6" t="s">
        <v>98</v>
      </c>
      <c r="M1700" s="8">
        <v>4534.04</v>
      </c>
      <c r="N1700" s="8">
        <v>340.03</v>
      </c>
      <c r="O1700" s="8">
        <v>4194.01</v>
      </c>
      <c r="P1700" s="8">
        <v>671.04</v>
      </c>
      <c r="Q1700" s="8">
        <v>4865.05</v>
      </c>
      <c r="R1700" s="6" t="s">
        <v>33</v>
      </c>
      <c r="S1700" s="8">
        <v>0</v>
      </c>
    </row>
    <row r="1701" spans="1:19" s="5" customFormat="1" ht="11.25">
      <c r="A1701" s="6" t="s">
        <v>99</v>
      </c>
      <c r="B1701" s="6" t="s">
        <v>100</v>
      </c>
      <c r="C1701" s="7">
        <v>45562.683136574073</v>
      </c>
      <c r="D1701" s="6" t="s">
        <v>4102</v>
      </c>
      <c r="E1701" s="6" t="s">
        <v>4199</v>
      </c>
      <c r="F1701" s="6" t="s">
        <v>4200</v>
      </c>
      <c r="G1701" s="6" t="s">
        <v>25</v>
      </c>
      <c r="H1701" s="6" t="s">
        <v>26</v>
      </c>
      <c r="I1701" s="6" t="s">
        <v>27</v>
      </c>
      <c r="J1701" s="6" t="s">
        <v>103</v>
      </c>
      <c r="K1701" s="6" t="s">
        <v>104</v>
      </c>
      <c r="L1701" s="6" t="s">
        <v>98</v>
      </c>
      <c r="M1701" s="8">
        <v>2788.5</v>
      </c>
      <c r="N1701" s="8">
        <v>410.84</v>
      </c>
      <c r="O1701" s="8">
        <v>2377.66</v>
      </c>
      <c r="P1701" s="8">
        <v>380.43</v>
      </c>
      <c r="Q1701" s="8">
        <v>2758.09</v>
      </c>
      <c r="R1701" s="6" t="s">
        <v>33</v>
      </c>
      <c r="S1701" s="8">
        <v>0</v>
      </c>
    </row>
    <row r="1702" spans="1:19" s="5" customFormat="1" ht="11.25">
      <c r="A1702" s="6" t="s">
        <v>782</v>
      </c>
      <c r="B1702" s="6" t="s">
        <v>783</v>
      </c>
      <c r="C1702" s="7">
        <v>45562.488275462965</v>
      </c>
      <c r="D1702" s="6" t="s">
        <v>4102</v>
      </c>
      <c r="E1702" s="6" t="s">
        <v>4201</v>
      </c>
      <c r="F1702" s="6" t="s">
        <v>4202</v>
      </c>
      <c r="G1702" s="6" t="s">
        <v>25</v>
      </c>
      <c r="H1702" s="6" t="s">
        <v>26</v>
      </c>
      <c r="I1702" s="6" t="s">
        <v>27</v>
      </c>
      <c r="J1702" s="6" t="s">
        <v>38</v>
      </c>
      <c r="K1702" s="6" t="s">
        <v>396</v>
      </c>
      <c r="L1702" s="6" t="s">
        <v>98</v>
      </c>
      <c r="M1702" s="8">
        <v>118.87</v>
      </c>
      <c r="N1702" s="8">
        <v>11.89</v>
      </c>
      <c r="O1702" s="8">
        <v>106.98</v>
      </c>
      <c r="P1702" s="8">
        <v>17.12</v>
      </c>
      <c r="Q1702" s="8">
        <v>124.1</v>
      </c>
      <c r="R1702" s="6" t="s">
        <v>33</v>
      </c>
      <c r="S1702" s="8">
        <v>0</v>
      </c>
    </row>
    <row r="1703" spans="1:19" s="5" customFormat="1" ht="11.25" hidden="1">
      <c r="A1703" s="6" t="s">
        <v>20</v>
      </c>
      <c r="B1703" s="6" t="s">
        <v>21</v>
      </c>
      <c r="C1703" s="7">
        <v>45562.423842592594</v>
      </c>
      <c r="D1703" s="6" t="s">
        <v>4102</v>
      </c>
      <c r="E1703" s="6" t="s">
        <v>4203</v>
      </c>
      <c r="F1703" s="6" t="s">
        <v>4204</v>
      </c>
      <c r="G1703" s="6" t="s">
        <v>25</v>
      </c>
      <c r="H1703" s="6" t="s">
        <v>26</v>
      </c>
      <c r="I1703" s="6" t="s">
        <v>27</v>
      </c>
      <c r="J1703" s="6" t="s">
        <v>28</v>
      </c>
      <c r="K1703" s="6" t="s">
        <v>29</v>
      </c>
      <c r="L1703" s="6" t="s">
        <v>30</v>
      </c>
      <c r="M1703" s="8">
        <v>3353.45</v>
      </c>
      <c r="N1703" s="8">
        <v>402.41</v>
      </c>
      <c r="O1703" s="8">
        <v>2951.04</v>
      </c>
      <c r="P1703" s="8">
        <v>472.17</v>
      </c>
      <c r="Q1703" s="8">
        <v>3423.21</v>
      </c>
      <c r="R1703" s="6" t="s">
        <v>33</v>
      </c>
      <c r="S1703" s="8">
        <v>0</v>
      </c>
    </row>
    <row r="1704" spans="1:19" s="5" customFormat="1" ht="11.25" hidden="1">
      <c r="A1704" s="6" t="s">
        <v>20</v>
      </c>
      <c r="B1704" s="6" t="s">
        <v>21</v>
      </c>
      <c r="C1704" s="7">
        <v>45562.423472222225</v>
      </c>
      <c r="D1704" s="6" t="s">
        <v>4102</v>
      </c>
      <c r="E1704" s="6" t="s">
        <v>4205</v>
      </c>
      <c r="F1704" s="6" t="s">
        <v>4206</v>
      </c>
      <c r="G1704" s="6" t="s">
        <v>25</v>
      </c>
      <c r="H1704" s="6" t="s">
        <v>26</v>
      </c>
      <c r="I1704" s="6" t="s">
        <v>27</v>
      </c>
      <c r="J1704" s="6" t="s">
        <v>28</v>
      </c>
      <c r="K1704" s="6" t="s">
        <v>29</v>
      </c>
      <c r="L1704" s="6" t="s">
        <v>30</v>
      </c>
      <c r="M1704" s="8">
        <v>2389.44</v>
      </c>
      <c r="N1704" s="8">
        <v>286.73</v>
      </c>
      <c r="O1704" s="8">
        <v>2102.71</v>
      </c>
      <c r="P1704" s="8">
        <v>336.43</v>
      </c>
      <c r="Q1704" s="8">
        <v>2439.14</v>
      </c>
      <c r="R1704" s="6" t="s">
        <v>33</v>
      </c>
      <c r="S1704" s="8">
        <v>0</v>
      </c>
    </row>
    <row r="1705" spans="1:19" s="5" customFormat="1" ht="11.25">
      <c r="A1705" s="6" t="s">
        <v>99</v>
      </c>
      <c r="B1705" s="6" t="s">
        <v>100</v>
      </c>
      <c r="C1705" s="7">
        <v>45562.505115740743</v>
      </c>
      <c r="D1705" s="6" t="s">
        <v>4102</v>
      </c>
      <c r="E1705" s="6" t="s">
        <v>4207</v>
      </c>
      <c r="F1705" s="6" t="s">
        <v>4208</v>
      </c>
      <c r="G1705" s="6" t="s">
        <v>25</v>
      </c>
      <c r="H1705" s="6" t="s">
        <v>26</v>
      </c>
      <c r="I1705" s="6" t="s">
        <v>27</v>
      </c>
      <c r="J1705" s="6" t="s">
        <v>103</v>
      </c>
      <c r="K1705" s="6" t="s">
        <v>104</v>
      </c>
      <c r="L1705" s="6" t="s">
        <v>98</v>
      </c>
      <c r="M1705" s="8">
        <v>2960.06</v>
      </c>
      <c r="N1705" s="8">
        <v>296.01</v>
      </c>
      <c r="O1705" s="8">
        <v>2664.05</v>
      </c>
      <c r="P1705" s="8">
        <v>426.25</v>
      </c>
      <c r="Q1705" s="8">
        <v>3090.3</v>
      </c>
      <c r="R1705" s="6" t="s">
        <v>33</v>
      </c>
      <c r="S1705" s="8">
        <v>0</v>
      </c>
    </row>
    <row r="1706" spans="1:19" s="5" customFormat="1" ht="11.25">
      <c r="A1706" s="6" t="s">
        <v>2989</v>
      </c>
      <c r="B1706" s="6" t="s">
        <v>2990</v>
      </c>
      <c r="C1706" s="7">
        <v>45562.692013888889</v>
      </c>
      <c r="D1706" s="6" t="s">
        <v>4102</v>
      </c>
      <c r="E1706" s="6" t="s">
        <v>4209</v>
      </c>
      <c r="F1706" s="6" t="s">
        <v>4210</v>
      </c>
      <c r="G1706" s="6" t="s">
        <v>25</v>
      </c>
      <c r="H1706" s="6" t="s">
        <v>26</v>
      </c>
      <c r="I1706" s="6" t="s">
        <v>27</v>
      </c>
      <c r="J1706" s="6" t="s">
        <v>28</v>
      </c>
      <c r="K1706" s="6" t="s">
        <v>97</v>
      </c>
      <c r="L1706" s="6" t="s">
        <v>98</v>
      </c>
      <c r="M1706" s="8">
        <v>3294.75</v>
      </c>
      <c r="N1706" s="8">
        <v>0</v>
      </c>
      <c r="O1706" s="8">
        <v>3294.75</v>
      </c>
      <c r="P1706" s="8">
        <v>527.16</v>
      </c>
      <c r="Q1706" s="8">
        <v>3821.91</v>
      </c>
      <c r="R1706" s="6" t="s">
        <v>33</v>
      </c>
      <c r="S1706" s="8">
        <v>0</v>
      </c>
    </row>
    <row r="1707" spans="1:19" s="5" customFormat="1" ht="11.25">
      <c r="A1707" s="6" t="s">
        <v>4211</v>
      </c>
      <c r="B1707" s="6" t="s">
        <v>4212</v>
      </c>
      <c r="C1707" s="7">
        <v>45562.47152777778</v>
      </c>
      <c r="D1707" s="6" t="s">
        <v>4102</v>
      </c>
      <c r="E1707" s="6" t="s">
        <v>4213</v>
      </c>
      <c r="F1707" s="6" t="s">
        <v>4214</v>
      </c>
      <c r="G1707" s="6" t="s">
        <v>25</v>
      </c>
      <c r="H1707" s="6" t="s">
        <v>26</v>
      </c>
      <c r="I1707" s="6" t="s">
        <v>27</v>
      </c>
      <c r="J1707" s="6" t="s">
        <v>28</v>
      </c>
      <c r="K1707" s="6" t="s">
        <v>97</v>
      </c>
      <c r="L1707" s="6" t="s">
        <v>98</v>
      </c>
      <c r="M1707" s="8">
        <v>3857.36</v>
      </c>
      <c r="N1707" s="8">
        <v>0</v>
      </c>
      <c r="O1707" s="8">
        <v>3857.36</v>
      </c>
      <c r="P1707" s="8">
        <v>617.17999999999995</v>
      </c>
      <c r="Q1707" s="8">
        <v>4474.54</v>
      </c>
      <c r="R1707" s="6" t="s">
        <v>33</v>
      </c>
      <c r="S1707" s="8">
        <v>0</v>
      </c>
    </row>
    <row r="1708" spans="1:19" s="5" customFormat="1" ht="11.25">
      <c r="A1708" s="6" t="s">
        <v>2498</v>
      </c>
      <c r="B1708" s="6" t="s">
        <v>2499</v>
      </c>
      <c r="C1708" s="7">
        <v>45562.534745370373</v>
      </c>
      <c r="D1708" s="6" t="s">
        <v>4102</v>
      </c>
      <c r="E1708" s="6" t="s">
        <v>4215</v>
      </c>
      <c r="F1708" s="6" t="s">
        <v>4216</v>
      </c>
      <c r="G1708" s="6" t="s">
        <v>25</v>
      </c>
      <c r="H1708" s="6" t="s">
        <v>26</v>
      </c>
      <c r="I1708" s="6" t="s">
        <v>27</v>
      </c>
      <c r="J1708" s="6" t="s">
        <v>38</v>
      </c>
      <c r="K1708" s="6" t="s">
        <v>97</v>
      </c>
      <c r="L1708" s="6" t="s">
        <v>98</v>
      </c>
      <c r="M1708" s="8">
        <v>1331.85</v>
      </c>
      <c r="N1708" s="8">
        <v>148.22</v>
      </c>
      <c r="O1708" s="8">
        <v>1183.6299999999999</v>
      </c>
      <c r="P1708" s="8">
        <v>189.38</v>
      </c>
      <c r="Q1708" s="8">
        <v>1373.01</v>
      </c>
      <c r="R1708" s="6" t="s">
        <v>33</v>
      </c>
      <c r="S1708" s="8">
        <v>0</v>
      </c>
    </row>
    <row r="1709" spans="1:19" s="5" customFormat="1" ht="11.25">
      <c r="A1709" s="6" t="s">
        <v>20</v>
      </c>
      <c r="B1709" s="6" t="s">
        <v>21</v>
      </c>
      <c r="C1709" s="7">
        <v>45562.683472222219</v>
      </c>
      <c r="D1709" s="6" t="s">
        <v>4102</v>
      </c>
      <c r="E1709" s="6" t="s">
        <v>4217</v>
      </c>
      <c r="F1709" s="6" t="s">
        <v>4218</v>
      </c>
      <c r="G1709" s="6" t="s">
        <v>25</v>
      </c>
      <c r="H1709" s="6" t="s">
        <v>26</v>
      </c>
      <c r="I1709" s="6" t="s">
        <v>27</v>
      </c>
      <c r="J1709" s="6" t="s">
        <v>28</v>
      </c>
      <c r="K1709" s="6" t="s">
        <v>396</v>
      </c>
      <c r="L1709" s="6" t="s">
        <v>98</v>
      </c>
      <c r="M1709" s="8">
        <v>212</v>
      </c>
      <c r="N1709" s="8">
        <v>25.44</v>
      </c>
      <c r="O1709" s="8">
        <v>186.56</v>
      </c>
      <c r="P1709" s="8">
        <v>29.85</v>
      </c>
      <c r="Q1709" s="8">
        <v>216.41</v>
      </c>
      <c r="R1709" s="6" t="s">
        <v>33</v>
      </c>
      <c r="S1709" s="8">
        <v>0</v>
      </c>
    </row>
    <row r="1710" spans="1:19" s="5" customFormat="1" ht="11.25">
      <c r="A1710" s="6" t="s">
        <v>1860</v>
      </c>
      <c r="B1710" s="6" t="s">
        <v>1861</v>
      </c>
      <c r="C1710" s="7">
        <v>45562.409456018519</v>
      </c>
      <c r="D1710" s="6" t="s">
        <v>4102</v>
      </c>
      <c r="E1710" s="6" t="s">
        <v>4219</v>
      </c>
      <c r="F1710" s="6" t="s">
        <v>4220</v>
      </c>
      <c r="G1710" s="6" t="s">
        <v>25</v>
      </c>
      <c r="H1710" s="6" t="s">
        <v>26</v>
      </c>
      <c r="I1710" s="6" t="s">
        <v>27</v>
      </c>
      <c r="J1710" s="6" t="s">
        <v>38</v>
      </c>
      <c r="K1710" s="6" t="s">
        <v>97</v>
      </c>
      <c r="L1710" s="6" t="s">
        <v>98</v>
      </c>
      <c r="M1710" s="8">
        <v>2788</v>
      </c>
      <c r="N1710" s="8">
        <v>418.2</v>
      </c>
      <c r="O1710" s="8">
        <v>2369.8000000000002</v>
      </c>
      <c r="P1710" s="8">
        <v>379.17</v>
      </c>
      <c r="Q1710" s="8">
        <v>2748.97</v>
      </c>
      <c r="R1710" s="6" t="s">
        <v>33</v>
      </c>
      <c r="S1710" s="8">
        <v>0</v>
      </c>
    </row>
    <row r="1711" spans="1:19" s="5" customFormat="1" ht="11.25">
      <c r="A1711" s="6" t="s">
        <v>1825</v>
      </c>
      <c r="B1711" s="6" t="s">
        <v>1826</v>
      </c>
      <c r="C1711" s="7">
        <v>45562.549618055556</v>
      </c>
      <c r="D1711" s="6" t="s">
        <v>4102</v>
      </c>
      <c r="E1711" s="6" t="s">
        <v>4221</v>
      </c>
      <c r="F1711" s="6" t="s">
        <v>4222</v>
      </c>
      <c r="G1711" s="6" t="s">
        <v>25</v>
      </c>
      <c r="H1711" s="6" t="s">
        <v>26</v>
      </c>
      <c r="I1711" s="6" t="s">
        <v>27</v>
      </c>
      <c r="J1711" s="6" t="s">
        <v>38</v>
      </c>
      <c r="K1711" s="6" t="s">
        <v>97</v>
      </c>
      <c r="L1711" s="6" t="s">
        <v>98</v>
      </c>
      <c r="M1711" s="8">
        <v>13921.2</v>
      </c>
      <c r="N1711" s="8">
        <v>2698.48</v>
      </c>
      <c r="O1711" s="8">
        <v>11222.720000000001</v>
      </c>
      <c r="P1711" s="8">
        <v>1795.64</v>
      </c>
      <c r="Q1711" s="8">
        <v>13018.36</v>
      </c>
      <c r="R1711" s="6" t="s">
        <v>33</v>
      </c>
      <c r="S1711" s="8">
        <v>0</v>
      </c>
    </row>
    <row r="1712" spans="1:19" s="5" customFormat="1" ht="11.25">
      <c r="A1712" s="6" t="s">
        <v>592</v>
      </c>
      <c r="B1712" s="6" t="s">
        <v>593</v>
      </c>
      <c r="C1712" s="7">
        <v>45562.505300925928</v>
      </c>
      <c r="D1712" s="6" t="s">
        <v>4102</v>
      </c>
      <c r="E1712" s="6" t="s">
        <v>4223</v>
      </c>
      <c r="F1712" s="6" t="s">
        <v>4224</v>
      </c>
      <c r="G1712" s="6" t="s">
        <v>25</v>
      </c>
      <c r="H1712" s="6" t="s">
        <v>26</v>
      </c>
      <c r="I1712" s="6" t="s">
        <v>27</v>
      </c>
      <c r="J1712" s="6" t="s">
        <v>38</v>
      </c>
      <c r="K1712" s="6" t="s">
        <v>97</v>
      </c>
      <c r="L1712" s="6" t="s">
        <v>98</v>
      </c>
      <c r="M1712" s="8">
        <v>1655.32</v>
      </c>
      <c r="N1712" s="8">
        <v>248.3</v>
      </c>
      <c r="O1712" s="8">
        <v>1407.02</v>
      </c>
      <c r="P1712" s="8">
        <v>225.12</v>
      </c>
      <c r="Q1712" s="8">
        <v>1632.14</v>
      </c>
      <c r="R1712" s="6" t="s">
        <v>33</v>
      </c>
      <c r="S1712" s="8">
        <v>0</v>
      </c>
    </row>
    <row r="1713" spans="1:19" s="5" customFormat="1" ht="11.25" hidden="1">
      <c r="A1713" s="6" t="s">
        <v>99</v>
      </c>
      <c r="B1713" s="6" t="s">
        <v>100</v>
      </c>
      <c r="C1713" s="7">
        <v>45562.515625</v>
      </c>
      <c r="D1713" s="6" t="s">
        <v>4102</v>
      </c>
      <c r="E1713" s="6" t="s">
        <v>4225</v>
      </c>
      <c r="F1713" s="6" t="s">
        <v>4226</v>
      </c>
      <c r="G1713" s="6" t="s">
        <v>25</v>
      </c>
      <c r="H1713" s="6" t="s">
        <v>26</v>
      </c>
      <c r="I1713" s="6" t="s">
        <v>27</v>
      </c>
      <c r="J1713" s="6" t="s">
        <v>103</v>
      </c>
      <c r="K1713" s="6" t="s">
        <v>29</v>
      </c>
      <c r="L1713" s="6" t="s">
        <v>30</v>
      </c>
      <c r="M1713" s="8">
        <v>2543.92</v>
      </c>
      <c r="N1713" s="8">
        <v>529.12</v>
      </c>
      <c r="O1713" s="8">
        <v>2014.8000000000002</v>
      </c>
      <c r="P1713" s="8">
        <v>322.37</v>
      </c>
      <c r="Q1713" s="8">
        <v>2337.17</v>
      </c>
      <c r="R1713" s="6" t="s">
        <v>33</v>
      </c>
      <c r="S1713" s="8">
        <v>0</v>
      </c>
    </row>
    <row r="1714" spans="1:19" s="5" customFormat="1" ht="11.25">
      <c r="A1714" s="6" t="s">
        <v>243</v>
      </c>
      <c r="B1714" s="6" t="s">
        <v>244</v>
      </c>
      <c r="C1714" s="7">
        <v>45562.53398148148</v>
      </c>
      <c r="D1714" s="6" t="s">
        <v>4102</v>
      </c>
      <c r="E1714" s="6" t="s">
        <v>4227</v>
      </c>
      <c r="F1714" s="6" t="s">
        <v>4228</v>
      </c>
      <c r="G1714" s="6" t="s">
        <v>25</v>
      </c>
      <c r="H1714" s="6" t="s">
        <v>26</v>
      </c>
      <c r="I1714" s="6" t="s">
        <v>27</v>
      </c>
      <c r="J1714" s="6" t="s">
        <v>38</v>
      </c>
      <c r="K1714" s="6" t="s">
        <v>97</v>
      </c>
      <c r="L1714" s="6" t="s">
        <v>98</v>
      </c>
      <c r="M1714" s="8">
        <v>2447.89</v>
      </c>
      <c r="N1714" s="8">
        <v>484.59</v>
      </c>
      <c r="O1714" s="8">
        <v>1963.3</v>
      </c>
      <c r="P1714" s="8">
        <v>314.13</v>
      </c>
      <c r="Q1714" s="8">
        <v>2277.4299999999998</v>
      </c>
      <c r="R1714" s="6" t="s">
        <v>33</v>
      </c>
      <c r="S1714" s="8">
        <v>0</v>
      </c>
    </row>
    <row r="1715" spans="1:19" s="5" customFormat="1" ht="11.25" hidden="1">
      <c r="A1715" s="6" t="s">
        <v>137</v>
      </c>
      <c r="B1715" s="6" t="s">
        <v>138</v>
      </c>
      <c r="C1715" s="7">
        <v>45562.549375000002</v>
      </c>
      <c r="D1715" s="6" t="s">
        <v>4102</v>
      </c>
      <c r="E1715" s="6" t="s">
        <v>4229</v>
      </c>
      <c r="F1715" s="6" t="s">
        <v>4230</v>
      </c>
      <c r="G1715" s="6" t="s">
        <v>25</v>
      </c>
      <c r="H1715" s="6" t="s">
        <v>26</v>
      </c>
      <c r="I1715" s="6" t="s">
        <v>27</v>
      </c>
      <c r="J1715" s="6" t="s">
        <v>38</v>
      </c>
      <c r="K1715" s="6" t="s">
        <v>29</v>
      </c>
      <c r="L1715" s="6" t="s">
        <v>30</v>
      </c>
      <c r="M1715" s="8">
        <v>386.2</v>
      </c>
      <c r="N1715" s="8">
        <v>38.619999999999997</v>
      </c>
      <c r="O1715" s="8">
        <v>347.58</v>
      </c>
      <c r="P1715" s="8">
        <v>55.61</v>
      </c>
      <c r="Q1715" s="8">
        <v>403.19</v>
      </c>
      <c r="R1715" s="6" t="s">
        <v>33</v>
      </c>
      <c r="S1715" s="8">
        <v>0</v>
      </c>
    </row>
    <row r="1716" spans="1:19" s="5" customFormat="1" ht="11.25">
      <c r="A1716" s="6" t="s">
        <v>675</v>
      </c>
      <c r="B1716" s="6" t="s">
        <v>676</v>
      </c>
      <c r="C1716" s="7">
        <v>45562.554166666669</v>
      </c>
      <c r="D1716" s="6" t="s">
        <v>4102</v>
      </c>
      <c r="E1716" s="6" t="s">
        <v>4231</v>
      </c>
      <c r="F1716" s="6" t="s">
        <v>4232</v>
      </c>
      <c r="G1716" s="6" t="s">
        <v>25</v>
      </c>
      <c r="H1716" s="6" t="s">
        <v>26</v>
      </c>
      <c r="I1716" s="6" t="s">
        <v>27</v>
      </c>
      <c r="J1716" s="6" t="s">
        <v>28</v>
      </c>
      <c r="K1716" s="6" t="s">
        <v>396</v>
      </c>
      <c r="L1716" s="6" t="s">
        <v>98</v>
      </c>
      <c r="M1716" s="8">
        <v>993.2</v>
      </c>
      <c r="N1716" s="8">
        <v>128.49</v>
      </c>
      <c r="O1716" s="8">
        <v>864.71</v>
      </c>
      <c r="P1716" s="8">
        <v>138.35</v>
      </c>
      <c r="Q1716" s="8">
        <v>1003.06</v>
      </c>
      <c r="R1716" s="6" t="s">
        <v>33</v>
      </c>
      <c r="S1716" s="8">
        <v>0</v>
      </c>
    </row>
    <row r="1717" spans="1:19" s="5" customFormat="1" ht="11.25" hidden="1">
      <c r="A1717" s="6" t="s">
        <v>691</v>
      </c>
      <c r="B1717" s="6" t="s">
        <v>692</v>
      </c>
      <c r="C1717" s="7">
        <v>45562.458622685182</v>
      </c>
      <c r="D1717" s="6" t="s">
        <v>4102</v>
      </c>
      <c r="E1717" s="6" t="s">
        <v>4233</v>
      </c>
      <c r="F1717" s="6" t="s">
        <v>4234</v>
      </c>
      <c r="G1717" s="6" t="s">
        <v>25</v>
      </c>
      <c r="H1717" s="6" t="s">
        <v>26</v>
      </c>
      <c r="I1717" s="6" t="s">
        <v>27</v>
      </c>
      <c r="J1717" s="6" t="s">
        <v>38</v>
      </c>
      <c r="K1717" s="6" t="s">
        <v>29</v>
      </c>
      <c r="L1717" s="6" t="s">
        <v>30</v>
      </c>
      <c r="M1717" s="8">
        <v>3398.74</v>
      </c>
      <c r="N1717" s="8">
        <v>522.98</v>
      </c>
      <c r="O1717" s="8">
        <v>2875.7599999999998</v>
      </c>
      <c r="P1717" s="8">
        <v>460.12</v>
      </c>
      <c r="Q1717" s="8">
        <v>3335.88</v>
      </c>
      <c r="R1717" s="6" t="s">
        <v>33</v>
      </c>
      <c r="S1717" s="8">
        <v>0</v>
      </c>
    </row>
    <row r="1718" spans="1:19" s="5" customFormat="1" ht="11.25">
      <c r="A1718" s="6" t="s">
        <v>1184</v>
      </c>
      <c r="B1718" s="6" t="s">
        <v>1185</v>
      </c>
      <c r="C1718" s="7">
        <v>45562.738935185182</v>
      </c>
      <c r="D1718" s="6" t="s">
        <v>4102</v>
      </c>
      <c r="E1718" s="6" t="s">
        <v>4235</v>
      </c>
      <c r="F1718" s="6" t="s">
        <v>4236</v>
      </c>
      <c r="G1718" s="6" t="s">
        <v>25</v>
      </c>
      <c r="H1718" s="6" t="s">
        <v>26</v>
      </c>
      <c r="I1718" s="6" t="s">
        <v>27</v>
      </c>
      <c r="J1718" s="6" t="s">
        <v>38</v>
      </c>
      <c r="K1718" s="6" t="s">
        <v>97</v>
      </c>
      <c r="L1718" s="6" t="s">
        <v>98</v>
      </c>
      <c r="M1718" s="8">
        <v>6086.01</v>
      </c>
      <c r="N1718" s="8">
        <v>0</v>
      </c>
      <c r="O1718" s="8">
        <v>6086.01</v>
      </c>
      <c r="P1718" s="8">
        <v>973.76</v>
      </c>
      <c r="Q1718" s="8">
        <v>7059.77</v>
      </c>
      <c r="R1718" s="6" t="s">
        <v>33</v>
      </c>
      <c r="S1718" s="8">
        <v>0</v>
      </c>
    </row>
    <row r="1719" spans="1:19" s="5" customFormat="1" ht="11.25" hidden="1">
      <c r="A1719" s="6" t="s">
        <v>546</v>
      </c>
      <c r="B1719" s="6" t="s">
        <v>547</v>
      </c>
      <c r="C1719" s="7">
        <v>45562.614166666666</v>
      </c>
      <c r="D1719" s="6" t="s">
        <v>4102</v>
      </c>
      <c r="E1719" s="6" t="s">
        <v>4237</v>
      </c>
      <c r="F1719" s="6" t="s">
        <v>4238</v>
      </c>
      <c r="G1719" s="6" t="s">
        <v>25</v>
      </c>
      <c r="H1719" s="6" t="s">
        <v>26</v>
      </c>
      <c r="I1719" s="6" t="s">
        <v>27</v>
      </c>
      <c r="J1719" s="6" t="s">
        <v>38</v>
      </c>
      <c r="K1719" s="6" t="s">
        <v>29</v>
      </c>
      <c r="L1719" s="6" t="s">
        <v>30</v>
      </c>
      <c r="M1719" s="8">
        <v>1880</v>
      </c>
      <c r="N1719" s="8">
        <v>244.4</v>
      </c>
      <c r="O1719" s="8">
        <v>1635.6</v>
      </c>
      <c r="P1719" s="8">
        <v>261.7</v>
      </c>
      <c r="Q1719" s="8">
        <v>1897.3</v>
      </c>
      <c r="R1719" s="6" t="s">
        <v>33</v>
      </c>
      <c r="S1719" s="8">
        <v>0</v>
      </c>
    </row>
    <row r="1720" spans="1:19" s="5" customFormat="1" ht="11.25" hidden="1">
      <c r="A1720" s="6" t="s">
        <v>458</v>
      </c>
      <c r="B1720" s="6" t="s">
        <v>459</v>
      </c>
      <c r="C1720" s="7">
        <v>45562.458807870367</v>
      </c>
      <c r="D1720" s="6" t="s">
        <v>4102</v>
      </c>
      <c r="E1720" s="6" t="s">
        <v>4239</v>
      </c>
      <c r="F1720" s="6" t="s">
        <v>4240</v>
      </c>
      <c r="G1720" s="6" t="s">
        <v>25</v>
      </c>
      <c r="H1720" s="6" t="s">
        <v>26</v>
      </c>
      <c r="I1720" s="6" t="s">
        <v>27</v>
      </c>
      <c r="J1720" s="6" t="s">
        <v>28</v>
      </c>
      <c r="K1720" s="6" t="s">
        <v>29</v>
      </c>
      <c r="L1720" s="6" t="s">
        <v>30</v>
      </c>
      <c r="M1720" s="8">
        <v>4134.91</v>
      </c>
      <c r="N1720" s="8">
        <v>620.24</v>
      </c>
      <c r="O1720" s="8">
        <v>3514.67</v>
      </c>
      <c r="P1720" s="8">
        <v>562.35</v>
      </c>
      <c r="Q1720" s="8">
        <v>4077.02</v>
      </c>
      <c r="R1720" s="6" t="s">
        <v>33</v>
      </c>
      <c r="S1720" s="8">
        <v>0</v>
      </c>
    </row>
    <row r="1721" spans="1:19" s="5" customFormat="1" ht="11.25" hidden="1">
      <c r="A1721" s="6" t="s">
        <v>99</v>
      </c>
      <c r="B1721" s="6" t="s">
        <v>100</v>
      </c>
      <c r="C1721" s="7">
        <v>45562.423657407409</v>
      </c>
      <c r="D1721" s="6" t="s">
        <v>4102</v>
      </c>
      <c r="E1721" s="6" t="s">
        <v>4241</v>
      </c>
      <c r="F1721" s="6" t="s">
        <v>4242</v>
      </c>
      <c r="G1721" s="6" t="s">
        <v>25</v>
      </c>
      <c r="H1721" s="6" t="s">
        <v>26</v>
      </c>
      <c r="I1721" s="6" t="s">
        <v>27</v>
      </c>
      <c r="J1721" s="6" t="s">
        <v>103</v>
      </c>
      <c r="K1721" s="6" t="s">
        <v>29</v>
      </c>
      <c r="L1721" s="6" t="s">
        <v>30</v>
      </c>
      <c r="M1721" s="8">
        <v>3442.54</v>
      </c>
      <c r="N1721" s="8">
        <v>394.66</v>
      </c>
      <c r="O1721" s="8">
        <v>3047.88</v>
      </c>
      <c r="P1721" s="8">
        <v>487.66</v>
      </c>
      <c r="Q1721" s="8">
        <v>3535.54</v>
      </c>
      <c r="R1721" s="6" t="s">
        <v>33</v>
      </c>
      <c r="S1721" s="8">
        <v>0</v>
      </c>
    </row>
    <row r="1722" spans="1:19" s="5" customFormat="1" ht="11.25">
      <c r="A1722" s="6" t="s">
        <v>171</v>
      </c>
      <c r="B1722" s="6" t="s">
        <v>172</v>
      </c>
      <c r="C1722" s="7">
        <v>45562.488668981481</v>
      </c>
      <c r="D1722" s="6" t="s">
        <v>4102</v>
      </c>
      <c r="E1722" s="6" t="s">
        <v>4243</v>
      </c>
      <c r="F1722" s="6" t="s">
        <v>4244</v>
      </c>
      <c r="G1722" s="6" t="s">
        <v>25</v>
      </c>
      <c r="H1722" s="6" t="s">
        <v>26</v>
      </c>
      <c r="I1722" s="6" t="s">
        <v>27</v>
      </c>
      <c r="J1722" s="6" t="s">
        <v>38</v>
      </c>
      <c r="K1722" s="6" t="s">
        <v>97</v>
      </c>
      <c r="L1722" s="6" t="s">
        <v>98</v>
      </c>
      <c r="M1722" s="8">
        <v>1504.32</v>
      </c>
      <c r="N1722" s="8">
        <v>150.43</v>
      </c>
      <c r="O1722" s="8">
        <v>1353.8899999999999</v>
      </c>
      <c r="P1722" s="8">
        <v>216.62</v>
      </c>
      <c r="Q1722" s="8">
        <v>1570.51</v>
      </c>
      <c r="R1722" s="6" t="s">
        <v>33</v>
      </c>
      <c r="S1722" s="8">
        <v>0</v>
      </c>
    </row>
    <row r="1723" spans="1:19" s="5" customFormat="1" ht="11.25">
      <c r="A1723" s="6" t="s">
        <v>213</v>
      </c>
      <c r="B1723" s="6" t="s">
        <v>214</v>
      </c>
      <c r="C1723" s="7">
        <v>45562.471701388888</v>
      </c>
      <c r="D1723" s="6" t="s">
        <v>4102</v>
      </c>
      <c r="E1723" s="6" t="s">
        <v>4245</v>
      </c>
      <c r="F1723" s="6" t="s">
        <v>4246</v>
      </c>
      <c r="G1723" s="6" t="s">
        <v>25</v>
      </c>
      <c r="H1723" s="6" t="s">
        <v>26</v>
      </c>
      <c r="I1723" s="6" t="s">
        <v>27</v>
      </c>
      <c r="J1723" s="6" t="s">
        <v>38</v>
      </c>
      <c r="K1723" s="6" t="s">
        <v>97</v>
      </c>
      <c r="L1723" s="6" t="s">
        <v>98</v>
      </c>
      <c r="M1723" s="8">
        <v>13021.8</v>
      </c>
      <c r="N1723" s="8">
        <v>3447.31</v>
      </c>
      <c r="O1723" s="8">
        <v>9574.49</v>
      </c>
      <c r="P1723" s="8">
        <v>1531.92</v>
      </c>
      <c r="Q1723" s="8">
        <v>11106.41</v>
      </c>
      <c r="R1723" s="6" t="s">
        <v>33</v>
      </c>
      <c r="S1723" s="8">
        <v>0</v>
      </c>
    </row>
    <row r="1724" spans="1:19" s="5" customFormat="1" ht="11.25">
      <c r="A1724" s="6" t="s">
        <v>181</v>
      </c>
      <c r="B1724" s="6" t="s">
        <v>182</v>
      </c>
      <c r="C1724" s="7">
        <v>45562.513425925928</v>
      </c>
      <c r="D1724" s="6" t="s">
        <v>4102</v>
      </c>
      <c r="E1724" s="6" t="s">
        <v>4247</v>
      </c>
      <c r="F1724" s="6" t="s">
        <v>4248</v>
      </c>
      <c r="G1724" s="6" t="s">
        <v>25</v>
      </c>
      <c r="H1724" s="6" t="s">
        <v>26</v>
      </c>
      <c r="I1724" s="6" t="s">
        <v>27</v>
      </c>
      <c r="J1724" s="6" t="s">
        <v>38</v>
      </c>
      <c r="K1724" s="6" t="s">
        <v>97</v>
      </c>
      <c r="L1724" s="6" t="s">
        <v>98</v>
      </c>
      <c r="M1724" s="8">
        <v>8591.0400000000009</v>
      </c>
      <c r="N1724" s="8">
        <v>1466.01</v>
      </c>
      <c r="O1724" s="8">
        <v>7125.0300000000007</v>
      </c>
      <c r="P1724" s="8">
        <v>1140</v>
      </c>
      <c r="Q1724" s="8">
        <v>8265.0300000000007</v>
      </c>
      <c r="R1724" s="6" t="s">
        <v>33</v>
      </c>
      <c r="S1724" s="8">
        <v>0</v>
      </c>
    </row>
    <row r="1725" spans="1:19" s="5" customFormat="1" ht="11.25">
      <c r="A1725" s="6" t="s">
        <v>570</v>
      </c>
      <c r="B1725" s="6" t="s">
        <v>571</v>
      </c>
      <c r="C1725" s="7">
        <v>45562.488495370373</v>
      </c>
      <c r="D1725" s="6" t="s">
        <v>4102</v>
      </c>
      <c r="E1725" s="6" t="s">
        <v>4249</v>
      </c>
      <c r="F1725" s="6" t="s">
        <v>4250</v>
      </c>
      <c r="G1725" s="6" t="s">
        <v>25</v>
      </c>
      <c r="H1725" s="6" t="s">
        <v>26</v>
      </c>
      <c r="I1725" s="6" t="s">
        <v>27</v>
      </c>
      <c r="J1725" s="6" t="s">
        <v>38</v>
      </c>
      <c r="K1725" s="6" t="s">
        <v>97</v>
      </c>
      <c r="L1725" s="6" t="s">
        <v>98</v>
      </c>
      <c r="M1725" s="8">
        <v>500.1</v>
      </c>
      <c r="N1725" s="8">
        <v>75.02</v>
      </c>
      <c r="O1725" s="8">
        <v>425.08000000000004</v>
      </c>
      <c r="P1725" s="8">
        <v>68.010000000000005</v>
      </c>
      <c r="Q1725" s="8">
        <v>493.09</v>
      </c>
      <c r="R1725" s="6" t="s">
        <v>33</v>
      </c>
      <c r="S1725" s="8">
        <v>0</v>
      </c>
    </row>
    <row r="1726" spans="1:19" s="5" customFormat="1" ht="11.25">
      <c r="A1726" s="6" t="s">
        <v>276</v>
      </c>
      <c r="B1726" s="6" t="s">
        <v>277</v>
      </c>
      <c r="C1726" s="7">
        <v>45562.553784722222</v>
      </c>
      <c r="D1726" s="6" t="s">
        <v>4102</v>
      </c>
      <c r="E1726" s="6" t="s">
        <v>4251</v>
      </c>
      <c r="F1726" s="6" t="s">
        <v>4252</v>
      </c>
      <c r="G1726" s="6" t="s">
        <v>25</v>
      </c>
      <c r="H1726" s="6" t="s">
        <v>26</v>
      </c>
      <c r="I1726" s="6" t="s">
        <v>27</v>
      </c>
      <c r="J1726" s="6" t="s">
        <v>38</v>
      </c>
      <c r="K1726" s="6" t="s">
        <v>97</v>
      </c>
      <c r="L1726" s="6" t="s">
        <v>98</v>
      </c>
      <c r="M1726" s="8">
        <v>7961.33</v>
      </c>
      <c r="N1726" s="8">
        <v>1592.27</v>
      </c>
      <c r="O1726" s="8">
        <v>6369.0599999999995</v>
      </c>
      <c r="P1726" s="8">
        <v>1019.05</v>
      </c>
      <c r="Q1726" s="8">
        <v>7388.11</v>
      </c>
      <c r="R1726" s="6" t="s">
        <v>33</v>
      </c>
      <c r="S1726" s="8">
        <v>0</v>
      </c>
    </row>
    <row r="1727" spans="1:19" s="5" customFormat="1" ht="11.25">
      <c r="A1727" s="6" t="s">
        <v>227</v>
      </c>
      <c r="B1727" s="6" t="s">
        <v>228</v>
      </c>
      <c r="C1727" s="7">
        <v>45562.53533564815</v>
      </c>
      <c r="D1727" s="6" t="s">
        <v>4102</v>
      </c>
      <c r="E1727" s="6" t="s">
        <v>4253</v>
      </c>
      <c r="F1727" s="6" t="s">
        <v>4254</v>
      </c>
      <c r="G1727" s="6" t="s">
        <v>25</v>
      </c>
      <c r="H1727" s="6" t="s">
        <v>26</v>
      </c>
      <c r="I1727" s="6" t="s">
        <v>27</v>
      </c>
      <c r="J1727" s="6" t="s">
        <v>38</v>
      </c>
      <c r="K1727" s="6" t="s">
        <v>97</v>
      </c>
      <c r="L1727" s="6" t="s">
        <v>98</v>
      </c>
      <c r="M1727" s="8">
        <v>2721.23</v>
      </c>
      <c r="N1727" s="8">
        <v>326.55</v>
      </c>
      <c r="O1727" s="8">
        <v>2394.6799999999998</v>
      </c>
      <c r="P1727" s="8">
        <v>383.15</v>
      </c>
      <c r="Q1727" s="8">
        <v>2777.83</v>
      </c>
      <c r="R1727" s="6" t="s">
        <v>33</v>
      </c>
      <c r="S1727" s="8">
        <v>0</v>
      </c>
    </row>
    <row r="1728" spans="1:19" s="5" customFormat="1" ht="11.25">
      <c r="A1728" s="6" t="s">
        <v>4255</v>
      </c>
      <c r="B1728" s="6" t="s">
        <v>4256</v>
      </c>
      <c r="C1728" s="7">
        <v>45562.612824074073</v>
      </c>
      <c r="D1728" s="6" t="s">
        <v>4102</v>
      </c>
      <c r="E1728" s="6" t="s">
        <v>4257</v>
      </c>
      <c r="F1728" s="6" t="s">
        <v>4258</v>
      </c>
      <c r="G1728" s="6" t="s">
        <v>25</v>
      </c>
      <c r="H1728" s="6" t="s">
        <v>26</v>
      </c>
      <c r="I1728" s="6" t="s">
        <v>27</v>
      </c>
      <c r="J1728" s="6" t="s">
        <v>38</v>
      </c>
      <c r="K1728" s="6" t="s">
        <v>97</v>
      </c>
      <c r="L1728" s="6" t="s">
        <v>98</v>
      </c>
      <c r="M1728" s="8">
        <v>617.24</v>
      </c>
      <c r="N1728" s="8">
        <v>19.170000000000002</v>
      </c>
      <c r="O1728" s="8">
        <v>598.07000000000005</v>
      </c>
      <c r="P1728" s="8">
        <v>95.69</v>
      </c>
      <c r="Q1728" s="8">
        <v>693.76</v>
      </c>
      <c r="R1728" s="6" t="s">
        <v>33</v>
      </c>
      <c r="S1728" s="8">
        <v>0</v>
      </c>
    </row>
    <row r="1729" spans="1:19" s="5" customFormat="1" ht="11.25" hidden="1">
      <c r="A1729" s="6" t="s">
        <v>292</v>
      </c>
      <c r="B1729" s="6" t="s">
        <v>293</v>
      </c>
      <c r="C1729" s="7">
        <v>45562.549780092595</v>
      </c>
      <c r="D1729" s="6" t="s">
        <v>4102</v>
      </c>
      <c r="E1729" s="6" t="s">
        <v>4259</v>
      </c>
      <c r="F1729" s="6" t="s">
        <v>4260</v>
      </c>
      <c r="G1729" s="6" t="s">
        <v>25</v>
      </c>
      <c r="H1729" s="6" t="s">
        <v>26</v>
      </c>
      <c r="I1729" s="6" t="s">
        <v>27</v>
      </c>
      <c r="J1729" s="6" t="s">
        <v>28</v>
      </c>
      <c r="K1729" s="6" t="s">
        <v>29</v>
      </c>
      <c r="L1729" s="6" t="s">
        <v>30</v>
      </c>
      <c r="M1729" s="8">
        <v>2688</v>
      </c>
      <c r="N1729" s="8">
        <v>403.2</v>
      </c>
      <c r="O1729" s="8">
        <v>2284.8000000000002</v>
      </c>
      <c r="P1729" s="8">
        <v>365.57</v>
      </c>
      <c r="Q1729" s="8">
        <v>2650.37</v>
      </c>
      <c r="R1729" s="6" t="s">
        <v>33</v>
      </c>
      <c r="S1729" s="8">
        <v>0</v>
      </c>
    </row>
    <row r="1730" spans="1:19" s="5" customFormat="1" ht="11.25">
      <c r="A1730" s="6" t="s">
        <v>350</v>
      </c>
      <c r="B1730" s="6" t="s">
        <v>351</v>
      </c>
      <c r="C1730" s="7">
        <v>45562.458993055552</v>
      </c>
      <c r="D1730" s="6" t="s">
        <v>4102</v>
      </c>
      <c r="E1730" s="6" t="s">
        <v>4261</v>
      </c>
      <c r="F1730" s="6" t="s">
        <v>4262</v>
      </c>
      <c r="G1730" s="6" t="s">
        <v>25</v>
      </c>
      <c r="H1730" s="6" t="s">
        <v>26</v>
      </c>
      <c r="I1730" s="6" t="s">
        <v>27</v>
      </c>
      <c r="J1730" s="6" t="s">
        <v>28</v>
      </c>
      <c r="K1730" s="6" t="s">
        <v>104</v>
      </c>
      <c r="L1730" s="6" t="s">
        <v>98</v>
      </c>
      <c r="M1730" s="8">
        <v>261.75</v>
      </c>
      <c r="N1730" s="8">
        <v>34.03</v>
      </c>
      <c r="O1730" s="8">
        <v>227.72</v>
      </c>
      <c r="P1730" s="8">
        <v>36.44</v>
      </c>
      <c r="Q1730" s="8">
        <v>264.16000000000003</v>
      </c>
      <c r="R1730" s="6" t="s">
        <v>33</v>
      </c>
      <c r="S1730" s="8">
        <v>0</v>
      </c>
    </row>
    <row r="1731" spans="1:19" s="5" customFormat="1" ht="11.25" hidden="1">
      <c r="A1731" s="6" t="s">
        <v>814</v>
      </c>
      <c r="B1731" s="6" t="s">
        <v>815</v>
      </c>
      <c r="C1731" s="7">
        <v>45565.673819444448</v>
      </c>
      <c r="D1731" s="6" t="s">
        <v>4263</v>
      </c>
      <c r="E1731" s="6" t="s">
        <v>4264</v>
      </c>
      <c r="F1731" s="6" t="s">
        <v>4265</v>
      </c>
      <c r="G1731" s="6" t="s">
        <v>957</v>
      </c>
      <c r="H1731" s="6" t="s">
        <v>26</v>
      </c>
      <c r="I1731" s="6" t="s">
        <v>958</v>
      </c>
      <c r="J1731" s="6" t="s">
        <v>959</v>
      </c>
      <c r="K1731" s="6" t="s">
        <v>97</v>
      </c>
      <c r="L1731" s="6" t="s">
        <v>98</v>
      </c>
      <c r="M1731" s="8">
        <v>-448.38</v>
      </c>
      <c r="N1731" s="8">
        <v>-67.23</v>
      </c>
      <c r="O1731" s="8">
        <v>-381.15</v>
      </c>
      <c r="P1731" s="8">
        <v>-60.98</v>
      </c>
      <c r="Q1731" s="8">
        <v>-442.13</v>
      </c>
      <c r="R1731" s="6" t="s">
        <v>31</v>
      </c>
      <c r="S1731" s="8">
        <v>442.13</v>
      </c>
    </row>
    <row r="1732" spans="1:19" s="5" customFormat="1" ht="11.25" hidden="1">
      <c r="A1732" s="6" t="s">
        <v>782</v>
      </c>
      <c r="B1732" s="6" t="s">
        <v>783</v>
      </c>
      <c r="C1732" s="7">
        <v>45565.545624999999</v>
      </c>
      <c r="D1732" s="6" t="s">
        <v>4263</v>
      </c>
      <c r="E1732" s="6" t="s">
        <v>4266</v>
      </c>
      <c r="F1732" s="6" t="s">
        <v>4267</v>
      </c>
      <c r="G1732" s="6" t="s">
        <v>957</v>
      </c>
      <c r="H1732" s="6" t="s">
        <v>26</v>
      </c>
      <c r="I1732" s="6" t="s">
        <v>958</v>
      </c>
      <c r="J1732" s="6" t="s">
        <v>959</v>
      </c>
      <c r="K1732" s="6" t="s">
        <v>97</v>
      </c>
      <c r="L1732" s="6" t="s">
        <v>98</v>
      </c>
      <c r="M1732" s="8">
        <v>-63.6</v>
      </c>
      <c r="N1732" s="8">
        <v>-6.36</v>
      </c>
      <c r="O1732" s="8">
        <v>-57.24</v>
      </c>
      <c r="P1732" s="8">
        <v>-9.16</v>
      </c>
      <c r="Q1732" s="8">
        <v>-66.400000000000006</v>
      </c>
      <c r="R1732" s="6" t="s">
        <v>31</v>
      </c>
      <c r="S1732" s="8">
        <v>66.400000000000006</v>
      </c>
    </row>
    <row r="1733" spans="1:19" s="5" customFormat="1" ht="11.25" hidden="1">
      <c r="A1733" s="6" t="s">
        <v>243</v>
      </c>
      <c r="B1733" s="6" t="s">
        <v>244</v>
      </c>
      <c r="C1733" s="7">
        <v>45565.568113425928</v>
      </c>
      <c r="D1733" s="6" t="s">
        <v>4263</v>
      </c>
      <c r="E1733" s="6" t="s">
        <v>4268</v>
      </c>
      <c r="F1733" s="6" t="s">
        <v>4269</v>
      </c>
      <c r="G1733" s="6" t="s">
        <v>957</v>
      </c>
      <c r="H1733" s="6" t="s">
        <v>26</v>
      </c>
      <c r="I1733" s="6" t="s">
        <v>958</v>
      </c>
      <c r="J1733" s="6" t="s">
        <v>959</v>
      </c>
      <c r="K1733" s="6" t="s">
        <v>97</v>
      </c>
      <c r="L1733" s="6" t="s">
        <v>98</v>
      </c>
      <c r="M1733" s="8">
        <v>-2030.42</v>
      </c>
      <c r="N1733" s="8">
        <v>-406.08</v>
      </c>
      <c r="O1733" s="8">
        <v>-1624.3400000000001</v>
      </c>
      <c r="P1733" s="8">
        <v>-259.89</v>
      </c>
      <c r="Q1733" s="8">
        <v>-1884.23</v>
      </c>
      <c r="R1733" s="6" t="s">
        <v>31</v>
      </c>
      <c r="S1733" s="8">
        <v>1884.23</v>
      </c>
    </row>
    <row r="1734" spans="1:19" s="5" customFormat="1" ht="11.25">
      <c r="A1734" s="6" t="s">
        <v>378</v>
      </c>
      <c r="B1734" s="6" t="s">
        <v>379</v>
      </c>
      <c r="C1734" s="7">
        <v>45565.444745370369</v>
      </c>
      <c r="D1734" s="6" t="s">
        <v>4263</v>
      </c>
      <c r="E1734" s="6" t="s">
        <v>4270</v>
      </c>
      <c r="F1734" s="6" t="s">
        <v>4271</v>
      </c>
      <c r="G1734" s="6" t="s">
        <v>25</v>
      </c>
      <c r="H1734" s="6" t="s">
        <v>26</v>
      </c>
      <c r="I1734" s="6" t="s">
        <v>27</v>
      </c>
      <c r="J1734" s="6" t="s">
        <v>28</v>
      </c>
      <c r="K1734" s="6" t="s">
        <v>97</v>
      </c>
      <c r="L1734" s="6" t="s">
        <v>98</v>
      </c>
      <c r="M1734" s="8">
        <v>14253.01</v>
      </c>
      <c r="N1734" s="8">
        <v>2137.9499999999998</v>
      </c>
      <c r="O1734" s="8">
        <v>12115.060000000001</v>
      </c>
      <c r="P1734" s="8">
        <v>1938.41</v>
      </c>
      <c r="Q1734" s="8">
        <v>14053.47</v>
      </c>
      <c r="R1734" s="6" t="s">
        <v>33</v>
      </c>
      <c r="S1734" s="8">
        <v>0</v>
      </c>
    </row>
    <row r="1735" spans="1:19" s="5" customFormat="1" ht="11.25">
      <c r="A1735" s="6" t="s">
        <v>378</v>
      </c>
      <c r="B1735" s="6" t="s">
        <v>379</v>
      </c>
      <c r="C1735" s="7">
        <v>45565.444918981484</v>
      </c>
      <c r="D1735" s="6" t="s">
        <v>4263</v>
      </c>
      <c r="E1735" s="6" t="s">
        <v>4272</v>
      </c>
      <c r="F1735" s="6" t="s">
        <v>4273</v>
      </c>
      <c r="G1735" s="6" t="s">
        <v>25</v>
      </c>
      <c r="H1735" s="6" t="s">
        <v>26</v>
      </c>
      <c r="I1735" s="6" t="s">
        <v>27</v>
      </c>
      <c r="J1735" s="6" t="s">
        <v>28</v>
      </c>
      <c r="K1735" s="6" t="s">
        <v>97</v>
      </c>
      <c r="L1735" s="6" t="s">
        <v>98</v>
      </c>
      <c r="M1735" s="8">
        <v>8363.4</v>
      </c>
      <c r="N1735" s="8">
        <v>1254.51</v>
      </c>
      <c r="O1735" s="8">
        <v>7108.8899999999994</v>
      </c>
      <c r="P1735" s="8">
        <v>1137.42</v>
      </c>
      <c r="Q1735" s="8">
        <v>8246.31</v>
      </c>
      <c r="R1735" s="6" t="s">
        <v>33</v>
      </c>
      <c r="S1735" s="8">
        <v>0</v>
      </c>
    </row>
    <row r="1736" spans="1:19" s="5" customFormat="1" ht="11.25">
      <c r="A1736" s="6" t="s">
        <v>99</v>
      </c>
      <c r="B1736" s="6" t="s">
        <v>100</v>
      </c>
      <c r="C1736" s="7">
        <v>45565.611539351848</v>
      </c>
      <c r="D1736" s="6" t="s">
        <v>4263</v>
      </c>
      <c r="E1736" s="6" t="s">
        <v>4274</v>
      </c>
      <c r="F1736" s="6" t="s">
        <v>4275</v>
      </c>
      <c r="G1736" s="6" t="s">
        <v>25</v>
      </c>
      <c r="H1736" s="6" t="s">
        <v>26</v>
      </c>
      <c r="I1736" s="6" t="s">
        <v>27</v>
      </c>
      <c r="J1736" s="6" t="s">
        <v>103</v>
      </c>
      <c r="K1736" s="6" t="s">
        <v>97</v>
      </c>
      <c r="L1736" s="6" t="s">
        <v>98</v>
      </c>
      <c r="M1736" s="8">
        <v>2652.48</v>
      </c>
      <c r="N1736" s="8">
        <v>530.5</v>
      </c>
      <c r="O1736" s="8">
        <v>2121.98</v>
      </c>
      <c r="P1736" s="8">
        <v>339.52</v>
      </c>
      <c r="Q1736" s="8">
        <v>2461.5</v>
      </c>
      <c r="R1736" s="6" t="s">
        <v>33</v>
      </c>
      <c r="S1736" s="8">
        <v>0</v>
      </c>
    </row>
    <row r="1737" spans="1:19" s="5" customFormat="1" ht="11.25">
      <c r="A1737" s="6" t="s">
        <v>99</v>
      </c>
      <c r="B1737" s="6" t="s">
        <v>100</v>
      </c>
      <c r="C1737" s="7">
        <v>45565.40221064815</v>
      </c>
      <c r="D1737" s="6" t="s">
        <v>4263</v>
      </c>
      <c r="E1737" s="6" t="s">
        <v>4276</v>
      </c>
      <c r="F1737" s="6" t="s">
        <v>4277</v>
      </c>
      <c r="G1737" s="6" t="s">
        <v>25</v>
      </c>
      <c r="H1737" s="6" t="s">
        <v>26</v>
      </c>
      <c r="I1737" s="6" t="s">
        <v>27</v>
      </c>
      <c r="J1737" s="6" t="s">
        <v>103</v>
      </c>
      <c r="K1737" s="6" t="s">
        <v>275</v>
      </c>
      <c r="L1737" s="6" t="s">
        <v>98</v>
      </c>
      <c r="M1737" s="8">
        <v>1965.26</v>
      </c>
      <c r="N1737" s="8">
        <v>157.22</v>
      </c>
      <c r="O1737" s="8">
        <v>1808.04</v>
      </c>
      <c r="P1737" s="8">
        <v>289.29000000000002</v>
      </c>
      <c r="Q1737" s="8">
        <v>2097.33</v>
      </c>
      <c r="R1737" s="6" t="s">
        <v>31</v>
      </c>
      <c r="S1737" s="8">
        <v>2097.33</v>
      </c>
    </row>
    <row r="1738" spans="1:19" s="5" customFormat="1" ht="11.25">
      <c r="A1738" s="6" t="s">
        <v>243</v>
      </c>
      <c r="B1738" s="6" t="s">
        <v>244</v>
      </c>
      <c r="C1738" s="7">
        <v>45565.530092592591</v>
      </c>
      <c r="D1738" s="6" t="s">
        <v>4263</v>
      </c>
      <c r="E1738" s="6" t="s">
        <v>4278</v>
      </c>
      <c r="F1738" s="6" t="s">
        <v>4279</v>
      </c>
      <c r="G1738" s="6" t="s">
        <v>25</v>
      </c>
      <c r="H1738" s="6" t="s">
        <v>26</v>
      </c>
      <c r="I1738" s="6" t="s">
        <v>27</v>
      </c>
      <c r="J1738" s="6" t="s">
        <v>38</v>
      </c>
      <c r="K1738" s="6" t="s">
        <v>97</v>
      </c>
      <c r="L1738" s="6" t="s">
        <v>98</v>
      </c>
      <c r="M1738" s="8">
        <v>853.52</v>
      </c>
      <c r="N1738" s="8">
        <v>12.8</v>
      </c>
      <c r="O1738" s="8">
        <v>840.72</v>
      </c>
      <c r="P1738" s="8">
        <v>134.51</v>
      </c>
      <c r="Q1738" s="8">
        <v>975.23</v>
      </c>
      <c r="R1738" s="6" t="s">
        <v>33</v>
      </c>
      <c r="S1738" s="8">
        <v>0</v>
      </c>
    </row>
    <row r="1739" spans="1:19" s="5" customFormat="1" ht="11.25">
      <c r="A1739" s="6" t="s">
        <v>378</v>
      </c>
      <c r="B1739" s="6" t="s">
        <v>379</v>
      </c>
      <c r="C1739" s="7">
        <v>45565.445115740738</v>
      </c>
      <c r="D1739" s="6" t="s">
        <v>4263</v>
      </c>
      <c r="E1739" s="6" t="s">
        <v>4280</v>
      </c>
      <c r="F1739" s="6" t="s">
        <v>4281</v>
      </c>
      <c r="G1739" s="6" t="s">
        <v>25</v>
      </c>
      <c r="H1739" s="6" t="s">
        <v>26</v>
      </c>
      <c r="I1739" s="6" t="s">
        <v>27</v>
      </c>
      <c r="J1739" s="6" t="s">
        <v>28</v>
      </c>
      <c r="K1739" s="6" t="s">
        <v>97</v>
      </c>
      <c r="L1739" s="6" t="s">
        <v>98</v>
      </c>
      <c r="M1739" s="8">
        <v>1080.22</v>
      </c>
      <c r="N1739" s="8">
        <v>162.03</v>
      </c>
      <c r="O1739" s="8">
        <v>918.19</v>
      </c>
      <c r="P1739" s="8">
        <v>146.91</v>
      </c>
      <c r="Q1739" s="8">
        <v>1065.0999999999999</v>
      </c>
      <c r="R1739" s="6" t="s">
        <v>33</v>
      </c>
      <c r="S1739" s="8">
        <v>0</v>
      </c>
    </row>
    <row r="1740" spans="1:19" s="5" customFormat="1" ht="11.25">
      <c r="A1740" s="6" t="s">
        <v>711</v>
      </c>
      <c r="B1740" s="6" t="s">
        <v>712</v>
      </c>
      <c r="C1740" s="7">
        <v>45565.45107638889</v>
      </c>
      <c r="D1740" s="6" t="s">
        <v>4263</v>
      </c>
      <c r="E1740" s="6" t="s">
        <v>4282</v>
      </c>
      <c r="F1740" s="6" t="s">
        <v>4283</v>
      </c>
      <c r="G1740" s="6" t="s">
        <v>25</v>
      </c>
      <c r="H1740" s="6" t="s">
        <v>26</v>
      </c>
      <c r="I1740" s="6" t="s">
        <v>27</v>
      </c>
      <c r="J1740" s="6" t="s">
        <v>28</v>
      </c>
      <c r="K1740" s="6" t="s">
        <v>97</v>
      </c>
      <c r="L1740" s="6" t="s">
        <v>98</v>
      </c>
      <c r="M1740" s="8">
        <v>6876.62</v>
      </c>
      <c r="N1740" s="8">
        <v>741.58</v>
      </c>
      <c r="O1740" s="8">
        <v>6135.04</v>
      </c>
      <c r="P1740" s="8">
        <v>981.61</v>
      </c>
      <c r="Q1740" s="8">
        <v>7116.65</v>
      </c>
      <c r="R1740" s="6" t="s">
        <v>31</v>
      </c>
      <c r="S1740" s="8">
        <v>0.01</v>
      </c>
    </row>
    <row r="1741" spans="1:19" s="5" customFormat="1" ht="11.25">
      <c r="A1741" s="6" t="s">
        <v>552</v>
      </c>
      <c r="B1741" s="6" t="s">
        <v>553</v>
      </c>
      <c r="C1741" s="7">
        <v>45565.748749999999</v>
      </c>
      <c r="D1741" s="6" t="s">
        <v>4263</v>
      </c>
      <c r="E1741" s="6" t="s">
        <v>4284</v>
      </c>
      <c r="F1741" s="6" t="s">
        <v>4285</v>
      </c>
      <c r="G1741" s="6" t="s">
        <v>25</v>
      </c>
      <c r="H1741" s="6" t="s">
        <v>26</v>
      </c>
      <c r="I1741" s="6" t="s">
        <v>27</v>
      </c>
      <c r="J1741" s="6" t="s">
        <v>28</v>
      </c>
      <c r="K1741" s="6" t="s">
        <v>97</v>
      </c>
      <c r="L1741" s="6" t="s">
        <v>98</v>
      </c>
      <c r="M1741" s="8">
        <v>1493.85</v>
      </c>
      <c r="N1741" s="8">
        <v>179.26</v>
      </c>
      <c r="O1741" s="8">
        <v>1314.59</v>
      </c>
      <c r="P1741" s="8">
        <v>210.33</v>
      </c>
      <c r="Q1741" s="8">
        <v>1524.92</v>
      </c>
      <c r="R1741" s="6" t="s">
        <v>33</v>
      </c>
      <c r="S1741" s="8">
        <v>0</v>
      </c>
    </row>
    <row r="1742" spans="1:19" s="5" customFormat="1" ht="11.25">
      <c r="A1742" s="6" t="s">
        <v>3598</v>
      </c>
      <c r="B1742" s="6" t="s">
        <v>3599</v>
      </c>
      <c r="C1742" s="7">
        <v>45565.748969907407</v>
      </c>
      <c r="D1742" s="6" t="s">
        <v>4263</v>
      </c>
      <c r="E1742" s="6" t="s">
        <v>4286</v>
      </c>
      <c r="F1742" s="6" t="s">
        <v>4287</v>
      </c>
      <c r="G1742" s="6" t="s">
        <v>25</v>
      </c>
      <c r="H1742" s="6" t="s">
        <v>26</v>
      </c>
      <c r="I1742" s="6" t="s">
        <v>27</v>
      </c>
      <c r="J1742" s="6" t="s">
        <v>38</v>
      </c>
      <c r="K1742" s="6" t="s">
        <v>97</v>
      </c>
      <c r="L1742" s="6" t="s">
        <v>98</v>
      </c>
      <c r="M1742" s="8">
        <v>1950</v>
      </c>
      <c r="N1742" s="8">
        <v>195</v>
      </c>
      <c r="O1742" s="8">
        <v>1755</v>
      </c>
      <c r="P1742" s="8">
        <v>280.8</v>
      </c>
      <c r="Q1742" s="8">
        <v>2035.8</v>
      </c>
      <c r="R1742" s="6" t="s">
        <v>31</v>
      </c>
      <c r="S1742" s="8">
        <v>0.8</v>
      </c>
    </row>
    <row r="1743" spans="1:19" s="5" customFormat="1" ht="11.25" hidden="1">
      <c r="A1743" s="6" t="s">
        <v>458</v>
      </c>
      <c r="B1743" s="6" t="s">
        <v>459</v>
      </c>
      <c r="C1743" s="7">
        <v>45565.444560185184</v>
      </c>
      <c r="D1743" s="6" t="s">
        <v>4263</v>
      </c>
      <c r="E1743" s="6" t="s">
        <v>4288</v>
      </c>
      <c r="F1743" s="6" t="s">
        <v>4289</v>
      </c>
      <c r="G1743" s="6" t="s">
        <v>25</v>
      </c>
      <c r="H1743" s="6" t="s">
        <v>26</v>
      </c>
      <c r="I1743" s="6" t="s">
        <v>27</v>
      </c>
      <c r="J1743" s="6" t="s">
        <v>28</v>
      </c>
      <c r="K1743" s="6" t="s">
        <v>29</v>
      </c>
      <c r="L1743" s="6" t="s">
        <v>30</v>
      </c>
      <c r="M1743" s="8">
        <v>5062.5600000000004</v>
      </c>
      <c r="N1743" s="8">
        <v>759.38</v>
      </c>
      <c r="O1743" s="8">
        <v>4303.18</v>
      </c>
      <c r="P1743" s="8">
        <v>688.51</v>
      </c>
      <c r="Q1743" s="8">
        <v>4991.6899999999996</v>
      </c>
      <c r="R1743" s="6" t="s">
        <v>31</v>
      </c>
      <c r="S1743" s="8">
        <v>0.01</v>
      </c>
    </row>
    <row r="1744" spans="1:19" s="5" customFormat="1" ht="11.25">
      <c r="A1744" s="6" t="s">
        <v>667</v>
      </c>
      <c r="B1744" s="6" t="s">
        <v>668</v>
      </c>
      <c r="C1744" s="7">
        <v>45565.528958333336</v>
      </c>
      <c r="D1744" s="6" t="s">
        <v>4263</v>
      </c>
      <c r="E1744" s="6" t="s">
        <v>4290</v>
      </c>
      <c r="F1744" s="6" t="s">
        <v>4291</v>
      </c>
      <c r="G1744" s="6" t="s">
        <v>25</v>
      </c>
      <c r="H1744" s="6" t="s">
        <v>26</v>
      </c>
      <c r="I1744" s="6" t="s">
        <v>27</v>
      </c>
      <c r="J1744" s="6" t="s">
        <v>38</v>
      </c>
      <c r="K1744" s="6" t="s">
        <v>97</v>
      </c>
      <c r="L1744" s="6" t="s">
        <v>98</v>
      </c>
      <c r="M1744" s="8">
        <v>4040.79</v>
      </c>
      <c r="N1744" s="8">
        <v>525.29999999999995</v>
      </c>
      <c r="O1744" s="8">
        <v>3515.49</v>
      </c>
      <c r="P1744" s="8">
        <v>562.48</v>
      </c>
      <c r="Q1744" s="8">
        <v>4077.97</v>
      </c>
      <c r="R1744" s="6" t="s">
        <v>33</v>
      </c>
      <c r="S1744" s="8">
        <v>0</v>
      </c>
    </row>
    <row r="1745" spans="1:19" s="5" customFormat="1" ht="11.25">
      <c r="A1745" s="6" t="s">
        <v>3403</v>
      </c>
      <c r="B1745" s="6" t="s">
        <v>3404</v>
      </c>
      <c r="C1745" s="7">
        <v>45565.445983796293</v>
      </c>
      <c r="D1745" s="6" t="s">
        <v>4263</v>
      </c>
      <c r="E1745" s="6" t="s">
        <v>4292</v>
      </c>
      <c r="F1745" s="6" t="s">
        <v>4293</v>
      </c>
      <c r="G1745" s="6" t="s">
        <v>25</v>
      </c>
      <c r="H1745" s="6" t="s">
        <v>26</v>
      </c>
      <c r="I1745" s="6" t="s">
        <v>27</v>
      </c>
      <c r="J1745" s="6" t="s">
        <v>28</v>
      </c>
      <c r="K1745" s="6" t="s">
        <v>97</v>
      </c>
      <c r="L1745" s="6" t="s">
        <v>98</v>
      </c>
      <c r="M1745" s="8">
        <v>197.67</v>
      </c>
      <c r="N1745" s="8">
        <v>0</v>
      </c>
      <c r="O1745" s="8">
        <v>197.67</v>
      </c>
      <c r="P1745" s="8">
        <v>31.63</v>
      </c>
      <c r="Q1745" s="8">
        <v>229.3</v>
      </c>
      <c r="R1745" s="6" t="s">
        <v>31</v>
      </c>
      <c r="S1745" s="8">
        <v>229.3</v>
      </c>
    </row>
    <row r="1746" spans="1:19" s="5" customFormat="1" ht="11.25">
      <c r="A1746" s="6" t="s">
        <v>964</v>
      </c>
      <c r="B1746" s="6" t="s">
        <v>965</v>
      </c>
      <c r="C1746" s="7">
        <v>45565.401493055557</v>
      </c>
      <c r="D1746" s="6" t="s">
        <v>4263</v>
      </c>
      <c r="E1746" s="6" t="s">
        <v>4294</v>
      </c>
      <c r="F1746" s="6" t="s">
        <v>4295</v>
      </c>
      <c r="G1746" s="6" t="s">
        <v>25</v>
      </c>
      <c r="H1746" s="6" t="s">
        <v>26</v>
      </c>
      <c r="I1746" s="6" t="s">
        <v>27</v>
      </c>
      <c r="J1746" s="6" t="s">
        <v>38</v>
      </c>
      <c r="K1746" s="6" t="s">
        <v>97</v>
      </c>
      <c r="L1746" s="6" t="s">
        <v>98</v>
      </c>
      <c r="M1746" s="8">
        <v>10958</v>
      </c>
      <c r="N1746" s="8">
        <v>1819.07</v>
      </c>
      <c r="O1746" s="8">
        <v>9138.93</v>
      </c>
      <c r="P1746" s="8">
        <v>1462.23</v>
      </c>
      <c r="Q1746" s="8">
        <v>10601.16</v>
      </c>
      <c r="R1746" s="6" t="s">
        <v>33</v>
      </c>
      <c r="S1746" s="8">
        <v>0</v>
      </c>
    </row>
    <row r="1747" spans="1:19" s="5" customFormat="1" ht="11.25" hidden="1">
      <c r="A1747" s="6" t="s">
        <v>157</v>
      </c>
      <c r="B1747" s="6" t="s">
        <v>158</v>
      </c>
      <c r="C1747" s="7">
        <v>45565.528773148151</v>
      </c>
      <c r="D1747" s="6" t="s">
        <v>4263</v>
      </c>
      <c r="E1747" s="6" t="s">
        <v>4296</v>
      </c>
      <c r="F1747" s="6" t="s">
        <v>4297</v>
      </c>
      <c r="G1747" s="6" t="s">
        <v>25</v>
      </c>
      <c r="H1747" s="6" t="s">
        <v>26</v>
      </c>
      <c r="I1747" s="6" t="s">
        <v>27</v>
      </c>
      <c r="J1747" s="6" t="s">
        <v>28</v>
      </c>
      <c r="K1747" s="6" t="s">
        <v>29</v>
      </c>
      <c r="L1747" s="6" t="s">
        <v>30</v>
      </c>
      <c r="M1747" s="8">
        <v>1423.5</v>
      </c>
      <c r="N1747" s="8">
        <v>142.35</v>
      </c>
      <c r="O1747" s="8">
        <v>1281.1500000000001</v>
      </c>
      <c r="P1747" s="8">
        <v>204.98</v>
      </c>
      <c r="Q1747" s="8">
        <v>1486.13</v>
      </c>
      <c r="R1747" s="6" t="s">
        <v>31</v>
      </c>
      <c r="S1747" s="8">
        <v>1486.13</v>
      </c>
    </row>
    <row r="1748" spans="1:19" s="5" customFormat="1" ht="11.25">
      <c r="A1748" s="6" t="s">
        <v>916</v>
      </c>
      <c r="B1748" s="6" t="s">
        <v>917</v>
      </c>
      <c r="C1748" s="7">
        <v>45565.529143518521</v>
      </c>
      <c r="D1748" s="6" t="s">
        <v>4263</v>
      </c>
      <c r="E1748" s="6" t="s">
        <v>4298</v>
      </c>
      <c r="F1748" s="6" t="s">
        <v>4299</v>
      </c>
      <c r="G1748" s="6" t="s">
        <v>25</v>
      </c>
      <c r="H1748" s="6" t="s">
        <v>26</v>
      </c>
      <c r="I1748" s="6" t="s">
        <v>27</v>
      </c>
      <c r="J1748" s="6" t="s">
        <v>38</v>
      </c>
      <c r="K1748" s="6" t="s">
        <v>97</v>
      </c>
      <c r="L1748" s="6" t="s">
        <v>98</v>
      </c>
      <c r="M1748" s="8">
        <v>4589.59</v>
      </c>
      <c r="N1748" s="8">
        <v>509.5</v>
      </c>
      <c r="O1748" s="8">
        <v>4080.09</v>
      </c>
      <c r="P1748" s="8">
        <v>652.80999999999995</v>
      </c>
      <c r="Q1748" s="8">
        <v>4732.8999999999996</v>
      </c>
      <c r="R1748" s="6" t="s">
        <v>33</v>
      </c>
      <c r="S1748" s="8">
        <v>0</v>
      </c>
    </row>
    <row r="1749" spans="1:19" s="5" customFormat="1" ht="11.25">
      <c r="A1749" s="6" t="s">
        <v>99</v>
      </c>
      <c r="B1749" s="6" t="s">
        <v>100</v>
      </c>
      <c r="C1749" s="7">
        <v>45565.538969907408</v>
      </c>
      <c r="D1749" s="6" t="s">
        <v>4263</v>
      </c>
      <c r="E1749" s="6" t="s">
        <v>4300</v>
      </c>
      <c r="F1749" s="6" t="s">
        <v>4301</v>
      </c>
      <c r="G1749" s="6" t="s">
        <v>25</v>
      </c>
      <c r="H1749" s="6" t="s">
        <v>26</v>
      </c>
      <c r="I1749" s="6" t="s">
        <v>27</v>
      </c>
      <c r="J1749" s="6" t="s">
        <v>103</v>
      </c>
      <c r="K1749" s="6" t="s">
        <v>104</v>
      </c>
      <c r="L1749" s="6" t="s">
        <v>98</v>
      </c>
      <c r="M1749" s="8">
        <v>4585.9399999999996</v>
      </c>
      <c r="N1749" s="8">
        <v>458.59</v>
      </c>
      <c r="O1749" s="8">
        <v>4127.3499999999995</v>
      </c>
      <c r="P1749" s="8">
        <v>660.38</v>
      </c>
      <c r="Q1749" s="8">
        <v>4787.7299999999996</v>
      </c>
      <c r="R1749" s="6" t="s">
        <v>31</v>
      </c>
      <c r="S1749" s="8">
        <v>4787.7299999999996</v>
      </c>
    </row>
    <row r="1750" spans="1:19" s="5" customFormat="1" ht="11.25" hidden="1">
      <c r="A1750" s="6" t="s">
        <v>4302</v>
      </c>
      <c r="B1750" s="6" t="s">
        <v>4303</v>
      </c>
      <c r="C1750" s="7">
        <v>45565.665231481478</v>
      </c>
      <c r="D1750" s="6" t="s">
        <v>4263</v>
      </c>
      <c r="E1750" s="6" t="s">
        <v>4304</v>
      </c>
      <c r="F1750" s="6" t="s">
        <v>4305</v>
      </c>
      <c r="G1750" s="6" t="s">
        <v>25</v>
      </c>
      <c r="H1750" s="6" t="s">
        <v>26</v>
      </c>
      <c r="I1750" s="6" t="s">
        <v>27</v>
      </c>
      <c r="J1750" s="6" t="s">
        <v>28</v>
      </c>
      <c r="K1750" s="6" t="s">
        <v>29</v>
      </c>
      <c r="L1750" s="6" t="s">
        <v>30</v>
      </c>
      <c r="M1750" s="8">
        <v>1016.67</v>
      </c>
      <c r="N1750" s="8">
        <v>100</v>
      </c>
      <c r="O1750" s="8">
        <v>916.67</v>
      </c>
      <c r="P1750" s="8">
        <v>146.66999999999999</v>
      </c>
      <c r="Q1750" s="8">
        <v>1063.3399999999999</v>
      </c>
      <c r="R1750" s="6" t="s">
        <v>33</v>
      </c>
      <c r="S1750" s="8">
        <v>0</v>
      </c>
    </row>
    <row r="1751" spans="1:19" s="5" customFormat="1" ht="11.25">
      <c r="A1751" s="6" t="s">
        <v>932</v>
      </c>
      <c r="B1751" s="6" t="s">
        <v>933</v>
      </c>
      <c r="C1751" s="7">
        <v>45565.611342592594</v>
      </c>
      <c r="D1751" s="6" t="s">
        <v>4263</v>
      </c>
      <c r="E1751" s="6" t="s">
        <v>4306</v>
      </c>
      <c r="F1751" s="6" t="s">
        <v>4307</v>
      </c>
      <c r="G1751" s="6" t="s">
        <v>25</v>
      </c>
      <c r="H1751" s="6" t="s">
        <v>26</v>
      </c>
      <c r="I1751" s="6" t="s">
        <v>27</v>
      </c>
      <c r="J1751" s="6" t="s">
        <v>38</v>
      </c>
      <c r="K1751" s="6" t="s">
        <v>97</v>
      </c>
      <c r="L1751" s="6" t="s">
        <v>98</v>
      </c>
      <c r="M1751" s="8">
        <v>13327.71</v>
      </c>
      <c r="N1751" s="8">
        <v>3132.01</v>
      </c>
      <c r="O1751" s="8">
        <v>10195.699999999999</v>
      </c>
      <c r="P1751" s="8">
        <v>1631.31</v>
      </c>
      <c r="Q1751" s="8">
        <v>11827.01</v>
      </c>
      <c r="R1751" s="6" t="s">
        <v>33</v>
      </c>
      <c r="S1751" s="8">
        <v>0</v>
      </c>
    </row>
    <row r="1752" spans="1:19" s="5" customFormat="1" ht="11.25">
      <c r="A1752" s="6" t="s">
        <v>243</v>
      </c>
      <c r="B1752" s="6" t="s">
        <v>244</v>
      </c>
      <c r="C1752" s="7">
        <v>45565.530289351853</v>
      </c>
      <c r="D1752" s="6" t="s">
        <v>4263</v>
      </c>
      <c r="E1752" s="6" t="s">
        <v>4308</v>
      </c>
      <c r="F1752" s="6" t="s">
        <v>4309</v>
      </c>
      <c r="G1752" s="6" t="s">
        <v>25</v>
      </c>
      <c r="H1752" s="6" t="s">
        <v>26</v>
      </c>
      <c r="I1752" s="6" t="s">
        <v>27</v>
      </c>
      <c r="J1752" s="6" t="s">
        <v>38</v>
      </c>
      <c r="K1752" s="6" t="s">
        <v>97</v>
      </c>
      <c r="L1752" s="6" t="s">
        <v>98</v>
      </c>
      <c r="M1752" s="8">
        <v>1856.7</v>
      </c>
      <c r="N1752" s="8">
        <v>405.41</v>
      </c>
      <c r="O1752" s="8">
        <v>1451.29</v>
      </c>
      <c r="P1752" s="8">
        <v>232.21</v>
      </c>
      <c r="Q1752" s="8">
        <v>1683.5</v>
      </c>
      <c r="R1752" s="6" t="s">
        <v>31</v>
      </c>
      <c r="S1752" s="8">
        <v>1683.5</v>
      </c>
    </row>
    <row r="1753" spans="1:19" s="5" customFormat="1" ht="11.25">
      <c r="A1753" s="6" t="s">
        <v>1313</v>
      </c>
      <c r="B1753" s="6" t="s">
        <v>1314</v>
      </c>
      <c r="C1753" s="7">
        <v>45565.680381944447</v>
      </c>
      <c r="D1753" s="6" t="s">
        <v>4263</v>
      </c>
      <c r="E1753" s="6" t="s">
        <v>4310</v>
      </c>
      <c r="F1753" s="6" t="s">
        <v>4311</v>
      </c>
      <c r="G1753" s="6" t="s">
        <v>25</v>
      </c>
      <c r="H1753" s="6" t="s">
        <v>26</v>
      </c>
      <c r="I1753" s="6" t="s">
        <v>27</v>
      </c>
      <c r="J1753" s="6" t="s">
        <v>38</v>
      </c>
      <c r="K1753" s="6" t="s">
        <v>104</v>
      </c>
      <c r="L1753" s="6" t="s">
        <v>98</v>
      </c>
      <c r="M1753" s="8">
        <v>28.7</v>
      </c>
      <c r="N1753" s="8">
        <v>2.2999999999999998</v>
      </c>
      <c r="O1753" s="8">
        <v>26.4</v>
      </c>
      <c r="P1753" s="8">
        <v>4.22</v>
      </c>
      <c r="Q1753" s="8">
        <v>30.62</v>
      </c>
      <c r="R1753" s="6" t="s">
        <v>33</v>
      </c>
      <c r="S1753" s="8">
        <v>0</v>
      </c>
    </row>
    <row r="1754" spans="1:19" s="5" customFormat="1" ht="11.25">
      <c r="A1754" s="6" t="s">
        <v>99</v>
      </c>
      <c r="B1754" s="6" t="s">
        <v>100</v>
      </c>
      <c r="C1754" s="7">
        <v>45565.497893518521</v>
      </c>
      <c r="D1754" s="6" t="s">
        <v>4263</v>
      </c>
      <c r="E1754" s="6" t="s">
        <v>4312</v>
      </c>
      <c r="F1754" s="6" t="s">
        <v>4313</v>
      </c>
      <c r="G1754" s="6" t="s">
        <v>25</v>
      </c>
      <c r="H1754" s="6" t="s">
        <v>26</v>
      </c>
      <c r="I1754" s="6" t="s">
        <v>27</v>
      </c>
      <c r="J1754" s="6" t="s">
        <v>103</v>
      </c>
      <c r="K1754" s="6" t="s">
        <v>97</v>
      </c>
      <c r="L1754" s="6" t="s">
        <v>98</v>
      </c>
      <c r="M1754" s="8">
        <v>3251.88</v>
      </c>
      <c r="N1754" s="8">
        <v>227.63</v>
      </c>
      <c r="O1754" s="8">
        <v>3024.25</v>
      </c>
      <c r="P1754" s="8">
        <v>483.88</v>
      </c>
      <c r="Q1754" s="8">
        <v>3508.13</v>
      </c>
      <c r="R1754" s="6" t="s">
        <v>33</v>
      </c>
      <c r="S1754" s="8">
        <v>0</v>
      </c>
    </row>
    <row r="1755" spans="1:19" s="5" customFormat="1" ht="11.25">
      <c r="A1755" s="6" t="s">
        <v>4314</v>
      </c>
      <c r="B1755" s="6" t="s">
        <v>4315</v>
      </c>
      <c r="C1755" s="7">
        <v>45565.415717592594</v>
      </c>
      <c r="D1755" s="6" t="s">
        <v>4263</v>
      </c>
      <c r="E1755" s="6" t="s">
        <v>4316</v>
      </c>
      <c r="F1755" s="6" t="s">
        <v>4317</v>
      </c>
      <c r="G1755" s="6" t="s">
        <v>25</v>
      </c>
      <c r="H1755" s="6" t="s">
        <v>26</v>
      </c>
      <c r="I1755" s="6" t="s">
        <v>27</v>
      </c>
      <c r="J1755" s="6" t="s">
        <v>28</v>
      </c>
      <c r="K1755" s="6" t="s">
        <v>97</v>
      </c>
      <c r="L1755" s="6" t="s">
        <v>98</v>
      </c>
      <c r="M1755" s="8">
        <v>4264</v>
      </c>
      <c r="N1755" s="8">
        <v>639.6</v>
      </c>
      <c r="O1755" s="8">
        <v>3624.4</v>
      </c>
      <c r="P1755" s="8">
        <v>579.9</v>
      </c>
      <c r="Q1755" s="8">
        <v>4204.3</v>
      </c>
      <c r="R1755" s="6" t="s">
        <v>33</v>
      </c>
      <c r="S1755" s="8">
        <v>0</v>
      </c>
    </row>
    <row r="1756" spans="1:19" s="5" customFormat="1" ht="11.25" hidden="1">
      <c r="A1756" s="6" t="s">
        <v>691</v>
      </c>
      <c r="B1756" s="6" t="s">
        <v>692</v>
      </c>
      <c r="C1756" s="7">
        <v>45565.451435185183</v>
      </c>
      <c r="D1756" s="6" t="s">
        <v>4263</v>
      </c>
      <c r="E1756" s="6" t="s">
        <v>4318</v>
      </c>
      <c r="F1756" s="6" t="s">
        <v>4319</v>
      </c>
      <c r="G1756" s="6" t="s">
        <v>25</v>
      </c>
      <c r="H1756" s="6" t="s">
        <v>26</v>
      </c>
      <c r="I1756" s="6" t="s">
        <v>27</v>
      </c>
      <c r="J1756" s="6" t="s">
        <v>38</v>
      </c>
      <c r="K1756" s="6" t="s">
        <v>29</v>
      </c>
      <c r="L1756" s="6" t="s">
        <v>30</v>
      </c>
      <c r="M1756" s="8">
        <v>2917.76</v>
      </c>
      <c r="N1756" s="8">
        <v>541.34</v>
      </c>
      <c r="O1756" s="8">
        <v>2376.42</v>
      </c>
      <c r="P1756" s="8">
        <v>380.23</v>
      </c>
      <c r="Q1756" s="8">
        <v>2756.65</v>
      </c>
      <c r="R1756" s="6" t="s">
        <v>31</v>
      </c>
      <c r="S1756" s="8">
        <v>0.65</v>
      </c>
    </row>
    <row r="1757" spans="1:19" s="5" customFormat="1" ht="11.25" hidden="1">
      <c r="A1757" s="6" t="s">
        <v>814</v>
      </c>
      <c r="B1757" s="6" t="s">
        <v>815</v>
      </c>
      <c r="C1757" s="7">
        <v>45565.417534722219</v>
      </c>
      <c r="D1757" s="6" t="s">
        <v>4263</v>
      </c>
      <c r="E1757" s="6" t="s">
        <v>4320</v>
      </c>
      <c r="F1757" s="6" t="s">
        <v>4321</v>
      </c>
      <c r="G1757" s="6" t="s">
        <v>25</v>
      </c>
      <c r="H1757" s="6" t="s">
        <v>26</v>
      </c>
      <c r="I1757" s="6" t="s">
        <v>27</v>
      </c>
      <c r="J1757" s="6" t="s">
        <v>38</v>
      </c>
      <c r="K1757" s="6" t="s">
        <v>29</v>
      </c>
      <c r="L1757" s="6" t="s">
        <v>30</v>
      </c>
      <c r="M1757" s="8">
        <v>2653.79</v>
      </c>
      <c r="N1757" s="8">
        <v>398.07</v>
      </c>
      <c r="O1757" s="8">
        <v>2255.7199999999998</v>
      </c>
      <c r="P1757" s="8">
        <v>360.92</v>
      </c>
      <c r="Q1757" s="8">
        <v>2616.64</v>
      </c>
      <c r="R1757" s="6" t="s">
        <v>31</v>
      </c>
      <c r="S1757" s="8">
        <v>2616.64</v>
      </c>
    </row>
    <row r="1758" spans="1:19" s="5" customFormat="1" ht="11.25">
      <c r="A1758" s="6" t="s">
        <v>3958</v>
      </c>
      <c r="B1758" s="6" t="s">
        <v>3959</v>
      </c>
      <c r="C1758" s="7">
        <v>45565.468321759261</v>
      </c>
      <c r="D1758" s="6" t="s">
        <v>4263</v>
      </c>
      <c r="E1758" s="6" t="s">
        <v>4322</v>
      </c>
      <c r="F1758" s="6" t="s">
        <v>4323</v>
      </c>
      <c r="G1758" s="6" t="s">
        <v>25</v>
      </c>
      <c r="H1758" s="6" t="s">
        <v>26</v>
      </c>
      <c r="I1758" s="6" t="s">
        <v>27</v>
      </c>
      <c r="J1758" s="6" t="s">
        <v>28</v>
      </c>
      <c r="K1758" s="6" t="s">
        <v>104</v>
      </c>
      <c r="L1758" s="6" t="s">
        <v>98</v>
      </c>
      <c r="M1758" s="8">
        <v>93.34</v>
      </c>
      <c r="N1758" s="8">
        <v>4.67</v>
      </c>
      <c r="O1758" s="8">
        <v>88.67</v>
      </c>
      <c r="P1758" s="8">
        <v>14.19</v>
      </c>
      <c r="Q1758" s="8">
        <v>102.86</v>
      </c>
      <c r="R1758" s="6" t="s">
        <v>33</v>
      </c>
      <c r="S1758" s="8">
        <v>0</v>
      </c>
    </row>
    <row r="1759" spans="1:19" s="5" customFormat="1" ht="11.25">
      <c r="A1759" s="6" t="s">
        <v>2484</v>
      </c>
      <c r="B1759" s="6" t="s">
        <v>2485</v>
      </c>
      <c r="C1759" s="7">
        <v>45565.402048611111</v>
      </c>
      <c r="D1759" s="6" t="s">
        <v>4263</v>
      </c>
      <c r="E1759" s="6" t="s">
        <v>4324</v>
      </c>
      <c r="F1759" s="6" t="s">
        <v>4325</v>
      </c>
      <c r="G1759" s="6" t="s">
        <v>25</v>
      </c>
      <c r="H1759" s="6" t="s">
        <v>26</v>
      </c>
      <c r="I1759" s="6" t="s">
        <v>27</v>
      </c>
      <c r="J1759" s="6" t="s">
        <v>28</v>
      </c>
      <c r="K1759" s="6" t="s">
        <v>97</v>
      </c>
      <c r="L1759" s="6" t="s">
        <v>98</v>
      </c>
      <c r="M1759" s="8">
        <v>6903.98</v>
      </c>
      <c r="N1759" s="8">
        <v>898.5</v>
      </c>
      <c r="O1759" s="8">
        <v>6005.48</v>
      </c>
      <c r="P1759" s="8">
        <v>960.88</v>
      </c>
      <c r="Q1759" s="8">
        <v>6966.36</v>
      </c>
      <c r="R1759" s="6" t="s">
        <v>33</v>
      </c>
      <c r="S1759" s="8">
        <v>0</v>
      </c>
    </row>
    <row r="1760" spans="1:19" s="5" customFormat="1" ht="11.25">
      <c r="A1760" s="6" t="s">
        <v>3610</v>
      </c>
      <c r="B1760" s="6" t="s">
        <v>3611</v>
      </c>
      <c r="C1760" s="7">
        <v>45565.52952546296</v>
      </c>
      <c r="D1760" s="6" t="s">
        <v>4263</v>
      </c>
      <c r="E1760" s="6" t="s">
        <v>4326</v>
      </c>
      <c r="F1760" s="6" t="s">
        <v>4327</v>
      </c>
      <c r="G1760" s="6" t="s">
        <v>25</v>
      </c>
      <c r="H1760" s="6" t="s">
        <v>26</v>
      </c>
      <c r="I1760" s="6" t="s">
        <v>27</v>
      </c>
      <c r="J1760" s="6" t="s">
        <v>38</v>
      </c>
      <c r="K1760" s="6" t="s">
        <v>97</v>
      </c>
      <c r="L1760" s="6" t="s">
        <v>98</v>
      </c>
      <c r="M1760" s="8">
        <v>1608.9</v>
      </c>
      <c r="N1760" s="8">
        <v>160.88999999999999</v>
      </c>
      <c r="O1760" s="8">
        <v>1448.0100000000002</v>
      </c>
      <c r="P1760" s="8">
        <v>231.68</v>
      </c>
      <c r="Q1760" s="8">
        <v>1679.69</v>
      </c>
      <c r="R1760" s="6" t="s">
        <v>33</v>
      </c>
      <c r="S1760" s="8">
        <v>0</v>
      </c>
    </row>
    <row r="1761" spans="1:19" s="5" customFormat="1" ht="11.25">
      <c r="A1761" s="6" t="s">
        <v>99</v>
      </c>
      <c r="B1761" s="6" t="s">
        <v>100</v>
      </c>
      <c r="C1761" s="7">
        <v>45565.46775462963</v>
      </c>
      <c r="D1761" s="6" t="s">
        <v>4263</v>
      </c>
      <c r="E1761" s="6" t="s">
        <v>4328</v>
      </c>
      <c r="F1761" s="6" t="s">
        <v>4329</v>
      </c>
      <c r="G1761" s="6" t="s">
        <v>25</v>
      </c>
      <c r="H1761" s="6" t="s">
        <v>26</v>
      </c>
      <c r="I1761" s="6" t="s">
        <v>27</v>
      </c>
      <c r="J1761" s="6" t="s">
        <v>103</v>
      </c>
      <c r="K1761" s="6" t="s">
        <v>97</v>
      </c>
      <c r="L1761" s="6" t="s">
        <v>98</v>
      </c>
      <c r="M1761" s="8">
        <v>4857.4399999999996</v>
      </c>
      <c r="N1761" s="8">
        <v>686.07</v>
      </c>
      <c r="O1761" s="8">
        <v>4171.37</v>
      </c>
      <c r="P1761" s="8">
        <v>667.42</v>
      </c>
      <c r="Q1761" s="8">
        <v>4838.79</v>
      </c>
      <c r="R1761" s="6" t="s">
        <v>33</v>
      </c>
      <c r="S1761" s="8">
        <v>0</v>
      </c>
    </row>
    <row r="1762" spans="1:19" s="5" customFormat="1" ht="11.25" hidden="1">
      <c r="A1762" s="6" t="s">
        <v>596</v>
      </c>
      <c r="B1762" s="6" t="s">
        <v>597</v>
      </c>
      <c r="C1762" s="7">
        <v>45565.473865740743</v>
      </c>
      <c r="D1762" s="6" t="s">
        <v>4263</v>
      </c>
      <c r="E1762" s="6" t="s">
        <v>4330</v>
      </c>
      <c r="F1762" s="6" t="s">
        <v>4331</v>
      </c>
      <c r="G1762" s="6" t="s">
        <v>25</v>
      </c>
      <c r="H1762" s="6" t="s">
        <v>26</v>
      </c>
      <c r="I1762" s="6" t="s">
        <v>27</v>
      </c>
      <c r="J1762" s="6" t="s">
        <v>28</v>
      </c>
      <c r="K1762" s="6" t="s">
        <v>29</v>
      </c>
      <c r="L1762" s="6" t="s">
        <v>30</v>
      </c>
      <c r="M1762" s="8">
        <v>2354.15</v>
      </c>
      <c r="N1762" s="8">
        <v>414.1</v>
      </c>
      <c r="O1762" s="8">
        <v>1940.0500000000002</v>
      </c>
      <c r="P1762" s="8">
        <v>310.41000000000003</v>
      </c>
      <c r="Q1762" s="8">
        <v>2250.46</v>
      </c>
      <c r="R1762" s="6" t="s">
        <v>31</v>
      </c>
      <c r="S1762" s="8">
        <v>2250.46</v>
      </c>
    </row>
    <row r="1763" spans="1:19" s="5" customFormat="1" ht="11.25">
      <c r="A1763" s="6" t="s">
        <v>3958</v>
      </c>
      <c r="B1763" s="6" t="s">
        <v>3959</v>
      </c>
      <c r="C1763" s="7">
        <v>45565.467951388891</v>
      </c>
      <c r="D1763" s="6" t="s">
        <v>4263</v>
      </c>
      <c r="E1763" s="6" t="s">
        <v>4332</v>
      </c>
      <c r="F1763" s="6" t="s">
        <v>4333</v>
      </c>
      <c r="G1763" s="6" t="s">
        <v>25</v>
      </c>
      <c r="H1763" s="6" t="s">
        <v>26</v>
      </c>
      <c r="I1763" s="6" t="s">
        <v>27</v>
      </c>
      <c r="J1763" s="6" t="s">
        <v>28</v>
      </c>
      <c r="K1763" s="6" t="s">
        <v>104</v>
      </c>
      <c r="L1763" s="6" t="s">
        <v>98</v>
      </c>
      <c r="M1763" s="8">
        <v>732.15</v>
      </c>
      <c r="N1763" s="8">
        <v>36.61</v>
      </c>
      <c r="O1763" s="8">
        <v>695.54</v>
      </c>
      <c r="P1763" s="8">
        <v>111.29</v>
      </c>
      <c r="Q1763" s="8">
        <v>806.83</v>
      </c>
      <c r="R1763" s="6" t="s">
        <v>33</v>
      </c>
      <c r="S1763" s="8">
        <v>0</v>
      </c>
    </row>
    <row r="1764" spans="1:19" s="5" customFormat="1" ht="11.25">
      <c r="A1764" s="6" t="s">
        <v>99</v>
      </c>
      <c r="B1764" s="6" t="s">
        <v>100</v>
      </c>
      <c r="C1764" s="7">
        <v>45565.696944444448</v>
      </c>
      <c r="D1764" s="6" t="s">
        <v>4263</v>
      </c>
      <c r="E1764" s="6" t="s">
        <v>4334</v>
      </c>
      <c r="F1764" s="6" t="s">
        <v>4335</v>
      </c>
      <c r="G1764" s="6" t="s">
        <v>25</v>
      </c>
      <c r="H1764" s="6" t="s">
        <v>26</v>
      </c>
      <c r="I1764" s="6" t="s">
        <v>27</v>
      </c>
      <c r="J1764" s="6" t="s">
        <v>103</v>
      </c>
      <c r="K1764" s="6" t="s">
        <v>97</v>
      </c>
      <c r="L1764" s="6" t="s">
        <v>98</v>
      </c>
      <c r="M1764" s="8">
        <v>694.28</v>
      </c>
      <c r="N1764" s="8">
        <v>0</v>
      </c>
      <c r="O1764" s="8">
        <v>694.28</v>
      </c>
      <c r="P1764" s="8">
        <v>111.08</v>
      </c>
      <c r="Q1764" s="8">
        <v>805.36</v>
      </c>
      <c r="R1764" s="6" t="s">
        <v>31</v>
      </c>
      <c r="S1764" s="8">
        <v>0.36</v>
      </c>
    </row>
    <row r="1765" spans="1:19" s="5" customFormat="1" ht="11.25">
      <c r="A1765" s="6" t="s">
        <v>4336</v>
      </c>
      <c r="B1765" s="6" t="s">
        <v>4337</v>
      </c>
      <c r="C1765" s="7">
        <v>45565.530474537038</v>
      </c>
      <c r="D1765" s="6" t="s">
        <v>4263</v>
      </c>
      <c r="E1765" s="6" t="s">
        <v>4338</v>
      </c>
      <c r="F1765" s="6" t="s">
        <v>4339</v>
      </c>
      <c r="G1765" s="6" t="s">
        <v>25</v>
      </c>
      <c r="H1765" s="6" t="s">
        <v>26</v>
      </c>
      <c r="I1765" s="6" t="s">
        <v>27</v>
      </c>
      <c r="J1765" s="6" t="s">
        <v>38</v>
      </c>
      <c r="K1765" s="6" t="s">
        <v>97</v>
      </c>
      <c r="L1765" s="6" t="s">
        <v>98</v>
      </c>
      <c r="M1765" s="8">
        <v>2477.4499999999998</v>
      </c>
      <c r="N1765" s="8">
        <v>329.07</v>
      </c>
      <c r="O1765" s="8">
        <v>2148.3799999999997</v>
      </c>
      <c r="P1765" s="8">
        <v>343.74</v>
      </c>
      <c r="Q1765" s="8">
        <v>2492.12</v>
      </c>
      <c r="R1765" s="6" t="s">
        <v>33</v>
      </c>
      <c r="S1765" s="8">
        <v>0</v>
      </c>
    </row>
    <row r="1766" spans="1:19" s="5" customFormat="1" ht="11.25" hidden="1">
      <c r="A1766" s="6" t="s">
        <v>814</v>
      </c>
      <c r="B1766" s="6" t="s">
        <v>815</v>
      </c>
      <c r="C1766" s="7">
        <v>45565.417928240742</v>
      </c>
      <c r="D1766" s="6" t="s">
        <v>4263</v>
      </c>
      <c r="E1766" s="6" t="s">
        <v>4340</v>
      </c>
      <c r="F1766" s="6" t="s">
        <v>4341</v>
      </c>
      <c r="G1766" s="6" t="s">
        <v>25</v>
      </c>
      <c r="H1766" s="6" t="s">
        <v>26</v>
      </c>
      <c r="I1766" s="6" t="s">
        <v>27</v>
      </c>
      <c r="J1766" s="6" t="s">
        <v>38</v>
      </c>
      <c r="K1766" s="6" t="s">
        <v>29</v>
      </c>
      <c r="L1766" s="6" t="s">
        <v>30</v>
      </c>
      <c r="M1766" s="8">
        <v>1848.62</v>
      </c>
      <c r="N1766" s="8">
        <v>277.29000000000002</v>
      </c>
      <c r="O1766" s="8">
        <v>1571.33</v>
      </c>
      <c r="P1766" s="8">
        <v>251.41</v>
      </c>
      <c r="Q1766" s="8">
        <v>1822.74</v>
      </c>
      <c r="R1766" s="6" t="s">
        <v>31</v>
      </c>
      <c r="S1766" s="8">
        <v>1822.74</v>
      </c>
    </row>
    <row r="1767" spans="1:19" s="5" customFormat="1" ht="11.25">
      <c r="A1767" s="6" t="s">
        <v>350</v>
      </c>
      <c r="B1767" s="6" t="s">
        <v>351</v>
      </c>
      <c r="C1767" s="7">
        <v>45565.653321759259</v>
      </c>
      <c r="D1767" s="6" t="s">
        <v>4263</v>
      </c>
      <c r="E1767" s="6" t="s">
        <v>4342</v>
      </c>
      <c r="F1767" s="6" t="s">
        <v>4343</v>
      </c>
      <c r="G1767" s="6" t="s">
        <v>25</v>
      </c>
      <c r="H1767" s="6" t="s">
        <v>26</v>
      </c>
      <c r="I1767" s="6" t="s">
        <v>27</v>
      </c>
      <c r="J1767" s="6" t="s">
        <v>28</v>
      </c>
      <c r="K1767" s="6" t="s">
        <v>97</v>
      </c>
      <c r="L1767" s="6" t="s">
        <v>98</v>
      </c>
      <c r="M1767" s="8">
        <v>283.39</v>
      </c>
      <c r="N1767" s="8">
        <v>36.840000000000003</v>
      </c>
      <c r="O1767" s="8">
        <v>246.54999999999998</v>
      </c>
      <c r="P1767" s="8">
        <v>39.450000000000003</v>
      </c>
      <c r="Q1767" s="8">
        <v>286</v>
      </c>
      <c r="R1767" s="6" t="s">
        <v>33</v>
      </c>
      <c r="S1767" s="8">
        <v>0</v>
      </c>
    </row>
    <row r="1768" spans="1:19" s="5" customFormat="1" ht="11.25" hidden="1">
      <c r="A1768" s="6" t="s">
        <v>284</v>
      </c>
      <c r="B1768" s="6" t="s">
        <v>285</v>
      </c>
      <c r="C1768" s="7">
        <v>45565.581030092595</v>
      </c>
      <c r="D1768" s="6" t="s">
        <v>4263</v>
      </c>
      <c r="E1768" s="6" t="s">
        <v>4344</v>
      </c>
      <c r="F1768" s="6" t="s">
        <v>4345</v>
      </c>
      <c r="G1768" s="6" t="s">
        <v>25</v>
      </c>
      <c r="H1768" s="6" t="s">
        <v>26</v>
      </c>
      <c r="I1768" s="6" t="s">
        <v>27</v>
      </c>
      <c r="J1768" s="6" t="s">
        <v>38</v>
      </c>
      <c r="K1768" s="6" t="s">
        <v>29</v>
      </c>
      <c r="L1768" s="6" t="s">
        <v>30</v>
      </c>
      <c r="M1768" s="8">
        <v>1746.02</v>
      </c>
      <c r="N1768" s="8">
        <v>0</v>
      </c>
      <c r="O1768" s="8">
        <v>1746.02</v>
      </c>
      <c r="P1768" s="8">
        <v>279.36</v>
      </c>
      <c r="Q1768" s="8">
        <v>2025.38</v>
      </c>
      <c r="R1768" s="6" t="s">
        <v>31</v>
      </c>
      <c r="S1768" s="8">
        <v>2025.38</v>
      </c>
    </row>
    <row r="1769" spans="1:19" s="5" customFormat="1" ht="11.25" hidden="1">
      <c r="A1769" s="6" t="s">
        <v>137</v>
      </c>
      <c r="B1769" s="6" t="s">
        <v>138</v>
      </c>
      <c r="C1769" s="7">
        <v>45565.529363425929</v>
      </c>
      <c r="D1769" s="6" t="s">
        <v>4263</v>
      </c>
      <c r="E1769" s="6" t="s">
        <v>4346</v>
      </c>
      <c r="F1769" s="6" t="s">
        <v>4347</v>
      </c>
      <c r="G1769" s="6" t="s">
        <v>25</v>
      </c>
      <c r="H1769" s="6" t="s">
        <v>26</v>
      </c>
      <c r="I1769" s="6" t="s">
        <v>27</v>
      </c>
      <c r="J1769" s="6" t="s">
        <v>38</v>
      </c>
      <c r="K1769" s="6" t="s">
        <v>29</v>
      </c>
      <c r="L1769" s="6" t="s">
        <v>30</v>
      </c>
      <c r="M1769" s="8">
        <v>353.07</v>
      </c>
      <c r="N1769" s="8">
        <v>33.01</v>
      </c>
      <c r="O1769" s="8">
        <v>320.06</v>
      </c>
      <c r="P1769" s="8">
        <v>51.21</v>
      </c>
      <c r="Q1769" s="8">
        <v>371.27</v>
      </c>
      <c r="R1769" s="6" t="s">
        <v>31</v>
      </c>
      <c r="S1769" s="8">
        <v>0.03</v>
      </c>
    </row>
    <row r="1770" spans="1:19" s="5" customFormat="1" ht="11.25" hidden="1">
      <c r="A1770" s="6" t="s">
        <v>4348</v>
      </c>
      <c r="B1770" s="6" t="s">
        <v>4349</v>
      </c>
      <c r="C1770" s="7">
        <v>45565.450902777775</v>
      </c>
      <c r="D1770" s="6" t="s">
        <v>4263</v>
      </c>
      <c r="E1770" s="6" t="s">
        <v>4350</v>
      </c>
      <c r="F1770" s="6" t="s">
        <v>4351</v>
      </c>
      <c r="G1770" s="6" t="s">
        <v>25</v>
      </c>
      <c r="H1770" s="6" t="s">
        <v>26</v>
      </c>
      <c r="I1770" s="6" t="s">
        <v>27</v>
      </c>
      <c r="J1770" s="6" t="s">
        <v>28</v>
      </c>
      <c r="K1770" s="6" t="s">
        <v>29</v>
      </c>
      <c r="L1770" s="6" t="s">
        <v>30</v>
      </c>
      <c r="M1770" s="8">
        <v>2817</v>
      </c>
      <c r="N1770" s="8">
        <v>366.21</v>
      </c>
      <c r="O1770" s="8">
        <v>2450.79</v>
      </c>
      <c r="P1770" s="8">
        <v>392.13</v>
      </c>
      <c r="Q1770" s="8">
        <v>2842.92</v>
      </c>
      <c r="R1770" s="6" t="s">
        <v>33</v>
      </c>
      <c r="S1770" s="8">
        <v>0</v>
      </c>
    </row>
    <row r="1771" spans="1:19" s="5" customFormat="1" ht="11.25">
      <c r="A1771" s="6" t="s">
        <v>2225</v>
      </c>
      <c r="B1771" s="6" t="s">
        <v>2226</v>
      </c>
      <c r="C1771" s="7">
        <v>45565.547175925924</v>
      </c>
      <c r="D1771" s="6" t="s">
        <v>4263</v>
      </c>
      <c r="E1771" s="6" t="s">
        <v>4352</v>
      </c>
      <c r="F1771" s="6" t="s">
        <v>4353</v>
      </c>
      <c r="G1771" s="6" t="s">
        <v>25</v>
      </c>
      <c r="H1771" s="6" t="s">
        <v>26</v>
      </c>
      <c r="I1771" s="6" t="s">
        <v>27</v>
      </c>
      <c r="J1771" s="6" t="s">
        <v>38</v>
      </c>
      <c r="K1771" s="6" t="s">
        <v>97</v>
      </c>
      <c r="L1771" s="6" t="s">
        <v>98</v>
      </c>
      <c r="M1771" s="8">
        <v>2371.9899999999998</v>
      </c>
      <c r="N1771" s="8">
        <v>308.36</v>
      </c>
      <c r="O1771" s="8">
        <v>2063.6299999999997</v>
      </c>
      <c r="P1771" s="8">
        <v>330.18</v>
      </c>
      <c r="Q1771" s="8">
        <v>2393.81</v>
      </c>
      <c r="R1771" s="6" t="s">
        <v>33</v>
      </c>
      <c r="S1771" s="8">
        <v>0</v>
      </c>
    </row>
    <row r="1772" spans="1:19" s="5" customFormat="1" ht="11.25" hidden="1">
      <c r="A1772" s="6" t="s">
        <v>782</v>
      </c>
      <c r="B1772" s="6" t="s">
        <v>783</v>
      </c>
      <c r="C1772" s="7">
        <v>45565.451249999998</v>
      </c>
      <c r="D1772" s="6" t="s">
        <v>4263</v>
      </c>
      <c r="E1772" s="6" t="s">
        <v>4354</v>
      </c>
      <c r="F1772" s="6" t="s">
        <v>4355</v>
      </c>
      <c r="G1772" s="6" t="s">
        <v>25</v>
      </c>
      <c r="H1772" s="6" t="s">
        <v>26</v>
      </c>
      <c r="I1772" s="6" t="s">
        <v>27</v>
      </c>
      <c r="J1772" s="6" t="s">
        <v>38</v>
      </c>
      <c r="K1772" s="6" t="s">
        <v>29</v>
      </c>
      <c r="L1772" s="6" t="s">
        <v>30</v>
      </c>
      <c r="M1772" s="8">
        <v>3183.56</v>
      </c>
      <c r="N1772" s="8">
        <v>318.36</v>
      </c>
      <c r="O1772" s="8">
        <v>2865.2</v>
      </c>
      <c r="P1772" s="8">
        <v>458.43</v>
      </c>
      <c r="Q1772" s="8">
        <v>3323.63</v>
      </c>
      <c r="R1772" s="6" t="s">
        <v>33</v>
      </c>
      <c r="S1772" s="8">
        <v>0</v>
      </c>
    </row>
    <row r="1773" spans="1:19" s="5" customFormat="1" ht="11.25">
      <c r="A1773" s="6" t="s">
        <v>99</v>
      </c>
      <c r="B1773" s="6" t="s">
        <v>100</v>
      </c>
      <c r="C1773" s="7">
        <v>45565.581759259258</v>
      </c>
      <c r="D1773" s="6" t="s">
        <v>4263</v>
      </c>
      <c r="E1773" s="6" t="s">
        <v>4356</v>
      </c>
      <c r="F1773" s="6" t="s">
        <v>4357</v>
      </c>
      <c r="G1773" s="6" t="s">
        <v>25</v>
      </c>
      <c r="H1773" s="6" t="s">
        <v>26</v>
      </c>
      <c r="I1773" s="6" t="s">
        <v>27</v>
      </c>
      <c r="J1773" s="6" t="s">
        <v>103</v>
      </c>
      <c r="K1773" s="6" t="s">
        <v>104</v>
      </c>
      <c r="L1773" s="6" t="s">
        <v>98</v>
      </c>
      <c r="M1773" s="8">
        <v>1409.12</v>
      </c>
      <c r="N1773" s="8">
        <v>140.91</v>
      </c>
      <c r="O1773" s="8">
        <v>1268.2099999999998</v>
      </c>
      <c r="P1773" s="8">
        <v>202.91</v>
      </c>
      <c r="Q1773" s="8">
        <v>1471.12</v>
      </c>
      <c r="R1773" s="6" t="s">
        <v>33</v>
      </c>
      <c r="S1773" s="8">
        <v>0</v>
      </c>
    </row>
    <row r="1774" spans="1:19" s="5" customFormat="1" ht="11.25" hidden="1">
      <c r="A1774" s="6" t="s">
        <v>663</v>
      </c>
      <c r="B1774" s="6" t="s">
        <v>664</v>
      </c>
      <c r="C1774" s="7">
        <v>45565.41547453704</v>
      </c>
      <c r="D1774" s="6" t="s">
        <v>4263</v>
      </c>
      <c r="E1774" s="6" t="s">
        <v>4358</v>
      </c>
      <c r="F1774" s="6" t="s">
        <v>4359</v>
      </c>
      <c r="G1774" s="6" t="s">
        <v>25</v>
      </c>
      <c r="H1774" s="6" t="s">
        <v>26</v>
      </c>
      <c r="I1774" s="6" t="s">
        <v>27</v>
      </c>
      <c r="J1774" s="6" t="s">
        <v>38</v>
      </c>
      <c r="K1774" s="6" t="s">
        <v>29</v>
      </c>
      <c r="L1774" s="6" t="s">
        <v>30</v>
      </c>
      <c r="M1774" s="8">
        <v>2023.57</v>
      </c>
      <c r="N1774" s="8">
        <v>303.54000000000002</v>
      </c>
      <c r="O1774" s="8">
        <v>1720.03</v>
      </c>
      <c r="P1774" s="8">
        <v>275.20999999999998</v>
      </c>
      <c r="Q1774" s="8">
        <v>1995.24</v>
      </c>
      <c r="R1774" s="6" t="s">
        <v>33</v>
      </c>
      <c r="S1774" s="8">
        <v>0</v>
      </c>
    </row>
    <row r="1775" spans="1:19" s="5" customFormat="1" ht="11.25">
      <c r="A1775" s="6" t="s">
        <v>4360</v>
      </c>
      <c r="B1775" s="6" t="s">
        <v>4361</v>
      </c>
      <c r="C1775" s="7">
        <v>45565.498414351852</v>
      </c>
      <c r="D1775" s="6" t="s">
        <v>4263</v>
      </c>
      <c r="E1775" s="6" t="s">
        <v>4362</v>
      </c>
      <c r="F1775" s="6" t="s">
        <v>4363</v>
      </c>
      <c r="G1775" s="6" t="s">
        <v>25</v>
      </c>
      <c r="H1775" s="6" t="s">
        <v>26</v>
      </c>
      <c r="I1775" s="6" t="s">
        <v>27</v>
      </c>
      <c r="J1775" s="6" t="s">
        <v>38</v>
      </c>
      <c r="K1775" s="6" t="s">
        <v>396</v>
      </c>
      <c r="L1775" s="6" t="s">
        <v>98</v>
      </c>
      <c r="M1775" s="8">
        <v>5866.1</v>
      </c>
      <c r="N1775" s="8">
        <v>586.61</v>
      </c>
      <c r="O1775" s="8">
        <v>5279.4900000000007</v>
      </c>
      <c r="P1775" s="8">
        <v>844.72</v>
      </c>
      <c r="Q1775" s="8">
        <v>6124.21</v>
      </c>
      <c r="R1775" s="6" t="s">
        <v>31</v>
      </c>
      <c r="S1775" s="8">
        <v>6124.21</v>
      </c>
    </row>
    <row r="1776" spans="1:19" s="5" customFormat="1" ht="11.25">
      <c r="A1776" s="6" t="s">
        <v>438</v>
      </c>
      <c r="B1776" s="6" t="s">
        <v>439</v>
      </c>
      <c r="C1776" s="7">
        <v>45565.52857638889</v>
      </c>
      <c r="D1776" s="6" t="s">
        <v>4263</v>
      </c>
      <c r="E1776" s="6" t="s">
        <v>4364</v>
      </c>
      <c r="F1776" s="6" t="s">
        <v>4365</v>
      </c>
      <c r="G1776" s="6" t="s">
        <v>25</v>
      </c>
      <c r="H1776" s="6" t="s">
        <v>26</v>
      </c>
      <c r="I1776" s="6" t="s">
        <v>27</v>
      </c>
      <c r="J1776" s="6" t="s">
        <v>38</v>
      </c>
      <c r="K1776" s="6" t="s">
        <v>97</v>
      </c>
      <c r="L1776" s="6" t="s">
        <v>98</v>
      </c>
      <c r="M1776" s="8">
        <v>3899.43</v>
      </c>
      <c r="N1776" s="8">
        <v>389.94</v>
      </c>
      <c r="O1776" s="8">
        <v>3509.49</v>
      </c>
      <c r="P1776" s="8">
        <v>561.52</v>
      </c>
      <c r="Q1776" s="8">
        <v>4071.01</v>
      </c>
      <c r="R1776" s="6" t="s">
        <v>33</v>
      </c>
      <c r="S1776" s="8">
        <v>0</v>
      </c>
    </row>
    <row r="1777" spans="1:19" s="5" customFormat="1" ht="11.25" hidden="1">
      <c r="A1777" s="6" t="s">
        <v>691</v>
      </c>
      <c r="B1777" s="6" t="s">
        <v>692</v>
      </c>
      <c r="C1777" s="7">
        <v>45565.462013888886</v>
      </c>
      <c r="D1777" s="6" t="s">
        <v>4263</v>
      </c>
      <c r="E1777" s="6" t="s">
        <v>4366</v>
      </c>
      <c r="F1777" s="6" t="s">
        <v>4367</v>
      </c>
      <c r="G1777" s="6" t="s">
        <v>25</v>
      </c>
      <c r="H1777" s="6" t="s">
        <v>26</v>
      </c>
      <c r="I1777" s="6" t="s">
        <v>27</v>
      </c>
      <c r="J1777" s="6" t="s">
        <v>38</v>
      </c>
      <c r="K1777" s="6" t="s">
        <v>29</v>
      </c>
      <c r="L1777" s="6" t="s">
        <v>30</v>
      </c>
      <c r="M1777" s="8">
        <v>2397.6</v>
      </c>
      <c r="N1777" s="8">
        <v>359.64</v>
      </c>
      <c r="O1777" s="8">
        <v>2037.96</v>
      </c>
      <c r="P1777" s="8">
        <v>326.07</v>
      </c>
      <c r="Q1777" s="8">
        <v>2364.0300000000002</v>
      </c>
      <c r="R1777" s="6" t="s">
        <v>31</v>
      </c>
      <c r="S1777" s="8">
        <v>0.03</v>
      </c>
    </row>
    <row r="1778" spans="1:19" s="5" customFormat="1" ht="11.25">
      <c r="A1778" s="6" t="s">
        <v>3270</v>
      </c>
      <c r="B1778" s="6" t="s">
        <v>3271</v>
      </c>
      <c r="C1778" s="7">
        <v>45565.473645833335</v>
      </c>
      <c r="D1778" s="6" t="s">
        <v>4263</v>
      </c>
      <c r="E1778" s="6" t="s">
        <v>4368</v>
      </c>
      <c r="F1778" s="6" t="s">
        <v>4369</v>
      </c>
      <c r="G1778" s="6" t="s">
        <v>25</v>
      </c>
      <c r="H1778" s="6" t="s">
        <v>26</v>
      </c>
      <c r="I1778" s="6" t="s">
        <v>27</v>
      </c>
      <c r="J1778" s="6" t="s">
        <v>38</v>
      </c>
      <c r="K1778" s="6" t="s">
        <v>104</v>
      </c>
      <c r="L1778" s="6" t="s">
        <v>98</v>
      </c>
      <c r="M1778" s="8">
        <v>518.28</v>
      </c>
      <c r="N1778" s="8">
        <v>77.739999999999995</v>
      </c>
      <c r="O1778" s="8">
        <v>440.53999999999996</v>
      </c>
      <c r="P1778" s="8">
        <v>70.489999999999995</v>
      </c>
      <c r="Q1778" s="8">
        <v>511.03</v>
      </c>
      <c r="R1778" s="6" t="s">
        <v>33</v>
      </c>
      <c r="S1778" s="8">
        <v>0</v>
      </c>
    </row>
    <row r="1779" spans="1:19" s="5" customFormat="1" ht="11.25">
      <c r="A1779" s="6" t="s">
        <v>1313</v>
      </c>
      <c r="B1779" s="6" t="s">
        <v>1314</v>
      </c>
      <c r="C1779" s="7">
        <v>45565.672048611108</v>
      </c>
      <c r="D1779" s="6" t="s">
        <v>4263</v>
      </c>
      <c r="E1779" s="6" t="s">
        <v>4370</v>
      </c>
      <c r="F1779" s="6" t="s">
        <v>4371</v>
      </c>
      <c r="G1779" s="6" t="s">
        <v>25</v>
      </c>
      <c r="H1779" s="6" t="s">
        <v>26</v>
      </c>
      <c r="I1779" s="6" t="s">
        <v>27</v>
      </c>
      <c r="J1779" s="6" t="s">
        <v>38</v>
      </c>
      <c r="K1779" s="6" t="s">
        <v>104</v>
      </c>
      <c r="L1779" s="6" t="s">
        <v>98</v>
      </c>
      <c r="M1779" s="8">
        <v>652.64</v>
      </c>
      <c r="N1779" s="8">
        <v>52.21</v>
      </c>
      <c r="O1779" s="8">
        <v>600.42999999999995</v>
      </c>
      <c r="P1779" s="8">
        <v>96.07</v>
      </c>
      <c r="Q1779" s="8">
        <v>696.5</v>
      </c>
      <c r="R1779" s="6" t="s">
        <v>33</v>
      </c>
      <c r="S1779" s="8">
        <v>0</v>
      </c>
    </row>
    <row r="1780" spans="1:19" s="5" customFormat="1" ht="11.25">
      <c r="A1780" s="6" t="s">
        <v>3906</v>
      </c>
      <c r="B1780" s="6" t="s">
        <v>3907</v>
      </c>
      <c r="C1780" s="7">
        <v>45565.401689814818</v>
      </c>
      <c r="D1780" s="6" t="s">
        <v>4263</v>
      </c>
      <c r="E1780" s="6" t="s">
        <v>4372</v>
      </c>
      <c r="F1780" s="6" t="s">
        <v>4373</v>
      </c>
      <c r="G1780" s="6" t="s">
        <v>25</v>
      </c>
      <c r="H1780" s="6" t="s">
        <v>26</v>
      </c>
      <c r="I1780" s="6" t="s">
        <v>27</v>
      </c>
      <c r="J1780" s="6" t="s">
        <v>28</v>
      </c>
      <c r="K1780" s="6" t="s">
        <v>97</v>
      </c>
      <c r="L1780" s="6" t="s">
        <v>98</v>
      </c>
      <c r="M1780" s="8">
        <v>16476.48</v>
      </c>
      <c r="N1780" s="8">
        <v>1318.12</v>
      </c>
      <c r="O1780" s="8">
        <v>15158.36</v>
      </c>
      <c r="P1780" s="8">
        <v>2425.34</v>
      </c>
      <c r="Q1780" s="8">
        <v>17583.7</v>
      </c>
      <c r="R1780" s="6" t="s">
        <v>33</v>
      </c>
      <c r="S1780" s="8">
        <v>0</v>
      </c>
    </row>
    <row r="1781" spans="1:19" s="5" customFormat="1" ht="11.25">
      <c r="A1781" s="6" t="s">
        <v>802</v>
      </c>
      <c r="B1781" s="6" t="s">
        <v>803</v>
      </c>
      <c r="C1781" s="7">
        <v>45565.749328703707</v>
      </c>
      <c r="D1781" s="6" t="s">
        <v>4263</v>
      </c>
      <c r="E1781" s="6" t="s">
        <v>4374</v>
      </c>
      <c r="F1781" s="6" t="s">
        <v>4375</v>
      </c>
      <c r="G1781" s="6" t="s">
        <v>25</v>
      </c>
      <c r="H1781" s="6" t="s">
        <v>26</v>
      </c>
      <c r="I1781" s="6" t="s">
        <v>27</v>
      </c>
      <c r="J1781" s="6" t="s">
        <v>38</v>
      </c>
      <c r="K1781" s="6" t="s">
        <v>97</v>
      </c>
      <c r="L1781" s="6" t="s">
        <v>98</v>
      </c>
      <c r="M1781" s="8">
        <v>3649.23</v>
      </c>
      <c r="N1781" s="8">
        <v>751.14</v>
      </c>
      <c r="O1781" s="8">
        <v>2898.09</v>
      </c>
      <c r="P1781" s="8">
        <v>463.69</v>
      </c>
      <c r="Q1781" s="8">
        <v>3361.78</v>
      </c>
      <c r="R1781" s="6" t="s">
        <v>33</v>
      </c>
      <c r="S1781" s="8">
        <v>0</v>
      </c>
    </row>
    <row r="1782" spans="1:19" s="5" customFormat="1" ht="11.25">
      <c r="A1782" s="6" t="s">
        <v>4149</v>
      </c>
      <c r="B1782" s="6" t="s">
        <v>4150</v>
      </c>
      <c r="C1782" s="7">
        <v>45565.749166666668</v>
      </c>
      <c r="D1782" s="6" t="s">
        <v>4263</v>
      </c>
      <c r="E1782" s="6" t="s">
        <v>4376</v>
      </c>
      <c r="F1782" s="6" t="s">
        <v>4377</v>
      </c>
      <c r="G1782" s="6" t="s">
        <v>25</v>
      </c>
      <c r="H1782" s="6" t="s">
        <v>26</v>
      </c>
      <c r="I1782" s="6" t="s">
        <v>27</v>
      </c>
      <c r="J1782" s="6" t="s">
        <v>38</v>
      </c>
      <c r="K1782" s="6" t="s">
        <v>97</v>
      </c>
      <c r="L1782" s="6" t="s">
        <v>98</v>
      </c>
      <c r="M1782" s="8">
        <v>3799.26</v>
      </c>
      <c r="N1782" s="8">
        <v>569.89</v>
      </c>
      <c r="O1782" s="8">
        <v>3229.3700000000003</v>
      </c>
      <c r="P1782" s="8">
        <v>516.70000000000005</v>
      </c>
      <c r="Q1782" s="8">
        <v>3746.07</v>
      </c>
      <c r="R1782" s="6" t="s">
        <v>33</v>
      </c>
      <c r="S1782" s="8">
        <v>0</v>
      </c>
    </row>
    <row r="1783" spans="1:19" s="5" customFormat="1" ht="11.25">
      <c r="A1783" s="6" t="s">
        <v>4378</v>
      </c>
      <c r="B1783" s="6" t="s">
        <v>4379</v>
      </c>
      <c r="C1783" s="7">
        <v>45565.748171296298</v>
      </c>
      <c r="D1783" s="6" t="s">
        <v>4263</v>
      </c>
      <c r="E1783" s="6" t="s">
        <v>4380</v>
      </c>
      <c r="F1783" s="6" t="s">
        <v>4381</v>
      </c>
      <c r="G1783" s="6" t="s">
        <v>25</v>
      </c>
      <c r="H1783" s="6" t="s">
        <v>26</v>
      </c>
      <c r="I1783" s="6" t="s">
        <v>27</v>
      </c>
      <c r="J1783" s="6" t="s">
        <v>38</v>
      </c>
      <c r="K1783" s="6" t="s">
        <v>610</v>
      </c>
      <c r="L1783" s="6" t="s">
        <v>98</v>
      </c>
      <c r="M1783" s="8">
        <v>2059.5100000000002</v>
      </c>
      <c r="N1783" s="8">
        <v>0</v>
      </c>
      <c r="O1783" s="8">
        <v>2059.5100000000002</v>
      </c>
      <c r="P1783" s="8">
        <v>329.52</v>
      </c>
      <c r="Q1783" s="8">
        <v>2389.0300000000002</v>
      </c>
      <c r="R1783" s="6" t="s">
        <v>31</v>
      </c>
      <c r="S1783" s="8">
        <v>2389.0300000000002</v>
      </c>
    </row>
    <row r="1784" spans="1:19" s="5" customFormat="1" ht="11.25">
      <c r="A1784" s="6" t="s">
        <v>261</v>
      </c>
      <c r="B1784" s="6" t="s">
        <v>262</v>
      </c>
      <c r="C1784" s="7">
        <v>45565.446168981478</v>
      </c>
      <c r="D1784" s="6" t="s">
        <v>4263</v>
      </c>
      <c r="E1784" s="6" t="s">
        <v>4382</v>
      </c>
      <c r="F1784" s="6" t="s">
        <v>4383</v>
      </c>
      <c r="G1784" s="6" t="s">
        <v>25</v>
      </c>
      <c r="H1784" s="6" t="s">
        <v>26</v>
      </c>
      <c r="I1784" s="6" t="s">
        <v>27</v>
      </c>
      <c r="J1784" s="6" t="s">
        <v>28</v>
      </c>
      <c r="K1784" s="6" t="s">
        <v>97</v>
      </c>
      <c r="L1784" s="6" t="s">
        <v>98</v>
      </c>
      <c r="M1784" s="8">
        <v>2444.3000000000002</v>
      </c>
      <c r="N1784" s="8">
        <v>293.32</v>
      </c>
      <c r="O1784" s="8">
        <v>2150.98</v>
      </c>
      <c r="P1784" s="8">
        <v>344.16</v>
      </c>
      <c r="Q1784" s="8">
        <v>2495.14</v>
      </c>
      <c r="R1784" s="6" t="s">
        <v>33</v>
      </c>
      <c r="S1784" s="8">
        <v>0</v>
      </c>
    </row>
    <row r="1785" spans="1:19" s="5" customFormat="1" ht="11.25">
      <c r="A1785" s="6" t="s">
        <v>4125</v>
      </c>
      <c r="B1785" s="6" t="s">
        <v>4126</v>
      </c>
      <c r="C1785" s="7">
        <v>45565.498229166667</v>
      </c>
      <c r="D1785" s="6" t="s">
        <v>4263</v>
      </c>
      <c r="E1785" s="6" t="s">
        <v>4384</v>
      </c>
      <c r="F1785" s="6" t="s">
        <v>4385</v>
      </c>
      <c r="G1785" s="6" t="s">
        <v>25</v>
      </c>
      <c r="H1785" s="6" t="s">
        <v>26</v>
      </c>
      <c r="I1785" s="6" t="s">
        <v>27</v>
      </c>
      <c r="J1785" s="6" t="s">
        <v>28</v>
      </c>
      <c r="K1785" s="6" t="s">
        <v>97</v>
      </c>
      <c r="L1785" s="6" t="s">
        <v>98</v>
      </c>
      <c r="M1785" s="8">
        <v>107.16</v>
      </c>
      <c r="N1785" s="8">
        <v>16.07</v>
      </c>
      <c r="O1785" s="8">
        <v>91.09</v>
      </c>
      <c r="P1785" s="8">
        <v>14.57</v>
      </c>
      <c r="Q1785" s="8">
        <v>105.66</v>
      </c>
      <c r="R1785" s="6" t="s">
        <v>33</v>
      </c>
      <c r="S1785" s="8">
        <v>0</v>
      </c>
    </row>
    <row r="1786" spans="1:19" s="5" customFormat="1" ht="11.25">
      <c r="A1786" s="6" t="s">
        <v>4167</v>
      </c>
      <c r="B1786" s="6" t="s">
        <v>4168</v>
      </c>
      <c r="C1786" s="7">
        <v>45565.535694444443</v>
      </c>
      <c r="D1786" s="6" t="s">
        <v>4263</v>
      </c>
      <c r="E1786" s="6" t="s">
        <v>4386</v>
      </c>
      <c r="F1786" s="6" t="s">
        <v>4387</v>
      </c>
      <c r="G1786" s="6" t="s">
        <v>25</v>
      </c>
      <c r="H1786" s="6" t="s">
        <v>26</v>
      </c>
      <c r="I1786" s="6" t="s">
        <v>27</v>
      </c>
      <c r="J1786" s="6" t="s">
        <v>38</v>
      </c>
      <c r="K1786" s="6" t="s">
        <v>97</v>
      </c>
      <c r="L1786" s="6" t="s">
        <v>98</v>
      </c>
      <c r="M1786" s="8">
        <v>8098.85</v>
      </c>
      <c r="N1786" s="8">
        <v>809.89</v>
      </c>
      <c r="O1786" s="8">
        <v>7288.96</v>
      </c>
      <c r="P1786" s="8">
        <v>1166.23</v>
      </c>
      <c r="Q1786" s="8">
        <v>8455.19</v>
      </c>
      <c r="R1786" s="6" t="s">
        <v>33</v>
      </c>
      <c r="S1786" s="8">
        <v>0</v>
      </c>
    </row>
    <row r="1787" spans="1:19" s="5" customFormat="1" ht="11.25">
      <c r="A1787" s="6" t="s">
        <v>4388</v>
      </c>
      <c r="B1787" s="6" t="s">
        <v>4389</v>
      </c>
      <c r="C1787" s="7">
        <v>45565.666296296295</v>
      </c>
      <c r="D1787" s="6" t="s">
        <v>4263</v>
      </c>
      <c r="E1787" s="6" t="s">
        <v>4390</v>
      </c>
      <c r="F1787" s="6" t="s">
        <v>4391</v>
      </c>
      <c r="G1787" s="6" t="s">
        <v>25</v>
      </c>
      <c r="H1787" s="6" t="s">
        <v>26</v>
      </c>
      <c r="I1787" s="6" t="s">
        <v>27</v>
      </c>
      <c r="J1787" s="6" t="s">
        <v>38</v>
      </c>
      <c r="K1787" s="6" t="s">
        <v>97</v>
      </c>
      <c r="L1787" s="6" t="s">
        <v>98</v>
      </c>
      <c r="M1787" s="8">
        <v>1819.27</v>
      </c>
      <c r="N1787" s="8">
        <v>124.95</v>
      </c>
      <c r="O1787" s="8">
        <v>1694.32</v>
      </c>
      <c r="P1787" s="8">
        <v>271.08999999999997</v>
      </c>
      <c r="Q1787" s="8">
        <v>1965.41</v>
      </c>
      <c r="R1787" s="6" t="s">
        <v>33</v>
      </c>
      <c r="S1787" s="8">
        <v>0</v>
      </c>
    </row>
    <row r="1788" spans="1:19" s="5" customFormat="1" ht="11.25">
      <c r="A1788" s="6" t="s">
        <v>205</v>
      </c>
      <c r="B1788" s="6" t="s">
        <v>206</v>
      </c>
      <c r="C1788" s="7">
        <v>45565.653483796297</v>
      </c>
      <c r="D1788" s="6" t="s">
        <v>4263</v>
      </c>
      <c r="E1788" s="6" t="s">
        <v>4392</v>
      </c>
      <c r="F1788" s="6" t="s">
        <v>4393</v>
      </c>
      <c r="G1788" s="6" t="s">
        <v>25</v>
      </c>
      <c r="H1788" s="6" t="s">
        <v>26</v>
      </c>
      <c r="I1788" s="6" t="s">
        <v>27</v>
      </c>
      <c r="J1788" s="6" t="s">
        <v>38</v>
      </c>
      <c r="K1788" s="6" t="s">
        <v>97</v>
      </c>
      <c r="L1788" s="6" t="s">
        <v>98</v>
      </c>
      <c r="M1788" s="8">
        <v>8668.5</v>
      </c>
      <c r="N1788" s="8">
        <v>2167.13</v>
      </c>
      <c r="O1788" s="8">
        <v>6501.37</v>
      </c>
      <c r="P1788" s="8">
        <v>1040.22</v>
      </c>
      <c r="Q1788" s="8">
        <v>7541.59</v>
      </c>
      <c r="R1788" s="6" t="s">
        <v>33</v>
      </c>
      <c r="S1788" s="8">
        <v>0</v>
      </c>
    </row>
    <row r="1789" spans="1:19" s="5" customFormat="1" ht="11.25" hidden="1">
      <c r="A1789" s="6" t="s">
        <v>631</v>
      </c>
      <c r="B1789" s="6" t="s">
        <v>632</v>
      </c>
      <c r="C1789" s="7">
        <v>45565.488506944443</v>
      </c>
      <c r="D1789" s="6" t="s">
        <v>4263</v>
      </c>
      <c r="E1789" s="6" t="s">
        <v>4394</v>
      </c>
      <c r="F1789" s="6" t="s">
        <v>4395</v>
      </c>
      <c r="G1789" s="6" t="s">
        <v>25</v>
      </c>
      <c r="H1789" s="6" t="s">
        <v>26</v>
      </c>
      <c r="I1789" s="6" t="s">
        <v>27</v>
      </c>
      <c r="J1789" s="6" t="s">
        <v>38</v>
      </c>
      <c r="K1789" s="6" t="s">
        <v>29</v>
      </c>
      <c r="L1789" s="6" t="s">
        <v>30</v>
      </c>
      <c r="M1789" s="8">
        <v>3541.95</v>
      </c>
      <c r="N1789" s="8">
        <v>531.29</v>
      </c>
      <c r="O1789" s="8">
        <v>3010.66</v>
      </c>
      <c r="P1789" s="8">
        <v>481.71</v>
      </c>
      <c r="Q1789" s="8">
        <v>3492.37</v>
      </c>
      <c r="R1789" s="6" t="s">
        <v>31</v>
      </c>
      <c r="S1789" s="8">
        <v>0.01</v>
      </c>
    </row>
    <row r="1790" spans="1:19" s="5" customFormat="1" ht="11.25">
      <c r="A1790" s="6" t="s">
        <v>350</v>
      </c>
      <c r="B1790" s="6" t="s">
        <v>351</v>
      </c>
      <c r="C1790" s="7">
        <v>45565.581388888888</v>
      </c>
      <c r="D1790" s="6" t="s">
        <v>4263</v>
      </c>
      <c r="E1790" s="6" t="s">
        <v>4396</v>
      </c>
      <c r="F1790" s="6" t="s">
        <v>4397</v>
      </c>
      <c r="G1790" s="6" t="s">
        <v>25</v>
      </c>
      <c r="H1790" s="6" t="s">
        <v>26</v>
      </c>
      <c r="I1790" s="6" t="s">
        <v>27</v>
      </c>
      <c r="J1790" s="6" t="s">
        <v>28</v>
      </c>
      <c r="K1790" s="6" t="s">
        <v>97</v>
      </c>
      <c r="L1790" s="6" t="s">
        <v>98</v>
      </c>
      <c r="M1790" s="8">
        <v>283.39</v>
      </c>
      <c r="N1790" s="8">
        <v>36.840000000000003</v>
      </c>
      <c r="O1790" s="8">
        <v>246.54999999999998</v>
      </c>
      <c r="P1790" s="8">
        <v>39.450000000000003</v>
      </c>
      <c r="Q1790" s="8">
        <v>286</v>
      </c>
      <c r="R1790" s="6" t="s">
        <v>33</v>
      </c>
      <c r="S1790" s="8">
        <v>0</v>
      </c>
    </row>
    <row r="1791" spans="1:19" s="5" customFormat="1" ht="11.25">
      <c r="A1791" s="6" t="s">
        <v>99</v>
      </c>
      <c r="B1791" s="6" t="s">
        <v>100</v>
      </c>
      <c r="C1791" s="7">
        <v>45565.662766203706</v>
      </c>
      <c r="D1791" s="6" t="s">
        <v>4263</v>
      </c>
      <c r="E1791" s="6" t="s">
        <v>4398</v>
      </c>
      <c r="F1791" s="6" t="s">
        <v>4399</v>
      </c>
      <c r="G1791" s="6" t="s">
        <v>25</v>
      </c>
      <c r="H1791" s="6" t="s">
        <v>26</v>
      </c>
      <c r="I1791" s="6" t="s">
        <v>27</v>
      </c>
      <c r="J1791" s="6" t="s">
        <v>103</v>
      </c>
      <c r="K1791" s="6" t="s">
        <v>104</v>
      </c>
      <c r="L1791" s="6" t="s">
        <v>98</v>
      </c>
      <c r="M1791" s="8">
        <v>667.1</v>
      </c>
      <c r="N1791" s="8">
        <v>0</v>
      </c>
      <c r="O1791" s="8">
        <v>667.1</v>
      </c>
      <c r="P1791" s="8">
        <v>106.74</v>
      </c>
      <c r="Q1791" s="8">
        <v>773.84</v>
      </c>
      <c r="R1791" s="6" t="s">
        <v>33</v>
      </c>
      <c r="S1791" s="8">
        <v>0</v>
      </c>
    </row>
    <row r="1792" spans="1:19" s="5" customFormat="1" ht="11.25" hidden="1">
      <c r="A1792" s="6" t="s">
        <v>99</v>
      </c>
      <c r="B1792" s="6" t="s">
        <v>100</v>
      </c>
      <c r="C1792" s="7">
        <v>45565.581562500003</v>
      </c>
      <c r="D1792" s="6" t="s">
        <v>4263</v>
      </c>
      <c r="E1792" s="6" t="s">
        <v>4400</v>
      </c>
      <c r="F1792" s="6" t="s">
        <v>4401</v>
      </c>
      <c r="G1792" s="6" t="s">
        <v>25</v>
      </c>
      <c r="H1792" s="6" t="s">
        <v>26</v>
      </c>
      <c r="I1792" s="6" t="s">
        <v>27</v>
      </c>
      <c r="J1792" s="6" t="s">
        <v>103</v>
      </c>
      <c r="K1792" s="6" t="s">
        <v>29</v>
      </c>
      <c r="L1792" s="6" t="s">
        <v>30</v>
      </c>
      <c r="M1792" s="8">
        <v>7193.32</v>
      </c>
      <c r="N1792" s="8">
        <v>1027.44</v>
      </c>
      <c r="O1792" s="8">
        <v>6165.8799999999992</v>
      </c>
      <c r="P1792" s="8">
        <v>986.54</v>
      </c>
      <c r="Q1792" s="8">
        <v>7152.42</v>
      </c>
      <c r="R1792" s="6" t="s">
        <v>33</v>
      </c>
      <c r="S1792" s="8">
        <v>0</v>
      </c>
    </row>
    <row r="1793" spans="1:19" s="5" customFormat="1" ht="11.25" hidden="1">
      <c r="A1793" s="6" t="s">
        <v>671</v>
      </c>
      <c r="B1793" s="6" t="s">
        <v>672</v>
      </c>
      <c r="C1793" s="7">
        <v>45565.749502314815</v>
      </c>
      <c r="D1793" s="6" t="s">
        <v>4263</v>
      </c>
      <c r="E1793" s="6" t="s">
        <v>4402</v>
      </c>
      <c r="F1793" s="6" t="s">
        <v>4403</v>
      </c>
      <c r="G1793" s="6" t="s">
        <v>25</v>
      </c>
      <c r="H1793" s="6" t="s">
        <v>26</v>
      </c>
      <c r="I1793" s="6" t="s">
        <v>27</v>
      </c>
      <c r="J1793" s="6" t="s">
        <v>28</v>
      </c>
      <c r="K1793" s="6" t="s">
        <v>29</v>
      </c>
      <c r="L1793" s="6" t="s">
        <v>30</v>
      </c>
      <c r="M1793" s="8">
        <v>797.67</v>
      </c>
      <c r="N1793" s="8">
        <v>79.77</v>
      </c>
      <c r="O1793" s="8">
        <v>717.9</v>
      </c>
      <c r="P1793" s="8">
        <v>114.86</v>
      </c>
      <c r="Q1793" s="8">
        <v>832.76</v>
      </c>
      <c r="R1793" s="6" t="s">
        <v>31</v>
      </c>
      <c r="S1793" s="8">
        <v>832.76</v>
      </c>
    </row>
    <row r="1794" spans="1:19" s="5" customFormat="1" ht="11.25" hidden="1">
      <c r="A1794" s="6" t="s">
        <v>4404</v>
      </c>
      <c r="B1794" s="6" t="s">
        <v>4405</v>
      </c>
      <c r="C1794" s="7">
        <v>45565.522256944445</v>
      </c>
      <c r="D1794" s="6" t="s">
        <v>4263</v>
      </c>
      <c r="E1794" s="6" t="s">
        <v>4406</v>
      </c>
      <c r="F1794" s="6" t="s">
        <v>4407</v>
      </c>
      <c r="G1794" s="6" t="s">
        <v>25</v>
      </c>
      <c r="H1794" s="6" t="s">
        <v>26</v>
      </c>
      <c r="I1794" s="6" t="s">
        <v>27</v>
      </c>
      <c r="J1794" s="6" t="s">
        <v>38</v>
      </c>
      <c r="K1794" s="6" t="s">
        <v>29</v>
      </c>
      <c r="L1794" s="6" t="s">
        <v>30</v>
      </c>
      <c r="M1794" s="8">
        <v>5926.73</v>
      </c>
      <c r="N1794" s="8">
        <v>711.21</v>
      </c>
      <c r="O1794" s="8">
        <v>5215.5199999999995</v>
      </c>
      <c r="P1794" s="8">
        <v>834.48</v>
      </c>
      <c r="Q1794" s="8">
        <v>6050</v>
      </c>
      <c r="R1794" s="6" t="s">
        <v>31</v>
      </c>
      <c r="S1794" s="8">
        <v>6050</v>
      </c>
    </row>
    <row r="1795" spans="1:19" s="5" customFormat="1" ht="11.25" hidden="1">
      <c r="A1795" s="6" t="s">
        <v>20</v>
      </c>
      <c r="B1795" s="6" t="s">
        <v>21</v>
      </c>
      <c r="C1795" s="7">
        <v>45565.521134259259</v>
      </c>
      <c r="D1795" s="6" t="s">
        <v>4263</v>
      </c>
      <c r="E1795" s="6" t="s">
        <v>4408</v>
      </c>
      <c r="F1795" s="6" t="s">
        <v>4409</v>
      </c>
      <c r="G1795" s="6" t="s">
        <v>25</v>
      </c>
      <c r="H1795" s="6" t="s">
        <v>26</v>
      </c>
      <c r="I1795" s="6" t="s">
        <v>27</v>
      </c>
      <c r="J1795" s="6" t="s">
        <v>28</v>
      </c>
      <c r="K1795" s="6" t="s">
        <v>29</v>
      </c>
      <c r="L1795" s="6" t="s">
        <v>30</v>
      </c>
      <c r="M1795" s="8">
        <v>2803.4</v>
      </c>
      <c r="N1795" s="8">
        <v>336.41</v>
      </c>
      <c r="O1795" s="8">
        <v>2466.9900000000002</v>
      </c>
      <c r="P1795" s="8">
        <v>394.72</v>
      </c>
      <c r="Q1795" s="8">
        <v>2861.71</v>
      </c>
      <c r="R1795" s="6" t="s">
        <v>31</v>
      </c>
      <c r="S1795" s="8">
        <v>2861.71</v>
      </c>
    </row>
    <row r="1796" spans="1:19" s="5" customFormat="1" ht="11.25" hidden="1">
      <c r="A1796" s="6" t="s">
        <v>980</v>
      </c>
      <c r="B1796" s="6" t="s">
        <v>981</v>
      </c>
      <c r="C1796" s="7">
        <v>45565.521412037036</v>
      </c>
      <c r="D1796" s="6" t="s">
        <v>4263</v>
      </c>
      <c r="E1796" s="6" t="s">
        <v>4410</v>
      </c>
      <c r="F1796" s="6" t="s">
        <v>4411</v>
      </c>
      <c r="G1796" s="6" t="s">
        <v>25</v>
      </c>
      <c r="H1796" s="6" t="s">
        <v>26</v>
      </c>
      <c r="I1796" s="6" t="s">
        <v>27</v>
      </c>
      <c r="J1796" s="6" t="s">
        <v>38</v>
      </c>
      <c r="K1796" s="6" t="s">
        <v>29</v>
      </c>
      <c r="L1796" s="6" t="s">
        <v>30</v>
      </c>
      <c r="M1796" s="8">
        <v>2011</v>
      </c>
      <c r="N1796" s="8">
        <v>0</v>
      </c>
      <c r="O1796" s="8">
        <v>2011</v>
      </c>
      <c r="P1796" s="8">
        <v>321.76</v>
      </c>
      <c r="Q1796" s="8">
        <v>2332.7600000000002</v>
      </c>
      <c r="R1796" s="6" t="s">
        <v>31</v>
      </c>
      <c r="S1796" s="8">
        <v>2332.7600000000002</v>
      </c>
    </row>
    <row r="1797" spans="1:19" s="5" customFormat="1" ht="11.25" hidden="1">
      <c r="A1797" s="6" t="s">
        <v>45</v>
      </c>
      <c r="B1797" s="6" t="s">
        <v>46</v>
      </c>
      <c r="C1797" s="7">
        <v>45565.526203703703</v>
      </c>
      <c r="D1797" s="6" t="s">
        <v>4263</v>
      </c>
      <c r="E1797" s="6" t="s">
        <v>4412</v>
      </c>
      <c r="F1797" s="6" t="s">
        <v>4413</v>
      </c>
      <c r="G1797" s="6" t="s">
        <v>25</v>
      </c>
      <c r="H1797" s="6" t="s">
        <v>26</v>
      </c>
      <c r="I1797" s="6" t="s">
        <v>27</v>
      </c>
      <c r="J1797" s="6" t="s">
        <v>28</v>
      </c>
      <c r="K1797" s="6" t="s">
        <v>29</v>
      </c>
      <c r="L1797" s="6" t="s">
        <v>30</v>
      </c>
      <c r="M1797" s="8">
        <v>6494.37</v>
      </c>
      <c r="N1797" s="8">
        <v>974.16</v>
      </c>
      <c r="O1797" s="8">
        <v>5520.21</v>
      </c>
      <c r="P1797" s="8">
        <v>883.23</v>
      </c>
      <c r="Q1797" s="8">
        <v>6403.44</v>
      </c>
      <c r="R1797" s="6" t="s">
        <v>31</v>
      </c>
      <c r="S1797" s="8">
        <v>6403.44</v>
      </c>
    </row>
    <row r="1798" spans="1:19" s="5" customFormat="1" ht="11.25" hidden="1">
      <c r="A1798" s="6" t="s">
        <v>417</v>
      </c>
      <c r="B1798" s="6" t="s">
        <v>418</v>
      </c>
      <c r="C1798" s="7">
        <v>45565.526886574073</v>
      </c>
      <c r="D1798" s="6" t="s">
        <v>4263</v>
      </c>
      <c r="E1798" s="6" t="s">
        <v>4414</v>
      </c>
      <c r="F1798" s="6" t="s">
        <v>4415</v>
      </c>
      <c r="G1798" s="6" t="s">
        <v>25</v>
      </c>
      <c r="H1798" s="6" t="s">
        <v>26</v>
      </c>
      <c r="I1798" s="6" t="s">
        <v>27</v>
      </c>
      <c r="J1798" s="6" t="s">
        <v>38</v>
      </c>
      <c r="K1798" s="6" t="s">
        <v>29</v>
      </c>
      <c r="L1798" s="6" t="s">
        <v>30</v>
      </c>
      <c r="M1798" s="8">
        <v>3091.43</v>
      </c>
      <c r="N1798" s="8">
        <v>374.37</v>
      </c>
      <c r="O1798" s="8">
        <v>2717.06</v>
      </c>
      <c r="P1798" s="8">
        <v>434.73</v>
      </c>
      <c r="Q1798" s="8">
        <v>3151.79</v>
      </c>
      <c r="R1798" s="6" t="s">
        <v>31</v>
      </c>
      <c r="S1798" s="8">
        <v>3151.79</v>
      </c>
    </row>
    <row r="1799" spans="1:19" s="5" customFormat="1" ht="11.25" hidden="1">
      <c r="A1799" s="6" t="s">
        <v>45</v>
      </c>
      <c r="B1799" s="6" t="s">
        <v>46</v>
      </c>
      <c r="C1799" s="7">
        <v>45565.527129629627</v>
      </c>
      <c r="D1799" s="6" t="s">
        <v>4263</v>
      </c>
      <c r="E1799" s="6" t="s">
        <v>4416</v>
      </c>
      <c r="F1799" s="6" t="s">
        <v>4417</v>
      </c>
      <c r="G1799" s="6" t="s">
        <v>25</v>
      </c>
      <c r="H1799" s="6" t="s">
        <v>26</v>
      </c>
      <c r="I1799" s="6" t="s">
        <v>27</v>
      </c>
      <c r="J1799" s="6" t="s">
        <v>28</v>
      </c>
      <c r="K1799" s="6" t="s">
        <v>29</v>
      </c>
      <c r="L1799" s="6" t="s">
        <v>30</v>
      </c>
      <c r="M1799" s="8">
        <v>1348.95</v>
      </c>
      <c r="N1799" s="8">
        <v>202.34</v>
      </c>
      <c r="O1799" s="8">
        <v>1146.6100000000001</v>
      </c>
      <c r="P1799" s="8">
        <v>183.46</v>
      </c>
      <c r="Q1799" s="8">
        <v>1330.07</v>
      </c>
      <c r="R1799" s="6" t="s">
        <v>31</v>
      </c>
      <c r="S1799" s="8">
        <v>76.27</v>
      </c>
    </row>
    <row r="1800" spans="1:19" s="5" customFormat="1" ht="11.25" hidden="1">
      <c r="A1800" s="6" t="s">
        <v>723</v>
      </c>
      <c r="B1800" s="6" t="s">
        <v>724</v>
      </c>
      <c r="C1800" s="7">
        <v>45565.518148148149</v>
      </c>
      <c r="D1800" s="6" t="s">
        <v>4263</v>
      </c>
      <c r="E1800" s="6" t="s">
        <v>4418</v>
      </c>
      <c r="F1800" s="6" t="s">
        <v>4419</v>
      </c>
      <c r="G1800" s="6" t="s">
        <v>25</v>
      </c>
      <c r="H1800" s="6" t="s">
        <v>26</v>
      </c>
      <c r="I1800" s="6" t="s">
        <v>27</v>
      </c>
      <c r="J1800" s="6" t="s">
        <v>28</v>
      </c>
      <c r="K1800" s="6" t="s">
        <v>29</v>
      </c>
      <c r="L1800" s="6" t="s">
        <v>30</v>
      </c>
      <c r="M1800" s="8">
        <v>11874.68</v>
      </c>
      <c r="N1800" s="8">
        <v>1661.87</v>
      </c>
      <c r="O1800" s="8">
        <v>10212.810000000001</v>
      </c>
      <c r="P1800" s="8">
        <v>1634.05</v>
      </c>
      <c r="Q1800" s="8">
        <v>11846.86</v>
      </c>
      <c r="R1800" s="6" t="s">
        <v>31</v>
      </c>
      <c r="S1800" s="8">
        <v>11846.86</v>
      </c>
    </row>
    <row r="1801" spans="1:19" s="5" customFormat="1" ht="11.25" hidden="1">
      <c r="A1801" s="6" t="s">
        <v>723</v>
      </c>
      <c r="B1801" s="6" t="s">
        <v>724</v>
      </c>
      <c r="C1801" s="7">
        <v>45565.525613425925</v>
      </c>
      <c r="D1801" s="6" t="s">
        <v>4263</v>
      </c>
      <c r="E1801" s="6" t="s">
        <v>4420</v>
      </c>
      <c r="F1801" s="6" t="s">
        <v>4421</v>
      </c>
      <c r="G1801" s="6" t="s">
        <v>25</v>
      </c>
      <c r="H1801" s="6" t="s">
        <v>26</v>
      </c>
      <c r="I1801" s="6" t="s">
        <v>27</v>
      </c>
      <c r="J1801" s="6" t="s">
        <v>28</v>
      </c>
      <c r="K1801" s="6" t="s">
        <v>29</v>
      </c>
      <c r="L1801" s="6" t="s">
        <v>30</v>
      </c>
      <c r="M1801" s="8">
        <v>1769.22</v>
      </c>
      <c r="N1801" s="8">
        <v>211.96</v>
      </c>
      <c r="O1801" s="8">
        <v>1557.26</v>
      </c>
      <c r="P1801" s="8">
        <v>249.16</v>
      </c>
      <c r="Q1801" s="8">
        <v>1806.42</v>
      </c>
      <c r="R1801" s="6" t="s">
        <v>31</v>
      </c>
      <c r="S1801" s="8">
        <v>1806.42</v>
      </c>
    </row>
    <row r="1802" spans="1:19" s="5" customFormat="1" ht="11.25" hidden="1">
      <c r="A1802" s="6" t="s">
        <v>20</v>
      </c>
      <c r="B1802" s="6" t="s">
        <v>21</v>
      </c>
      <c r="C1802" s="7">
        <v>45565.518518518518</v>
      </c>
      <c r="D1802" s="6" t="s">
        <v>4263</v>
      </c>
      <c r="E1802" s="6" t="s">
        <v>4422</v>
      </c>
      <c r="F1802" s="6" t="s">
        <v>4423</v>
      </c>
      <c r="G1802" s="6" t="s">
        <v>25</v>
      </c>
      <c r="H1802" s="6" t="s">
        <v>26</v>
      </c>
      <c r="I1802" s="6" t="s">
        <v>27</v>
      </c>
      <c r="J1802" s="6" t="s">
        <v>28</v>
      </c>
      <c r="K1802" s="6" t="s">
        <v>29</v>
      </c>
      <c r="L1802" s="6" t="s">
        <v>30</v>
      </c>
      <c r="M1802" s="8">
        <v>4461.95</v>
      </c>
      <c r="N1802" s="8">
        <v>535.42999999999995</v>
      </c>
      <c r="O1802" s="8">
        <v>3926.52</v>
      </c>
      <c r="P1802" s="8">
        <v>628.24</v>
      </c>
      <c r="Q1802" s="8">
        <v>4554.76</v>
      </c>
      <c r="R1802" s="6" t="s">
        <v>31</v>
      </c>
      <c r="S1802" s="8">
        <v>4554.76</v>
      </c>
    </row>
    <row r="1803" spans="1:19" s="5" customFormat="1" ht="11.25" hidden="1">
      <c r="A1803" s="6" t="s">
        <v>723</v>
      </c>
      <c r="B1803" s="6" t="s">
        <v>724</v>
      </c>
      <c r="C1803" s="7">
        <v>45565.525717592594</v>
      </c>
      <c r="D1803" s="6" t="s">
        <v>4263</v>
      </c>
      <c r="E1803" s="6" t="s">
        <v>4424</v>
      </c>
      <c r="F1803" s="6" t="s">
        <v>4425</v>
      </c>
      <c r="G1803" s="6" t="s">
        <v>25</v>
      </c>
      <c r="H1803" s="6" t="s">
        <v>26</v>
      </c>
      <c r="I1803" s="6" t="s">
        <v>27</v>
      </c>
      <c r="J1803" s="6" t="s">
        <v>28</v>
      </c>
      <c r="K1803" s="6" t="s">
        <v>29</v>
      </c>
      <c r="L1803" s="6" t="s">
        <v>30</v>
      </c>
      <c r="M1803" s="8">
        <v>1750.35</v>
      </c>
      <c r="N1803" s="8">
        <v>262.55</v>
      </c>
      <c r="O1803" s="8">
        <v>1487.8</v>
      </c>
      <c r="P1803" s="8">
        <v>238.05</v>
      </c>
      <c r="Q1803" s="8">
        <v>1725.85</v>
      </c>
      <c r="R1803" s="6" t="s">
        <v>31</v>
      </c>
      <c r="S1803" s="8">
        <v>1725.85</v>
      </c>
    </row>
    <row r="1804" spans="1:19" s="5" customFormat="1" ht="11.25" hidden="1">
      <c r="A1804" s="6" t="s">
        <v>20</v>
      </c>
      <c r="B1804" s="6" t="s">
        <v>21</v>
      </c>
      <c r="C1804" s="7">
        <v>45565.517870370371</v>
      </c>
      <c r="D1804" s="6" t="s">
        <v>4263</v>
      </c>
      <c r="E1804" s="6" t="s">
        <v>4426</v>
      </c>
      <c r="F1804" s="6" t="s">
        <v>4427</v>
      </c>
      <c r="G1804" s="6" t="s">
        <v>25</v>
      </c>
      <c r="H1804" s="6" t="s">
        <v>26</v>
      </c>
      <c r="I1804" s="6" t="s">
        <v>27</v>
      </c>
      <c r="J1804" s="6" t="s">
        <v>28</v>
      </c>
      <c r="K1804" s="6" t="s">
        <v>29</v>
      </c>
      <c r="L1804" s="6" t="s">
        <v>30</v>
      </c>
      <c r="M1804" s="8">
        <v>12006.75</v>
      </c>
      <c r="N1804" s="8">
        <v>1540.88</v>
      </c>
      <c r="O1804" s="8">
        <v>10465.869999999999</v>
      </c>
      <c r="P1804" s="8">
        <v>1674.54</v>
      </c>
      <c r="Q1804" s="8">
        <v>12140.41</v>
      </c>
      <c r="R1804" s="6" t="s">
        <v>31</v>
      </c>
      <c r="S1804" s="8">
        <v>12140.41</v>
      </c>
    </row>
    <row r="1805" spans="1:19" s="5" customFormat="1" ht="11.25" hidden="1">
      <c r="A1805" s="6" t="s">
        <v>20</v>
      </c>
      <c r="B1805" s="6" t="s">
        <v>21</v>
      </c>
      <c r="C1805" s="7">
        <v>45565.520902777775</v>
      </c>
      <c r="D1805" s="6" t="s">
        <v>4263</v>
      </c>
      <c r="E1805" s="6" t="s">
        <v>4428</v>
      </c>
      <c r="F1805" s="6" t="s">
        <v>4429</v>
      </c>
      <c r="G1805" s="6" t="s">
        <v>25</v>
      </c>
      <c r="H1805" s="6" t="s">
        <v>26</v>
      </c>
      <c r="I1805" s="6" t="s">
        <v>27</v>
      </c>
      <c r="J1805" s="6" t="s">
        <v>28</v>
      </c>
      <c r="K1805" s="6" t="s">
        <v>29</v>
      </c>
      <c r="L1805" s="6" t="s">
        <v>30</v>
      </c>
      <c r="M1805" s="8">
        <v>4287</v>
      </c>
      <c r="N1805" s="8">
        <v>514.44000000000005</v>
      </c>
      <c r="O1805" s="8">
        <v>3772.56</v>
      </c>
      <c r="P1805" s="8">
        <v>603.61</v>
      </c>
      <c r="Q1805" s="8">
        <v>4376.17</v>
      </c>
      <c r="R1805" s="6" t="s">
        <v>31</v>
      </c>
      <c r="S1805" s="8">
        <v>4376.17</v>
      </c>
    </row>
    <row r="1806" spans="1:19" s="5" customFormat="1" ht="11.25" hidden="1">
      <c r="A1806" s="6" t="s">
        <v>20</v>
      </c>
      <c r="B1806" s="6" t="s">
        <v>21</v>
      </c>
      <c r="C1806" s="7">
        <v>45565.521006944444</v>
      </c>
      <c r="D1806" s="6" t="s">
        <v>4263</v>
      </c>
      <c r="E1806" s="6" t="s">
        <v>4430</v>
      </c>
      <c r="F1806" s="6" t="s">
        <v>4431</v>
      </c>
      <c r="G1806" s="6" t="s">
        <v>25</v>
      </c>
      <c r="H1806" s="6" t="s">
        <v>26</v>
      </c>
      <c r="I1806" s="6" t="s">
        <v>27</v>
      </c>
      <c r="J1806" s="6" t="s">
        <v>28</v>
      </c>
      <c r="K1806" s="6" t="s">
        <v>29</v>
      </c>
      <c r="L1806" s="6" t="s">
        <v>30</v>
      </c>
      <c r="M1806" s="8">
        <v>3546.35</v>
      </c>
      <c r="N1806" s="8">
        <v>425.56</v>
      </c>
      <c r="O1806" s="8">
        <v>3120.79</v>
      </c>
      <c r="P1806" s="8">
        <v>499.33</v>
      </c>
      <c r="Q1806" s="8">
        <v>3620.12</v>
      </c>
      <c r="R1806" s="6" t="s">
        <v>31</v>
      </c>
      <c r="S1806" s="8">
        <v>3620.12</v>
      </c>
    </row>
    <row r="1807" spans="1:19" s="5" customFormat="1" ht="11.25" hidden="1">
      <c r="A1807" s="6" t="s">
        <v>723</v>
      </c>
      <c r="B1807" s="6" t="s">
        <v>724</v>
      </c>
      <c r="C1807" s="7">
        <v>45565.527314814812</v>
      </c>
      <c r="D1807" s="6" t="s">
        <v>4263</v>
      </c>
      <c r="E1807" s="6" t="s">
        <v>4432</v>
      </c>
      <c r="F1807" s="6" t="s">
        <v>4433</v>
      </c>
      <c r="G1807" s="6" t="s">
        <v>25</v>
      </c>
      <c r="H1807" s="6" t="s">
        <v>26</v>
      </c>
      <c r="I1807" s="6" t="s">
        <v>27</v>
      </c>
      <c r="J1807" s="6" t="s">
        <v>28</v>
      </c>
      <c r="K1807" s="6" t="s">
        <v>29</v>
      </c>
      <c r="L1807" s="6" t="s">
        <v>30</v>
      </c>
      <c r="M1807" s="8">
        <v>14.35</v>
      </c>
      <c r="N1807" s="8">
        <v>0</v>
      </c>
      <c r="O1807" s="8">
        <v>14.35</v>
      </c>
      <c r="P1807" s="8">
        <v>2.2999999999999998</v>
      </c>
      <c r="Q1807" s="8">
        <v>16.649999999999999</v>
      </c>
      <c r="R1807" s="6" t="s">
        <v>31</v>
      </c>
      <c r="S1807" s="8">
        <v>16.649999999999999</v>
      </c>
    </row>
    <row r="1808" spans="1:19" s="5" customFormat="1" ht="11.25" hidden="1">
      <c r="A1808" s="6" t="s">
        <v>697</v>
      </c>
      <c r="B1808" s="6" t="s">
        <v>698</v>
      </c>
      <c r="C1808" s="7">
        <v>45565.52547453704</v>
      </c>
      <c r="D1808" s="6" t="s">
        <v>4263</v>
      </c>
      <c r="E1808" s="6" t="s">
        <v>4434</v>
      </c>
      <c r="F1808" s="6" t="s">
        <v>4435</v>
      </c>
      <c r="G1808" s="6" t="s">
        <v>25</v>
      </c>
      <c r="H1808" s="6" t="s">
        <v>26</v>
      </c>
      <c r="I1808" s="6" t="s">
        <v>27</v>
      </c>
      <c r="J1808" s="6" t="s">
        <v>28</v>
      </c>
      <c r="K1808" s="6" t="s">
        <v>29</v>
      </c>
      <c r="L1808" s="6" t="s">
        <v>30</v>
      </c>
      <c r="M1808" s="8">
        <v>1876.95</v>
      </c>
      <c r="N1808" s="8">
        <v>281.54000000000002</v>
      </c>
      <c r="O1808" s="8">
        <v>1595.41</v>
      </c>
      <c r="P1808" s="8">
        <v>255.27</v>
      </c>
      <c r="Q1808" s="8">
        <v>1850.68</v>
      </c>
      <c r="R1808" s="6" t="s">
        <v>31</v>
      </c>
      <c r="S1808" s="8">
        <v>0.01</v>
      </c>
    </row>
    <row r="1809" spans="1:19" s="5" customFormat="1" ht="11.25" hidden="1">
      <c r="A1809" s="6" t="s">
        <v>20</v>
      </c>
      <c r="B1809" s="6" t="s">
        <v>21</v>
      </c>
      <c r="C1809" s="7">
        <v>45565.526435185187</v>
      </c>
      <c r="D1809" s="6" t="s">
        <v>4263</v>
      </c>
      <c r="E1809" s="6" t="s">
        <v>4436</v>
      </c>
      <c r="F1809" s="6" t="s">
        <v>4437</v>
      </c>
      <c r="G1809" s="6" t="s">
        <v>25</v>
      </c>
      <c r="H1809" s="6" t="s">
        <v>26</v>
      </c>
      <c r="I1809" s="6" t="s">
        <v>27</v>
      </c>
      <c r="J1809" s="6" t="s">
        <v>28</v>
      </c>
      <c r="K1809" s="6" t="s">
        <v>29</v>
      </c>
      <c r="L1809" s="6" t="s">
        <v>30</v>
      </c>
      <c r="M1809" s="8">
        <v>3673.73</v>
      </c>
      <c r="N1809" s="8">
        <v>440.85</v>
      </c>
      <c r="O1809" s="8">
        <v>3232.88</v>
      </c>
      <c r="P1809" s="8">
        <v>517.26</v>
      </c>
      <c r="Q1809" s="8">
        <v>3750.14</v>
      </c>
      <c r="R1809" s="6" t="s">
        <v>31</v>
      </c>
      <c r="S1809" s="8">
        <v>1871.14</v>
      </c>
    </row>
    <row r="1810" spans="1:19" s="5" customFormat="1" ht="11.25" hidden="1">
      <c r="A1810" s="6" t="s">
        <v>417</v>
      </c>
      <c r="B1810" s="6" t="s">
        <v>418</v>
      </c>
      <c r="C1810" s="7">
        <v>45565.521273148152</v>
      </c>
      <c r="D1810" s="6" t="s">
        <v>4263</v>
      </c>
      <c r="E1810" s="6" t="s">
        <v>4438</v>
      </c>
      <c r="F1810" s="6" t="s">
        <v>4439</v>
      </c>
      <c r="G1810" s="6" t="s">
        <v>25</v>
      </c>
      <c r="H1810" s="6" t="s">
        <v>26</v>
      </c>
      <c r="I1810" s="6" t="s">
        <v>27</v>
      </c>
      <c r="J1810" s="6" t="s">
        <v>38</v>
      </c>
      <c r="K1810" s="6" t="s">
        <v>29</v>
      </c>
      <c r="L1810" s="6" t="s">
        <v>30</v>
      </c>
      <c r="M1810" s="8">
        <v>2565.9899999999998</v>
      </c>
      <c r="N1810" s="8">
        <v>307.92</v>
      </c>
      <c r="O1810" s="8">
        <v>2258.0699999999997</v>
      </c>
      <c r="P1810" s="8">
        <v>361.29</v>
      </c>
      <c r="Q1810" s="8">
        <v>2619.36</v>
      </c>
      <c r="R1810" s="6" t="s">
        <v>31</v>
      </c>
      <c r="S1810" s="8">
        <v>2619.36</v>
      </c>
    </row>
    <row r="1811" spans="1:19" s="5" customFormat="1" ht="11.25">
      <c r="A1811" s="6" t="s">
        <v>99</v>
      </c>
      <c r="B1811" s="6" t="s">
        <v>100</v>
      </c>
      <c r="C1811" s="7">
        <v>45565.748379629629</v>
      </c>
      <c r="D1811" s="6" t="s">
        <v>4263</v>
      </c>
      <c r="E1811" s="6" t="s">
        <v>4440</v>
      </c>
      <c r="F1811" s="6" t="s">
        <v>4441</v>
      </c>
      <c r="G1811" s="6" t="s">
        <v>25</v>
      </c>
      <c r="H1811" s="6" t="s">
        <v>26</v>
      </c>
      <c r="I1811" s="6" t="s">
        <v>27</v>
      </c>
      <c r="J1811" s="6" t="s">
        <v>103</v>
      </c>
      <c r="K1811" s="6" t="s">
        <v>97</v>
      </c>
      <c r="L1811" s="6" t="s">
        <v>98</v>
      </c>
      <c r="M1811" s="8">
        <v>3129.11</v>
      </c>
      <c r="N1811" s="8">
        <v>469.37</v>
      </c>
      <c r="O1811" s="8">
        <v>2659.7400000000002</v>
      </c>
      <c r="P1811" s="8">
        <v>425.56</v>
      </c>
      <c r="Q1811" s="8">
        <v>3085.3</v>
      </c>
      <c r="R1811" s="6" t="s">
        <v>33</v>
      </c>
      <c r="S1811" s="8">
        <v>0</v>
      </c>
    </row>
    <row r="1812" spans="1:19" s="5" customFormat="1" ht="11.25">
      <c r="A1812" s="6" t="s">
        <v>4442</v>
      </c>
      <c r="B1812" s="6" t="s">
        <v>4443</v>
      </c>
      <c r="C1812" s="7">
        <v>45565.700150462966</v>
      </c>
      <c r="D1812" s="6" t="s">
        <v>4263</v>
      </c>
      <c r="E1812" s="6" t="s">
        <v>4444</v>
      </c>
      <c r="F1812" s="6" t="s">
        <v>4445</v>
      </c>
      <c r="G1812" s="6" t="s">
        <v>25</v>
      </c>
      <c r="H1812" s="6" t="s">
        <v>26</v>
      </c>
      <c r="I1812" s="6" t="s">
        <v>27</v>
      </c>
      <c r="J1812" s="6" t="s">
        <v>28</v>
      </c>
      <c r="K1812" s="6" t="s">
        <v>97</v>
      </c>
      <c r="L1812" s="6" t="s">
        <v>98</v>
      </c>
      <c r="M1812" s="8">
        <v>16223.37</v>
      </c>
      <c r="N1812" s="8">
        <v>2692.39</v>
      </c>
      <c r="O1812" s="8">
        <v>13530.980000000001</v>
      </c>
      <c r="P1812" s="8">
        <v>2164.96</v>
      </c>
      <c r="Q1812" s="8">
        <v>15695.94</v>
      </c>
      <c r="R1812" s="6" t="s">
        <v>33</v>
      </c>
      <c r="S1812" s="8">
        <v>0</v>
      </c>
    </row>
    <row r="1813" spans="1:19" s="5" customFormat="1" ht="11.25">
      <c r="A1813" s="6" t="s">
        <v>1213</v>
      </c>
      <c r="B1813" s="6" t="s">
        <v>1214</v>
      </c>
      <c r="C1813" s="7">
        <v>45565.415138888886</v>
      </c>
      <c r="D1813" s="6" t="s">
        <v>4263</v>
      </c>
      <c r="E1813" s="6" t="s">
        <v>4446</v>
      </c>
      <c r="F1813" s="6" t="s">
        <v>4447</v>
      </c>
      <c r="G1813" s="6" t="s">
        <v>25</v>
      </c>
      <c r="H1813" s="6" t="s">
        <v>26</v>
      </c>
      <c r="I1813" s="6" t="s">
        <v>27</v>
      </c>
      <c r="J1813" s="6" t="s">
        <v>28</v>
      </c>
      <c r="K1813" s="6" t="s">
        <v>97</v>
      </c>
      <c r="L1813" s="6" t="s">
        <v>98</v>
      </c>
      <c r="M1813" s="8">
        <v>4200.3599999999997</v>
      </c>
      <c r="N1813" s="8">
        <v>756.06</v>
      </c>
      <c r="O1813" s="8">
        <v>3444.2999999999997</v>
      </c>
      <c r="P1813" s="8">
        <v>551.09</v>
      </c>
      <c r="Q1813" s="8">
        <v>3995.39</v>
      </c>
      <c r="R1813" s="6" t="s">
        <v>31</v>
      </c>
      <c r="S1813" s="8">
        <v>0.01</v>
      </c>
    </row>
    <row r="1814" spans="1:19" s="5" customFormat="1" ht="11.25" hidden="1">
      <c r="A1814" s="6" t="s">
        <v>3966</v>
      </c>
      <c r="B1814" s="6" t="s">
        <v>3967</v>
      </c>
      <c r="C1814" s="7">
        <v>45565.44635416667</v>
      </c>
      <c r="D1814" s="6" t="s">
        <v>4263</v>
      </c>
      <c r="E1814" s="6" t="s">
        <v>4448</v>
      </c>
      <c r="F1814" s="6" t="s">
        <v>4449</v>
      </c>
      <c r="G1814" s="6" t="s">
        <v>25</v>
      </c>
      <c r="H1814" s="6" t="s">
        <v>26</v>
      </c>
      <c r="I1814" s="6" t="s">
        <v>27</v>
      </c>
      <c r="J1814" s="6" t="s">
        <v>28</v>
      </c>
      <c r="K1814" s="6" t="s">
        <v>29</v>
      </c>
      <c r="L1814" s="6" t="s">
        <v>30</v>
      </c>
      <c r="M1814" s="8">
        <v>4797.16</v>
      </c>
      <c r="N1814" s="8">
        <v>569.5</v>
      </c>
      <c r="O1814" s="8">
        <v>4227.66</v>
      </c>
      <c r="P1814" s="8">
        <v>676.43</v>
      </c>
      <c r="Q1814" s="8">
        <v>4904.09</v>
      </c>
      <c r="R1814" s="6" t="s">
        <v>33</v>
      </c>
      <c r="S1814" s="8">
        <v>0</v>
      </c>
    </row>
    <row r="1815" spans="1:19" s="5" customFormat="1" ht="11.25" hidden="1">
      <c r="A1815" s="6" t="s">
        <v>4348</v>
      </c>
      <c r="B1815" s="6" t="s">
        <v>4349</v>
      </c>
      <c r="C1815" s="7">
        <v>45565.580590277779</v>
      </c>
      <c r="D1815" s="6" t="s">
        <v>4263</v>
      </c>
      <c r="E1815" s="6" t="s">
        <v>4450</v>
      </c>
      <c r="F1815" s="6" t="s">
        <v>4451</v>
      </c>
      <c r="G1815" s="6" t="s">
        <v>25</v>
      </c>
      <c r="H1815" s="6" t="s">
        <v>26</v>
      </c>
      <c r="I1815" s="6" t="s">
        <v>27</v>
      </c>
      <c r="J1815" s="6" t="s">
        <v>28</v>
      </c>
      <c r="K1815" s="6" t="s">
        <v>29</v>
      </c>
      <c r="L1815" s="6" t="s">
        <v>30</v>
      </c>
      <c r="M1815" s="8">
        <v>2817</v>
      </c>
      <c r="N1815" s="8">
        <v>366.21</v>
      </c>
      <c r="O1815" s="8">
        <v>2450.79</v>
      </c>
      <c r="P1815" s="8">
        <v>392.13</v>
      </c>
      <c r="Q1815" s="8">
        <v>2842.92</v>
      </c>
      <c r="R1815" s="6" t="s">
        <v>33</v>
      </c>
      <c r="S1815" s="8">
        <v>0</v>
      </c>
    </row>
    <row r="1816" spans="1:19" s="5" customFormat="1" ht="11.25">
      <c r="A1816" s="6" t="s">
        <v>4452</v>
      </c>
      <c r="B1816" s="6" t="s">
        <v>4453</v>
      </c>
      <c r="C1816" s="7">
        <v>45565.498055555552</v>
      </c>
      <c r="D1816" s="6" t="s">
        <v>4263</v>
      </c>
      <c r="E1816" s="6" t="s">
        <v>4454</v>
      </c>
      <c r="F1816" s="6" t="s">
        <v>4455</v>
      </c>
      <c r="G1816" s="6" t="s">
        <v>25</v>
      </c>
      <c r="H1816" s="6" t="s">
        <v>26</v>
      </c>
      <c r="I1816" s="6" t="s">
        <v>27</v>
      </c>
      <c r="J1816" s="6" t="s">
        <v>28</v>
      </c>
      <c r="K1816" s="6" t="s">
        <v>97</v>
      </c>
      <c r="L1816" s="6" t="s">
        <v>98</v>
      </c>
      <c r="M1816" s="8">
        <v>221.76</v>
      </c>
      <c r="N1816" s="8">
        <v>0</v>
      </c>
      <c r="O1816" s="8">
        <v>221.76</v>
      </c>
      <c r="P1816" s="8">
        <v>35.479999999999997</v>
      </c>
      <c r="Q1816" s="8">
        <v>257.24</v>
      </c>
      <c r="R1816" s="6" t="s">
        <v>33</v>
      </c>
      <c r="S1816" s="8">
        <v>0</v>
      </c>
    </row>
    <row r="1817" spans="1:19" s="5" customFormat="1" ht="11.25">
      <c r="A1817" s="6" t="s">
        <v>4456</v>
      </c>
      <c r="B1817" s="6" t="s">
        <v>4457</v>
      </c>
      <c r="C1817" s="7">
        <v>45565.538726851853</v>
      </c>
      <c r="D1817" s="6" t="s">
        <v>4263</v>
      </c>
      <c r="E1817" s="6" t="s">
        <v>4458</v>
      </c>
      <c r="F1817" s="6" t="s">
        <v>4459</v>
      </c>
      <c r="G1817" s="6" t="s">
        <v>25</v>
      </c>
      <c r="H1817" s="6" t="s">
        <v>26</v>
      </c>
      <c r="I1817" s="6" t="s">
        <v>27</v>
      </c>
      <c r="J1817" s="6" t="s">
        <v>28</v>
      </c>
      <c r="K1817" s="6" t="s">
        <v>97</v>
      </c>
      <c r="L1817" s="6" t="s">
        <v>98</v>
      </c>
      <c r="M1817" s="8">
        <v>662.36</v>
      </c>
      <c r="N1817" s="8">
        <v>66.239999999999995</v>
      </c>
      <c r="O1817" s="8">
        <v>596.12</v>
      </c>
      <c r="P1817" s="8">
        <v>95.38</v>
      </c>
      <c r="Q1817" s="8">
        <v>691.5</v>
      </c>
      <c r="R1817" s="6" t="s">
        <v>33</v>
      </c>
      <c r="S1817" s="8">
        <v>0</v>
      </c>
    </row>
    <row r="1818" spans="1:19" s="5" customFormat="1" ht="11.25">
      <c r="A1818" s="6" t="s">
        <v>213</v>
      </c>
      <c r="B1818" s="6" t="s">
        <v>214</v>
      </c>
      <c r="C1818" s="7">
        <v>45565.415312500001</v>
      </c>
      <c r="D1818" s="6" t="s">
        <v>4263</v>
      </c>
      <c r="E1818" s="6" t="s">
        <v>4460</v>
      </c>
      <c r="F1818" s="6" t="s">
        <v>4461</v>
      </c>
      <c r="G1818" s="6" t="s">
        <v>25</v>
      </c>
      <c r="H1818" s="6" t="s">
        <v>26</v>
      </c>
      <c r="I1818" s="6" t="s">
        <v>27</v>
      </c>
      <c r="J1818" s="6" t="s">
        <v>38</v>
      </c>
      <c r="K1818" s="6" t="s">
        <v>97</v>
      </c>
      <c r="L1818" s="6" t="s">
        <v>98</v>
      </c>
      <c r="M1818" s="8">
        <v>3542.5</v>
      </c>
      <c r="N1818" s="8">
        <v>708.5</v>
      </c>
      <c r="O1818" s="8">
        <v>2834</v>
      </c>
      <c r="P1818" s="8">
        <v>453.44</v>
      </c>
      <c r="Q1818" s="8">
        <v>3287.44</v>
      </c>
      <c r="R1818" s="6" t="s">
        <v>33</v>
      </c>
      <c r="S1818" s="8">
        <v>0</v>
      </c>
    </row>
    <row r="1819" spans="1:19" s="5" customFormat="1" ht="11.25">
      <c r="A1819" s="6" t="s">
        <v>99</v>
      </c>
      <c r="B1819" s="6" t="s">
        <v>100</v>
      </c>
      <c r="C1819" s="7">
        <v>45565.445798611108</v>
      </c>
      <c r="D1819" s="6" t="s">
        <v>4263</v>
      </c>
      <c r="E1819" s="6" t="s">
        <v>4462</v>
      </c>
      <c r="F1819" s="6" t="s">
        <v>4463</v>
      </c>
      <c r="G1819" s="6" t="s">
        <v>25</v>
      </c>
      <c r="H1819" s="6" t="s">
        <v>26</v>
      </c>
      <c r="I1819" s="6" t="s">
        <v>27</v>
      </c>
      <c r="J1819" s="6" t="s">
        <v>103</v>
      </c>
      <c r="K1819" s="6" t="s">
        <v>97</v>
      </c>
      <c r="L1819" s="6" t="s">
        <v>98</v>
      </c>
      <c r="M1819" s="8">
        <v>4713.42</v>
      </c>
      <c r="N1819" s="8">
        <v>698.11</v>
      </c>
      <c r="O1819" s="8">
        <v>4015.31</v>
      </c>
      <c r="P1819" s="8">
        <v>642.45000000000005</v>
      </c>
      <c r="Q1819" s="8">
        <v>4657.76</v>
      </c>
      <c r="R1819" s="6" t="s">
        <v>33</v>
      </c>
      <c r="S1819" s="8">
        <v>0</v>
      </c>
    </row>
    <row r="1820" spans="1:19" s="5" customFormat="1" ht="11.25">
      <c r="A1820" s="6" t="s">
        <v>584</v>
      </c>
      <c r="B1820" s="6" t="s">
        <v>585</v>
      </c>
      <c r="C1820" s="7">
        <v>45565.401863425926</v>
      </c>
      <c r="D1820" s="6" t="s">
        <v>4263</v>
      </c>
      <c r="E1820" s="6" t="s">
        <v>4464</v>
      </c>
      <c r="F1820" s="6" t="s">
        <v>4465</v>
      </c>
      <c r="G1820" s="6" t="s">
        <v>25</v>
      </c>
      <c r="H1820" s="6" t="s">
        <v>26</v>
      </c>
      <c r="I1820" s="6" t="s">
        <v>27</v>
      </c>
      <c r="J1820" s="6" t="s">
        <v>38</v>
      </c>
      <c r="K1820" s="6" t="s">
        <v>97</v>
      </c>
      <c r="L1820" s="6" t="s">
        <v>98</v>
      </c>
      <c r="M1820" s="8">
        <v>1860.36</v>
      </c>
      <c r="N1820" s="8">
        <v>186.04</v>
      </c>
      <c r="O1820" s="8">
        <v>1674.32</v>
      </c>
      <c r="P1820" s="8">
        <v>267.89</v>
      </c>
      <c r="Q1820" s="8">
        <v>1942.21</v>
      </c>
      <c r="R1820" s="6" t="s">
        <v>33</v>
      </c>
      <c r="S1820" s="8">
        <v>0</v>
      </c>
    </row>
    <row r="1821" spans="1:19" s="5" customFormat="1" ht="11.25" hidden="1">
      <c r="A1821" s="6" t="s">
        <v>99</v>
      </c>
      <c r="B1821" s="6" t="s">
        <v>100</v>
      </c>
      <c r="C1821" s="7">
        <v>45565.468124999999</v>
      </c>
      <c r="D1821" s="6" t="s">
        <v>4263</v>
      </c>
      <c r="E1821" s="6" t="s">
        <v>4466</v>
      </c>
      <c r="F1821" s="6" t="s">
        <v>4467</v>
      </c>
      <c r="G1821" s="6" t="s">
        <v>25</v>
      </c>
      <c r="H1821" s="6" t="s">
        <v>26</v>
      </c>
      <c r="I1821" s="6" t="s">
        <v>27</v>
      </c>
      <c r="J1821" s="6" t="s">
        <v>103</v>
      </c>
      <c r="K1821" s="6" t="s">
        <v>29</v>
      </c>
      <c r="L1821" s="6" t="s">
        <v>30</v>
      </c>
      <c r="M1821" s="8">
        <v>2167.46</v>
      </c>
      <c r="N1821" s="8">
        <v>325.12</v>
      </c>
      <c r="O1821" s="8">
        <v>1842.3400000000001</v>
      </c>
      <c r="P1821" s="8">
        <v>294.77</v>
      </c>
      <c r="Q1821" s="8">
        <v>2137.11</v>
      </c>
      <c r="R1821" s="6" t="s">
        <v>33</v>
      </c>
      <c r="S1821" s="8">
        <v>0</v>
      </c>
    </row>
    <row r="1822" spans="1:19" s="5" customFormat="1" ht="11.25">
      <c r="A1822" s="6" t="s">
        <v>314</v>
      </c>
      <c r="B1822" s="6" t="s">
        <v>315</v>
      </c>
      <c r="C1822" s="7">
        <v>45565.529907407406</v>
      </c>
      <c r="D1822" s="6" t="s">
        <v>4263</v>
      </c>
      <c r="E1822" s="6" t="s">
        <v>4468</v>
      </c>
      <c r="F1822" s="6" t="s">
        <v>4469</v>
      </c>
      <c r="G1822" s="6" t="s">
        <v>25</v>
      </c>
      <c r="H1822" s="6" t="s">
        <v>26</v>
      </c>
      <c r="I1822" s="6" t="s">
        <v>27</v>
      </c>
      <c r="J1822" s="6" t="s">
        <v>38</v>
      </c>
      <c r="K1822" s="6" t="s">
        <v>97</v>
      </c>
      <c r="L1822" s="6" t="s">
        <v>98</v>
      </c>
      <c r="M1822" s="8">
        <v>405.47</v>
      </c>
      <c r="N1822" s="8">
        <v>60.82</v>
      </c>
      <c r="O1822" s="8">
        <v>344.65000000000003</v>
      </c>
      <c r="P1822" s="8">
        <v>55.14</v>
      </c>
      <c r="Q1822" s="8">
        <v>399.79</v>
      </c>
      <c r="R1822" s="6" t="s">
        <v>33</v>
      </c>
      <c r="S1822" s="8">
        <v>0</v>
      </c>
    </row>
    <row r="1823" spans="1:19" s="5" customFormat="1" ht="11.25" hidden="1">
      <c r="A1823" s="6" t="s">
        <v>314</v>
      </c>
      <c r="B1823" s="6" t="s">
        <v>315</v>
      </c>
      <c r="C1823" s="7">
        <v>45565.529710648145</v>
      </c>
      <c r="D1823" s="6" t="s">
        <v>4263</v>
      </c>
      <c r="E1823" s="6" t="s">
        <v>4470</v>
      </c>
      <c r="F1823" s="6" t="s">
        <v>4471</v>
      </c>
      <c r="G1823" s="6" t="s">
        <v>25</v>
      </c>
      <c r="H1823" s="6" t="s">
        <v>26</v>
      </c>
      <c r="I1823" s="6" t="s">
        <v>27</v>
      </c>
      <c r="J1823" s="6" t="s">
        <v>38</v>
      </c>
      <c r="K1823" s="6" t="s">
        <v>29</v>
      </c>
      <c r="L1823" s="6" t="s">
        <v>30</v>
      </c>
      <c r="M1823" s="8">
        <v>12679.11</v>
      </c>
      <c r="N1823" s="8">
        <v>2060.67</v>
      </c>
      <c r="O1823" s="8">
        <v>10618.44</v>
      </c>
      <c r="P1823" s="8">
        <v>1698.95</v>
      </c>
      <c r="Q1823" s="8">
        <v>12317.39</v>
      </c>
      <c r="R1823" s="6" t="s">
        <v>33</v>
      </c>
      <c r="S1823" s="8">
        <v>0</v>
      </c>
    </row>
    <row r="1824" spans="1:19" s="5" customFormat="1" ht="11.25">
      <c r="A1824" s="6" t="s">
        <v>4472</v>
      </c>
      <c r="B1824" s="6" t="s">
        <v>4473</v>
      </c>
      <c r="C1824" s="7">
        <v>45565.497719907406</v>
      </c>
      <c r="D1824" s="6" t="s">
        <v>4263</v>
      </c>
      <c r="E1824" s="6" t="s">
        <v>4474</v>
      </c>
      <c r="F1824" s="6" t="s">
        <v>4475</v>
      </c>
      <c r="G1824" s="6" t="s">
        <v>25</v>
      </c>
      <c r="H1824" s="6" t="s">
        <v>26</v>
      </c>
      <c r="I1824" s="6" t="s">
        <v>27</v>
      </c>
      <c r="J1824" s="6" t="s">
        <v>28</v>
      </c>
      <c r="K1824" s="6" t="s">
        <v>97</v>
      </c>
      <c r="L1824" s="6" t="s">
        <v>98</v>
      </c>
      <c r="M1824" s="8">
        <v>1323.22</v>
      </c>
      <c r="N1824" s="8">
        <v>0</v>
      </c>
      <c r="O1824" s="8">
        <v>1323.22</v>
      </c>
      <c r="P1824" s="8">
        <v>211.72</v>
      </c>
      <c r="Q1824" s="8">
        <v>1534.94</v>
      </c>
      <c r="R1824" s="6" t="s">
        <v>33</v>
      </c>
      <c r="S1824" s="8">
        <v>0</v>
      </c>
    </row>
    <row r="1825" spans="1:19" s="5" customFormat="1" ht="11.25">
      <c r="A1825" s="6" t="s">
        <v>1860</v>
      </c>
      <c r="B1825" s="6" t="s">
        <v>1861</v>
      </c>
      <c r="C1825" s="7">
        <v>45565.462187500001</v>
      </c>
      <c r="D1825" s="6" t="s">
        <v>4263</v>
      </c>
      <c r="E1825" s="6" t="s">
        <v>4476</v>
      </c>
      <c r="F1825" s="6" t="s">
        <v>4477</v>
      </c>
      <c r="G1825" s="6" t="s">
        <v>25</v>
      </c>
      <c r="H1825" s="6" t="s">
        <v>26</v>
      </c>
      <c r="I1825" s="6" t="s">
        <v>27</v>
      </c>
      <c r="J1825" s="6" t="s">
        <v>38</v>
      </c>
      <c r="K1825" s="6" t="s">
        <v>97</v>
      </c>
      <c r="L1825" s="6" t="s">
        <v>98</v>
      </c>
      <c r="M1825" s="8">
        <v>3755.4</v>
      </c>
      <c r="N1825" s="8">
        <v>563.30999999999995</v>
      </c>
      <c r="O1825" s="8">
        <v>3192.09</v>
      </c>
      <c r="P1825" s="8">
        <v>510.73</v>
      </c>
      <c r="Q1825" s="8">
        <v>3702.82</v>
      </c>
      <c r="R1825" s="6" t="s">
        <v>33</v>
      </c>
      <c r="S1825" s="8">
        <v>0</v>
      </c>
    </row>
    <row r="1826" spans="1:19" s="5" customFormat="1" ht="11.25">
      <c r="A1826" s="6" t="s">
        <v>217</v>
      </c>
      <c r="B1826" s="6" t="s">
        <v>218</v>
      </c>
      <c r="C1826" s="7">
        <v>45565.653680555559</v>
      </c>
      <c r="D1826" s="6" t="s">
        <v>4263</v>
      </c>
      <c r="E1826" s="6" t="s">
        <v>4478</v>
      </c>
      <c r="F1826" s="6" t="s">
        <v>4479</v>
      </c>
      <c r="G1826" s="6" t="s">
        <v>25</v>
      </c>
      <c r="H1826" s="6" t="s">
        <v>26</v>
      </c>
      <c r="I1826" s="6" t="s">
        <v>27</v>
      </c>
      <c r="J1826" s="6" t="s">
        <v>28</v>
      </c>
      <c r="K1826" s="6" t="s">
        <v>97</v>
      </c>
      <c r="L1826" s="6" t="s">
        <v>98</v>
      </c>
      <c r="M1826" s="8">
        <v>14946.87</v>
      </c>
      <c r="N1826" s="8">
        <v>2989.37</v>
      </c>
      <c r="O1826" s="8">
        <v>11957.5</v>
      </c>
      <c r="P1826" s="8">
        <v>1913.2</v>
      </c>
      <c r="Q1826" s="8">
        <v>13870.7</v>
      </c>
      <c r="R1826" s="6" t="s">
        <v>33</v>
      </c>
      <c r="S1826" s="8">
        <v>0</v>
      </c>
    </row>
    <row r="1827" spans="1:19" s="5" customFormat="1" ht="11.25" hidden="1">
      <c r="A1827" s="6" t="s">
        <v>320</v>
      </c>
      <c r="B1827" s="6" t="s">
        <v>321</v>
      </c>
      <c r="C1827" s="7">
        <v>45565.748564814814</v>
      </c>
      <c r="D1827" s="6" t="s">
        <v>4263</v>
      </c>
      <c r="E1827" s="6" t="s">
        <v>4480</v>
      </c>
      <c r="F1827" s="6" t="s">
        <v>4481</v>
      </c>
      <c r="G1827" s="6" t="s">
        <v>25</v>
      </c>
      <c r="H1827" s="6" t="s">
        <v>26</v>
      </c>
      <c r="I1827" s="6" t="s">
        <v>27</v>
      </c>
      <c r="J1827" s="6" t="s">
        <v>28</v>
      </c>
      <c r="K1827" s="6" t="s">
        <v>29</v>
      </c>
      <c r="L1827" s="6" t="s">
        <v>30</v>
      </c>
      <c r="M1827" s="8">
        <v>2160.44</v>
      </c>
      <c r="N1827" s="8">
        <v>324.07</v>
      </c>
      <c r="O1827" s="8">
        <v>1836.3700000000001</v>
      </c>
      <c r="P1827" s="8">
        <v>293.82</v>
      </c>
      <c r="Q1827" s="8">
        <v>2130.19</v>
      </c>
      <c r="R1827" s="6" t="s">
        <v>33</v>
      </c>
      <c r="S1827" s="8">
        <v>0</v>
      </c>
    </row>
    <row r="1828" spans="1:19" s="5" customFormat="1" ht="11.25" hidden="1">
      <c r="A1828" s="6" t="s">
        <v>320</v>
      </c>
      <c r="B1828" s="6" t="s">
        <v>321</v>
      </c>
      <c r="C1828" s="7">
        <v>45565.699942129628</v>
      </c>
      <c r="D1828" s="6" t="s">
        <v>4263</v>
      </c>
      <c r="E1828" s="6" t="s">
        <v>4482</v>
      </c>
      <c r="F1828" s="6" t="s">
        <v>4483</v>
      </c>
      <c r="G1828" s="6" t="s">
        <v>25</v>
      </c>
      <c r="H1828" s="6" t="s">
        <v>26</v>
      </c>
      <c r="I1828" s="6" t="s">
        <v>27</v>
      </c>
      <c r="J1828" s="6" t="s">
        <v>28</v>
      </c>
      <c r="K1828" s="6" t="s">
        <v>29</v>
      </c>
      <c r="L1828" s="6" t="s">
        <v>30</v>
      </c>
      <c r="M1828" s="8">
        <v>448.38</v>
      </c>
      <c r="N1828" s="8">
        <v>67.260000000000005</v>
      </c>
      <c r="O1828" s="8">
        <v>381.12</v>
      </c>
      <c r="P1828" s="8">
        <v>60.98</v>
      </c>
      <c r="Q1828" s="8">
        <v>442.1</v>
      </c>
      <c r="R1828" s="6" t="s">
        <v>33</v>
      </c>
      <c r="S1828" s="8">
        <v>0</v>
      </c>
    </row>
    <row r="1829" spans="1:19" s="5" customFormat="1" ht="11.25" hidden="1">
      <c r="A1829" s="6" t="s">
        <v>4484</v>
      </c>
      <c r="B1829" s="6" t="s">
        <v>4485</v>
      </c>
      <c r="C1829" s="7">
        <v>45565.580787037034</v>
      </c>
      <c r="D1829" s="6" t="s">
        <v>4263</v>
      </c>
      <c r="E1829" s="6" t="s">
        <v>4486</v>
      </c>
      <c r="F1829" s="6" t="s">
        <v>4487</v>
      </c>
      <c r="G1829" s="6" t="s">
        <v>25</v>
      </c>
      <c r="H1829" s="6" t="s">
        <v>26</v>
      </c>
      <c r="I1829" s="6" t="s">
        <v>27</v>
      </c>
      <c r="J1829" s="6" t="s">
        <v>28</v>
      </c>
      <c r="K1829" s="6" t="s">
        <v>29</v>
      </c>
      <c r="L1829" s="6" t="s">
        <v>30</v>
      </c>
      <c r="M1829" s="8">
        <v>2434.92</v>
      </c>
      <c r="N1829" s="8">
        <v>246.18</v>
      </c>
      <c r="O1829" s="8">
        <v>2188.7400000000002</v>
      </c>
      <c r="P1829" s="8">
        <v>350.2</v>
      </c>
      <c r="Q1829" s="8">
        <v>2538.94</v>
      </c>
      <c r="R1829" s="6" t="s">
        <v>33</v>
      </c>
      <c r="S1829" s="8">
        <v>0</v>
      </c>
    </row>
    <row r="1830" spans="1:19" s="5" customFormat="1" ht="11.25" hidden="1">
      <c r="A1830" s="6" t="s">
        <v>99</v>
      </c>
      <c r="B1830" s="6" t="s">
        <v>100</v>
      </c>
      <c r="C1830" s="7">
        <v>45565.672233796293</v>
      </c>
      <c r="D1830" s="6" t="s">
        <v>4263</v>
      </c>
      <c r="E1830" s="6" t="s">
        <v>4488</v>
      </c>
      <c r="F1830" s="6" t="s">
        <v>4489</v>
      </c>
      <c r="G1830" s="6" t="s">
        <v>25</v>
      </c>
      <c r="H1830" s="6" t="s">
        <v>26</v>
      </c>
      <c r="I1830" s="6" t="s">
        <v>27</v>
      </c>
      <c r="J1830" s="6" t="s">
        <v>103</v>
      </c>
      <c r="K1830" s="6" t="s">
        <v>29</v>
      </c>
      <c r="L1830" s="6" t="s">
        <v>30</v>
      </c>
      <c r="M1830" s="8">
        <v>200.05</v>
      </c>
      <c r="N1830" s="8">
        <v>0</v>
      </c>
      <c r="O1830" s="8">
        <v>200.05</v>
      </c>
      <c r="P1830" s="8">
        <v>32.01</v>
      </c>
      <c r="Q1830" s="8">
        <v>232.06</v>
      </c>
      <c r="R1830" s="6" t="s">
        <v>33</v>
      </c>
      <c r="S1830" s="8">
        <v>0</v>
      </c>
    </row>
    <row r="1831" spans="1:19" s="5" customFormat="1" ht="11.25">
      <c r="A1831" s="6" t="s">
        <v>99</v>
      </c>
      <c r="B1831" s="6" t="s">
        <v>100</v>
      </c>
      <c r="C1831" s="7">
        <v>45565.445613425924</v>
      </c>
      <c r="D1831" s="6" t="s">
        <v>4263</v>
      </c>
      <c r="E1831" s="6" t="s">
        <v>4490</v>
      </c>
      <c r="F1831" s="6" t="s">
        <v>4491</v>
      </c>
      <c r="G1831" s="6" t="s">
        <v>25</v>
      </c>
      <c r="H1831" s="6" t="s">
        <v>26</v>
      </c>
      <c r="I1831" s="6" t="s">
        <v>27</v>
      </c>
      <c r="J1831" s="6" t="s">
        <v>103</v>
      </c>
      <c r="K1831" s="6" t="s">
        <v>104</v>
      </c>
      <c r="L1831" s="6" t="s">
        <v>98</v>
      </c>
      <c r="M1831" s="8">
        <v>533.73</v>
      </c>
      <c r="N1831" s="8">
        <v>64.05</v>
      </c>
      <c r="O1831" s="8">
        <v>469.68</v>
      </c>
      <c r="P1831" s="8">
        <v>75.150000000000006</v>
      </c>
      <c r="Q1831" s="8">
        <v>544.83000000000004</v>
      </c>
      <c r="R1831" s="6" t="s">
        <v>33</v>
      </c>
      <c r="S1831" s="8">
        <v>0</v>
      </c>
    </row>
    <row r="1832" spans="1:19" s="5" customFormat="1" ht="11.25">
      <c r="A1832" s="6" t="s">
        <v>99</v>
      </c>
      <c r="B1832" s="6" t="s">
        <v>100</v>
      </c>
      <c r="C1832" s="7">
        <v>45565.417291666665</v>
      </c>
      <c r="D1832" s="6" t="s">
        <v>4263</v>
      </c>
      <c r="E1832" s="6" t="s">
        <v>4492</v>
      </c>
      <c r="F1832" s="6" t="s">
        <v>4493</v>
      </c>
      <c r="G1832" s="6" t="s">
        <v>25</v>
      </c>
      <c r="H1832" s="6" t="s">
        <v>26</v>
      </c>
      <c r="I1832" s="6" t="s">
        <v>27</v>
      </c>
      <c r="J1832" s="6" t="s">
        <v>103</v>
      </c>
      <c r="K1832" s="6" t="s">
        <v>104</v>
      </c>
      <c r="L1832" s="6" t="s">
        <v>98</v>
      </c>
      <c r="M1832" s="8">
        <v>4232.3100000000004</v>
      </c>
      <c r="N1832" s="8">
        <v>423.23</v>
      </c>
      <c r="O1832" s="8">
        <v>3809.0800000000004</v>
      </c>
      <c r="P1832" s="8">
        <v>609.45000000000005</v>
      </c>
      <c r="Q1832" s="8">
        <v>4418.53</v>
      </c>
      <c r="R1832" s="6" t="s">
        <v>31</v>
      </c>
      <c r="S1832" s="8">
        <v>2471.52</v>
      </c>
    </row>
    <row r="1833" spans="1:19" s="5" customFormat="1" ht="11.25" hidden="1">
      <c r="A1833" s="6" t="s">
        <v>99</v>
      </c>
      <c r="B1833" s="6" t="s">
        <v>100</v>
      </c>
      <c r="C1833" s="7">
        <v>45565.462384259263</v>
      </c>
      <c r="D1833" s="6" t="s">
        <v>4263</v>
      </c>
      <c r="E1833" s="6" t="s">
        <v>4494</v>
      </c>
      <c r="F1833" s="6" t="s">
        <v>4495</v>
      </c>
      <c r="G1833" s="6" t="s">
        <v>25</v>
      </c>
      <c r="H1833" s="6" t="s">
        <v>26</v>
      </c>
      <c r="I1833" s="6" t="s">
        <v>27</v>
      </c>
      <c r="J1833" s="6" t="s">
        <v>103</v>
      </c>
      <c r="K1833" s="6" t="s">
        <v>29</v>
      </c>
      <c r="L1833" s="6" t="s">
        <v>30</v>
      </c>
      <c r="M1833" s="8">
        <v>2133.71</v>
      </c>
      <c r="N1833" s="8">
        <v>384.07</v>
      </c>
      <c r="O1833" s="8">
        <v>1749.64</v>
      </c>
      <c r="P1833" s="8">
        <v>279.94</v>
      </c>
      <c r="Q1833" s="8">
        <v>2029.58</v>
      </c>
      <c r="R1833" s="6" t="s">
        <v>33</v>
      </c>
      <c r="S1833" s="8">
        <v>0</v>
      </c>
    </row>
    <row r="1834" spans="1:19" s="5" customFormat="1" ht="11.25">
      <c r="A1834" s="6" t="s">
        <v>4125</v>
      </c>
      <c r="B1834" s="6" t="s">
        <v>4126</v>
      </c>
      <c r="C1834" s="7">
        <v>45565.469340277778</v>
      </c>
      <c r="D1834" s="6" t="s">
        <v>4263</v>
      </c>
      <c r="E1834" s="6" t="s">
        <v>4496</v>
      </c>
      <c r="F1834" s="6" t="s">
        <v>4497</v>
      </c>
      <c r="G1834" s="6" t="s">
        <v>25</v>
      </c>
      <c r="H1834" s="6" t="s">
        <v>26</v>
      </c>
      <c r="I1834" s="6" t="s">
        <v>27</v>
      </c>
      <c r="J1834" s="6" t="s">
        <v>28</v>
      </c>
      <c r="K1834" s="6" t="s">
        <v>97</v>
      </c>
      <c r="L1834" s="6" t="s">
        <v>98</v>
      </c>
      <c r="M1834" s="8">
        <v>667.98</v>
      </c>
      <c r="N1834" s="8">
        <v>100.2</v>
      </c>
      <c r="O1834" s="8">
        <v>567.78</v>
      </c>
      <c r="P1834" s="8">
        <v>90.85</v>
      </c>
      <c r="Q1834" s="8">
        <v>658.63</v>
      </c>
      <c r="R1834" s="6" t="s">
        <v>33</v>
      </c>
      <c r="S1834" s="8">
        <v>0</v>
      </c>
    </row>
    <row r="1835" spans="1:19">
      <c r="L1835" s="9" t="s">
        <v>4500</v>
      </c>
      <c r="M1835" s="10">
        <f>SUBTOTAL(9,M5:M1834)</f>
        <v>5303548.7400000012</v>
      </c>
      <c r="N1835" s="10">
        <f>SUBTOTAL(9,N5:N1834)</f>
        <v>776328.50000000047</v>
      </c>
      <c r="O1835" s="10">
        <f>SUBTOTAL(9,O5:O1834)</f>
        <v>4527220.24</v>
      </c>
      <c r="P1835" s="10">
        <f>SUBTOTAL(9,P5:P1834)</f>
        <v>724355.12999999919</v>
      </c>
      <c r="Q1835" s="10">
        <f>SUBTOTAL(9,Q5:Q1834)</f>
        <v>5251575.370000001</v>
      </c>
    </row>
  </sheetData>
  <autoFilter ref="A4:S1835">
    <filterColumn colId="8">
      <filters>
        <filter val="ingreso"/>
      </filters>
    </filterColumn>
    <filterColumn colId="11">
      <filters>
        <filter val="PUE"/>
      </filters>
    </filterColumn>
  </autoFilter>
  <mergeCells count="3">
    <mergeCell ref="A1:S1"/>
    <mergeCell ref="A2:S2"/>
    <mergeCell ref="A3:S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835"/>
  <sheetViews>
    <sheetView workbookViewId="0">
      <pane ySplit="4" topLeftCell="A1720" activePane="bottomLeft" state="frozen"/>
      <selection pane="bottomLeft" activeCell="M1835" sqref="M1835"/>
    </sheetView>
  </sheetViews>
  <sheetFormatPr baseColWidth="10" defaultColWidth="9.140625" defaultRowHeight="12"/>
  <cols>
    <col min="1" max="1" width="15.7109375" style="3" bestFit="1" customWidth="1"/>
    <col min="2" max="2" width="46.28515625" style="3" bestFit="1" customWidth="1"/>
    <col min="3" max="3" width="14" style="3" bestFit="1" customWidth="1"/>
    <col min="4" max="4" width="15.140625" style="3" hidden="1" customWidth="1"/>
    <col min="5" max="5" width="39.5703125" style="3" bestFit="1" customWidth="1"/>
    <col min="6" max="6" width="6" style="3" bestFit="1" customWidth="1"/>
    <col min="7" max="7" width="5.28515625" style="3" bestFit="1" customWidth="1"/>
    <col min="8" max="8" width="10.28515625" style="3" bestFit="1" customWidth="1"/>
    <col min="9" max="9" width="7" style="3" bestFit="1" customWidth="1"/>
    <col min="10" max="10" width="35.7109375" style="3" hidden="1" customWidth="1"/>
    <col min="11" max="11" width="29.5703125" style="3" hidden="1" customWidth="1"/>
    <col min="12" max="12" width="14" style="3" bestFit="1" customWidth="1"/>
    <col min="13" max="13" width="17.140625" style="3" customWidth="1"/>
    <col min="14" max="15" width="12.28515625" style="3" bestFit="1" customWidth="1"/>
    <col min="16" max="16" width="10.85546875" style="3" bestFit="1" customWidth="1"/>
    <col min="17" max="17" width="12.28515625" style="3" bestFit="1" customWidth="1"/>
    <col min="18" max="18" width="7.140625" style="3" bestFit="1" customWidth="1"/>
    <col min="19" max="19" width="15.7109375" style="3" bestFit="1" customWidth="1"/>
    <col min="20" max="16384" width="9.140625" style="3"/>
  </cols>
  <sheetData>
    <row r="1" spans="1:19" ht="12.75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2.75">
      <c r="A3" s="29" t="s">
        <v>4498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5" customFormat="1" ht="11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s="5" customFormat="1" ht="11.25">
      <c r="A5" s="6" t="s">
        <v>20</v>
      </c>
      <c r="B5" s="6" t="s">
        <v>21</v>
      </c>
      <c r="C5" s="7">
        <v>45536.816921296297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8">
        <v>3170.93</v>
      </c>
      <c r="N5" s="8">
        <v>475.64</v>
      </c>
      <c r="O5" s="8">
        <v>2695.29</v>
      </c>
      <c r="P5" s="8">
        <v>431.25</v>
      </c>
      <c r="Q5" s="8">
        <v>3126.54</v>
      </c>
      <c r="R5" s="6" t="s">
        <v>31</v>
      </c>
      <c r="S5" s="8">
        <v>3126.54</v>
      </c>
    </row>
    <row r="6" spans="1:19" s="5" customFormat="1" ht="11.25">
      <c r="A6" s="6" t="s">
        <v>34</v>
      </c>
      <c r="B6" s="6" t="s">
        <v>35</v>
      </c>
      <c r="C6" s="7">
        <v>45536.810717592591</v>
      </c>
      <c r="D6" s="6" t="s">
        <v>22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38</v>
      </c>
      <c r="K6" s="6" t="s">
        <v>29</v>
      </c>
      <c r="L6" s="6" t="s">
        <v>30</v>
      </c>
      <c r="M6" s="8">
        <v>499.43</v>
      </c>
      <c r="N6" s="8">
        <v>99.89</v>
      </c>
      <c r="O6" s="8">
        <v>399.54</v>
      </c>
      <c r="P6" s="8">
        <v>63.93</v>
      </c>
      <c r="Q6" s="8">
        <v>463.47</v>
      </c>
      <c r="R6" s="6" t="s">
        <v>31</v>
      </c>
      <c r="S6" s="8">
        <v>463.47</v>
      </c>
    </row>
    <row r="7" spans="1:19" s="5" customFormat="1" ht="11.25">
      <c r="A7" s="6" t="s">
        <v>34</v>
      </c>
      <c r="B7" s="6" t="s">
        <v>35</v>
      </c>
      <c r="C7" s="7">
        <v>45536.810902777775</v>
      </c>
      <c r="D7" s="6" t="s">
        <v>22</v>
      </c>
      <c r="E7" s="6" t="s">
        <v>39</v>
      </c>
      <c r="F7" s="6" t="s">
        <v>40</v>
      </c>
      <c r="G7" s="6" t="s">
        <v>25</v>
      </c>
      <c r="H7" s="6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8">
        <v>703.28</v>
      </c>
      <c r="N7" s="8">
        <v>105.49</v>
      </c>
      <c r="O7" s="8">
        <v>597.79</v>
      </c>
      <c r="P7" s="8">
        <v>95.65</v>
      </c>
      <c r="Q7" s="8">
        <v>693.44</v>
      </c>
      <c r="R7" s="6" t="s">
        <v>31</v>
      </c>
      <c r="S7" s="8">
        <v>693.44</v>
      </c>
    </row>
    <row r="8" spans="1:19" s="5" customFormat="1" ht="11.25">
      <c r="A8" s="6" t="s">
        <v>20</v>
      </c>
      <c r="B8" s="6" t="s">
        <v>21</v>
      </c>
      <c r="C8" s="7">
        <v>45536.817245370374</v>
      </c>
      <c r="D8" s="6" t="s">
        <v>22</v>
      </c>
      <c r="E8" s="6" t="s">
        <v>41</v>
      </c>
      <c r="F8" s="6" t="s">
        <v>42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8">
        <v>3240.8</v>
      </c>
      <c r="N8" s="8">
        <v>415.87</v>
      </c>
      <c r="O8" s="8">
        <v>2824.9300000000003</v>
      </c>
      <c r="P8" s="8">
        <v>451.99</v>
      </c>
      <c r="Q8" s="8">
        <v>3276.92</v>
      </c>
      <c r="R8" s="6" t="s">
        <v>31</v>
      </c>
      <c r="S8" s="8">
        <v>3276.92</v>
      </c>
    </row>
    <row r="9" spans="1:19" s="5" customFormat="1" ht="11.25">
      <c r="A9" s="6" t="s">
        <v>34</v>
      </c>
      <c r="B9" s="6" t="s">
        <v>35</v>
      </c>
      <c r="C9" s="7">
        <v>45536.811064814814</v>
      </c>
      <c r="D9" s="6" t="s">
        <v>22</v>
      </c>
      <c r="E9" s="6" t="s">
        <v>43</v>
      </c>
      <c r="F9" s="6" t="s">
        <v>44</v>
      </c>
      <c r="G9" s="6" t="s">
        <v>25</v>
      </c>
      <c r="H9" s="6" t="s">
        <v>26</v>
      </c>
      <c r="I9" s="6" t="s">
        <v>27</v>
      </c>
      <c r="J9" s="6" t="s">
        <v>38</v>
      </c>
      <c r="K9" s="6" t="s">
        <v>29</v>
      </c>
      <c r="L9" s="6" t="s">
        <v>30</v>
      </c>
      <c r="M9" s="8">
        <v>2278.77</v>
      </c>
      <c r="N9" s="8">
        <v>410.18</v>
      </c>
      <c r="O9" s="8">
        <v>1868.59</v>
      </c>
      <c r="P9" s="8">
        <v>298.97000000000003</v>
      </c>
      <c r="Q9" s="8">
        <v>2167.56</v>
      </c>
      <c r="R9" s="6" t="s">
        <v>31</v>
      </c>
      <c r="S9" s="8">
        <v>2167.56</v>
      </c>
    </row>
    <row r="10" spans="1:19" s="5" customFormat="1" ht="11.25">
      <c r="A10" s="6" t="s">
        <v>45</v>
      </c>
      <c r="B10" s="6" t="s">
        <v>46</v>
      </c>
      <c r="C10" s="7">
        <v>45536.802835648145</v>
      </c>
      <c r="D10" s="6" t="s">
        <v>22</v>
      </c>
      <c r="E10" s="6" t="s">
        <v>47</v>
      </c>
      <c r="F10" s="6" t="s">
        <v>48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8">
        <v>477.51</v>
      </c>
      <c r="N10" s="8">
        <v>0</v>
      </c>
      <c r="O10" s="8">
        <v>477.51</v>
      </c>
      <c r="P10" s="8">
        <v>76.400000000000006</v>
      </c>
      <c r="Q10" s="8">
        <v>553.91</v>
      </c>
      <c r="R10" s="6" t="s">
        <v>31</v>
      </c>
      <c r="S10" s="8">
        <v>553.91</v>
      </c>
    </row>
    <row r="11" spans="1:19" s="5" customFormat="1" ht="11.25">
      <c r="A11" s="6" t="s">
        <v>34</v>
      </c>
      <c r="B11" s="6" t="s">
        <v>35</v>
      </c>
      <c r="C11" s="7">
        <v>45536.818796296298</v>
      </c>
      <c r="D11" s="6" t="s">
        <v>22</v>
      </c>
      <c r="E11" s="6" t="s">
        <v>49</v>
      </c>
      <c r="F11" s="6" t="s">
        <v>50</v>
      </c>
      <c r="G11" s="6" t="s">
        <v>25</v>
      </c>
      <c r="H11" s="6" t="s">
        <v>26</v>
      </c>
      <c r="I11" s="6" t="s">
        <v>27</v>
      </c>
      <c r="J11" s="6" t="s">
        <v>38</v>
      </c>
      <c r="K11" s="6" t="s">
        <v>29</v>
      </c>
      <c r="L11" s="6" t="s">
        <v>30</v>
      </c>
      <c r="M11" s="8">
        <v>3207.43</v>
      </c>
      <c r="N11" s="8">
        <v>496.14</v>
      </c>
      <c r="O11" s="8">
        <v>2711.29</v>
      </c>
      <c r="P11" s="8">
        <v>433.81</v>
      </c>
      <c r="Q11" s="8">
        <v>3145.1</v>
      </c>
      <c r="R11" s="6" t="s">
        <v>31</v>
      </c>
      <c r="S11" s="8">
        <v>3145.1</v>
      </c>
    </row>
    <row r="12" spans="1:19" s="5" customFormat="1" ht="11.25">
      <c r="A12" s="6" t="s">
        <v>20</v>
      </c>
      <c r="B12" s="6" t="s">
        <v>21</v>
      </c>
      <c r="C12" s="7">
        <v>45536.818229166667</v>
      </c>
      <c r="D12" s="6" t="s">
        <v>22</v>
      </c>
      <c r="E12" s="6" t="s">
        <v>51</v>
      </c>
      <c r="F12" s="6" t="s">
        <v>52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8">
        <v>9270.2000000000007</v>
      </c>
      <c r="N12" s="8">
        <v>1387.04</v>
      </c>
      <c r="O12" s="8">
        <v>7883.1600000000008</v>
      </c>
      <c r="P12" s="8">
        <v>1261.31</v>
      </c>
      <c r="Q12" s="8">
        <v>9144.4699999999993</v>
      </c>
      <c r="R12" s="6" t="s">
        <v>31</v>
      </c>
      <c r="S12" s="8">
        <v>7060.33</v>
      </c>
    </row>
    <row r="13" spans="1:19" s="5" customFormat="1" ht="11.25">
      <c r="A13" s="6" t="s">
        <v>20</v>
      </c>
      <c r="B13" s="6" t="s">
        <v>21</v>
      </c>
      <c r="C13" s="7">
        <v>45536.802986111114</v>
      </c>
      <c r="D13" s="6" t="s">
        <v>22</v>
      </c>
      <c r="E13" s="6" t="s">
        <v>53</v>
      </c>
      <c r="F13" s="6" t="s">
        <v>54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8">
        <v>583.92999999999995</v>
      </c>
      <c r="N13" s="8">
        <v>87.59</v>
      </c>
      <c r="O13" s="8">
        <v>496.33999999999992</v>
      </c>
      <c r="P13" s="8">
        <v>79.41</v>
      </c>
      <c r="Q13" s="8">
        <v>575.75</v>
      </c>
      <c r="R13" s="6" t="s">
        <v>33</v>
      </c>
      <c r="S13" s="8">
        <v>0</v>
      </c>
    </row>
    <row r="14" spans="1:19" s="5" customFormat="1" ht="11.25">
      <c r="A14" s="6" t="s">
        <v>20</v>
      </c>
      <c r="B14" s="6" t="s">
        <v>21</v>
      </c>
      <c r="C14" s="7">
        <v>45536.809050925927</v>
      </c>
      <c r="D14" s="6" t="s">
        <v>22</v>
      </c>
      <c r="E14" s="6" t="s">
        <v>55</v>
      </c>
      <c r="F14" s="6" t="s">
        <v>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8">
        <v>783.69</v>
      </c>
      <c r="N14" s="8">
        <v>117.55</v>
      </c>
      <c r="O14" s="8">
        <v>666.1400000000001</v>
      </c>
      <c r="P14" s="8">
        <v>106.58</v>
      </c>
      <c r="Q14" s="8">
        <v>772.72</v>
      </c>
      <c r="R14" s="6" t="s">
        <v>33</v>
      </c>
      <c r="S14" s="8">
        <v>0</v>
      </c>
    </row>
    <row r="15" spans="1:19" s="5" customFormat="1" ht="11.25">
      <c r="A15" s="6" t="s">
        <v>20</v>
      </c>
      <c r="B15" s="6" t="s">
        <v>21</v>
      </c>
      <c r="C15" s="7">
        <v>45536.803472222222</v>
      </c>
      <c r="D15" s="6" t="s">
        <v>22</v>
      </c>
      <c r="E15" s="6" t="s">
        <v>57</v>
      </c>
      <c r="F15" s="6" t="s">
        <v>58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8">
        <v>153.30000000000001</v>
      </c>
      <c r="N15" s="8">
        <v>23</v>
      </c>
      <c r="O15" s="8">
        <v>130.30000000000001</v>
      </c>
      <c r="P15" s="8">
        <v>20.85</v>
      </c>
      <c r="Q15" s="8">
        <v>151.15</v>
      </c>
      <c r="R15" s="6" t="s">
        <v>33</v>
      </c>
      <c r="S15" s="8">
        <v>0</v>
      </c>
    </row>
    <row r="16" spans="1:19" s="5" customFormat="1" ht="11.25">
      <c r="A16" s="6" t="s">
        <v>20</v>
      </c>
      <c r="B16" s="6" t="s">
        <v>21</v>
      </c>
      <c r="C16" s="7">
        <v>45536.803310185183</v>
      </c>
      <c r="D16" s="6" t="s">
        <v>22</v>
      </c>
      <c r="E16" s="6" t="s">
        <v>59</v>
      </c>
      <c r="F16" s="6" t="s">
        <v>60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8">
        <v>520.27</v>
      </c>
      <c r="N16" s="8">
        <v>78.040000000000006</v>
      </c>
      <c r="O16" s="8">
        <v>442.22999999999996</v>
      </c>
      <c r="P16" s="8">
        <v>70.760000000000005</v>
      </c>
      <c r="Q16" s="8">
        <v>512.99</v>
      </c>
      <c r="R16" s="6" t="s">
        <v>33</v>
      </c>
      <c r="S16" s="8">
        <v>0</v>
      </c>
    </row>
    <row r="17" spans="1:19" s="5" customFormat="1" ht="11.25">
      <c r="A17" s="6" t="s">
        <v>20</v>
      </c>
      <c r="B17" s="6" t="s">
        <v>21</v>
      </c>
      <c r="C17" s="7">
        <v>45536.802673611113</v>
      </c>
      <c r="D17" s="6" t="s">
        <v>22</v>
      </c>
      <c r="E17" s="6" t="s">
        <v>61</v>
      </c>
      <c r="F17" s="6" t="s">
        <v>62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8">
        <v>548.79</v>
      </c>
      <c r="N17" s="8">
        <v>81.180000000000007</v>
      </c>
      <c r="O17" s="8">
        <v>467.60999999999996</v>
      </c>
      <c r="P17" s="8">
        <v>74.819999999999993</v>
      </c>
      <c r="Q17" s="8">
        <v>542.42999999999995</v>
      </c>
      <c r="R17" s="6" t="s">
        <v>33</v>
      </c>
      <c r="S17" s="8">
        <v>0</v>
      </c>
    </row>
    <row r="18" spans="1:19" s="5" customFormat="1" ht="11.25">
      <c r="A18" s="6" t="s">
        <v>20</v>
      </c>
      <c r="B18" s="6" t="s">
        <v>21</v>
      </c>
      <c r="C18" s="7">
        <v>45536.808715277781</v>
      </c>
      <c r="D18" s="6" t="s">
        <v>22</v>
      </c>
      <c r="E18" s="6" t="s">
        <v>63</v>
      </c>
      <c r="F18" s="6" t="s">
        <v>64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8">
        <v>673.57</v>
      </c>
      <c r="N18" s="8">
        <v>101.04</v>
      </c>
      <c r="O18" s="8">
        <v>572.53000000000009</v>
      </c>
      <c r="P18" s="8">
        <v>91.61</v>
      </c>
      <c r="Q18" s="8">
        <v>664.14</v>
      </c>
      <c r="R18" s="6" t="s">
        <v>33</v>
      </c>
      <c r="S18" s="8">
        <v>0</v>
      </c>
    </row>
    <row r="19" spans="1:19" s="5" customFormat="1" ht="11.25">
      <c r="A19" s="6" t="s">
        <v>20</v>
      </c>
      <c r="B19" s="6" t="s">
        <v>21</v>
      </c>
      <c r="C19" s="7">
        <v>45536.809861111113</v>
      </c>
      <c r="D19" s="6" t="s">
        <v>22</v>
      </c>
      <c r="E19" s="6" t="s">
        <v>65</v>
      </c>
      <c r="F19" s="6" t="s">
        <v>66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8">
        <v>1915.91</v>
      </c>
      <c r="N19" s="8">
        <v>286.14999999999998</v>
      </c>
      <c r="O19" s="8">
        <v>1629.7600000000002</v>
      </c>
      <c r="P19" s="8">
        <v>260.76</v>
      </c>
      <c r="Q19" s="8">
        <v>1890.52</v>
      </c>
      <c r="R19" s="6" t="s">
        <v>31</v>
      </c>
      <c r="S19" s="8">
        <v>1890.52</v>
      </c>
    </row>
    <row r="20" spans="1:19" s="5" customFormat="1" ht="11.25">
      <c r="A20" s="6" t="s">
        <v>20</v>
      </c>
      <c r="B20" s="6" t="s">
        <v>21</v>
      </c>
      <c r="C20" s="7">
        <v>45536.810034722221</v>
      </c>
      <c r="D20" s="6" t="s">
        <v>22</v>
      </c>
      <c r="E20" s="6" t="s">
        <v>67</v>
      </c>
      <c r="F20" s="6" t="s">
        <v>68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8">
        <v>2128.12</v>
      </c>
      <c r="N20" s="8">
        <v>319.22000000000003</v>
      </c>
      <c r="O20" s="8">
        <v>1808.8999999999999</v>
      </c>
      <c r="P20" s="8">
        <v>289.42</v>
      </c>
      <c r="Q20" s="8">
        <v>2098.3200000000002</v>
      </c>
      <c r="R20" s="6" t="s">
        <v>31</v>
      </c>
      <c r="S20" s="8">
        <v>2098.3200000000002</v>
      </c>
    </row>
    <row r="21" spans="1:19" s="5" customFormat="1" ht="11.25">
      <c r="A21" s="6" t="s">
        <v>20</v>
      </c>
      <c r="B21" s="6" t="s">
        <v>21</v>
      </c>
      <c r="C21" s="7">
        <v>45536.809374999997</v>
      </c>
      <c r="D21" s="6" t="s">
        <v>22</v>
      </c>
      <c r="E21" s="6" t="s">
        <v>69</v>
      </c>
      <c r="F21" s="6" t="s">
        <v>70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8">
        <v>1424.9</v>
      </c>
      <c r="N21" s="8">
        <v>208.4</v>
      </c>
      <c r="O21" s="8">
        <v>1216.5</v>
      </c>
      <c r="P21" s="8">
        <v>194.64</v>
      </c>
      <c r="Q21" s="8">
        <v>1411.14</v>
      </c>
      <c r="R21" s="6" t="s">
        <v>31</v>
      </c>
      <c r="S21" s="8">
        <v>1411.14</v>
      </c>
    </row>
    <row r="22" spans="1:19" s="5" customFormat="1" ht="11.25">
      <c r="A22" s="6" t="s">
        <v>20</v>
      </c>
      <c r="B22" s="6" t="s">
        <v>21</v>
      </c>
      <c r="C22" s="7">
        <v>45536.809699074074</v>
      </c>
      <c r="D22" s="6" t="s">
        <v>22</v>
      </c>
      <c r="E22" s="6" t="s">
        <v>71</v>
      </c>
      <c r="F22" s="6" t="s">
        <v>72</v>
      </c>
      <c r="G22" s="6" t="s">
        <v>25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8">
        <v>1523.2</v>
      </c>
      <c r="N22" s="8">
        <v>227.05</v>
      </c>
      <c r="O22" s="8">
        <v>1296.1500000000001</v>
      </c>
      <c r="P22" s="8">
        <v>207.38</v>
      </c>
      <c r="Q22" s="8">
        <v>1503.53</v>
      </c>
      <c r="R22" s="6" t="s">
        <v>31</v>
      </c>
      <c r="S22" s="8">
        <v>1503.53</v>
      </c>
    </row>
    <row r="23" spans="1:19" s="5" customFormat="1" ht="11.25">
      <c r="A23" s="6" t="s">
        <v>20</v>
      </c>
      <c r="B23" s="6" t="s">
        <v>21</v>
      </c>
      <c r="C23" s="7">
        <v>45536.816550925927</v>
      </c>
      <c r="D23" s="6" t="s">
        <v>22</v>
      </c>
      <c r="E23" s="6" t="s">
        <v>73</v>
      </c>
      <c r="F23" s="6" t="s">
        <v>74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8">
        <v>2311.61</v>
      </c>
      <c r="N23" s="8">
        <v>346.74</v>
      </c>
      <c r="O23" s="8">
        <v>1964.8700000000001</v>
      </c>
      <c r="P23" s="8">
        <v>314.38</v>
      </c>
      <c r="Q23" s="8">
        <v>2279.25</v>
      </c>
      <c r="R23" s="6" t="s">
        <v>31</v>
      </c>
      <c r="S23" s="8">
        <v>2279.25</v>
      </c>
    </row>
    <row r="24" spans="1:19" s="5" customFormat="1" ht="11.25">
      <c r="A24" s="6" t="s">
        <v>20</v>
      </c>
      <c r="B24" s="6" t="s">
        <v>21</v>
      </c>
      <c r="C24" s="7">
        <v>45536.817407407405</v>
      </c>
      <c r="D24" s="6" t="s">
        <v>22</v>
      </c>
      <c r="E24" s="6" t="s">
        <v>75</v>
      </c>
      <c r="F24" s="6" t="s">
        <v>76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8">
        <v>3402.01</v>
      </c>
      <c r="N24" s="8">
        <v>509.07</v>
      </c>
      <c r="O24" s="8">
        <v>2892.94</v>
      </c>
      <c r="P24" s="8">
        <v>462.87</v>
      </c>
      <c r="Q24" s="8">
        <v>3355.81</v>
      </c>
      <c r="R24" s="6" t="s">
        <v>31</v>
      </c>
      <c r="S24" s="8">
        <v>3355.81</v>
      </c>
    </row>
    <row r="25" spans="1:19" s="5" customFormat="1" ht="11.25">
      <c r="A25" s="6" t="s">
        <v>20</v>
      </c>
      <c r="B25" s="6" t="s">
        <v>21</v>
      </c>
      <c r="C25" s="7">
        <v>45536.817569444444</v>
      </c>
      <c r="D25" s="6" t="s">
        <v>22</v>
      </c>
      <c r="E25" s="6" t="s">
        <v>77</v>
      </c>
      <c r="F25" s="6" t="s">
        <v>78</v>
      </c>
      <c r="G25" s="6" t="s">
        <v>25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8">
        <v>3448.46</v>
      </c>
      <c r="N25" s="8">
        <v>514.20000000000005</v>
      </c>
      <c r="O25" s="8">
        <v>2934.26</v>
      </c>
      <c r="P25" s="8">
        <v>469.48</v>
      </c>
      <c r="Q25" s="8">
        <v>3403.74</v>
      </c>
      <c r="R25" s="6" t="s">
        <v>33</v>
      </c>
      <c r="S25" s="8">
        <v>0</v>
      </c>
    </row>
    <row r="26" spans="1:19" s="5" customFormat="1" ht="11.25">
      <c r="A26" s="6" t="s">
        <v>20</v>
      </c>
      <c r="B26" s="6" t="s">
        <v>21</v>
      </c>
      <c r="C26" s="7">
        <v>45536.817731481482</v>
      </c>
      <c r="D26" s="6" t="s">
        <v>22</v>
      </c>
      <c r="E26" s="6" t="s">
        <v>79</v>
      </c>
      <c r="F26" s="6" t="s">
        <v>80</v>
      </c>
      <c r="G26" s="6" t="s">
        <v>25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8">
        <v>4564.62</v>
      </c>
      <c r="N26" s="8">
        <v>684.69</v>
      </c>
      <c r="O26" s="8">
        <v>3879.93</v>
      </c>
      <c r="P26" s="8">
        <v>620.79</v>
      </c>
      <c r="Q26" s="8">
        <v>4500.72</v>
      </c>
      <c r="R26" s="6" t="s">
        <v>33</v>
      </c>
      <c r="S26" s="8">
        <v>0</v>
      </c>
    </row>
    <row r="27" spans="1:19" s="5" customFormat="1" ht="11.25">
      <c r="A27" s="6" t="s">
        <v>20</v>
      </c>
      <c r="B27" s="6" t="s">
        <v>21</v>
      </c>
      <c r="C27" s="7">
        <v>45536.818055555559</v>
      </c>
      <c r="D27" s="6" t="s">
        <v>22</v>
      </c>
      <c r="E27" s="6" t="s">
        <v>81</v>
      </c>
      <c r="F27" s="6" t="s">
        <v>82</v>
      </c>
      <c r="G27" s="6" t="s">
        <v>25</v>
      </c>
      <c r="H27" s="6" t="s">
        <v>26</v>
      </c>
      <c r="I27" s="6" t="s">
        <v>27</v>
      </c>
      <c r="J27" s="6" t="s">
        <v>28</v>
      </c>
      <c r="K27" s="6" t="s">
        <v>29</v>
      </c>
      <c r="L27" s="6" t="s">
        <v>30</v>
      </c>
      <c r="M27" s="8">
        <v>8019</v>
      </c>
      <c r="N27" s="8">
        <v>1196.47</v>
      </c>
      <c r="O27" s="8">
        <v>6822.53</v>
      </c>
      <c r="P27" s="8">
        <v>1091.5999999999999</v>
      </c>
      <c r="Q27" s="8">
        <v>7914.13</v>
      </c>
      <c r="R27" s="6" t="s">
        <v>33</v>
      </c>
      <c r="S27" s="8">
        <v>0</v>
      </c>
    </row>
    <row r="28" spans="1:19" s="5" customFormat="1" ht="11.25">
      <c r="A28" s="6" t="s">
        <v>20</v>
      </c>
      <c r="B28" s="6" t="s">
        <v>21</v>
      </c>
      <c r="C28" s="7">
        <v>45536.817893518521</v>
      </c>
      <c r="D28" s="6" t="s">
        <v>22</v>
      </c>
      <c r="E28" s="6" t="s">
        <v>83</v>
      </c>
      <c r="F28" s="6" t="s">
        <v>84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8">
        <v>4998.26</v>
      </c>
      <c r="N28" s="8">
        <v>1028.0999999999999</v>
      </c>
      <c r="O28" s="8">
        <v>3970.1600000000003</v>
      </c>
      <c r="P28" s="8">
        <v>635.23</v>
      </c>
      <c r="Q28" s="8">
        <v>4605.3900000000003</v>
      </c>
      <c r="R28" s="6" t="s">
        <v>33</v>
      </c>
      <c r="S28" s="8">
        <v>0</v>
      </c>
    </row>
    <row r="29" spans="1:19" s="5" customFormat="1" ht="11.25">
      <c r="A29" s="6" t="s">
        <v>20</v>
      </c>
      <c r="B29" s="6" t="s">
        <v>21</v>
      </c>
      <c r="C29" s="7">
        <v>45536.809212962966</v>
      </c>
      <c r="D29" s="6" t="s">
        <v>22</v>
      </c>
      <c r="E29" s="6" t="s">
        <v>85</v>
      </c>
      <c r="F29" s="6" t="s">
        <v>86</v>
      </c>
      <c r="G29" s="6" t="s">
        <v>25</v>
      </c>
      <c r="H29" s="6" t="s">
        <v>26</v>
      </c>
      <c r="I29" s="6" t="s">
        <v>27</v>
      </c>
      <c r="J29" s="6" t="s">
        <v>28</v>
      </c>
      <c r="K29" s="6" t="s">
        <v>29</v>
      </c>
      <c r="L29" s="6" t="s">
        <v>30</v>
      </c>
      <c r="M29" s="8">
        <v>1233.77</v>
      </c>
      <c r="N29" s="8">
        <v>169.88</v>
      </c>
      <c r="O29" s="8">
        <v>1063.8899999999999</v>
      </c>
      <c r="P29" s="8">
        <v>170.22</v>
      </c>
      <c r="Q29" s="8">
        <v>1234.1099999999999</v>
      </c>
      <c r="R29" s="6" t="s">
        <v>31</v>
      </c>
      <c r="S29" s="8">
        <v>1234.1099999999999</v>
      </c>
    </row>
    <row r="30" spans="1:19" s="5" customFormat="1" ht="11.25">
      <c r="A30" s="6" t="s">
        <v>20</v>
      </c>
      <c r="B30" s="6" t="s">
        <v>21</v>
      </c>
      <c r="C30" s="7">
        <v>45536.816759259258</v>
      </c>
      <c r="D30" s="6" t="s">
        <v>22</v>
      </c>
      <c r="E30" s="6" t="s">
        <v>87</v>
      </c>
      <c r="F30" s="6" t="s">
        <v>88</v>
      </c>
      <c r="G30" s="6" t="s">
        <v>25</v>
      </c>
      <c r="H30" s="6" t="s">
        <v>26</v>
      </c>
      <c r="I30" s="6" t="s">
        <v>27</v>
      </c>
      <c r="J30" s="6" t="s">
        <v>28</v>
      </c>
      <c r="K30" s="6" t="s">
        <v>29</v>
      </c>
      <c r="L30" s="6" t="s">
        <v>30</v>
      </c>
      <c r="M30" s="8">
        <v>2690.02</v>
      </c>
      <c r="N30" s="8">
        <v>400.86</v>
      </c>
      <c r="O30" s="8">
        <v>2289.16</v>
      </c>
      <c r="P30" s="8">
        <v>366.26</v>
      </c>
      <c r="Q30" s="8">
        <v>2655.42</v>
      </c>
      <c r="R30" s="6" t="s">
        <v>33</v>
      </c>
      <c r="S30" s="8">
        <v>0</v>
      </c>
    </row>
    <row r="31" spans="1:19" s="5" customFormat="1" ht="11.25">
      <c r="A31" s="6" t="s">
        <v>20</v>
      </c>
      <c r="B31" s="6" t="s">
        <v>21</v>
      </c>
      <c r="C31" s="7">
        <v>45536.809537037036</v>
      </c>
      <c r="D31" s="6" t="s">
        <v>22</v>
      </c>
      <c r="E31" s="6" t="s">
        <v>89</v>
      </c>
      <c r="F31" s="6" t="s">
        <v>90</v>
      </c>
      <c r="G31" s="6" t="s">
        <v>25</v>
      </c>
      <c r="H31" s="6" t="s">
        <v>26</v>
      </c>
      <c r="I31" s="6" t="s">
        <v>27</v>
      </c>
      <c r="J31" s="6" t="s">
        <v>28</v>
      </c>
      <c r="K31" s="6" t="s">
        <v>29</v>
      </c>
      <c r="L31" s="6" t="s">
        <v>30</v>
      </c>
      <c r="M31" s="8">
        <v>1510.03</v>
      </c>
      <c r="N31" s="8">
        <v>225.65</v>
      </c>
      <c r="O31" s="8">
        <v>1284.3799999999999</v>
      </c>
      <c r="P31" s="8">
        <v>205.5</v>
      </c>
      <c r="Q31" s="8">
        <v>1489.88</v>
      </c>
      <c r="R31" s="6" t="s">
        <v>33</v>
      </c>
      <c r="S31" s="8">
        <v>0</v>
      </c>
    </row>
    <row r="32" spans="1:19" s="5" customFormat="1" ht="11.25" hidden="1">
      <c r="A32" s="6" t="s">
        <v>91</v>
      </c>
      <c r="B32" s="6" t="s">
        <v>92</v>
      </c>
      <c r="C32" s="7">
        <v>45537.453356481485</v>
      </c>
      <c r="D32" s="6" t="s">
        <v>93</v>
      </c>
      <c r="E32" s="6" t="s">
        <v>94</v>
      </c>
      <c r="F32" s="6" t="s">
        <v>95</v>
      </c>
      <c r="G32" s="6" t="s">
        <v>25</v>
      </c>
      <c r="H32" s="6" t="s">
        <v>96</v>
      </c>
      <c r="I32" s="6" t="s">
        <v>27</v>
      </c>
      <c r="J32" s="6" t="s">
        <v>28</v>
      </c>
      <c r="K32" s="6" t="s">
        <v>97</v>
      </c>
      <c r="L32" s="6" t="s">
        <v>98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6" t="s">
        <v>31</v>
      </c>
      <c r="S32" s="8">
        <v>0</v>
      </c>
    </row>
    <row r="33" spans="1:19" s="5" customFormat="1" ht="11.25" hidden="1">
      <c r="A33" s="6" t="s">
        <v>99</v>
      </c>
      <c r="B33" s="6" t="s">
        <v>100</v>
      </c>
      <c r="C33" s="7">
        <v>45537.739837962959</v>
      </c>
      <c r="D33" s="6" t="s">
        <v>93</v>
      </c>
      <c r="E33" s="6" t="s">
        <v>101</v>
      </c>
      <c r="F33" s="6" t="s">
        <v>102</v>
      </c>
      <c r="G33" s="6" t="s">
        <v>25</v>
      </c>
      <c r="H33" s="6" t="s">
        <v>26</v>
      </c>
      <c r="I33" s="6" t="s">
        <v>27</v>
      </c>
      <c r="J33" s="6" t="s">
        <v>103</v>
      </c>
      <c r="K33" s="6" t="s">
        <v>104</v>
      </c>
      <c r="L33" s="6" t="s">
        <v>98</v>
      </c>
      <c r="M33" s="8">
        <v>3100.81</v>
      </c>
      <c r="N33" s="8">
        <v>465.12</v>
      </c>
      <c r="O33" s="8">
        <v>2635.69</v>
      </c>
      <c r="P33" s="8">
        <v>421.71</v>
      </c>
      <c r="Q33" s="8">
        <v>3057.4</v>
      </c>
      <c r="R33" s="6" t="s">
        <v>33</v>
      </c>
      <c r="S33" s="8">
        <v>0</v>
      </c>
    </row>
    <row r="34" spans="1:19" s="5" customFormat="1" ht="11.25" hidden="1">
      <c r="A34" s="6" t="s">
        <v>105</v>
      </c>
      <c r="B34" s="6" t="s">
        <v>106</v>
      </c>
      <c r="C34" s="7">
        <v>45537.740046296298</v>
      </c>
      <c r="D34" s="6" t="s">
        <v>93</v>
      </c>
      <c r="E34" s="6" t="s">
        <v>107</v>
      </c>
      <c r="F34" s="6" t="s">
        <v>108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104</v>
      </c>
      <c r="L34" s="6" t="s">
        <v>98</v>
      </c>
      <c r="M34" s="8">
        <v>176.7</v>
      </c>
      <c r="N34" s="8">
        <v>0</v>
      </c>
      <c r="O34" s="8">
        <v>176.7</v>
      </c>
      <c r="P34" s="8">
        <v>28.27</v>
      </c>
      <c r="Q34" s="8">
        <v>204.97</v>
      </c>
      <c r="R34" s="6" t="s">
        <v>33</v>
      </c>
      <c r="S34" s="8">
        <v>0</v>
      </c>
    </row>
    <row r="35" spans="1:19" s="5" customFormat="1" ht="11.25" hidden="1">
      <c r="A35" s="6" t="s">
        <v>109</v>
      </c>
      <c r="B35" s="6" t="s">
        <v>110</v>
      </c>
      <c r="C35" s="7">
        <v>45537.456145833334</v>
      </c>
      <c r="D35" s="6" t="s">
        <v>93</v>
      </c>
      <c r="E35" s="6" t="s">
        <v>111</v>
      </c>
      <c r="F35" s="6" t="s">
        <v>112</v>
      </c>
      <c r="G35" s="6" t="s">
        <v>25</v>
      </c>
      <c r="H35" s="6" t="s">
        <v>26</v>
      </c>
      <c r="I35" s="6" t="s">
        <v>27</v>
      </c>
      <c r="J35" s="6" t="s">
        <v>28</v>
      </c>
      <c r="K35" s="6" t="s">
        <v>97</v>
      </c>
      <c r="L35" s="6" t="s">
        <v>98</v>
      </c>
      <c r="M35" s="8">
        <v>2013.54</v>
      </c>
      <c r="N35" s="8">
        <v>302.02999999999997</v>
      </c>
      <c r="O35" s="8">
        <v>1711.51</v>
      </c>
      <c r="P35" s="8">
        <v>273.83999999999997</v>
      </c>
      <c r="Q35" s="8">
        <v>1985.35</v>
      </c>
      <c r="R35" s="6" t="s">
        <v>33</v>
      </c>
      <c r="S35" s="8">
        <v>0</v>
      </c>
    </row>
    <row r="36" spans="1:19" s="5" customFormat="1" ht="11.25" hidden="1">
      <c r="A36" s="6" t="s">
        <v>99</v>
      </c>
      <c r="B36" s="6" t="s">
        <v>100</v>
      </c>
      <c r="C36" s="7">
        <v>45537.453182870369</v>
      </c>
      <c r="D36" s="6" t="s">
        <v>93</v>
      </c>
      <c r="E36" s="6" t="s">
        <v>113</v>
      </c>
      <c r="F36" s="6" t="s">
        <v>114</v>
      </c>
      <c r="G36" s="6" t="s">
        <v>25</v>
      </c>
      <c r="H36" s="6" t="s">
        <v>26</v>
      </c>
      <c r="I36" s="6" t="s">
        <v>27</v>
      </c>
      <c r="J36" s="6" t="s">
        <v>103</v>
      </c>
      <c r="K36" s="6" t="s">
        <v>104</v>
      </c>
      <c r="L36" s="6" t="s">
        <v>98</v>
      </c>
      <c r="M36" s="8">
        <v>2913.88</v>
      </c>
      <c r="N36" s="8">
        <v>355.19</v>
      </c>
      <c r="O36" s="8">
        <v>2558.69</v>
      </c>
      <c r="P36" s="8">
        <v>409.39</v>
      </c>
      <c r="Q36" s="8">
        <v>2968.08</v>
      </c>
      <c r="R36" s="6" t="s">
        <v>33</v>
      </c>
      <c r="S36" s="8">
        <v>0</v>
      </c>
    </row>
    <row r="37" spans="1:19" s="5" customFormat="1" ht="11.25" hidden="1">
      <c r="A37" s="6" t="s">
        <v>99</v>
      </c>
      <c r="B37" s="6" t="s">
        <v>100</v>
      </c>
      <c r="C37" s="7">
        <v>45537.581469907411</v>
      </c>
      <c r="D37" s="6" t="s">
        <v>93</v>
      </c>
      <c r="E37" s="6" t="s">
        <v>115</v>
      </c>
      <c r="F37" s="6" t="s">
        <v>116</v>
      </c>
      <c r="G37" s="6" t="s">
        <v>25</v>
      </c>
      <c r="H37" s="6" t="s">
        <v>26</v>
      </c>
      <c r="I37" s="6" t="s">
        <v>27</v>
      </c>
      <c r="J37" s="6" t="s">
        <v>103</v>
      </c>
      <c r="K37" s="6" t="s">
        <v>104</v>
      </c>
      <c r="L37" s="6" t="s">
        <v>98</v>
      </c>
      <c r="M37" s="8">
        <v>3736.22</v>
      </c>
      <c r="N37" s="8">
        <v>373.62</v>
      </c>
      <c r="O37" s="8">
        <v>3362.6</v>
      </c>
      <c r="P37" s="8">
        <v>538.02</v>
      </c>
      <c r="Q37" s="8">
        <v>3900.62</v>
      </c>
      <c r="R37" s="6" t="s">
        <v>33</v>
      </c>
      <c r="S37" s="8">
        <v>0</v>
      </c>
    </row>
    <row r="38" spans="1:19" s="5" customFormat="1" ht="11.25" hidden="1">
      <c r="A38" s="6" t="s">
        <v>117</v>
      </c>
      <c r="B38" s="6" t="s">
        <v>118</v>
      </c>
      <c r="C38" s="7">
        <v>45537.593310185184</v>
      </c>
      <c r="D38" s="6" t="s">
        <v>93</v>
      </c>
      <c r="E38" s="6" t="s">
        <v>119</v>
      </c>
      <c r="F38" s="6" t="s">
        <v>120</v>
      </c>
      <c r="G38" s="6" t="s">
        <v>25</v>
      </c>
      <c r="H38" s="6" t="s">
        <v>26</v>
      </c>
      <c r="I38" s="6" t="s">
        <v>27</v>
      </c>
      <c r="J38" s="6" t="s">
        <v>38</v>
      </c>
      <c r="K38" s="6" t="s">
        <v>104</v>
      </c>
      <c r="L38" s="6" t="s">
        <v>98</v>
      </c>
      <c r="M38" s="8">
        <v>1358.99</v>
      </c>
      <c r="N38" s="8">
        <v>62.01</v>
      </c>
      <c r="O38" s="8">
        <v>1296.98</v>
      </c>
      <c r="P38" s="8">
        <v>207.52</v>
      </c>
      <c r="Q38" s="8">
        <v>1504.5</v>
      </c>
      <c r="R38" s="6" t="s">
        <v>33</v>
      </c>
      <c r="S38" s="8">
        <v>0</v>
      </c>
    </row>
    <row r="39" spans="1:19" s="5" customFormat="1" ht="11.25" hidden="1">
      <c r="A39" s="6" t="s">
        <v>121</v>
      </c>
      <c r="B39" s="6" t="s">
        <v>122</v>
      </c>
      <c r="C39" s="7">
        <v>45537.592824074076</v>
      </c>
      <c r="D39" s="6" t="s">
        <v>93</v>
      </c>
      <c r="E39" s="6" t="s">
        <v>123</v>
      </c>
      <c r="F39" s="6" t="s">
        <v>124</v>
      </c>
      <c r="G39" s="6" t="s">
        <v>25</v>
      </c>
      <c r="H39" s="6" t="s">
        <v>26</v>
      </c>
      <c r="I39" s="6" t="s">
        <v>27</v>
      </c>
      <c r="J39" s="6" t="s">
        <v>38</v>
      </c>
      <c r="K39" s="6" t="s">
        <v>104</v>
      </c>
      <c r="L39" s="6" t="s">
        <v>98</v>
      </c>
      <c r="M39" s="8">
        <v>1969.4</v>
      </c>
      <c r="N39" s="8">
        <v>193.13</v>
      </c>
      <c r="O39" s="8">
        <v>1776.27</v>
      </c>
      <c r="P39" s="8">
        <v>284.2</v>
      </c>
      <c r="Q39" s="8">
        <v>2060.4699999999998</v>
      </c>
      <c r="R39" s="6" t="s">
        <v>33</v>
      </c>
      <c r="S39" s="8">
        <v>0</v>
      </c>
    </row>
    <row r="40" spans="1:19" s="5" customFormat="1" ht="11.25" hidden="1">
      <c r="A40" s="6" t="s">
        <v>125</v>
      </c>
      <c r="B40" s="6" t="s">
        <v>126</v>
      </c>
      <c r="C40" s="7">
        <v>45537.569976851853</v>
      </c>
      <c r="D40" s="6" t="s">
        <v>93</v>
      </c>
      <c r="E40" s="6" t="s">
        <v>127</v>
      </c>
      <c r="F40" s="6" t="s">
        <v>128</v>
      </c>
      <c r="G40" s="6" t="s">
        <v>25</v>
      </c>
      <c r="H40" s="6" t="s">
        <v>26</v>
      </c>
      <c r="I40" s="6" t="s">
        <v>27</v>
      </c>
      <c r="J40" s="6" t="s">
        <v>38</v>
      </c>
      <c r="K40" s="6" t="s">
        <v>104</v>
      </c>
      <c r="L40" s="6" t="s">
        <v>98</v>
      </c>
      <c r="M40" s="8">
        <v>149.69999999999999</v>
      </c>
      <c r="N40" s="8">
        <v>0</v>
      </c>
      <c r="O40" s="8">
        <v>149.69999999999999</v>
      </c>
      <c r="P40" s="8">
        <v>23.95</v>
      </c>
      <c r="Q40" s="8">
        <v>173.65</v>
      </c>
      <c r="R40" s="6" t="s">
        <v>33</v>
      </c>
      <c r="S40" s="8">
        <v>0</v>
      </c>
    </row>
    <row r="41" spans="1:19" s="5" customFormat="1" ht="11.25" hidden="1">
      <c r="A41" s="6" t="s">
        <v>99</v>
      </c>
      <c r="B41" s="6" t="s">
        <v>100</v>
      </c>
      <c r="C41" s="7">
        <v>45537.455416666664</v>
      </c>
      <c r="D41" s="6" t="s">
        <v>93</v>
      </c>
      <c r="E41" s="6" t="s">
        <v>129</v>
      </c>
      <c r="F41" s="6" t="s">
        <v>130</v>
      </c>
      <c r="G41" s="6" t="s">
        <v>25</v>
      </c>
      <c r="H41" s="6" t="s">
        <v>26</v>
      </c>
      <c r="I41" s="6" t="s">
        <v>27</v>
      </c>
      <c r="J41" s="6" t="s">
        <v>103</v>
      </c>
      <c r="K41" s="6" t="s">
        <v>104</v>
      </c>
      <c r="L41" s="6" t="s">
        <v>98</v>
      </c>
      <c r="M41" s="8">
        <v>2868.12</v>
      </c>
      <c r="N41" s="8">
        <v>213.87</v>
      </c>
      <c r="O41" s="8">
        <v>2654.25</v>
      </c>
      <c r="P41" s="8">
        <v>424.68</v>
      </c>
      <c r="Q41" s="8">
        <v>3078.93</v>
      </c>
      <c r="R41" s="6" t="s">
        <v>33</v>
      </c>
      <c r="S41" s="8">
        <v>0</v>
      </c>
    </row>
    <row r="42" spans="1:19" s="5" customFormat="1" ht="11.25" hidden="1">
      <c r="A42" s="6" t="s">
        <v>99</v>
      </c>
      <c r="B42" s="6" t="s">
        <v>100</v>
      </c>
      <c r="C42" s="7">
        <v>45537.455231481479</v>
      </c>
      <c r="D42" s="6" t="s">
        <v>93</v>
      </c>
      <c r="E42" s="6" t="s">
        <v>131</v>
      </c>
      <c r="F42" s="6" t="s">
        <v>132</v>
      </c>
      <c r="G42" s="6" t="s">
        <v>25</v>
      </c>
      <c r="H42" s="6" t="s">
        <v>26</v>
      </c>
      <c r="I42" s="6" t="s">
        <v>27</v>
      </c>
      <c r="J42" s="6" t="s">
        <v>103</v>
      </c>
      <c r="K42" s="6" t="s">
        <v>104</v>
      </c>
      <c r="L42" s="6" t="s">
        <v>98</v>
      </c>
      <c r="M42" s="8">
        <v>74.73</v>
      </c>
      <c r="N42" s="8">
        <v>0</v>
      </c>
      <c r="O42" s="8">
        <v>74.73</v>
      </c>
      <c r="P42" s="8">
        <v>11.96</v>
      </c>
      <c r="Q42" s="8">
        <v>86.69</v>
      </c>
      <c r="R42" s="6" t="s">
        <v>33</v>
      </c>
      <c r="S42" s="8">
        <v>0</v>
      </c>
    </row>
    <row r="43" spans="1:19" s="5" customFormat="1" ht="11.25" hidden="1">
      <c r="A43" s="6" t="s">
        <v>109</v>
      </c>
      <c r="B43" s="6" t="s">
        <v>110</v>
      </c>
      <c r="C43" s="7">
        <v>45537.45648148148</v>
      </c>
      <c r="D43" s="6" t="s">
        <v>93</v>
      </c>
      <c r="E43" s="6" t="s">
        <v>133</v>
      </c>
      <c r="F43" s="6" t="s">
        <v>134</v>
      </c>
      <c r="G43" s="6" t="s">
        <v>25</v>
      </c>
      <c r="H43" s="6" t="s">
        <v>26</v>
      </c>
      <c r="I43" s="6" t="s">
        <v>27</v>
      </c>
      <c r="J43" s="6" t="s">
        <v>28</v>
      </c>
      <c r="K43" s="6" t="s">
        <v>97</v>
      </c>
      <c r="L43" s="6" t="s">
        <v>98</v>
      </c>
      <c r="M43" s="8">
        <v>1033.5</v>
      </c>
      <c r="N43" s="8">
        <v>155.03</v>
      </c>
      <c r="O43" s="8">
        <v>878.47</v>
      </c>
      <c r="P43" s="8">
        <v>140.56</v>
      </c>
      <c r="Q43" s="8">
        <v>1019.03</v>
      </c>
      <c r="R43" s="6" t="s">
        <v>33</v>
      </c>
      <c r="S43" s="8">
        <v>0</v>
      </c>
    </row>
    <row r="44" spans="1:19" s="5" customFormat="1" ht="11.25" hidden="1">
      <c r="A44" s="6" t="s">
        <v>109</v>
      </c>
      <c r="B44" s="6" t="s">
        <v>110</v>
      </c>
      <c r="C44" s="7">
        <v>45537.455775462964</v>
      </c>
      <c r="D44" s="6" t="s">
        <v>93</v>
      </c>
      <c r="E44" s="6" t="s">
        <v>135</v>
      </c>
      <c r="F44" s="6" t="s">
        <v>136</v>
      </c>
      <c r="G44" s="6" t="s">
        <v>25</v>
      </c>
      <c r="H44" s="6" t="s">
        <v>26</v>
      </c>
      <c r="I44" s="6" t="s">
        <v>27</v>
      </c>
      <c r="J44" s="6" t="s">
        <v>28</v>
      </c>
      <c r="K44" s="6" t="s">
        <v>97</v>
      </c>
      <c r="L44" s="6" t="s">
        <v>98</v>
      </c>
      <c r="M44" s="8">
        <v>1935.79</v>
      </c>
      <c r="N44" s="8">
        <v>290.37</v>
      </c>
      <c r="O44" s="8">
        <v>1645.42</v>
      </c>
      <c r="P44" s="8">
        <v>263.27</v>
      </c>
      <c r="Q44" s="8">
        <v>1908.69</v>
      </c>
      <c r="R44" s="6" t="s">
        <v>33</v>
      </c>
      <c r="S44" s="8">
        <v>0</v>
      </c>
    </row>
    <row r="45" spans="1:19" s="5" customFormat="1" ht="11.25" hidden="1">
      <c r="A45" s="6" t="s">
        <v>137</v>
      </c>
      <c r="B45" s="6" t="s">
        <v>138</v>
      </c>
      <c r="C45" s="7">
        <v>45537.593969907408</v>
      </c>
      <c r="D45" s="6" t="s">
        <v>93</v>
      </c>
      <c r="E45" s="6" t="s">
        <v>139</v>
      </c>
      <c r="F45" s="6" t="s">
        <v>140</v>
      </c>
      <c r="G45" s="6" t="s">
        <v>25</v>
      </c>
      <c r="H45" s="6" t="s">
        <v>26</v>
      </c>
      <c r="I45" s="6" t="s">
        <v>27</v>
      </c>
      <c r="J45" s="6" t="s">
        <v>38</v>
      </c>
      <c r="K45" s="6" t="s">
        <v>104</v>
      </c>
      <c r="L45" s="6" t="s">
        <v>98</v>
      </c>
      <c r="M45" s="8">
        <v>82.14</v>
      </c>
      <c r="N45" s="8">
        <v>8.2100000000000009</v>
      </c>
      <c r="O45" s="8">
        <v>73.930000000000007</v>
      </c>
      <c r="P45" s="8">
        <v>11.83</v>
      </c>
      <c r="Q45" s="8">
        <v>85.76</v>
      </c>
      <c r="R45" s="6" t="s">
        <v>33</v>
      </c>
      <c r="S45" s="8">
        <v>0</v>
      </c>
    </row>
    <row r="46" spans="1:19" s="5" customFormat="1" ht="11.25" hidden="1">
      <c r="A46" s="6" t="s">
        <v>109</v>
      </c>
      <c r="B46" s="6" t="s">
        <v>110</v>
      </c>
      <c r="C46" s="7">
        <v>45537.460219907407</v>
      </c>
      <c r="D46" s="6" t="s">
        <v>93</v>
      </c>
      <c r="E46" s="6" t="s">
        <v>141</v>
      </c>
      <c r="F46" s="6" t="s">
        <v>142</v>
      </c>
      <c r="G46" s="6" t="s">
        <v>25</v>
      </c>
      <c r="H46" s="6" t="s">
        <v>26</v>
      </c>
      <c r="I46" s="6" t="s">
        <v>27</v>
      </c>
      <c r="J46" s="6" t="s">
        <v>28</v>
      </c>
      <c r="K46" s="6" t="s">
        <v>97</v>
      </c>
      <c r="L46" s="6" t="s">
        <v>98</v>
      </c>
      <c r="M46" s="8">
        <v>1529.17</v>
      </c>
      <c r="N46" s="8">
        <v>229.38</v>
      </c>
      <c r="O46" s="8">
        <v>1299.79</v>
      </c>
      <c r="P46" s="8">
        <v>207.97</v>
      </c>
      <c r="Q46" s="8">
        <v>1507.76</v>
      </c>
      <c r="R46" s="6" t="s">
        <v>33</v>
      </c>
      <c r="S46" s="8">
        <v>0</v>
      </c>
    </row>
    <row r="47" spans="1:19" s="5" customFormat="1" ht="11.25" hidden="1">
      <c r="A47" s="6" t="s">
        <v>143</v>
      </c>
      <c r="B47" s="6" t="s">
        <v>144</v>
      </c>
      <c r="C47" s="7">
        <v>45537.507222222222</v>
      </c>
      <c r="D47" s="6" t="s">
        <v>93</v>
      </c>
      <c r="E47" s="6" t="s">
        <v>145</v>
      </c>
      <c r="F47" s="6" t="s">
        <v>146</v>
      </c>
      <c r="G47" s="6" t="s">
        <v>25</v>
      </c>
      <c r="H47" s="6" t="s">
        <v>26</v>
      </c>
      <c r="I47" s="6" t="s">
        <v>27</v>
      </c>
      <c r="J47" s="6" t="s">
        <v>38</v>
      </c>
      <c r="K47" s="6" t="s">
        <v>104</v>
      </c>
      <c r="L47" s="6" t="s">
        <v>98</v>
      </c>
      <c r="M47" s="8">
        <v>2383.7600000000002</v>
      </c>
      <c r="N47" s="8">
        <v>357.56</v>
      </c>
      <c r="O47" s="8">
        <v>2026.2000000000003</v>
      </c>
      <c r="P47" s="8">
        <v>324.19</v>
      </c>
      <c r="Q47" s="8">
        <v>2350.39</v>
      </c>
      <c r="R47" s="6" t="s">
        <v>33</v>
      </c>
      <c r="S47" s="8">
        <v>0</v>
      </c>
    </row>
    <row r="48" spans="1:19" s="5" customFormat="1" ht="11.25" hidden="1">
      <c r="A48" s="6" t="s">
        <v>99</v>
      </c>
      <c r="B48" s="6" t="s">
        <v>100</v>
      </c>
      <c r="C48" s="7">
        <v>45537.5934837963</v>
      </c>
      <c r="D48" s="6" t="s">
        <v>93</v>
      </c>
      <c r="E48" s="6" t="s">
        <v>147</v>
      </c>
      <c r="F48" s="6" t="s">
        <v>148</v>
      </c>
      <c r="G48" s="6" t="s">
        <v>25</v>
      </c>
      <c r="H48" s="6" t="s">
        <v>26</v>
      </c>
      <c r="I48" s="6" t="s">
        <v>27</v>
      </c>
      <c r="J48" s="6" t="s">
        <v>103</v>
      </c>
      <c r="K48" s="6" t="s">
        <v>104</v>
      </c>
      <c r="L48" s="6" t="s">
        <v>98</v>
      </c>
      <c r="M48" s="8">
        <v>326.93</v>
      </c>
      <c r="N48" s="8">
        <v>32.69</v>
      </c>
      <c r="O48" s="8">
        <v>294.24</v>
      </c>
      <c r="P48" s="8">
        <v>47.08</v>
      </c>
      <c r="Q48" s="8">
        <v>341.32</v>
      </c>
      <c r="R48" s="6" t="s">
        <v>33</v>
      </c>
      <c r="S48" s="8">
        <v>0</v>
      </c>
    </row>
    <row r="49" spans="1:19" s="5" customFormat="1" ht="11.25" hidden="1">
      <c r="A49" s="6" t="s">
        <v>149</v>
      </c>
      <c r="B49" s="6" t="s">
        <v>150</v>
      </c>
      <c r="C49" s="7">
        <v>45537.739189814813</v>
      </c>
      <c r="D49" s="6" t="s">
        <v>93</v>
      </c>
      <c r="E49" s="6" t="s">
        <v>151</v>
      </c>
      <c r="F49" s="6" t="s">
        <v>152</v>
      </c>
      <c r="G49" s="6" t="s">
        <v>25</v>
      </c>
      <c r="H49" s="6" t="s">
        <v>26</v>
      </c>
      <c r="I49" s="6" t="s">
        <v>27</v>
      </c>
      <c r="J49" s="6" t="s">
        <v>38</v>
      </c>
      <c r="K49" s="6" t="s">
        <v>104</v>
      </c>
      <c r="L49" s="6" t="s">
        <v>98</v>
      </c>
      <c r="M49" s="8">
        <v>2075.2800000000002</v>
      </c>
      <c r="N49" s="8">
        <v>311.29000000000002</v>
      </c>
      <c r="O49" s="8">
        <v>1763.9900000000002</v>
      </c>
      <c r="P49" s="8">
        <v>282.24</v>
      </c>
      <c r="Q49" s="8">
        <v>2046.23</v>
      </c>
      <c r="R49" s="6" t="s">
        <v>33</v>
      </c>
      <c r="S49" s="8">
        <v>0</v>
      </c>
    </row>
    <row r="50" spans="1:19" s="5" customFormat="1" ht="11.25" hidden="1">
      <c r="A50" s="6" t="s">
        <v>99</v>
      </c>
      <c r="B50" s="6" t="s">
        <v>100</v>
      </c>
      <c r="C50" s="7">
        <v>45537.686851851853</v>
      </c>
      <c r="D50" s="6" t="s">
        <v>93</v>
      </c>
      <c r="E50" s="6" t="s">
        <v>153</v>
      </c>
      <c r="F50" s="6" t="s">
        <v>154</v>
      </c>
      <c r="G50" s="6" t="s">
        <v>25</v>
      </c>
      <c r="H50" s="6" t="s">
        <v>26</v>
      </c>
      <c r="I50" s="6" t="s">
        <v>27</v>
      </c>
      <c r="J50" s="6" t="s">
        <v>103</v>
      </c>
      <c r="K50" s="6" t="s">
        <v>97</v>
      </c>
      <c r="L50" s="6" t="s">
        <v>98</v>
      </c>
      <c r="M50" s="8">
        <v>1929.51</v>
      </c>
      <c r="N50" s="8">
        <v>186.35</v>
      </c>
      <c r="O50" s="8">
        <v>1743.16</v>
      </c>
      <c r="P50" s="8">
        <v>278.91000000000003</v>
      </c>
      <c r="Q50" s="8">
        <v>2022.07</v>
      </c>
      <c r="R50" s="6" t="s">
        <v>33</v>
      </c>
      <c r="S50" s="8">
        <v>0</v>
      </c>
    </row>
    <row r="51" spans="1:19" s="5" customFormat="1" ht="11.25" hidden="1">
      <c r="A51" s="6" t="s">
        <v>99</v>
      </c>
      <c r="B51" s="6" t="s">
        <v>100</v>
      </c>
      <c r="C51" s="7">
        <v>45537.5078125</v>
      </c>
      <c r="D51" s="6" t="s">
        <v>93</v>
      </c>
      <c r="E51" s="6" t="s">
        <v>155</v>
      </c>
      <c r="F51" s="6" t="s">
        <v>156</v>
      </c>
      <c r="G51" s="6" t="s">
        <v>25</v>
      </c>
      <c r="H51" s="6" t="s">
        <v>26</v>
      </c>
      <c r="I51" s="6" t="s">
        <v>27</v>
      </c>
      <c r="J51" s="6" t="s">
        <v>103</v>
      </c>
      <c r="K51" s="6" t="s">
        <v>97</v>
      </c>
      <c r="L51" s="6" t="s">
        <v>98</v>
      </c>
      <c r="M51" s="8">
        <v>5239.5</v>
      </c>
      <c r="N51" s="8">
        <v>0</v>
      </c>
      <c r="O51" s="8">
        <v>5239.5</v>
      </c>
      <c r="P51" s="8">
        <v>838.32</v>
      </c>
      <c r="Q51" s="8">
        <v>6077.82</v>
      </c>
      <c r="R51" s="6" t="s">
        <v>31</v>
      </c>
      <c r="S51" s="8">
        <v>0.11</v>
      </c>
    </row>
    <row r="52" spans="1:19" s="5" customFormat="1" ht="11.25" hidden="1">
      <c r="A52" s="6" t="s">
        <v>157</v>
      </c>
      <c r="B52" s="6" t="s">
        <v>158</v>
      </c>
      <c r="C52" s="7">
        <v>45537.454050925924</v>
      </c>
      <c r="D52" s="6" t="s">
        <v>93</v>
      </c>
      <c r="E52" s="6" t="s">
        <v>159</v>
      </c>
      <c r="F52" s="6" t="s">
        <v>160</v>
      </c>
      <c r="G52" s="6" t="s">
        <v>25</v>
      </c>
      <c r="H52" s="6" t="s">
        <v>26</v>
      </c>
      <c r="I52" s="6" t="s">
        <v>27</v>
      </c>
      <c r="J52" s="6" t="s">
        <v>28</v>
      </c>
      <c r="K52" s="6" t="s">
        <v>97</v>
      </c>
      <c r="L52" s="6" t="s">
        <v>98</v>
      </c>
      <c r="M52" s="8">
        <v>2086.8000000000002</v>
      </c>
      <c r="N52" s="8">
        <v>208.68</v>
      </c>
      <c r="O52" s="8">
        <v>1878.1200000000001</v>
      </c>
      <c r="P52" s="8">
        <v>300.5</v>
      </c>
      <c r="Q52" s="8">
        <v>2178.62</v>
      </c>
      <c r="R52" s="6" t="s">
        <v>33</v>
      </c>
      <c r="S52" s="8">
        <v>0</v>
      </c>
    </row>
    <row r="53" spans="1:19" s="5" customFormat="1" ht="11.25" hidden="1">
      <c r="A53" s="6" t="s">
        <v>121</v>
      </c>
      <c r="B53" s="6" t="s">
        <v>122</v>
      </c>
      <c r="C53" s="7">
        <v>45537.593645833331</v>
      </c>
      <c r="D53" s="6" t="s">
        <v>93</v>
      </c>
      <c r="E53" s="6" t="s">
        <v>161</v>
      </c>
      <c r="F53" s="6" t="s">
        <v>162</v>
      </c>
      <c r="G53" s="6" t="s">
        <v>25</v>
      </c>
      <c r="H53" s="6" t="s">
        <v>26</v>
      </c>
      <c r="I53" s="6" t="s">
        <v>27</v>
      </c>
      <c r="J53" s="6" t="s">
        <v>38</v>
      </c>
      <c r="K53" s="6" t="s">
        <v>104</v>
      </c>
      <c r="L53" s="6" t="s">
        <v>98</v>
      </c>
      <c r="M53" s="8">
        <v>34.44</v>
      </c>
      <c r="N53" s="8">
        <v>1.72</v>
      </c>
      <c r="O53" s="8">
        <v>32.72</v>
      </c>
      <c r="P53" s="8">
        <v>5.23</v>
      </c>
      <c r="Q53" s="8">
        <v>37.950000000000003</v>
      </c>
      <c r="R53" s="6" t="s">
        <v>33</v>
      </c>
      <c r="S53" s="8">
        <v>0</v>
      </c>
    </row>
    <row r="54" spans="1:19" s="5" customFormat="1" ht="11.25" hidden="1">
      <c r="A54" s="6" t="s">
        <v>163</v>
      </c>
      <c r="B54" s="6" t="s">
        <v>164</v>
      </c>
      <c r="C54" s="7">
        <v>45537.452453703707</v>
      </c>
      <c r="D54" s="6" t="s">
        <v>93</v>
      </c>
      <c r="E54" s="6" t="s">
        <v>165</v>
      </c>
      <c r="F54" s="6" t="s">
        <v>166</v>
      </c>
      <c r="G54" s="6" t="s">
        <v>25</v>
      </c>
      <c r="H54" s="6" t="s">
        <v>26</v>
      </c>
      <c r="I54" s="6" t="s">
        <v>27</v>
      </c>
      <c r="J54" s="6" t="s">
        <v>28</v>
      </c>
      <c r="K54" s="6" t="s">
        <v>97</v>
      </c>
      <c r="L54" s="6" t="s">
        <v>98</v>
      </c>
      <c r="M54" s="8">
        <v>3196.93</v>
      </c>
      <c r="N54" s="8">
        <v>383.34</v>
      </c>
      <c r="O54" s="8">
        <v>2813.5899999999997</v>
      </c>
      <c r="P54" s="8">
        <v>450.18</v>
      </c>
      <c r="Q54" s="8">
        <v>3263.77</v>
      </c>
      <c r="R54" s="6" t="s">
        <v>33</v>
      </c>
      <c r="S54" s="8">
        <v>0</v>
      </c>
    </row>
    <row r="55" spans="1:19" s="5" customFormat="1" ht="11.25" hidden="1">
      <c r="A55" s="6" t="s">
        <v>167</v>
      </c>
      <c r="B55" s="6" t="s">
        <v>168</v>
      </c>
      <c r="C55" s="7">
        <v>45537.739675925928</v>
      </c>
      <c r="D55" s="6" t="s">
        <v>93</v>
      </c>
      <c r="E55" s="6" t="s">
        <v>169</v>
      </c>
      <c r="F55" s="6" t="s">
        <v>170</v>
      </c>
      <c r="G55" s="6" t="s">
        <v>25</v>
      </c>
      <c r="H55" s="6" t="s">
        <v>26</v>
      </c>
      <c r="I55" s="6" t="s">
        <v>27</v>
      </c>
      <c r="J55" s="6" t="s">
        <v>38</v>
      </c>
      <c r="K55" s="6" t="s">
        <v>97</v>
      </c>
      <c r="L55" s="6" t="s">
        <v>98</v>
      </c>
      <c r="M55" s="8">
        <v>4043.65</v>
      </c>
      <c r="N55" s="8">
        <v>564</v>
      </c>
      <c r="O55" s="8">
        <v>3479.65</v>
      </c>
      <c r="P55" s="8">
        <v>556.74</v>
      </c>
      <c r="Q55" s="8">
        <v>4036.39</v>
      </c>
      <c r="R55" s="6" t="s">
        <v>33</v>
      </c>
      <c r="S55" s="8">
        <v>0</v>
      </c>
    </row>
    <row r="56" spans="1:19" s="5" customFormat="1" ht="11.25" hidden="1">
      <c r="A56" s="6" t="s">
        <v>171</v>
      </c>
      <c r="B56" s="6" t="s">
        <v>172</v>
      </c>
      <c r="C56" s="7">
        <v>45537.485347222224</v>
      </c>
      <c r="D56" s="6" t="s">
        <v>93</v>
      </c>
      <c r="E56" s="6" t="s">
        <v>173</v>
      </c>
      <c r="F56" s="6" t="s">
        <v>174</v>
      </c>
      <c r="G56" s="6" t="s">
        <v>25</v>
      </c>
      <c r="H56" s="6" t="s">
        <v>26</v>
      </c>
      <c r="I56" s="6" t="s">
        <v>27</v>
      </c>
      <c r="J56" s="6" t="s">
        <v>38</v>
      </c>
      <c r="K56" s="6" t="s">
        <v>97</v>
      </c>
      <c r="L56" s="6" t="s">
        <v>98</v>
      </c>
      <c r="M56" s="8">
        <v>2095.25</v>
      </c>
      <c r="N56" s="8">
        <v>0</v>
      </c>
      <c r="O56" s="8">
        <v>2095.25</v>
      </c>
      <c r="P56" s="8">
        <v>335.24</v>
      </c>
      <c r="Q56" s="8">
        <v>2430.4899999999998</v>
      </c>
      <c r="R56" s="6" t="s">
        <v>33</v>
      </c>
      <c r="S56" s="8">
        <v>0</v>
      </c>
    </row>
    <row r="57" spans="1:19" s="5" customFormat="1" ht="11.25" hidden="1">
      <c r="A57" s="6" t="s">
        <v>175</v>
      </c>
      <c r="B57" s="6" t="s">
        <v>176</v>
      </c>
      <c r="C57" s="7">
        <v>45537.455601851849</v>
      </c>
      <c r="D57" s="6" t="s">
        <v>93</v>
      </c>
      <c r="E57" s="6" t="s">
        <v>177</v>
      </c>
      <c r="F57" s="6" t="s">
        <v>178</v>
      </c>
      <c r="G57" s="6" t="s">
        <v>25</v>
      </c>
      <c r="H57" s="6" t="s">
        <v>26</v>
      </c>
      <c r="I57" s="6" t="s">
        <v>27</v>
      </c>
      <c r="J57" s="6" t="s">
        <v>28</v>
      </c>
      <c r="K57" s="6" t="s">
        <v>97</v>
      </c>
      <c r="L57" s="6" t="s">
        <v>98</v>
      </c>
      <c r="M57" s="8">
        <v>206.21</v>
      </c>
      <c r="N57" s="8">
        <v>24.75</v>
      </c>
      <c r="O57" s="8">
        <v>181.46</v>
      </c>
      <c r="P57" s="8">
        <v>29.03</v>
      </c>
      <c r="Q57" s="8">
        <v>210.49</v>
      </c>
      <c r="R57" s="6" t="s">
        <v>33</v>
      </c>
      <c r="S57" s="8">
        <v>0</v>
      </c>
    </row>
    <row r="58" spans="1:19" s="5" customFormat="1" ht="11.25" hidden="1">
      <c r="A58" s="6" t="s">
        <v>20</v>
      </c>
      <c r="B58" s="6" t="s">
        <v>21</v>
      </c>
      <c r="C58" s="7">
        <v>45537.455937500003</v>
      </c>
      <c r="D58" s="6" t="s">
        <v>93</v>
      </c>
      <c r="E58" s="6" t="s">
        <v>179</v>
      </c>
      <c r="F58" s="6" t="s">
        <v>180</v>
      </c>
      <c r="G58" s="6" t="s">
        <v>25</v>
      </c>
      <c r="H58" s="6" t="s">
        <v>26</v>
      </c>
      <c r="I58" s="6" t="s">
        <v>27</v>
      </c>
      <c r="J58" s="6" t="s">
        <v>28</v>
      </c>
      <c r="K58" s="6" t="s">
        <v>97</v>
      </c>
      <c r="L58" s="6" t="s">
        <v>98</v>
      </c>
      <c r="M58" s="8">
        <v>547.28</v>
      </c>
      <c r="N58" s="8">
        <v>80.37</v>
      </c>
      <c r="O58" s="8">
        <v>466.90999999999997</v>
      </c>
      <c r="P58" s="8">
        <v>74.709999999999994</v>
      </c>
      <c r="Q58" s="8">
        <v>541.62</v>
      </c>
      <c r="R58" s="6" t="s">
        <v>33</v>
      </c>
      <c r="S58" s="8">
        <v>0</v>
      </c>
    </row>
    <row r="59" spans="1:19" s="5" customFormat="1" ht="11.25" hidden="1">
      <c r="A59" s="6" t="s">
        <v>181</v>
      </c>
      <c r="B59" s="6" t="s">
        <v>182</v>
      </c>
      <c r="C59" s="7">
        <v>45537.49559027778</v>
      </c>
      <c r="D59" s="6" t="s">
        <v>93</v>
      </c>
      <c r="E59" s="6" t="s">
        <v>183</v>
      </c>
      <c r="F59" s="6" t="s">
        <v>184</v>
      </c>
      <c r="G59" s="6" t="s">
        <v>25</v>
      </c>
      <c r="H59" s="6" t="s">
        <v>26</v>
      </c>
      <c r="I59" s="6" t="s">
        <v>27</v>
      </c>
      <c r="J59" s="6" t="s">
        <v>38</v>
      </c>
      <c r="K59" s="6" t="s">
        <v>97</v>
      </c>
      <c r="L59" s="6" t="s">
        <v>98</v>
      </c>
      <c r="M59" s="8">
        <v>4892.43</v>
      </c>
      <c r="N59" s="8">
        <v>191.59</v>
      </c>
      <c r="O59" s="8">
        <v>4700.84</v>
      </c>
      <c r="P59" s="8">
        <v>752.13</v>
      </c>
      <c r="Q59" s="8">
        <v>5452.97</v>
      </c>
      <c r="R59" s="6" t="s">
        <v>33</v>
      </c>
      <c r="S59" s="8">
        <v>0</v>
      </c>
    </row>
    <row r="60" spans="1:19" s="5" customFormat="1" ht="11.25" hidden="1">
      <c r="A60" s="6" t="s">
        <v>167</v>
      </c>
      <c r="B60" s="6" t="s">
        <v>168</v>
      </c>
      <c r="C60" s="7">
        <v>45537.507592592592</v>
      </c>
      <c r="D60" s="6" t="s">
        <v>93</v>
      </c>
      <c r="E60" s="6" t="s">
        <v>185</v>
      </c>
      <c r="F60" s="6" t="s">
        <v>186</v>
      </c>
      <c r="G60" s="6" t="s">
        <v>25</v>
      </c>
      <c r="H60" s="6" t="s">
        <v>26</v>
      </c>
      <c r="I60" s="6" t="s">
        <v>27</v>
      </c>
      <c r="J60" s="6" t="s">
        <v>38</v>
      </c>
      <c r="K60" s="6" t="s">
        <v>97</v>
      </c>
      <c r="L60" s="6" t="s">
        <v>98</v>
      </c>
      <c r="M60" s="8">
        <v>294</v>
      </c>
      <c r="N60" s="8">
        <v>44.1</v>
      </c>
      <c r="O60" s="8">
        <v>249.9</v>
      </c>
      <c r="P60" s="8">
        <v>39.979999999999997</v>
      </c>
      <c r="Q60" s="8">
        <v>289.88</v>
      </c>
      <c r="R60" s="6" t="s">
        <v>33</v>
      </c>
      <c r="S60" s="8">
        <v>0</v>
      </c>
    </row>
    <row r="61" spans="1:19" s="5" customFormat="1" ht="11.25" hidden="1">
      <c r="A61" s="6" t="s">
        <v>99</v>
      </c>
      <c r="B61" s="6" t="s">
        <v>100</v>
      </c>
      <c r="C61" s="7">
        <v>45537.57136574074</v>
      </c>
      <c r="D61" s="6" t="s">
        <v>93</v>
      </c>
      <c r="E61" s="6" t="s">
        <v>187</v>
      </c>
      <c r="F61" s="6" t="s">
        <v>188</v>
      </c>
      <c r="G61" s="6" t="s">
        <v>25</v>
      </c>
      <c r="H61" s="6" t="s">
        <v>26</v>
      </c>
      <c r="I61" s="6" t="s">
        <v>27</v>
      </c>
      <c r="J61" s="6" t="s">
        <v>103</v>
      </c>
      <c r="K61" s="6" t="s">
        <v>97</v>
      </c>
      <c r="L61" s="6" t="s">
        <v>98</v>
      </c>
      <c r="M61" s="8">
        <v>2126.8000000000002</v>
      </c>
      <c r="N61" s="8">
        <v>319.02</v>
      </c>
      <c r="O61" s="8">
        <v>1807.7800000000002</v>
      </c>
      <c r="P61" s="8">
        <v>289.24</v>
      </c>
      <c r="Q61" s="8">
        <v>2097.02</v>
      </c>
      <c r="R61" s="6" t="s">
        <v>33</v>
      </c>
      <c r="S61" s="8">
        <v>0</v>
      </c>
    </row>
    <row r="62" spans="1:19" s="5" customFormat="1" ht="11.25" hidden="1">
      <c r="A62" s="6" t="s">
        <v>189</v>
      </c>
      <c r="B62" s="6" t="s">
        <v>190</v>
      </c>
      <c r="C62" s="7">
        <v>45537.571203703701</v>
      </c>
      <c r="D62" s="6" t="s">
        <v>93</v>
      </c>
      <c r="E62" s="6" t="s">
        <v>191</v>
      </c>
      <c r="F62" s="6" t="s">
        <v>192</v>
      </c>
      <c r="G62" s="6" t="s">
        <v>25</v>
      </c>
      <c r="H62" s="6" t="s">
        <v>26</v>
      </c>
      <c r="I62" s="6" t="s">
        <v>27</v>
      </c>
      <c r="J62" s="6" t="s">
        <v>28</v>
      </c>
      <c r="K62" s="6" t="s">
        <v>97</v>
      </c>
      <c r="L62" s="6" t="s">
        <v>98</v>
      </c>
      <c r="M62" s="8">
        <v>253.12</v>
      </c>
      <c r="N62" s="8">
        <v>50.62</v>
      </c>
      <c r="O62" s="8">
        <v>202.5</v>
      </c>
      <c r="P62" s="8">
        <v>32.4</v>
      </c>
      <c r="Q62" s="8">
        <v>234.9</v>
      </c>
      <c r="R62" s="6" t="s">
        <v>33</v>
      </c>
      <c r="S62" s="8">
        <v>0</v>
      </c>
    </row>
    <row r="63" spans="1:19" s="5" customFormat="1" ht="11.25" hidden="1">
      <c r="A63" s="6" t="s">
        <v>193</v>
      </c>
      <c r="B63" s="6" t="s">
        <v>194</v>
      </c>
      <c r="C63" s="7">
        <v>45537.592152777775</v>
      </c>
      <c r="D63" s="6" t="s">
        <v>93</v>
      </c>
      <c r="E63" s="6" t="s">
        <v>195</v>
      </c>
      <c r="F63" s="6" t="s">
        <v>196</v>
      </c>
      <c r="G63" s="6" t="s">
        <v>25</v>
      </c>
      <c r="H63" s="6" t="s">
        <v>26</v>
      </c>
      <c r="I63" s="6" t="s">
        <v>27</v>
      </c>
      <c r="J63" s="6" t="s">
        <v>28</v>
      </c>
      <c r="K63" s="6" t="s">
        <v>97</v>
      </c>
      <c r="L63" s="6" t="s">
        <v>98</v>
      </c>
      <c r="M63" s="8">
        <v>21769.73</v>
      </c>
      <c r="N63" s="8">
        <v>4428.8599999999997</v>
      </c>
      <c r="O63" s="8">
        <v>17340.87</v>
      </c>
      <c r="P63" s="8">
        <v>2774.54</v>
      </c>
      <c r="Q63" s="8">
        <v>20115.41</v>
      </c>
      <c r="R63" s="6" t="s">
        <v>33</v>
      </c>
      <c r="S63" s="8">
        <v>0</v>
      </c>
    </row>
    <row r="64" spans="1:19" s="5" customFormat="1" ht="11.25" hidden="1">
      <c r="A64" s="6" t="s">
        <v>99</v>
      </c>
      <c r="B64" s="6" t="s">
        <v>100</v>
      </c>
      <c r="C64" s="7">
        <v>45537.572060185186</v>
      </c>
      <c r="D64" s="6" t="s">
        <v>93</v>
      </c>
      <c r="E64" s="6" t="s">
        <v>197</v>
      </c>
      <c r="F64" s="6" t="s">
        <v>198</v>
      </c>
      <c r="G64" s="6" t="s">
        <v>25</v>
      </c>
      <c r="H64" s="6" t="s">
        <v>26</v>
      </c>
      <c r="I64" s="6" t="s">
        <v>27</v>
      </c>
      <c r="J64" s="6" t="s">
        <v>103</v>
      </c>
      <c r="K64" s="6" t="s">
        <v>97</v>
      </c>
      <c r="L64" s="6" t="s">
        <v>98</v>
      </c>
      <c r="M64" s="8">
        <v>4110.08</v>
      </c>
      <c r="N64" s="8">
        <v>529.48</v>
      </c>
      <c r="O64" s="8">
        <v>3580.6</v>
      </c>
      <c r="P64" s="8">
        <v>572.9</v>
      </c>
      <c r="Q64" s="8">
        <v>4153.5</v>
      </c>
      <c r="R64" s="6" t="s">
        <v>33</v>
      </c>
      <c r="S64" s="8">
        <v>0</v>
      </c>
    </row>
    <row r="65" spans="1:19" s="5" customFormat="1" ht="11.25" hidden="1">
      <c r="A65" s="6" t="s">
        <v>193</v>
      </c>
      <c r="B65" s="6" t="s">
        <v>194</v>
      </c>
      <c r="C65" s="7">
        <v>45537.592326388891</v>
      </c>
      <c r="D65" s="6" t="s">
        <v>93</v>
      </c>
      <c r="E65" s="6" t="s">
        <v>199</v>
      </c>
      <c r="F65" s="6" t="s">
        <v>200</v>
      </c>
      <c r="G65" s="6" t="s">
        <v>25</v>
      </c>
      <c r="H65" s="6" t="s">
        <v>26</v>
      </c>
      <c r="I65" s="6" t="s">
        <v>27</v>
      </c>
      <c r="J65" s="6" t="s">
        <v>28</v>
      </c>
      <c r="K65" s="6" t="s">
        <v>97</v>
      </c>
      <c r="L65" s="6" t="s">
        <v>98</v>
      </c>
      <c r="M65" s="8">
        <v>3997.84</v>
      </c>
      <c r="N65" s="8">
        <v>599.67999999999995</v>
      </c>
      <c r="O65" s="8">
        <v>3398.1600000000003</v>
      </c>
      <c r="P65" s="8">
        <v>543.71</v>
      </c>
      <c r="Q65" s="8">
        <v>3941.87</v>
      </c>
      <c r="R65" s="6" t="s">
        <v>33</v>
      </c>
      <c r="S65" s="8">
        <v>0</v>
      </c>
    </row>
    <row r="66" spans="1:19" s="5" customFormat="1" ht="11.25" hidden="1">
      <c r="A66" s="6" t="s">
        <v>193</v>
      </c>
      <c r="B66" s="6" t="s">
        <v>194</v>
      </c>
      <c r="C66" s="7">
        <v>45537.580740740741</v>
      </c>
      <c r="D66" s="6" t="s">
        <v>93</v>
      </c>
      <c r="E66" s="6" t="s">
        <v>201</v>
      </c>
      <c r="F66" s="6" t="s">
        <v>202</v>
      </c>
      <c r="G66" s="6" t="s">
        <v>25</v>
      </c>
      <c r="H66" s="6" t="s">
        <v>26</v>
      </c>
      <c r="I66" s="6" t="s">
        <v>27</v>
      </c>
      <c r="J66" s="6" t="s">
        <v>28</v>
      </c>
      <c r="K66" s="6" t="s">
        <v>97</v>
      </c>
      <c r="L66" s="6" t="s">
        <v>98</v>
      </c>
      <c r="M66" s="8">
        <v>4606.91</v>
      </c>
      <c r="N66" s="8">
        <v>691.04</v>
      </c>
      <c r="O66" s="8">
        <v>3915.87</v>
      </c>
      <c r="P66" s="8">
        <v>626.54</v>
      </c>
      <c r="Q66" s="8">
        <v>4542.41</v>
      </c>
      <c r="R66" s="6" t="s">
        <v>33</v>
      </c>
      <c r="S66" s="8">
        <v>0</v>
      </c>
    </row>
    <row r="67" spans="1:19" s="5" customFormat="1" ht="11.25" hidden="1">
      <c r="A67" s="6" t="s">
        <v>20</v>
      </c>
      <c r="B67" s="6" t="s">
        <v>21</v>
      </c>
      <c r="C67" s="7">
        <v>45537.593148148146</v>
      </c>
      <c r="D67" s="6" t="s">
        <v>93</v>
      </c>
      <c r="E67" s="6" t="s">
        <v>203</v>
      </c>
      <c r="F67" s="6" t="s">
        <v>204</v>
      </c>
      <c r="G67" s="6" t="s">
        <v>25</v>
      </c>
      <c r="H67" s="6" t="s">
        <v>26</v>
      </c>
      <c r="I67" s="6" t="s">
        <v>27</v>
      </c>
      <c r="J67" s="6" t="s">
        <v>28</v>
      </c>
      <c r="K67" s="6" t="s">
        <v>97</v>
      </c>
      <c r="L67" s="6" t="s">
        <v>98</v>
      </c>
      <c r="M67" s="8">
        <v>1867.56</v>
      </c>
      <c r="N67" s="8">
        <v>224.11</v>
      </c>
      <c r="O67" s="8">
        <v>1643.4499999999998</v>
      </c>
      <c r="P67" s="8">
        <v>262.95</v>
      </c>
      <c r="Q67" s="8">
        <v>1906.4</v>
      </c>
      <c r="R67" s="6" t="s">
        <v>33</v>
      </c>
      <c r="S67" s="8">
        <v>0</v>
      </c>
    </row>
    <row r="68" spans="1:19" s="5" customFormat="1" ht="11.25" hidden="1">
      <c r="A68" s="6" t="s">
        <v>205</v>
      </c>
      <c r="B68" s="6" t="s">
        <v>206</v>
      </c>
      <c r="C68" s="7">
        <v>45537.608946759261</v>
      </c>
      <c r="D68" s="6" t="s">
        <v>93</v>
      </c>
      <c r="E68" s="6" t="s">
        <v>207</v>
      </c>
      <c r="F68" s="6" t="s">
        <v>208</v>
      </c>
      <c r="G68" s="6" t="s">
        <v>25</v>
      </c>
      <c r="H68" s="6" t="s">
        <v>26</v>
      </c>
      <c r="I68" s="6" t="s">
        <v>27</v>
      </c>
      <c r="J68" s="6" t="s">
        <v>38</v>
      </c>
      <c r="K68" s="6" t="s">
        <v>97</v>
      </c>
      <c r="L68" s="6" t="s">
        <v>98</v>
      </c>
      <c r="M68" s="8">
        <v>3298.06</v>
      </c>
      <c r="N68" s="8">
        <v>494.71</v>
      </c>
      <c r="O68" s="8">
        <v>2803.35</v>
      </c>
      <c r="P68" s="8">
        <v>448.54</v>
      </c>
      <c r="Q68" s="8">
        <v>3251.89</v>
      </c>
      <c r="R68" s="6" t="s">
        <v>33</v>
      </c>
      <c r="S68" s="8">
        <v>0</v>
      </c>
    </row>
    <row r="69" spans="1:19" s="5" customFormat="1" ht="11.25" hidden="1">
      <c r="A69" s="6" t="s">
        <v>209</v>
      </c>
      <c r="B69" s="6" t="s">
        <v>210</v>
      </c>
      <c r="C69" s="7">
        <v>45537.571030092593</v>
      </c>
      <c r="D69" s="6" t="s">
        <v>93</v>
      </c>
      <c r="E69" s="6" t="s">
        <v>211</v>
      </c>
      <c r="F69" s="6" t="s">
        <v>212</v>
      </c>
      <c r="G69" s="6" t="s">
        <v>25</v>
      </c>
      <c r="H69" s="6" t="s">
        <v>26</v>
      </c>
      <c r="I69" s="6" t="s">
        <v>27</v>
      </c>
      <c r="J69" s="6" t="s">
        <v>38</v>
      </c>
      <c r="K69" s="6" t="s">
        <v>97</v>
      </c>
      <c r="L69" s="6" t="s">
        <v>98</v>
      </c>
      <c r="M69" s="8">
        <v>4822.66</v>
      </c>
      <c r="N69" s="8">
        <v>627.63</v>
      </c>
      <c r="O69" s="8">
        <v>4195.03</v>
      </c>
      <c r="P69" s="8">
        <v>671.2</v>
      </c>
      <c r="Q69" s="8">
        <v>4866.2299999999996</v>
      </c>
      <c r="R69" s="6" t="s">
        <v>33</v>
      </c>
      <c r="S69" s="8">
        <v>0</v>
      </c>
    </row>
    <row r="70" spans="1:19" s="5" customFormat="1" ht="11.25" hidden="1">
      <c r="A70" s="6" t="s">
        <v>213</v>
      </c>
      <c r="B70" s="6" t="s">
        <v>214</v>
      </c>
      <c r="C70" s="7">
        <v>45537.581261574072</v>
      </c>
      <c r="D70" s="6" t="s">
        <v>93</v>
      </c>
      <c r="E70" s="6" t="s">
        <v>215</v>
      </c>
      <c r="F70" s="6" t="s">
        <v>216</v>
      </c>
      <c r="G70" s="6" t="s">
        <v>25</v>
      </c>
      <c r="H70" s="6" t="s">
        <v>26</v>
      </c>
      <c r="I70" s="6" t="s">
        <v>27</v>
      </c>
      <c r="J70" s="6" t="s">
        <v>38</v>
      </c>
      <c r="K70" s="6" t="s">
        <v>97</v>
      </c>
      <c r="L70" s="6" t="s">
        <v>98</v>
      </c>
      <c r="M70" s="8">
        <v>1607.15</v>
      </c>
      <c r="N70" s="8">
        <v>270.57</v>
      </c>
      <c r="O70" s="8">
        <v>1336.5800000000002</v>
      </c>
      <c r="P70" s="8">
        <v>213.85</v>
      </c>
      <c r="Q70" s="8">
        <v>1550.43</v>
      </c>
      <c r="R70" s="6" t="s">
        <v>33</v>
      </c>
      <c r="S70" s="8">
        <v>0</v>
      </c>
    </row>
    <row r="71" spans="1:19" s="5" customFormat="1" ht="11.25" hidden="1">
      <c r="A71" s="6" t="s">
        <v>217</v>
      </c>
      <c r="B71" s="6" t="s">
        <v>218</v>
      </c>
      <c r="C71" s="7">
        <v>45537.484629629631</v>
      </c>
      <c r="D71" s="6" t="s">
        <v>93</v>
      </c>
      <c r="E71" s="6" t="s">
        <v>219</v>
      </c>
      <c r="F71" s="6" t="s">
        <v>220</v>
      </c>
      <c r="G71" s="6" t="s">
        <v>25</v>
      </c>
      <c r="H71" s="6" t="s">
        <v>26</v>
      </c>
      <c r="I71" s="6" t="s">
        <v>27</v>
      </c>
      <c r="J71" s="6" t="s">
        <v>28</v>
      </c>
      <c r="K71" s="6" t="s">
        <v>97</v>
      </c>
      <c r="L71" s="6" t="s">
        <v>98</v>
      </c>
      <c r="M71" s="8">
        <v>5832.43</v>
      </c>
      <c r="N71" s="8">
        <v>874.87</v>
      </c>
      <c r="O71" s="8">
        <v>4957.5600000000004</v>
      </c>
      <c r="P71" s="8">
        <v>793.21</v>
      </c>
      <c r="Q71" s="8">
        <v>5750.77</v>
      </c>
      <c r="R71" s="6" t="s">
        <v>33</v>
      </c>
      <c r="S71" s="8">
        <v>0</v>
      </c>
    </row>
    <row r="72" spans="1:19" s="5" customFormat="1" ht="11.25" hidden="1">
      <c r="A72" s="6" t="s">
        <v>221</v>
      </c>
      <c r="B72" s="6" t="s">
        <v>222</v>
      </c>
      <c r="C72" s="7">
        <v>45537.686678240738</v>
      </c>
      <c r="D72" s="6" t="s">
        <v>93</v>
      </c>
      <c r="E72" s="6" t="s">
        <v>223</v>
      </c>
      <c r="F72" s="6" t="s">
        <v>224</v>
      </c>
      <c r="G72" s="6" t="s">
        <v>25</v>
      </c>
      <c r="H72" s="6" t="s">
        <v>26</v>
      </c>
      <c r="I72" s="6" t="s">
        <v>27</v>
      </c>
      <c r="J72" s="6" t="s">
        <v>38</v>
      </c>
      <c r="K72" s="6" t="s">
        <v>97</v>
      </c>
      <c r="L72" s="6" t="s">
        <v>98</v>
      </c>
      <c r="M72" s="8">
        <v>8320.6200000000008</v>
      </c>
      <c r="N72" s="8">
        <v>1248.0899999999999</v>
      </c>
      <c r="O72" s="8">
        <v>7072.5300000000007</v>
      </c>
      <c r="P72" s="8">
        <v>1131.5999999999999</v>
      </c>
      <c r="Q72" s="8">
        <v>8204.1299999999992</v>
      </c>
      <c r="R72" s="6" t="s">
        <v>33</v>
      </c>
      <c r="S72" s="8">
        <v>0</v>
      </c>
    </row>
    <row r="73" spans="1:19" s="5" customFormat="1" ht="11.25" hidden="1">
      <c r="A73" s="6" t="s">
        <v>99</v>
      </c>
      <c r="B73" s="6" t="s">
        <v>100</v>
      </c>
      <c r="C73" s="7">
        <v>45537.754525462966</v>
      </c>
      <c r="D73" s="6" t="s">
        <v>93</v>
      </c>
      <c r="E73" s="6" t="s">
        <v>225</v>
      </c>
      <c r="F73" s="6" t="s">
        <v>226</v>
      </c>
      <c r="G73" s="6" t="s">
        <v>25</v>
      </c>
      <c r="H73" s="6" t="s">
        <v>26</v>
      </c>
      <c r="I73" s="6" t="s">
        <v>27</v>
      </c>
      <c r="J73" s="6" t="s">
        <v>103</v>
      </c>
      <c r="K73" s="6" t="s">
        <v>97</v>
      </c>
      <c r="L73" s="6" t="s">
        <v>98</v>
      </c>
      <c r="M73" s="8">
        <v>734.2</v>
      </c>
      <c r="N73" s="8">
        <v>73.42</v>
      </c>
      <c r="O73" s="8">
        <v>660.78000000000009</v>
      </c>
      <c r="P73" s="8">
        <v>105.72</v>
      </c>
      <c r="Q73" s="8">
        <v>766.5</v>
      </c>
      <c r="R73" s="6" t="s">
        <v>33</v>
      </c>
      <c r="S73" s="8">
        <v>0</v>
      </c>
    </row>
    <row r="74" spans="1:19" s="5" customFormat="1" ht="11.25" hidden="1">
      <c r="A74" s="6" t="s">
        <v>227</v>
      </c>
      <c r="B74" s="6" t="s">
        <v>228</v>
      </c>
      <c r="C74" s="7">
        <v>45537.570844907408</v>
      </c>
      <c r="D74" s="6" t="s">
        <v>93</v>
      </c>
      <c r="E74" s="6" t="s">
        <v>229</v>
      </c>
      <c r="F74" s="6" t="s">
        <v>230</v>
      </c>
      <c r="G74" s="6" t="s">
        <v>25</v>
      </c>
      <c r="H74" s="6" t="s">
        <v>26</v>
      </c>
      <c r="I74" s="6" t="s">
        <v>27</v>
      </c>
      <c r="J74" s="6" t="s">
        <v>38</v>
      </c>
      <c r="K74" s="6" t="s">
        <v>97</v>
      </c>
      <c r="L74" s="6" t="s">
        <v>98</v>
      </c>
      <c r="M74" s="8">
        <v>2803.73</v>
      </c>
      <c r="N74" s="8">
        <v>280.37</v>
      </c>
      <c r="O74" s="8">
        <v>2523.36</v>
      </c>
      <c r="P74" s="8">
        <v>403.74</v>
      </c>
      <c r="Q74" s="8">
        <v>2927.1</v>
      </c>
      <c r="R74" s="6" t="s">
        <v>31</v>
      </c>
      <c r="S74" s="8">
        <v>0.01</v>
      </c>
    </row>
    <row r="75" spans="1:19" s="5" customFormat="1" ht="11.25" hidden="1">
      <c r="A75" s="6" t="s">
        <v>231</v>
      </c>
      <c r="B75" s="6" t="s">
        <v>232</v>
      </c>
      <c r="C75" s="7">
        <v>45537.570150462961</v>
      </c>
      <c r="D75" s="6" t="s">
        <v>93</v>
      </c>
      <c r="E75" s="6" t="s">
        <v>233</v>
      </c>
      <c r="F75" s="6" t="s">
        <v>234</v>
      </c>
      <c r="G75" s="6" t="s">
        <v>25</v>
      </c>
      <c r="H75" s="6" t="s">
        <v>26</v>
      </c>
      <c r="I75" s="6" t="s">
        <v>27</v>
      </c>
      <c r="J75" s="6" t="s">
        <v>38</v>
      </c>
      <c r="K75" s="6" t="s">
        <v>97</v>
      </c>
      <c r="L75" s="6" t="s">
        <v>98</v>
      </c>
      <c r="M75" s="8">
        <v>10282.39</v>
      </c>
      <c r="N75" s="8">
        <v>1542.36</v>
      </c>
      <c r="O75" s="8">
        <v>8740.0299999999988</v>
      </c>
      <c r="P75" s="8">
        <v>1398.41</v>
      </c>
      <c r="Q75" s="8">
        <v>10138.44</v>
      </c>
      <c r="R75" s="6" t="s">
        <v>33</v>
      </c>
      <c r="S75" s="8">
        <v>0</v>
      </c>
    </row>
    <row r="76" spans="1:19" s="5" customFormat="1" ht="11.25" hidden="1">
      <c r="A76" s="6" t="s">
        <v>231</v>
      </c>
      <c r="B76" s="6" t="s">
        <v>232</v>
      </c>
      <c r="C76" s="7">
        <v>45537.5703125</v>
      </c>
      <c r="D76" s="6" t="s">
        <v>93</v>
      </c>
      <c r="E76" s="6" t="s">
        <v>235</v>
      </c>
      <c r="F76" s="6" t="s">
        <v>236</v>
      </c>
      <c r="G76" s="6" t="s">
        <v>25</v>
      </c>
      <c r="H76" s="6" t="s">
        <v>26</v>
      </c>
      <c r="I76" s="6" t="s">
        <v>27</v>
      </c>
      <c r="J76" s="6" t="s">
        <v>38</v>
      </c>
      <c r="K76" s="6" t="s">
        <v>97</v>
      </c>
      <c r="L76" s="6" t="s">
        <v>98</v>
      </c>
      <c r="M76" s="8">
        <v>1591.47</v>
      </c>
      <c r="N76" s="8">
        <v>238.72</v>
      </c>
      <c r="O76" s="8">
        <v>1352.75</v>
      </c>
      <c r="P76" s="8">
        <v>216.44</v>
      </c>
      <c r="Q76" s="8">
        <v>1569.19</v>
      </c>
      <c r="R76" s="6" t="s">
        <v>33</v>
      </c>
      <c r="S76" s="8">
        <v>0</v>
      </c>
    </row>
    <row r="77" spans="1:19" s="5" customFormat="1" ht="11.25" hidden="1">
      <c r="A77" s="6" t="s">
        <v>237</v>
      </c>
      <c r="B77" s="6" t="s">
        <v>238</v>
      </c>
      <c r="C77" s="7">
        <v>45537.592662037037</v>
      </c>
      <c r="D77" s="6" t="s">
        <v>93</v>
      </c>
      <c r="E77" s="6" t="s">
        <v>239</v>
      </c>
      <c r="F77" s="6" t="s">
        <v>240</v>
      </c>
      <c r="G77" s="6" t="s">
        <v>25</v>
      </c>
      <c r="H77" s="6" t="s">
        <v>26</v>
      </c>
      <c r="I77" s="6" t="s">
        <v>27</v>
      </c>
      <c r="J77" s="6" t="s">
        <v>28</v>
      </c>
      <c r="K77" s="6" t="s">
        <v>97</v>
      </c>
      <c r="L77" s="6" t="s">
        <v>98</v>
      </c>
      <c r="M77" s="8">
        <v>4871.22</v>
      </c>
      <c r="N77" s="8">
        <v>974.24</v>
      </c>
      <c r="O77" s="8">
        <v>3896.9800000000005</v>
      </c>
      <c r="P77" s="8">
        <v>623.52</v>
      </c>
      <c r="Q77" s="8">
        <v>4520.5</v>
      </c>
      <c r="R77" s="6" t="s">
        <v>31</v>
      </c>
      <c r="S77" s="8">
        <v>0.01</v>
      </c>
    </row>
    <row r="78" spans="1:19" s="5" customFormat="1" ht="11.25" hidden="1">
      <c r="A78" s="6" t="s">
        <v>99</v>
      </c>
      <c r="B78" s="6" t="s">
        <v>100</v>
      </c>
      <c r="C78" s="7">
        <v>45537.463356481479</v>
      </c>
      <c r="D78" s="6" t="s">
        <v>93</v>
      </c>
      <c r="E78" s="6" t="s">
        <v>241</v>
      </c>
      <c r="F78" s="6" t="s">
        <v>242</v>
      </c>
      <c r="G78" s="6" t="s">
        <v>25</v>
      </c>
      <c r="H78" s="6" t="s">
        <v>26</v>
      </c>
      <c r="I78" s="6" t="s">
        <v>27</v>
      </c>
      <c r="J78" s="6" t="s">
        <v>103</v>
      </c>
      <c r="K78" s="6" t="s">
        <v>104</v>
      </c>
      <c r="L78" s="6" t="s">
        <v>98</v>
      </c>
      <c r="M78" s="8">
        <v>1083.19</v>
      </c>
      <c r="N78" s="8">
        <v>162.47999999999999</v>
      </c>
      <c r="O78" s="8">
        <v>920.71</v>
      </c>
      <c r="P78" s="8">
        <v>147.31</v>
      </c>
      <c r="Q78" s="8">
        <v>1068.02</v>
      </c>
      <c r="R78" s="6" t="s">
        <v>33</v>
      </c>
      <c r="S78" s="8">
        <v>0</v>
      </c>
    </row>
    <row r="79" spans="1:19" s="5" customFormat="1" ht="11.25" hidden="1">
      <c r="A79" s="6" t="s">
        <v>243</v>
      </c>
      <c r="B79" s="6" t="s">
        <v>244</v>
      </c>
      <c r="C79" s="7">
        <v>45537.739351851851</v>
      </c>
      <c r="D79" s="6" t="s">
        <v>93</v>
      </c>
      <c r="E79" s="6" t="s">
        <v>245</v>
      </c>
      <c r="F79" s="6" t="s">
        <v>246</v>
      </c>
      <c r="G79" s="6" t="s">
        <v>25</v>
      </c>
      <c r="H79" s="6" t="s">
        <v>26</v>
      </c>
      <c r="I79" s="6" t="s">
        <v>27</v>
      </c>
      <c r="J79" s="6" t="s">
        <v>38</v>
      </c>
      <c r="K79" s="6" t="s">
        <v>97</v>
      </c>
      <c r="L79" s="6" t="s">
        <v>98</v>
      </c>
      <c r="M79" s="8">
        <v>3242.36</v>
      </c>
      <c r="N79" s="8">
        <v>486.35</v>
      </c>
      <c r="O79" s="8">
        <v>2756.01</v>
      </c>
      <c r="P79" s="8">
        <v>440.96</v>
      </c>
      <c r="Q79" s="8">
        <v>3196.97</v>
      </c>
      <c r="R79" s="6" t="s">
        <v>33</v>
      </c>
      <c r="S79" s="8">
        <v>0</v>
      </c>
    </row>
    <row r="80" spans="1:19" s="5" customFormat="1" ht="11.25" hidden="1">
      <c r="A80" s="6" t="s">
        <v>243</v>
      </c>
      <c r="B80" s="6" t="s">
        <v>244</v>
      </c>
      <c r="C80" s="7">
        <v>45537.594131944446</v>
      </c>
      <c r="D80" s="6" t="s">
        <v>93</v>
      </c>
      <c r="E80" s="6" t="s">
        <v>247</v>
      </c>
      <c r="F80" s="6" t="s">
        <v>248</v>
      </c>
      <c r="G80" s="6" t="s">
        <v>25</v>
      </c>
      <c r="H80" s="6" t="s">
        <v>26</v>
      </c>
      <c r="I80" s="6" t="s">
        <v>27</v>
      </c>
      <c r="J80" s="6" t="s">
        <v>38</v>
      </c>
      <c r="K80" s="6" t="s">
        <v>97</v>
      </c>
      <c r="L80" s="6" t="s">
        <v>98</v>
      </c>
      <c r="M80" s="8">
        <v>785.46</v>
      </c>
      <c r="N80" s="8">
        <v>157.09</v>
      </c>
      <c r="O80" s="8">
        <v>628.37</v>
      </c>
      <c r="P80" s="8">
        <v>100.54</v>
      </c>
      <c r="Q80" s="8">
        <v>728.91</v>
      </c>
      <c r="R80" s="6" t="s">
        <v>33</v>
      </c>
      <c r="S80" s="8">
        <v>0</v>
      </c>
    </row>
    <row r="81" spans="1:19" s="5" customFormat="1" ht="11.25" hidden="1">
      <c r="A81" s="6" t="s">
        <v>99</v>
      </c>
      <c r="B81" s="6" t="s">
        <v>100</v>
      </c>
      <c r="C81" s="7">
        <v>45537.581956018519</v>
      </c>
      <c r="D81" s="6" t="s">
        <v>93</v>
      </c>
      <c r="E81" s="6" t="s">
        <v>249</v>
      </c>
      <c r="F81" s="6" t="s">
        <v>250</v>
      </c>
      <c r="G81" s="6" t="s">
        <v>25</v>
      </c>
      <c r="H81" s="6" t="s">
        <v>26</v>
      </c>
      <c r="I81" s="6" t="s">
        <v>27</v>
      </c>
      <c r="J81" s="6" t="s">
        <v>103</v>
      </c>
      <c r="K81" s="6" t="s">
        <v>97</v>
      </c>
      <c r="L81" s="6" t="s">
        <v>98</v>
      </c>
      <c r="M81" s="8">
        <v>1802.09</v>
      </c>
      <c r="N81" s="8">
        <v>0</v>
      </c>
      <c r="O81" s="8">
        <v>1802.09</v>
      </c>
      <c r="P81" s="8">
        <v>288.33</v>
      </c>
      <c r="Q81" s="8">
        <v>2090.42</v>
      </c>
      <c r="R81" s="6" t="s">
        <v>33</v>
      </c>
      <c r="S81" s="8">
        <v>0</v>
      </c>
    </row>
    <row r="82" spans="1:19" s="5" customFormat="1" ht="11.25" hidden="1">
      <c r="A82" s="6" t="s">
        <v>243</v>
      </c>
      <c r="B82" s="6" t="s">
        <v>244</v>
      </c>
      <c r="C82" s="7">
        <v>45537.73951388889</v>
      </c>
      <c r="D82" s="6" t="s">
        <v>93</v>
      </c>
      <c r="E82" s="6" t="s">
        <v>251</v>
      </c>
      <c r="F82" s="6" t="s">
        <v>252</v>
      </c>
      <c r="G82" s="6" t="s">
        <v>25</v>
      </c>
      <c r="H82" s="6" t="s">
        <v>26</v>
      </c>
      <c r="I82" s="6" t="s">
        <v>27</v>
      </c>
      <c r="J82" s="6" t="s">
        <v>38</v>
      </c>
      <c r="K82" s="6" t="s">
        <v>97</v>
      </c>
      <c r="L82" s="6" t="s">
        <v>98</v>
      </c>
      <c r="M82" s="8">
        <v>1117.28</v>
      </c>
      <c r="N82" s="8">
        <v>167.59</v>
      </c>
      <c r="O82" s="8">
        <v>949.68999999999994</v>
      </c>
      <c r="P82" s="8">
        <v>151.94999999999999</v>
      </c>
      <c r="Q82" s="8">
        <v>1101.6400000000001</v>
      </c>
      <c r="R82" s="6" t="s">
        <v>33</v>
      </c>
      <c r="S82" s="8">
        <v>0</v>
      </c>
    </row>
    <row r="83" spans="1:19" s="5" customFormat="1" ht="11.25" hidden="1">
      <c r="A83" s="6" t="s">
        <v>99</v>
      </c>
      <c r="B83" s="6" t="s">
        <v>100</v>
      </c>
      <c r="C83" s="7">
        <v>45537.581631944442</v>
      </c>
      <c r="D83" s="6" t="s">
        <v>93</v>
      </c>
      <c r="E83" s="6" t="s">
        <v>253</v>
      </c>
      <c r="F83" s="6" t="s">
        <v>254</v>
      </c>
      <c r="G83" s="6" t="s">
        <v>25</v>
      </c>
      <c r="H83" s="6" t="s">
        <v>26</v>
      </c>
      <c r="I83" s="6" t="s">
        <v>27</v>
      </c>
      <c r="J83" s="6" t="s">
        <v>103</v>
      </c>
      <c r="K83" s="6" t="s">
        <v>104</v>
      </c>
      <c r="L83" s="6" t="s">
        <v>98</v>
      </c>
      <c r="M83" s="8">
        <v>2491.41</v>
      </c>
      <c r="N83" s="8">
        <v>279.2</v>
      </c>
      <c r="O83" s="8">
        <v>2212.21</v>
      </c>
      <c r="P83" s="8">
        <v>353.95</v>
      </c>
      <c r="Q83" s="8">
        <v>2566.16</v>
      </c>
      <c r="R83" s="6" t="s">
        <v>31</v>
      </c>
      <c r="S83" s="8">
        <v>2566.16</v>
      </c>
    </row>
    <row r="84" spans="1:19" s="5" customFormat="1" ht="11.25" hidden="1">
      <c r="A84" s="6" t="s">
        <v>189</v>
      </c>
      <c r="B84" s="6" t="s">
        <v>190</v>
      </c>
      <c r="C84" s="7">
        <v>45537.4841087963</v>
      </c>
      <c r="D84" s="6" t="s">
        <v>93</v>
      </c>
      <c r="E84" s="6" t="s">
        <v>255</v>
      </c>
      <c r="F84" s="6" t="s">
        <v>256</v>
      </c>
      <c r="G84" s="6" t="s">
        <v>25</v>
      </c>
      <c r="H84" s="6" t="s">
        <v>26</v>
      </c>
      <c r="I84" s="6" t="s">
        <v>27</v>
      </c>
      <c r="J84" s="6" t="s">
        <v>28</v>
      </c>
      <c r="K84" s="6" t="s">
        <v>97</v>
      </c>
      <c r="L84" s="6" t="s">
        <v>98</v>
      </c>
      <c r="M84" s="8">
        <v>2567.2800000000002</v>
      </c>
      <c r="N84" s="8">
        <v>513.46</v>
      </c>
      <c r="O84" s="8">
        <v>2053.8200000000002</v>
      </c>
      <c r="P84" s="8">
        <v>328.61</v>
      </c>
      <c r="Q84" s="8">
        <v>2382.4299999999998</v>
      </c>
      <c r="R84" s="6" t="s">
        <v>33</v>
      </c>
      <c r="S84" s="8">
        <v>0</v>
      </c>
    </row>
    <row r="85" spans="1:19" s="5" customFormat="1" ht="11.25" hidden="1">
      <c r="A85" s="6" t="s">
        <v>257</v>
      </c>
      <c r="B85" s="6" t="s">
        <v>258</v>
      </c>
      <c r="C85" s="7">
        <v>45537.454212962963</v>
      </c>
      <c r="D85" s="6" t="s">
        <v>93</v>
      </c>
      <c r="E85" s="6" t="s">
        <v>259</v>
      </c>
      <c r="F85" s="6" t="s">
        <v>260</v>
      </c>
      <c r="G85" s="6" t="s">
        <v>25</v>
      </c>
      <c r="H85" s="6" t="s">
        <v>26</v>
      </c>
      <c r="I85" s="6" t="s">
        <v>27</v>
      </c>
      <c r="J85" s="6" t="s">
        <v>38</v>
      </c>
      <c r="K85" s="6" t="s">
        <v>97</v>
      </c>
      <c r="L85" s="6" t="s">
        <v>98</v>
      </c>
      <c r="M85" s="8">
        <v>2717.65</v>
      </c>
      <c r="N85" s="8">
        <v>365.1</v>
      </c>
      <c r="O85" s="8">
        <v>2352.5500000000002</v>
      </c>
      <c r="P85" s="8">
        <v>376.41</v>
      </c>
      <c r="Q85" s="8">
        <v>2728.96</v>
      </c>
      <c r="R85" s="6" t="s">
        <v>31</v>
      </c>
      <c r="S85" s="8">
        <v>2728.96</v>
      </c>
    </row>
    <row r="86" spans="1:19" s="5" customFormat="1" ht="11.25" hidden="1">
      <c r="A86" s="6" t="s">
        <v>261</v>
      </c>
      <c r="B86" s="6" t="s">
        <v>262</v>
      </c>
      <c r="C86" s="7">
        <v>45537.453692129631</v>
      </c>
      <c r="D86" s="6" t="s">
        <v>93</v>
      </c>
      <c r="E86" s="6" t="s">
        <v>263</v>
      </c>
      <c r="F86" s="6" t="s">
        <v>264</v>
      </c>
      <c r="G86" s="6" t="s">
        <v>25</v>
      </c>
      <c r="H86" s="6" t="s">
        <v>26</v>
      </c>
      <c r="I86" s="6" t="s">
        <v>27</v>
      </c>
      <c r="J86" s="6" t="s">
        <v>28</v>
      </c>
      <c r="K86" s="6" t="s">
        <v>97</v>
      </c>
      <c r="L86" s="6" t="s">
        <v>98</v>
      </c>
      <c r="M86" s="8">
        <v>7173.02</v>
      </c>
      <c r="N86" s="8">
        <v>766.73</v>
      </c>
      <c r="O86" s="8">
        <v>6406.2900000000009</v>
      </c>
      <c r="P86" s="8">
        <v>1025.01</v>
      </c>
      <c r="Q86" s="8">
        <v>7431.3</v>
      </c>
      <c r="R86" s="6" t="s">
        <v>31</v>
      </c>
      <c r="S86" s="8">
        <v>0.3</v>
      </c>
    </row>
    <row r="87" spans="1:19" s="5" customFormat="1" ht="11.25" hidden="1">
      <c r="A87" s="6" t="s">
        <v>99</v>
      </c>
      <c r="B87" s="6" t="s">
        <v>100</v>
      </c>
      <c r="C87" s="7">
        <v>45537.456307870372</v>
      </c>
      <c r="D87" s="6" t="s">
        <v>93</v>
      </c>
      <c r="E87" s="6" t="s">
        <v>265</v>
      </c>
      <c r="F87" s="6" t="s">
        <v>266</v>
      </c>
      <c r="G87" s="6" t="s">
        <v>25</v>
      </c>
      <c r="H87" s="6" t="s">
        <v>26</v>
      </c>
      <c r="I87" s="6" t="s">
        <v>27</v>
      </c>
      <c r="J87" s="6" t="s">
        <v>103</v>
      </c>
      <c r="K87" s="6" t="s">
        <v>97</v>
      </c>
      <c r="L87" s="6" t="s">
        <v>98</v>
      </c>
      <c r="M87" s="8">
        <v>1810.38</v>
      </c>
      <c r="N87" s="8">
        <v>0</v>
      </c>
      <c r="O87" s="8">
        <v>1810.38</v>
      </c>
      <c r="P87" s="8">
        <v>289.66000000000003</v>
      </c>
      <c r="Q87" s="8">
        <v>2100.04</v>
      </c>
      <c r="R87" s="6" t="s">
        <v>31</v>
      </c>
      <c r="S87" s="8">
        <v>2100.04</v>
      </c>
    </row>
    <row r="88" spans="1:19" s="5" customFormat="1" ht="11.25" hidden="1">
      <c r="A88" s="6" t="s">
        <v>267</v>
      </c>
      <c r="B88" s="6" t="s">
        <v>268</v>
      </c>
      <c r="C88" s="7">
        <v>45537.570474537039</v>
      </c>
      <c r="D88" s="6" t="s">
        <v>93</v>
      </c>
      <c r="E88" s="6" t="s">
        <v>269</v>
      </c>
      <c r="F88" s="6" t="s">
        <v>270</v>
      </c>
      <c r="G88" s="6" t="s">
        <v>25</v>
      </c>
      <c r="H88" s="6" t="s">
        <v>26</v>
      </c>
      <c r="I88" s="6" t="s">
        <v>27</v>
      </c>
      <c r="J88" s="6" t="s">
        <v>28</v>
      </c>
      <c r="K88" s="6" t="s">
        <v>97</v>
      </c>
      <c r="L88" s="6" t="s">
        <v>98</v>
      </c>
      <c r="M88" s="8">
        <v>3558.48</v>
      </c>
      <c r="N88" s="8">
        <v>533.77</v>
      </c>
      <c r="O88" s="8">
        <v>3024.71</v>
      </c>
      <c r="P88" s="8">
        <v>483.95</v>
      </c>
      <c r="Q88" s="8">
        <v>3508.66</v>
      </c>
      <c r="R88" s="6" t="s">
        <v>33</v>
      </c>
      <c r="S88" s="8">
        <v>0</v>
      </c>
    </row>
    <row r="89" spans="1:19" s="5" customFormat="1" ht="11.25" hidden="1">
      <c r="A89" s="6" t="s">
        <v>271</v>
      </c>
      <c r="B89" s="6" t="s">
        <v>272</v>
      </c>
      <c r="C89" s="7">
        <v>45537.456828703704</v>
      </c>
      <c r="D89" s="6" t="s">
        <v>93</v>
      </c>
      <c r="E89" s="6" t="s">
        <v>273</v>
      </c>
      <c r="F89" s="6" t="s">
        <v>274</v>
      </c>
      <c r="G89" s="6" t="s">
        <v>25</v>
      </c>
      <c r="H89" s="6" t="s">
        <v>26</v>
      </c>
      <c r="I89" s="6" t="s">
        <v>27</v>
      </c>
      <c r="J89" s="6" t="s">
        <v>38</v>
      </c>
      <c r="K89" s="6" t="s">
        <v>275</v>
      </c>
      <c r="L89" s="6" t="s">
        <v>98</v>
      </c>
      <c r="M89" s="8">
        <v>1744.79</v>
      </c>
      <c r="N89" s="8">
        <v>252.95</v>
      </c>
      <c r="O89" s="8">
        <v>1491.84</v>
      </c>
      <c r="P89" s="8">
        <v>238.69</v>
      </c>
      <c r="Q89" s="8">
        <v>1730.53</v>
      </c>
      <c r="R89" s="6" t="s">
        <v>31</v>
      </c>
      <c r="S89" s="8">
        <v>0.01</v>
      </c>
    </row>
    <row r="90" spans="1:19" s="5" customFormat="1" ht="11.25" hidden="1">
      <c r="A90" s="6" t="s">
        <v>276</v>
      </c>
      <c r="B90" s="6" t="s">
        <v>277</v>
      </c>
      <c r="C90" s="7">
        <v>45537.455057870371</v>
      </c>
      <c r="D90" s="6" t="s">
        <v>93</v>
      </c>
      <c r="E90" s="6" t="s">
        <v>278</v>
      </c>
      <c r="F90" s="6" t="s">
        <v>279</v>
      </c>
      <c r="G90" s="6" t="s">
        <v>25</v>
      </c>
      <c r="H90" s="6" t="s">
        <v>26</v>
      </c>
      <c r="I90" s="6" t="s">
        <v>27</v>
      </c>
      <c r="J90" s="6" t="s">
        <v>38</v>
      </c>
      <c r="K90" s="6" t="s">
        <v>97</v>
      </c>
      <c r="L90" s="6" t="s">
        <v>98</v>
      </c>
      <c r="M90" s="8">
        <v>5447.09</v>
      </c>
      <c r="N90" s="8">
        <v>560.44000000000005</v>
      </c>
      <c r="O90" s="8">
        <v>4886.6499999999996</v>
      </c>
      <c r="P90" s="8">
        <v>781.86</v>
      </c>
      <c r="Q90" s="8">
        <v>5668.51</v>
      </c>
      <c r="R90" s="6" t="s">
        <v>31</v>
      </c>
      <c r="S90" s="8">
        <v>4856.47</v>
      </c>
    </row>
    <row r="91" spans="1:19" s="5" customFormat="1" ht="11.25" hidden="1">
      <c r="A91" s="6" t="s">
        <v>280</v>
      </c>
      <c r="B91" s="6" t="s">
        <v>281</v>
      </c>
      <c r="C91" s="7">
        <v>45537.484293981484</v>
      </c>
      <c r="D91" s="6" t="s">
        <v>93</v>
      </c>
      <c r="E91" s="6" t="s">
        <v>282</v>
      </c>
      <c r="F91" s="6" t="s">
        <v>283</v>
      </c>
      <c r="G91" s="6" t="s">
        <v>25</v>
      </c>
      <c r="H91" s="6" t="s">
        <v>26</v>
      </c>
      <c r="I91" s="6" t="s">
        <v>27</v>
      </c>
      <c r="J91" s="6" t="s">
        <v>38</v>
      </c>
      <c r="K91" s="6" t="s">
        <v>97</v>
      </c>
      <c r="L91" s="6" t="s">
        <v>98</v>
      </c>
      <c r="M91" s="8">
        <v>4022.78</v>
      </c>
      <c r="N91" s="8">
        <v>560.87</v>
      </c>
      <c r="O91" s="8">
        <v>3461.9100000000003</v>
      </c>
      <c r="P91" s="8">
        <v>553.91</v>
      </c>
      <c r="Q91" s="8">
        <v>4015.82</v>
      </c>
      <c r="R91" s="6" t="s">
        <v>31</v>
      </c>
      <c r="S91" s="8">
        <v>0.01</v>
      </c>
    </row>
    <row r="92" spans="1:19" s="5" customFormat="1" ht="11.25">
      <c r="A92" s="6" t="s">
        <v>284</v>
      </c>
      <c r="B92" s="6" t="s">
        <v>285</v>
      </c>
      <c r="C92" s="7">
        <v>45537.570659722223</v>
      </c>
      <c r="D92" s="6" t="s">
        <v>93</v>
      </c>
      <c r="E92" s="6" t="s">
        <v>286</v>
      </c>
      <c r="F92" s="6" t="s">
        <v>287</v>
      </c>
      <c r="G92" s="6" t="s">
        <v>25</v>
      </c>
      <c r="H92" s="6" t="s">
        <v>26</v>
      </c>
      <c r="I92" s="6" t="s">
        <v>27</v>
      </c>
      <c r="J92" s="6" t="s">
        <v>38</v>
      </c>
      <c r="K92" s="6" t="s">
        <v>29</v>
      </c>
      <c r="L92" s="6" t="s">
        <v>30</v>
      </c>
      <c r="M92" s="8">
        <v>6569.47</v>
      </c>
      <c r="N92" s="8">
        <v>0</v>
      </c>
      <c r="O92" s="8">
        <v>6569.47</v>
      </c>
      <c r="P92" s="8">
        <v>1051.1199999999999</v>
      </c>
      <c r="Q92" s="8">
        <v>7620.59</v>
      </c>
      <c r="R92" s="6" t="s">
        <v>31</v>
      </c>
      <c r="S92" s="8">
        <v>7620.59</v>
      </c>
    </row>
    <row r="93" spans="1:19" s="5" customFormat="1" ht="11.25">
      <c r="A93" s="6" t="s">
        <v>288</v>
      </c>
      <c r="B93" s="6" t="s">
        <v>289</v>
      </c>
      <c r="C93" s="7">
        <v>45537.452800925923</v>
      </c>
      <c r="D93" s="6" t="s">
        <v>93</v>
      </c>
      <c r="E93" s="6" t="s">
        <v>290</v>
      </c>
      <c r="F93" s="6" t="s">
        <v>291</v>
      </c>
      <c r="G93" s="6" t="s">
        <v>25</v>
      </c>
      <c r="H93" s="6" t="s">
        <v>26</v>
      </c>
      <c r="I93" s="6" t="s">
        <v>27</v>
      </c>
      <c r="J93" s="6" t="s">
        <v>28</v>
      </c>
      <c r="K93" s="6" t="s">
        <v>29</v>
      </c>
      <c r="L93" s="6" t="s">
        <v>30</v>
      </c>
      <c r="M93" s="8">
        <v>13214.14</v>
      </c>
      <c r="N93" s="8">
        <v>1678.36</v>
      </c>
      <c r="O93" s="8">
        <v>11535.779999999999</v>
      </c>
      <c r="P93" s="8">
        <v>1845.73</v>
      </c>
      <c r="Q93" s="8">
        <v>13381.51</v>
      </c>
      <c r="R93" s="6" t="s">
        <v>31</v>
      </c>
      <c r="S93" s="8">
        <v>13381.51</v>
      </c>
    </row>
    <row r="94" spans="1:19" s="5" customFormat="1" ht="11.25">
      <c r="A94" s="6" t="s">
        <v>292</v>
      </c>
      <c r="B94" s="6" t="s">
        <v>293</v>
      </c>
      <c r="C94" s="7">
        <v>45537.581099537034</v>
      </c>
      <c r="D94" s="6" t="s">
        <v>93</v>
      </c>
      <c r="E94" s="6" t="s">
        <v>294</v>
      </c>
      <c r="F94" s="6" t="s">
        <v>295</v>
      </c>
      <c r="G94" s="6" t="s">
        <v>25</v>
      </c>
      <c r="H94" s="6" t="s">
        <v>26</v>
      </c>
      <c r="I94" s="6" t="s">
        <v>27</v>
      </c>
      <c r="J94" s="6" t="s">
        <v>28</v>
      </c>
      <c r="K94" s="6" t="s">
        <v>29</v>
      </c>
      <c r="L94" s="6" t="s">
        <v>30</v>
      </c>
      <c r="M94" s="8">
        <v>8987.17</v>
      </c>
      <c r="N94" s="8">
        <v>1401.25</v>
      </c>
      <c r="O94" s="8">
        <v>7585.92</v>
      </c>
      <c r="P94" s="8">
        <v>1213.75</v>
      </c>
      <c r="Q94" s="8">
        <v>8799.67</v>
      </c>
      <c r="R94" s="6" t="s">
        <v>33</v>
      </c>
      <c r="S94" s="8">
        <v>0</v>
      </c>
    </row>
    <row r="95" spans="1:19" s="5" customFormat="1" ht="11.25" hidden="1">
      <c r="A95" s="6" t="s">
        <v>296</v>
      </c>
      <c r="B95" s="6" t="s">
        <v>297</v>
      </c>
      <c r="C95" s="7">
        <v>45537.569479166668</v>
      </c>
      <c r="D95" s="6" t="s">
        <v>93</v>
      </c>
      <c r="E95" s="6" t="s">
        <v>298</v>
      </c>
      <c r="F95" s="6" t="s">
        <v>299</v>
      </c>
      <c r="G95" s="6" t="s">
        <v>25</v>
      </c>
      <c r="H95" s="6" t="s">
        <v>26</v>
      </c>
      <c r="I95" s="6" t="s">
        <v>27</v>
      </c>
      <c r="J95" s="6" t="s">
        <v>38</v>
      </c>
      <c r="K95" s="6" t="s">
        <v>97</v>
      </c>
      <c r="L95" s="6" t="s">
        <v>98</v>
      </c>
      <c r="M95" s="8">
        <v>900.87</v>
      </c>
      <c r="N95" s="8">
        <v>33.47</v>
      </c>
      <c r="O95" s="8">
        <v>867.4</v>
      </c>
      <c r="P95" s="8">
        <v>138.78</v>
      </c>
      <c r="Q95" s="8">
        <v>1006.18</v>
      </c>
      <c r="R95" s="6" t="s">
        <v>33</v>
      </c>
      <c r="S95" s="8">
        <v>0</v>
      </c>
    </row>
    <row r="96" spans="1:19" s="5" customFormat="1" ht="11.25" hidden="1">
      <c r="A96" s="6" t="s">
        <v>300</v>
      </c>
      <c r="B96" s="6" t="s">
        <v>301</v>
      </c>
      <c r="C96" s="7">
        <v>45537.454386574071</v>
      </c>
      <c r="D96" s="6" t="s">
        <v>93</v>
      </c>
      <c r="E96" s="6" t="s">
        <v>302</v>
      </c>
      <c r="F96" s="6" t="s">
        <v>303</v>
      </c>
      <c r="G96" s="6" t="s">
        <v>25</v>
      </c>
      <c r="H96" s="6" t="s">
        <v>26</v>
      </c>
      <c r="I96" s="6" t="s">
        <v>27</v>
      </c>
      <c r="J96" s="6" t="s">
        <v>28</v>
      </c>
      <c r="K96" s="6" t="s">
        <v>97</v>
      </c>
      <c r="L96" s="6" t="s">
        <v>98</v>
      </c>
      <c r="M96" s="8">
        <v>3481.8</v>
      </c>
      <c r="N96" s="8">
        <v>522.27</v>
      </c>
      <c r="O96" s="8">
        <v>2959.53</v>
      </c>
      <c r="P96" s="8">
        <v>473.52</v>
      </c>
      <c r="Q96" s="8">
        <v>3433.05</v>
      </c>
      <c r="R96" s="6" t="s">
        <v>33</v>
      </c>
      <c r="S96" s="8">
        <v>0</v>
      </c>
    </row>
    <row r="97" spans="1:19" s="5" customFormat="1" ht="11.25" hidden="1">
      <c r="A97" s="6" t="s">
        <v>300</v>
      </c>
      <c r="B97" s="6" t="s">
        <v>301</v>
      </c>
      <c r="C97" s="7">
        <v>45537.484456018516</v>
      </c>
      <c r="D97" s="6" t="s">
        <v>93</v>
      </c>
      <c r="E97" s="6" t="s">
        <v>304</v>
      </c>
      <c r="F97" s="6" t="s">
        <v>305</v>
      </c>
      <c r="G97" s="6" t="s">
        <v>25</v>
      </c>
      <c r="H97" s="6" t="s">
        <v>26</v>
      </c>
      <c r="I97" s="6" t="s">
        <v>27</v>
      </c>
      <c r="J97" s="6" t="s">
        <v>28</v>
      </c>
      <c r="K97" s="6" t="s">
        <v>97</v>
      </c>
      <c r="L97" s="6" t="s">
        <v>98</v>
      </c>
      <c r="M97" s="8">
        <v>516.75</v>
      </c>
      <c r="N97" s="8">
        <v>77.510000000000005</v>
      </c>
      <c r="O97" s="8">
        <v>439.24</v>
      </c>
      <c r="P97" s="8">
        <v>70.28</v>
      </c>
      <c r="Q97" s="8">
        <v>509.52</v>
      </c>
      <c r="R97" s="6" t="s">
        <v>33</v>
      </c>
      <c r="S97" s="8">
        <v>0</v>
      </c>
    </row>
    <row r="98" spans="1:19" s="5" customFormat="1" ht="11.25" hidden="1">
      <c r="A98" s="6" t="s">
        <v>306</v>
      </c>
      <c r="B98" s="6" t="s">
        <v>307</v>
      </c>
      <c r="C98" s="7">
        <v>45537.485150462962</v>
      </c>
      <c r="D98" s="6" t="s">
        <v>93</v>
      </c>
      <c r="E98" s="6" t="s">
        <v>308</v>
      </c>
      <c r="F98" s="6" t="s">
        <v>309</v>
      </c>
      <c r="G98" s="6" t="s">
        <v>25</v>
      </c>
      <c r="H98" s="6" t="s">
        <v>26</v>
      </c>
      <c r="I98" s="6" t="s">
        <v>27</v>
      </c>
      <c r="J98" s="6" t="s">
        <v>38</v>
      </c>
      <c r="K98" s="6" t="s">
        <v>97</v>
      </c>
      <c r="L98" s="6" t="s">
        <v>98</v>
      </c>
      <c r="M98" s="8">
        <v>21128.67</v>
      </c>
      <c r="N98" s="8">
        <v>3169.3</v>
      </c>
      <c r="O98" s="8">
        <v>17959.37</v>
      </c>
      <c r="P98" s="8">
        <v>2873.5</v>
      </c>
      <c r="Q98" s="8">
        <v>20832.87</v>
      </c>
      <c r="R98" s="6" t="s">
        <v>33</v>
      </c>
      <c r="S98" s="8">
        <v>0</v>
      </c>
    </row>
    <row r="99" spans="1:19" s="5" customFormat="1" ht="11.25" hidden="1">
      <c r="A99" s="6" t="s">
        <v>193</v>
      </c>
      <c r="B99" s="6" t="s">
        <v>194</v>
      </c>
      <c r="C99" s="7">
        <v>45537.453865740739</v>
      </c>
      <c r="D99" s="6" t="s">
        <v>93</v>
      </c>
      <c r="E99" s="6" t="s">
        <v>310</v>
      </c>
      <c r="F99" s="6" t="s">
        <v>311</v>
      </c>
      <c r="G99" s="6" t="s">
        <v>25</v>
      </c>
      <c r="H99" s="6" t="s">
        <v>26</v>
      </c>
      <c r="I99" s="6" t="s">
        <v>27</v>
      </c>
      <c r="J99" s="6" t="s">
        <v>28</v>
      </c>
      <c r="K99" s="6" t="s">
        <v>97</v>
      </c>
      <c r="L99" s="6" t="s">
        <v>98</v>
      </c>
      <c r="M99" s="8">
        <v>2126.8000000000002</v>
      </c>
      <c r="N99" s="8">
        <v>319.02</v>
      </c>
      <c r="O99" s="8">
        <v>1807.7800000000002</v>
      </c>
      <c r="P99" s="8">
        <v>289.24</v>
      </c>
      <c r="Q99" s="8">
        <v>2097.02</v>
      </c>
      <c r="R99" s="6" t="s">
        <v>33</v>
      </c>
      <c r="S99" s="8">
        <v>0</v>
      </c>
    </row>
    <row r="100" spans="1:19" s="5" customFormat="1" ht="11.25">
      <c r="A100" s="6" t="s">
        <v>99</v>
      </c>
      <c r="B100" s="6" t="s">
        <v>100</v>
      </c>
      <c r="C100" s="7">
        <v>45537.572222222225</v>
      </c>
      <c r="D100" s="6" t="s">
        <v>93</v>
      </c>
      <c r="E100" s="6" t="s">
        <v>312</v>
      </c>
      <c r="F100" s="6" t="s">
        <v>313</v>
      </c>
      <c r="G100" s="6" t="s">
        <v>25</v>
      </c>
      <c r="H100" s="6" t="s">
        <v>26</v>
      </c>
      <c r="I100" s="6" t="s">
        <v>27</v>
      </c>
      <c r="J100" s="6" t="s">
        <v>103</v>
      </c>
      <c r="K100" s="6" t="s">
        <v>29</v>
      </c>
      <c r="L100" s="6" t="s">
        <v>30</v>
      </c>
      <c r="M100" s="8">
        <v>9776.7099999999991</v>
      </c>
      <c r="N100" s="8">
        <v>1220.76</v>
      </c>
      <c r="O100" s="8">
        <v>8555.9499999999989</v>
      </c>
      <c r="P100" s="8">
        <v>1368.95</v>
      </c>
      <c r="Q100" s="8">
        <v>9924.9</v>
      </c>
      <c r="R100" s="6" t="s">
        <v>31</v>
      </c>
      <c r="S100" s="8">
        <v>9923</v>
      </c>
    </row>
    <row r="101" spans="1:19" s="5" customFormat="1" ht="11.25" hidden="1">
      <c r="A101" s="6" t="s">
        <v>314</v>
      </c>
      <c r="B101" s="6" t="s">
        <v>315</v>
      </c>
      <c r="C101" s="7">
        <v>45537.571689814817</v>
      </c>
      <c r="D101" s="6" t="s">
        <v>93</v>
      </c>
      <c r="E101" s="6" t="s">
        <v>316</v>
      </c>
      <c r="F101" s="6" t="s">
        <v>317</v>
      </c>
      <c r="G101" s="6" t="s">
        <v>25</v>
      </c>
      <c r="H101" s="6" t="s">
        <v>26</v>
      </c>
      <c r="I101" s="6" t="s">
        <v>27</v>
      </c>
      <c r="J101" s="6" t="s">
        <v>38</v>
      </c>
      <c r="K101" s="6" t="s">
        <v>97</v>
      </c>
      <c r="L101" s="6" t="s">
        <v>98</v>
      </c>
      <c r="M101" s="8">
        <v>1767</v>
      </c>
      <c r="N101" s="8">
        <v>265.05</v>
      </c>
      <c r="O101" s="8">
        <v>1501.95</v>
      </c>
      <c r="P101" s="8">
        <v>240.31</v>
      </c>
      <c r="Q101" s="8">
        <v>1742.26</v>
      </c>
      <c r="R101" s="6" t="s">
        <v>33</v>
      </c>
      <c r="S101" s="8">
        <v>0</v>
      </c>
    </row>
    <row r="102" spans="1:19" s="5" customFormat="1" ht="11.25" hidden="1">
      <c r="A102" s="6" t="s">
        <v>314</v>
      </c>
      <c r="B102" s="6" t="s">
        <v>315</v>
      </c>
      <c r="C102" s="7">
        <v>45537.453530092593</v>
      </c>
      <c r="D102" s="6" t="s">
        <v>93</v>
      </c>
      <c r="E102" s="6" t="s">
        <v>318</v>
      </c>
      <c r="F102" s="6" t="s">
        <v>319</v>
      </c>
      <c r="G102" s="6" t="s">
        <v>25</v>
      </c>
      <c r="H102" s="6" t="s">
        <v>26</v>
      </c>
      <c r="I102" s="6" t="s">
        <v>27</v>
      </c>
      <c r="J102" s="6" t="s">
        <v>38</v>
      </c>
      <c r="K102" s="6" t="s">
        <v>97</v>
      </c>
      <c r="L102" s="6" t="s">
        <v>98</v>
      </c>
      <c r="M102" s="8">
        <v>2253.4</v>
      </c>
      <c r="N102" s="8">
        <v>338.01</v>
      </c>
      <c r="O102" s="8">
        <v>1915.39</v>
      </c>
      <c r="P102" s="8">
        <v>306.45999999999998</v>
      </c>
      <c r="Q102" s="8">
        <v>2221.85</v>
      </c>
      <c r="R102" s="6" t="s">
        <v>33</v>
      </c>
      <c r="S102" s="8">
        <v>0</v>
      </c>
    </row>
    <row r="103" spans="1:19" s="5" customFormat="1" ht="11.25">
      <c r="A103" s="6" t="s">
        <v>320</v>
      </c>
      <c r="B103" s="6" t="s">
        <v>321</v>
      </c>
      <c r="C103" s="7">
        <v>45537.669282407405</v>
      </c>
      <c r="D103" s="6" t="s">
        <v>93</v>
      </c>
      <c r="E103" s="6" t="s">
        <v>322</v>
      </c>
      <c r="F103" s="6" t="s">
        <v>323</v>
      </c>
      <c r="G103" s="6" t="s">
        <v>25</v>
      </c>
      <c r="H103" s="6" t="s">
        <v>26</v>
      </c>
      <c r="I103" s="6" t="s">
        <v>27</v>
      </c>
      <c r="J103" s="6" t="s">
        <v>28</v>
      </c>
      <c r="K103" s="6" t="s">
        <v>29</v>
      </c>
      <c r="L103" s="6" t="s">
        <v>30</v>
      </c>
      <c r="M103" s="8">
        <v>3484.72</v>
      </c>
      <c r="N103" s="8">
        <v>450.25</v>
      </c>
      <c r="O103" s="8">
        <v>3034.47</v>
      </c>
      <c r="P103" s="8">
        <v>485.51</v>
      </c>
      <c r="Q103" s="8">
        <v>3519.98</v>
      </c>
      <c r="R103" s="6" t="s">
        <v>33</v>
      </c>
      <c r="S103" s="8">
        <v>0</v>
      </c>
    </row>
    <row r="104" spans="1:19" s="5" customFormat="1" ht="11.25" hidden="1">
      <c r="A104" s="6" t="s">
        <v>99</v>
      </c>
      <c r="B104" s="6" t="s">
        <v>100</v>
      </c>
      <c r="C104" s="7">
        <v>45537.460393518515</v>
      </c>
      <c r="D104" s="6" t="s">
        <v>93</v>
      </c>
      <c r="E104" s="6" t="s">
        <v>324</v>
      </c>
      <c r="F104" s="6" t="s">
        <v>325</v>
      </c>
      <c r="G104" s="6" t="s">
        <v>25</v>
      </c>
      <c r="H104" s="6" t="s">
        <v>26</v>
      </c>
      <c r="I104" s="6" t="s">
        <v>27</v>
      </c>
      <c r="J104" s="6" t="s">
        <v>103</v>
      </c>
      <c r="K104" s="6" t="s">
        <v>97</v>
      </c>
      <c r="L104" s="6" t="s">
        <v>98</v>
      </c>
      <c r="M104" s="8">
        <v>1635.81</v>
      </c>
      <c r="N104" s="8">
        <v>0</v>
      </c>
      <c r="O104" s="8">
        <v>1635.81</v>
      </c>
      <c r="P104" s="8">
        <v>261.73</v>
      </c>
      <c r="Q104" s="8">
        <v>1897.54</v>
      </c>
      <c r="R104" s="6" t="s">
        <v>33</v>
      </c>
      <c r="S104" s="8">
        <v>0</v>
      </c>
    </row>
    <row r="105" spans="1:19" s="5" customFormat="1" ht="11.25">
      <c r="A105" s="6" t="s">
        <v>326</v>
      </c>
      <c r="B105" s="6" t="s">
        <v>327</v>
      </c>
      <c r="C105" s="7">
        <v>45537.571527777778</v>
      </c>
      <c r="D105" s="6" t="s">
        <v>93</v>
      </c>
      <c r="E105" s="6" t="s">
        <v>328</v>
      </c>
      <c r="F105" s="6" t="s">
        <v>329</v>
      </c>
      <c r="G105" s="6" t="s">
        <v>25</v>
      </c>
      <c r="H105" s="6" t="s">
        <v>26</v>
      </c>
      <c r="I105" s="6" t="s">
        <v>27</v>
      </c>
      <c r="J105" s="6" t="s">
        <v>28</v>
      </c>
      <c r="K105" s="6" t="s">
        <v>29</v>
      </c>
      <c r="L105" s="6" t="s">
        <v>30</v>
      </c>
      <c r="M105" s="8">
        <v>5745.87</v>
      </c>
      <c r="N105" s="8">
        <v>574.59</v>
      </c>
      <c r="O105" s="8">
        <v>5171.28</v>
      </c>
      <c r="P105" s="8">
        <v>827.41</v>
      </c>
      <c r="Q105" s="8">
        <v>5998.69</v>
      </c>
      <c r="R105" s="6" t="s">
        <v>33</v>
      </c>
      <c r="S105" s="8">
        <v>0</v>
      </c>
    </row>
    <row r="106" spans="1:19" s="5" customFormat="1" ht="11.25">
      <c r="A106" s="6" t="s">
        <v>99</v>
      </c>
      <c r="B106" s="6" t="s">
        <v>100</v>
      </c>
      <c r="C106" s="7">
        <v>45537.466620370367</v>
      </c>
      <c r="D106" s="6" t="s">
        <v>93</v>
      </c>
      <c r="E106" s="6" t="s">
        <v>330</v>
      </c>
      <c r="F106" s="6" t="s">
        <v>331</v>
      </c>
      <c r="G106" s="6" t="s">
        <v>25</v>
      </c>
      <c r="H106" s="6" t="s">
        <v>26</v>
      </c>
      <c r="I106" s="6" t="s">
        <v>27</v>
      </c>
      <c r="J106" s="6" t="s">
        <v>103</v>
      </c>
      <c r="K106" s="6" t="s">
        <v>29</v>
      </c>
      <c r="L106" s="6" t="s">
        <v>30</v>
      </c>
      <c r="M106" s="8">
        <v>6950.52</v>
      </c>
      <c r="N106" s="8">
        <v>1042.58</v>
      </c>
      <c r="O106" s="8">
        <v>5907.9400000000005</v>
      </c>
      <c r="P106" s="8">
        <v>945.27</v>
      </c>
      <c r="Q106" s="8">
        <v>6853.21</v>
      </c>
      <c r="R106" s="6" t="s">
        <v>33</v>
      </c>
      <c r="S106" s="8">
        <v>0</v>
      </c>
    </row>
    <row r="107" spans="1:19" s="5" customFormat="1" ht="11.25" hidden="1">
      <c r="A107" s="6" t="s">
        <v>332</v>
      </c>
      <c r="B107" s="6" t="s">
        <v>333</v>
      </c>
      <c r="C107" s="7">
        <v>45537.569652777776</v>
      </c>
      <c r="D107" s="6" t="s">
        <v>93</v>
      </c>
      <c r="E107" s="6" t="s">
        <v>334</v>
      </c>
      <c r="F107" s="6" t="s">
        <v>335</v>
      </c>
      <c r="G107" s="6" t="s">
        <v>25</v>
      </c>
      <c r="H107" s="6" t="s">
        <v>26</v>
      </c>
      <c r="I107" s="6" t="s">
        <v>27</v>
      </c>
      <c r="J107" s="6" t="s">
        <v>28</v>
      </c>
      <c r="K107" s="6" t="s">
        <v>97</v>
      </c>
      <c r="L107" s="6" t="s">
        <v>98</v>
      </c>
      <c r="M107" s="8">
        <v>8656.36</v>
      </c>
      <c r="N107" s="8">
        <v>0</v>
      </c>
      <c r="O107" s="8">
        <v>8656.36</v>
      </c>
      <c r="P107" s="8">
        <v>1385.02</v>
      </c>
      <c r="Q107" s="8">
        <v>10041.379999999999</v>
      </c>
      <c r="R107" s="6" t="s">
        <v>33</v>
      </c>
      <c r="S107" s="8">
        <v>0</v>
      </c>
    </row>
    <row r="108" spans="1:19" s="5" customFormat="1" ht="11.25" hidden="1">
      <c r="A108" s="6" t="s">
        <v>336</v>
      </c>
      <c r="B108" s="6" t="s">
        <v>337</v>
      </c>
      <c r="C108" s="7">
        <v>45537.484953703701</v>
      </c>
      <c r="D108" s="6" t="s">
        <v>93</v>
      </c>
      <c r="E108" s="6" t="s">
        <v>338</v>
      </c>
      <c r="F108" s="6" t="s">
        <v>339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275</v>
      </c>
      <c r="L108" s="6" t="s">
        <v>98</v>
      </c>
      <c r="M108" s="8">
        <v>6490.36</v>
      </c>
      <c r="N108" s="8">
        <v>592.30999999999995</v>
      </c>
      <c r="O108" s="8">
        <v>5898.0499999999993</v>
      </c>
      <c r="P108" s="8">
        <v>943.69</v>
      </c>
      <c r="Q108" s="8">
        <v>6841.74</v>
      </c>
      <c r="R108" s="6" t="s">
        <v>33</v>
      </c>
      <c r="S108" s="8">
        <v>0</v>
      </c>
    </row>
    <row r="109" spans="1:19" s="5" customFormat="1" ht="11.25" hidden="1">
      <c r="A109" s="6" t="s">
        <v>336</v>
      </c>
      <c r="B109" s="6" t="s">
        <v>337</v>
      </c>
      <c r="C109" s="7">
        <v>45537.496076388888</v>
      </c>
      <c r="D109" s="6" t="s">
        <v>93</v>
      </c>
      <c r="E109" s="6" t="s">
        <v>340</v>
      </c>
      <c r="F109" s="6" t="s">
        <v>341</v>
      </c>
      <c r="G109" s="6" t="s">
        <v>25</v>
      </c>
      <c r="H109" s="6" t="s">
        <v>26</v>
      </c>
      <c r="I109" s="6" t="s">
        <v>27</v>
      </c>
      <c r="J109" s="6" t="s">
        <v>28</v>
      </c>
      <c r="K109" s="6" t="s">
        <v>275</v>
      </c>
      <c r="L109" s="6" t="s">
        <v>98</v>
      </c>
      <c r="M109" s="8">
        <v>200</v>
      </c>
      <c r="N109" s="8">
        <v>20</v>
      </c>
      <c r="O109" s="8">
        <v>180</v>
      </c>
      <c r="P109" s="8">
        <v>28.8</v>
      </c>
      <c r="Q109" s="8">
        <v>208.8</v>
      </c>
      <c r="R109" s="6" t="s">
        <v>33</v>
      </c>
      <c r="S109" s="8">
        <v>0</v>
      </c>
    </row>
    <row r="110" spans="1:19" s="5" customFormat="1" ht="11.25" hidden="1">
      <c r="A110" s="6" t="s">
        <v>342</v>
      </c>
      <c r="B110" s="6" t="s">
        <v>343</v>
      </c>
      <c r="C110" s="7">
        <v>45537.507418981484</v>
      </c>
      <c r="D110" s="6" t="s">
        <v>93</v>
      </c>
      <c r="E110" s="6" t="s">
        <v>344</v>
      </c>
      <c r="F110" s="6" t="s">
        <v>345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104</v>
      </c>
      <c r="L110" s="6" t="s">
        <v>98</v>
      </c>
      <c r="M110" s="8">
        <v>2742.93</v>
      </c>
      <c r="N110" s="8">
        <v>411.44</v>
      </c>
      <c r="O110" s="8">
        <v>2331.4899999999998</v>
      </c>
      <c r="P110" s="8">
        <v>373.04</v>
      </c>
      <c r="Q110" s="8">
        <v>2704.53</v>
      </c>
      <c r="R110" s="6" t="s">
        <v>33</v>
      </c>
      <c r="S110" s="8">
        <v>0</v>
      </c>
    </row>
    <row r="111" spans="1:19" s="5" customFormat="1" ht="11.25" hidden="1">
      <c r="A111" s="6" t="s">
        <v>346</v>
      </c>
      <c r="B111" s="6" t="s">
        <v>347</v>
      </c>
      <c r="C111" s="7">
        <v>45537.592986111114</v>
      </c>
      <c r="D111" s="6" t="s">
        <v>93</v>
      </c>
      <c r="E111" s="6" t="s">
        <v>348</v>
      </c>
      <c r="F111" s="6" t="s">
        <v>349</v>
      </c>
      <c r="G111" s="6" t="s">
        <v>25</v>
      </c>
      <c r="H111" s="6" t="s">
        <v>26</v>
      </c>
      <c r="I111" s="6" t="s">
        <v>27</v>
      </c>
      <c r="J111" s="6" t="s">
        <v>38</v>
      </c>
      <c r="K111" s="6" t="s">
        <v>97</v>
      </c>
      <c r="L111" s="6" t="s">
        <v>98</v>
      </c>
      <c r="M111" s="8">
        <v>10931.49</v>
      </c>
      <c r="N111" s="8">
        <v>1093.1500000000001</v>
      </c>
      <c r="O111" s="8">
        <v>9838.34</v>
      </c>
      <c r="P111" s="8">
        <v>1574.13</v>
      </c>
      <c r="Q111" s="8">
        <v>11412.47</v>
      </c>
      <c r="R111" s="6" t="s">
        <v>33</v>
      </c>
      <c r="S111" s="8">
        <v>0</v>
      </c>
    </row>
    <row r="112" spans="1:19" s="5" customFormat="1" ht="11.25" hidden="1">
      <c r="A112" s="6" t="s">
        <v>350</v>
      </c>
      <c r="B112" s="6" t="s">
        <v>351</v>
      </c>
      <c r="C112" s="7">
        <v>45537.452997685185</v>
      </c>
      <c r="D112" s="6" t="s">
        <v>93</v>
      </c>
      <c r="E112" s="6" t="s">
        <v>352</v>
      </c>
      <c r="F112" s="6" t="s">
        <v>353</v>
      </c>
      <c r="G112" s="6" t="s">
        <v>25</v>
      </c>
      <c r="H112" s="6" t="s">
        <v>26</v>
      </c>
      <c r="I112" s="6" t="s">
        <v>27</v>
      </c>
      <c r="J112" s="6" t="s">
        <v>28</v>
      </c>
      <c r="K112" s="6" t="s">
        <v>97</v>
      </c>
      <c r="L112" s="6" t="s">
        <v>98</v>
      </c>
      <c r="M112" s="8">
        <v>3513.92</v>
      </c>
      <c r="N112" s="8">
        <v>488.64</v>
      </c>
      <c r="O112" s="8">
        <v>3025.28</v>
      </c>
      <c r="P112" s="8">
        <v>484.04</v>
      </c>
      <c r="Q112" s="8">
        <v>3509.32</v>
      </c>
      <c r="R112" s="6" t="s">
        <v>33</v>
      </c>
      <c r="S112" s="8">
        <v>0</v>
      </c>
    </row>
    <row r="113" spans="1:19" s="5" customFormat="1" ht="11.25" hidden="1">
      <c r="A113" s="6" t="s">
        <v>99</v>
      </c>
      <c r="B113" s="6" t="s">
        <v>100</v>
      </c>
      <c r="C113" s="7">
        <v>45537.609131944446</v>
      </c>
      <c r="D113" s="6" t="s">
        <v>93</v>
      </c>
      <c r="E113" s="6" t="s">
        <v>354</v>
      </c>
      <c r="F113" s="6" t="s">
        <v>355</v>
      </c>
      <c r="G113" s="6" t="s">
        <v>25</v>
      </c>
      <c r="H113" s="6" t="s">
        <v>26</v>
      </c>
      <c r="I113" s="6" t="s">
        <v>27</v>
      </c>
      <c r="J113" s="6" t="s">
        <v>103</v>
      </c>
      <c r="K113" s="6" t="s">
        <v>97</v>
      </c>
      <c r="L113" s="6" t="s">
        <v>98</v>
      </c>
      <c r="M113" s="8">
        <v>5369.78</v>
      </c>
      <c r="N113" s="8">
        <v>720.37</v>
      </c>
      <c r="O113" s="8">
        <v>4649.41</v>
      </c>
      <c r="P113" s="8">
        <v>743.91</v>
      </c>
      <c r="Q113" s="8">
        <v>5393.32</v>
      </c>
      <c r="R113" s="6" t="s">
        <v>31</v>
      </c>
      <c r="S113" s="8">
        <v>0.01</v>
      </c>
    </row>
    <row r="114" spans="1:19" s="5" customFormat="1" ht="11.25" hidden="1">
      <c r="A114" s="6" t="s">
        <v>356</v>
      </c>
      <c r="B114" s="6" t="s">
        <v>357</v>
      </c>
      <c r="C114" s="7">
        <v>45537.390532407408</v>
      </c>
      <c r="D114" s="6" t="s">
        <v>93</v>
      </c>
      <c r="E114" s="6" t="s">
        <v>358</v>
      </c>
      <c r="F114" s="6" t="s">
        <v>359</v>
      </c>
      <c r="G114" s="6" t="s">
        <v>25</v>
      </c>
      <c r="H114" s="6" t="s">
        <v>26</v>
      </c>
      <c r="I114" s="6" t="s">
        <v>27</v>
      </c>
      <c r="J114" s="6" t="s">
        <v>38</v>
      </c>
      <c r="K114" s="6" t="s">
        <v>97</v>
      </c>
      <c r="L114" s="6" t="s">
        <v>98</v>
      </c>
      <c r="M114" s="8">
        <v>3186.43</v>
      </c>
      <c r="N114" s="8">
        <v>637.29</v>
      </c>
      <c r="O114" s="8">
        <v>2549.14</v>
      </c>
      <c r="P114" s="8">
        <v>407.86</v>
      </c>
      <c r="Q114" s="8">
        <v>2957</v>
      </c>
      <c r="R114" s="6" t="s">
        <v>33</v>
      </c>
      <c r="S114" s="8">
        <v>0</v>
      </c>
    </row>
    <row r="115" spans="1:19" s="5" customFormat="1" ht="11.25" hidden="1">
      <c r="A115" s="6" t="s">
        <v>360</v>
      </c>
      <c r="B115" s="6" t="s">
        <v>361</v>
      </c>
      <c r="C115" s="7">
        <v>45537.569814814815</v>
      </c>
      <c r="D115" s="6" t="s">
        <v>93</v>
      </c>
      <c r="E115" s="6" t="s">
        <v>362</v>
      </c>
      <c r="F115" s="6" t="s">
        <v>363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97</v>
      </c>
      <c r="L115" s="6" t="s">
        <v>98</v>
      </c>
      <c r="M115" s="8">
        <v>7858.69</v>
      </c>
      <c r="N115" s="8">
        <v>1742.26</v>
      </c>
      <c r="O115" s="8">
        <v>6116.4299999999994</v>
      </c>
      <c r="P115" s="8">
        <v>978.63</v>
      </c>
      <c r="Q115" s="8">
        <v>7095.06</v>
      </c>
      <c r="R115" s="6" t="s">
        <v>33</v>
      </c>
      <c r="S115" s="8">
        <v>0</v>
      </c>
    </row>
    <row r="116" spans="1:19" s="5" customFormat="1" ht="11.25" hidden="1">
      <c r="A116" s="6" t="s">
        <v>364</v>
      </c>
      <c r="B116" s="6" t="s">
        <v>365</v>
      </c>
      <c r="C116" s="7">
        <v>45537.484791666669</v>
      </c>
      <c r="D116" s="6" t="s">
        <v>93</v>
      </c>
      <c r="E116" s="6" t="s">
        <v>366</v>
      </c>
      <c r="F116" s="6" t="s">
        <v>367</v>
      </c>
      <c r="G116" s="6" t="s">
        <v>25</v>
      </c>
      <c r="H116" s="6" t="s">
        <v>26</v>
      </c>
      <c r="I116" s="6" t="s">
        <v>27</v>
      </c>
      <c r="J116" s="6" t="s">
        <v>38</v>
      </c>
      <c r="K116" s="6" t="s">
        <v>97</v>
      </c>
      <c r="L116" s="6" t="s">
        <v>98</v>
      </c>
      <c r="M116" s="8">
        <v>11382.8</v>
      </c>
      <c r="N116" s="8">
        <v>1088</v>
      </c>
      <c r="O116" s="8">
        <v>10294.799999999999</v>
      </c>
      <c r="P116" s="8">
        <v>1647.17</v>
      </c>
      <c r="Q116" s="8">
        <v>11941.97</v>
      </c>
      <c r="R116" s="6" t="s">
        <v>33</v>
      </c>
      <c r="S116" s="8">
        <v>0</v>
      </c>
    </row>
    <row r="117" spans="1:19" s="5" customFormat="1" ht="11.25" hidden="1">
      <c r="A117" s="6" t="s">
        <v>364</v>
      </c>
      <c r="B117" s="6" t="s">
        <v>365</v>
      </c>
      <c r="C117" s="7">
        <v>45537.495752314811</v>
      </c>
      <c r="D117" s="6" t="s">
        <v>93</v>
      </c>
      <c r="E117" s="6" t="s">
        <v>368</v>
      </c>
      <c r="F117" s="6" t="s">
        <v>369</v>
      </c>
      <c r="G117" s="6" t="s">
        <v>25</v>
      </c>
      <c r="H117" s="6" t="s">
        <v>26</v>
      </c>
      <c r="I117" s="6" t="s">
        <v>27</v>
      </c>
      <c r="J117" s="6" t="s">
        <v>38</v>
      </c>
      <c r="K117" s="6" t="s">
        <v>97</v>
      </c>
      <c r="L117" s="6" t="s">
        <v>98</v>
      </c>
      <c r="M117" s="8">
        <v>7304.1</v>
      </c>
      <c r="N117" s="8">
        <v>685.71</v>
      </c>
      <c r="O117" s="8">
        <v>6618.39</v>
      </c>
      <c r="P117" s="8">
        <v>1058.94</v>
      </c>
      <c r="Q117" s="8">
        <v>7677.33</v>
      </c>
      <c r="R117" s="6" t="s">
        <v>33</v>
      </c>
      <c r="S117" s="8">
        <v>0</v>
      </c>
    </row>
    <row r="118" spans="1:19" s="5" customFormat="1" ht="11.25" hidden="1">
      <c r="A118" s="6" t="s">
        <v>370</v>
      </c>
      <c r="B118" s="6" t="s">
        <v>371</v>
      </c>
      <c r="C118" s="7">
        <v>45537.454895833333</v>
      </c>
      <c r="D118" s="6" t="s">
        <v>93</v>
      </c>
      <c r="E118" s="6" t="s">
        <v>372</v>
      </c>
      <c r="F118" s="6" t="s">
        <v>373</v>
      </c>
      <c r="G118" s="6" t="s">
        <v>25</v>
      </c>
      <c r="H118" s="6" t="s">
        <v>26</v>
      </c>
      <c r="I118" s="6" t="s">
        <v>27</v>
      </c>
      <c r="J118" s="6" t="s">
        <v>28</v>
      </c>
      <c r="K118" s="6" t="s">
        <v>97</v>
      </c>
      <c r="L118" s="6" t="s">
        <v>98</v>
      </c>
      <c r="M118" s="8">
        <v>1411.14</v>
      </c>
      <c r="N118" s="8">
        <v>211.67</v>
      </c>
      <c r="O118" s="8">
        <v>1199.47</v>
      </c>
      <c r="P118" s="8">
        <v>191.92</v>
      </c>
      <c r="Q118" s="8">
        <v>1391.39</v>
      </c>
      <c r="R118" s="6" t="s">
        <v>31</v>
      </c>
      <c r="S118" s="8">
        <v>0.01</v>
      </c>
    </row>
    <row r="119" spans="1:19" s="5" customFormat="1" ht="11.25" hidden="1">
      <c r="A119" s="6" t="s">
        <v>374</v>
      </c>
      <c r="B119" s="6" t="s">
        <v>375</v>
      </c>
      <c r="C119" s="7">
        <v>45537.593807870369</v>
      </c>
      <c r="D119" s="6" t="s">
        <v>93</v>
      </c>
      <c r="E119" s="6" t="s">
        <v>376</v>
      </c>
      <c r="F119" s="6" t="s">
        <v>377</v>
      </c>
      <c r="G119" s="6" t="s">
        <v>25</v>
      </c>
      <c r="H119" s="6" t="s">
        <v>26</v>
      </c>
      <c r="I119" s="6" t="s">
        <v>27</v>
      </c>
      <c r="J119" s="6" t="s">
        <v>38</v>
      </c>
      <c r="K119" s="6" t="s">
        <v>97</v>
      </c>
      <c r="L119" s="6" t="s">
        <v>98</v>
      </c>
      <c r="M119" s="8">
        <v>272.24</v>
      </c>
      <c r="N119" s="8">
        <v>54.45</v>
      </c>
      <c r="O119" s="8">
        <v>217.79000000000002</v>
      </c>
      <c r="P119" s="8">
        <v>34.85</v>
      </c>
      <c r="Q119" s="8">
        <v>252.64</v>
      </c>
      <c r="R119" s="6" t="s">
        <v>33</v>
      </c>
      <c r="S119" s="8">
        <v>0</v>
      </c>
    </row>
    <row r="120" spans="1:19" s="5" customFormat="1" ht="11.25" hidden="1">
      <c r="A120" s="6" t="s">
        <v>378</v>
      </c>
      <c r="B120" s="6" t="s">
        <v>379</v>
      </c>
      <c r="C120" s="7">
        <v>45537.454548611109</v>
      </c>
      <c r="D120" s="6" t="s">
        <v>93</v>
      </c>
      <c r="E120" s="6" t="s">
        <v>380</v>
      </c>
      <c r="F120" s="6" t="s">
        <v>381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97</v>
      </c>
      <c r="L120" s="6" t="s">
        <v>98</v>
      </c>
      <c r="M120" s="8">
        <v>14105.37</v>
      </c>
      <c r="N120" s="8">
        <v>2821.07</v>
      </c>
      <c r="O120" s="8">
        <v>11284.300000000001</v>
      </c>
      <c r="P120" s="8">
        <v>1805.49</v>
      </c>
      <c r="Q120" s="8">
        <v>13089.79</v>
      </c>
      <c r="R120" s="6" t="s">
        <v>31</v>
      </c>
      <c r="S120" s="8">
        <v>0.01</v>
      </c>
    </row>
    <row r="121" spans="1:19" s="5" customFormat="1" ht="11.25" hidden="1">
      <c r="A121" s="6" t="s">
        <v>374</v>
      </c>
      <c r="B121" s="6" t="s">
        <v>375</v>
      </c>
      <c r="C121" s="7">
        <v>45537.592499999999</v>
      </c>
      <c r="D121" s="6" t="s">
        <v>93</v>
      </c>
      <c r="E121" s="6" t="s">
        <v>382</v>
      </c>
      <c r="F121" s="6" t="s">
        <v>383</v>
      </c>
      <c r="G121" s="6" t="s">
        <v>25</v>
      </c>
      <c r="H121" s="6" t="s">
        <v>26</v>
      </c>
      <c r="I121" s="6" t="s">
        <v>27</v>
      </c>
      <c r="J121" s="6" t="s">
        <v>38</v>
      </c>
      <c r="K121" s="6" t="s">
        <v>97</v>
      </c>
      <c r="L121" s="6" t="s">
        <v>98</v>
      </c>
      <c r="M121" s="8">
        <v>18918.09</v>
      </c>
      <c r="N121" s="8">
        <v>2752.62</v>
      </c>
      <c r="O121" s="8">
        <v>16165.470000000001</v>
      </c>
      <c r="P121" s="8">
        <v>2586.48</v>
      </c>
      <c r="Q121" s="8">
        <v>18751.95</v>
      </c>
      <c r="R121" s="6" t="s">
        <v>33</v>
      </c>
      <c r="S121" s="8">
        <v>0</v>
      </c>
    </row>
    <row r="122" spans="1:19" s="5" customFormat="1" ht="11.25" hidden="1">
      <c r="A122" s="6" t="s">
        <v>384</v>
      </c>
      <c r="B122" s="6" t="s">
        <v>385</v>
      </c>
      <c r="C122" s="7">
        <v>45537.452627314815</v>
      </c>
      <c r="D122" s="6" t="s">
        <v>93</v>
      </c>
      <c r="E122" s="6" t="s">
        <v>386</v>
      </c>
      <c r="F122" s="6" t="s">
        <v>387</v>
      </c>
      <c r="G122" s="6" t="s">
        <v>25</v>
      </c>
      <c r="H122" s="6" t="s">
        <v>26</v>
      </c>
      <c r="I122" s="6" t="s">
        <v>27</v>
      </c>
      <c r="J122" s="6" t="s">
        <v>28</v>
      </c>
      <c r="K122" s="6" t="s">
        <v>97</v>
      </c>
      <c r="L122" s="6" t="s">
        <v>98</v>
      </c>
      <c r="M122" s="8">
        <v>185.03</v>
      </c>
      <c r="N122" s="8">
        <v>27.75</v>
      </c>
      <c r="O122" s="8">
        <v>157.28</v>
      </c>
      <c r="P122" s="8">
        <v>25.16</v>
      </c>
      <c r="Q122" s="8">
        <v>182.44</v>
      </c>
      <c r="R122" s="6" t="s">
        <v>33</v>
      </c>
      <c r="S122" s="8">
        <v>0</v>
      </c>
    </row>
    <row r="123" spans="1:19" s="5" customFormat="1" ht="11.25" hidden="1">
      <c r="A123" s="6" t="s">
        <v>99</v>
      </c>
      <c r="B123" s="6" t="s">
        <v>100</v>
      </c>
      <c r="C123" s="7">
        <v>45537.454722222225</v>
      </c>
      <c r="D123" s="6" t="s">
        <v>93</v>
      </c>
      <c r="E123" s="6" t="s">
        <v>388</v>
      </c>
      <c r="F123" s="6" t="s">
        <v>389</v>
      </c>
      <c r="G123" s="6" t="s">
        <v>25</v>
      </c>
      <c r="H123" s="6" t="s">
        <v>26</v>
      </c>
      <c r="I123" s="6" t="s">
        <v>27</v>
      </c>
      <c r="J123" s="6" t="s">
        <v>103</v>
      </c>
      <c r="K123" s="6" t="s">
        <v>97</v>
      </c>
      <c r="L123" s="6" t="s">
        <v>98</v>
      </c>
      <c r="M123" s="8">
        <v>1527.55</v>
      </c>
      <c r="N123" s="8">
        <v>229.13</v>
      </c>
      <c r="O123" s="8">
        <v>1298.42</v>
      </c>
      <c r="P123" s="8">
        <v>207.75</v>
      </c>
      <c r="Q123" s="8">
        <v>1506.17</v>
      </c>
      <c r="R123" s="6" t="s">
        <v>33</v>
      </c>
      <c r="S123" s="8">
        <v>0</v>
      </c>
    </row>
    <row r="124" spans="1:19" s="5" customFormat="1" ht="11.25" hidden="1">
      <c r="A124" s="6" t="s">
        <v>267</v>
      </c>
      <c r="B124" s="6" t="s">
        <v>268</v>
      </c>
      <c r="C124" s="7">
        <v>45537.580914351849</v>
      </c>
      <c r="D124" s="6" t="s">
        <v>93</v>
      </c>
      <c r="E124" s="6" t="s">
        <v>390</v>
      </c>
      <c r="F124" s="6" t="s">
        <v>391</v>
      </c>
      <c r="G124" s="6" t="s">
        <v>25</v>
      </c>
      <c r="H124" s="6" t="s">
        <v>26</v>
      </c>
      <c r="I124" s="6" t="s">
        <v>27</v>
      </c>
      <c r="J124" s="6" t="s">
        <v>28</v>
      </c>
      <c r="K124" s="6" t="s">
        <v>97</v>
      </c>
      <c r="L124" s="6" t="s">
        <v>98</v>
      </c>
      <c r="M124" s="8">
        <v>2364.54</v>
      </c>
      <c r="N124" s="8">
        <v>354.68</v>
      </c>
      <c r="O124" s="8">
        <v>2009.86</v>
      </c>
      <c r="P124" s="8">
        <v>321.58</v>
      </c>
      <c r="Q124" s="8">
        <v>2331.44</v>
      </c>
      <c r="R124" s="6" t="s">
        <v>33</v>
      </c>
      <c r="S124" s="8">
        <v>0</v>
      </c>
    </row>
    <row r="125" spans="1:19" s="5" customFormat="1" ht="11.25" hidden="1">
      <c r="A125" s="6" t="s">
        <v>392</v>
      </c>
      <c r="B125" s="6" t="s">
        <v>393</v>
      </c>
      <c r="C125" s="7">
        <v>45537.571863425925</v>
      </c>
      <c r="D125" s="6" t="s">
        <v>93</v>
      </c>
      <c r="E125" s="6" t="s">
        <v>394</v>
      </c>
      <c r="F125" s="6" t="s">
        <v>395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396</v>
      </c>
      <c r="L125" s="6" t="s">
        <v>98</v>
      </c>
      <c r="M125" s="8">
        <v>28.7</v>
      </c>
      <c r="N125" s="8">
        <v>0</v>
      </c>
      <c r="O125" s="8">
        <v>28.7</v>
      </c>
      <c r="P125" s="8">
        <v>4.59</v>
      </c>
      <c r="Q125" s="8">
        <v>33.29</v>
      </c>
      <c r="R125" s="6" t="s">
        <v>33</v>
      </c>
      <c r="S125" s="8">
        <v>0</v>
      </c>
    </row>
    <row r="126" spans="1:19" s="5" customFormat="1" ht="11.25">
      <c r="A126" s="6" t="s">
        <v>99</v>
      </c>
      <c r="B126" s="6" t="s">
        <v>100</v>
      </c>
      <c r="C126" s="7">
        <v>45537.669444444444</v>
      </c>
      <c r="D126" s="6" t="s">
        <v>93</v>
      </c>
      <c r="E126" s="6" t="s">
        <v>397</v>
      </c>
      <c r="F126" s="6" t="s">
        <v>398</v>
      </c>
      <c r="G126" s="6" t="s">
        <v>25</v>
      </c>
      <c r="H126" s="6" t="s">
        <v>26</v>
      </c>
      <c r="I126" s="6" t="s">
        <v>27</v>
      </c>
      <c r="J126" s="6" t="s">
        <v>103</v>
      </c>
      <c r="K126" s="6" t="s">
        <v>29</v>
      </c>
      <c r="L126" s="6" t="s">
        <v>30</v>
      </c>
      <c r="M126" s="8">
        <v>8228.7099999999991</v>
      </c>
      <c r="N126" s="8">
        <v>0</v>
      </c>
      <c r="O126" s="8">
        <v>8228.7099999999991</v>
      </c>
      <c r="P126" s="8">
        <v>1316.59</v>
      </c>
      <c r="Q126" s="8">
        <v>9545.2999999999993</v>
      </c>
      <c r="R126" s="6" t="s">
        <v>33</v>
      </c>
      <c r="S126" s="8">
        <v>0</v>
      </c>
    </row>
    <row r="127" spans="1:19" s="5" customFormat="1" ht="11.25" hidden="1">
      <c r="A127" s="6" t="s">
        <v>399</v>
      </c>
      <c r="B127" s="6" t="s">
        <v>400</v>
      </c>
      <c r="C127" s="7">
        <v>45537.463182870371</v>
      </c>
      <c r="D127" s="6" t="s">
        <v>93</v>
      </c>
      <c r="E127" s="6" t="s">
        <v>401</v>
      </c>
      <c r="F127" s="6" t="s">
        <v>402</v>
      </c>
      <c r="G127" s="6" t="s">
        <v>25</v>
      </c>
      <c r="H127" s="6" t="s">
        <v>26</v>
      </c>
      <c r="I127" s="6" t="s">
        <v>27</v>
      </c>
      <c r="J127" s="6" t="s">
        <v>38</v>
      </c>
      <c r="K127" s="6" t="s">
        <v>97</v>
      </c>
      <c r="L127" s="6" t="s">
        <v>98</v>
      </c>
      <c r="M127" s="8">
        <v>3017</v>
      </c>
      <c r="N127" s="8">
        <v>410</v>
      </c>
      <c r="O127" s="8">
        <v>2607</v>
      </c>
      <c r="P127" s="8">
        <v>417.12</v>
      </c>
      <c r="Q127" s="8">
        <v>3024.12</v>
      </c>
      <c r="R127" s="6" t="s">
        <v>33</v>
      </c>
      <c r="S127" s="8">
        <v>0</v>
      </c>
    </row>
    <row r="128" spans="1:19" s="5" customFormat="1" ht="11.25" hidden="1">
      <c r="A128" s="6" t="s">
        <v>403</v>
      </c>
      <c r="B128" s="6" t="s">
        <v>404</v>
      </c>
      <c r="C128" s="7">
        <v>45537.456655092596</v>
      </c>
      <c r="D128" s="6" t="s">
        <v>93</v>
      </c>
      <c r="E128" s="6" t="s">
        <v>405</v>
      </c>
      <c r="F128" s="6" t="s">
        <v>406</v>
      </c>
      <c r="G128" s="6" t="s">
        <v>25</v>
      </c>
      <c r="H128" s="6" t="s">
        <v>26</v>
      </c>
      <c r="I128" s="6" t="s">
        <v>27</v>
      </c>
      <c r="J128" s="6" t="s">
        <v>38</v>
      </c>
      <c r="K128" s="6" t="s">
        <v>97</v>
      </c>
      <c r="L128" s="6" t="s">
        <v>98</v>
      </c>
      <c r="M128" s="8">
        <v>39600</v>
      </c>
      <c r="N128" s="8">
        <v>0</v>
      </c>
      <c r="O128" s="8">
        <v>39600</v>
      </c>
      <c r="P128" s="8">
        <v>6336</v>
      </c>
      <c r="Q128" s="8">
        <v>45936</v>
      </c>
      <c r="R128" s="6" t="s">
        <v>33</v>
      </c>
      <c r="S128" s="8">
        <v>0</v>
      </c>
    </row>
    <row r="129" spans="1:19" s="5" customFormat="1" ht="11.25">
      <c r="A129" s="6" t="s">
        <v>407</v>
      </c>
      <c r="B129" s="6" t="s">
        <v>408</v>
      </c>
      <c r="C129" s="7">
        <v>45537.49591435185</v>
      </c>
      <c r="D129" s="6" t="s">
        <v>93</v>
      </c>
      <c r="E129" s="6" t="s">
        <v>409</v>
      </c>
      <c r="F129" s="6" t="s">
        <v>410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8">
        <v>3494</v>
      </c>
      <c r="N129" s="8">
        <v>524.1</v>
      </c>
      <c r="O129" s="8">
        <v>2969.9</v>
      </c>
      <c r="P129" s="8">
        <v>475.18</v>
      </c>
      <c r="Q129" s="8">
        <v>3445.08</v>
      </c>
      <c r="R129" s="6" t="s">
        <v>33</v>
      </c>
      <c r="S129" s="8">
        <v>0</v>
      </c>
    </row>
    <row r="130" spans="1:19" s="5" customFormat="1" ht="11.25">
      <c r="A130" s="6" t="s">
        <v>407</v>
      </c>
      <c r="B130" s="6" t="s">
        <v>408</v>
      </c>
      <c r="C130" s="7">
        <v>45537.466458333336</v>
      </c>
      <c r="D130" s="6" t="s">
        <v>93</v>
      </c>
      <c r="E130" s="6" t="s">
        <v>411</v>
      </c>
      <c r="F130" s="6" t="s">
        <v>412</v>
      </c>
      <c r="G130" s="6" t="s">
        <v>25</v>
      </c>
      <c r="H130" s="6" t="s">
        <v>26</v>
      </c>
      <c r="I130" s="6" t="s">
        <v>27</v>
      </c>
      <c r="J130" s="6" t="s">
        <v>28</v>
      </c>
      <c r="K130" s="6" t="s">
        <v>29</v>
      </c>
      <c r="L130" s="6" t="s">
        <v>30</v>
      </c>
      <c r="M130" s="8">
        <v>11186.9</v>
      </c>
      <c r="N130" s="8">
        <v>1678.03</v>
      </c>
      <c r="O130" s="8">
        <v>9508.869999999999</v>
      </c>
      <c r="P130" s="8">
        <v>1521.42</v>
      </c>
      <c r="Q130" s="8">
        <v>11030.29</v>
      </c>
      <c r="R130" s="6" t="s">
        <v>33</v>
      </c>
      <c r="S130" s="8">
        <v>0</v>
      </c>
    </row>
    <row r="131" spans="1:19" s="5" customFormat="1" ht="11.25" hidden="1">
      <c r="A131" s="6" t="s">
        <v>413</v>
      </c>
      <c r="B131" s="6" t="s">
        <v>414</v>
      </c>
      <c r="C131" s="7">
        <v>45537.581793981481</v>
      </c>
      <c r="D131" s="6" t="s">
        <v>93</v>
      </c>
      <c r="E131" s="6" t="s">
        <v>415</v>
      </c>
      <c r="F131" s="6" t="s">
        <v>416</v>
      </c>
      <c r="G131" s="6" t="s">
        <v>25</v>
      </c>
      <c r="H131" s="6" t="s">
        <v>26</v>
      </c>
      <c r="I131" s="6" t="s">
        <v>27</v>
      </c>
      <c r="J131" s="6" t="s">
        <v>38</v>
      </c>
      <c r="K131" s="6" t="s">
        <v>97</v>
      </c>
      <c r="L131" s="6" t="s">
        <v>98</v>
      </c>
      <c r="M131" s="8">
        <v>2098.4699999999998</v>
      </c>
      <c r="N131" s="8">
        <v>168.24</v>
      </c>
      <c r="O131" s="8">
        <v>1930.2299999999998</v>
      </c>
      <c r="P131" s="8">
        <v>308.83999999999997</v>
      </c>
      <c r="Q131" s="8">
        <v>2239.0700000000002</v>
      </c>
      <c r="R131" s="6" t="s">
        <v>33</v>
      </c>
      <c r="S131" s="8">
        <v>0</v>
      </c>
    </row>
    <row r="132" spans="1:19" s="5" customFormat="1" ht="11.25" hidden="1">
      <c r="A132" s="6" t="s">
        <v>417</v>
      </c>
      <c r="B132" s="6" t="s">
        <v>418</v>
      </c>
      <c r="C132" s="7">
        <v>45538.442002314812</v>
      </c>
      <c r="D132" s="6" t="s">
        <v>419</v>
      </c>
      <c r="E132" s="6" t="s">
        <v>420</v>
      </c>
      <c r="F132" s="6" t="s">
        <v>421</v>
      </c>
      <c r="G132" s="6" t="s">
        <v>25</v>
      </c>
      <c r="H132" s="6" t="s">
        <v>96</v>
      </c>
      <c r="I132" s="6" t="s">
        <v>27</v>
      </c>
      <c r="J132" s="6" t="s">
        <v>38</v>
      </c>
      <c r="K132" s="6" t="s">
        <v>97</v>
      </c>
      <c r="L132" s="6" t="s">
        <v>98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6" t="s">
        <v>31</v>
      </c>
      <c r="S132" s="8">
        <v>0</v>
      </c>
    </row>
    <row r="133" spans="1:19" s="5" customFormat="1" ht="11.25" hidden="1">
      <c r="A133" s="6" t="s">
        <v>422</v>
      </c>
      <c r="B133" s="6" t="s">
        <v>423</v>
      </c>
      <c r="C133" s="7">
        <v>45538.442569444444</v>
      </c>
      <c r="D133" s="6" t="s">
        <v>419</v>
      </c>
      <c r="E133" s="6" t="s">
        <v>424</v>
      </c>
      <c r="F133" s="6" t="s">
        <v>425</v>
      </c>
      <c r="G133" s="6" t="s">
        <v>25</v>
      </c>
      <c r="H133" s="6" t="s">
        <v>96</v>
      </c>
      <c r="I133" s="6" t="s">
        <v>27</v>
      </c>
      <c r="J133" s="6" t="s">
        <v>38</v>
      </c>
      <c r="K133" s="6" t="s">
        <v>97</v>
      </c>
      <c r="L133" s="6" t="s">
        <v>98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6" t="s">
        <v>31</v>
      </c>
      <c r="S133" s="8">
        <v>0</v>
      </c>
    </row>
    <row r="134" spans="1:19" s="5" customFormat="1" ht="11.25" hidden="1">
      <c r="A134" s="6" t="s">
        <v>426</v>
      </c>
      <c r="B134" s="6" t="s">
        <v>427</v>
      </c>
      <c r="C134" s="7">
        <v>45538.519861111112</v>
      </c>
      <c r="D134" s="6" t="s">
        <v>419</v>
      </c>
      <c r="E134" s="6" t="s">
        <v>428</v>
      </c>
      <c r="F134" s="6" t="s">
        <v>429</v>
      </c>
      <c r="G134" s="6" t="s">
        <v>25</v>
      </c>
      <c r="H134" s="6" t="s">
        <v>26</v>
      </c>
      <c r="I134" s="6" t="s">
        <v>27</v>
      </c>
      <c r="J134" s="6" t="s">
        <v>38</v>
      </c>
      <c r="K134" s="6" t="s">
        <v>97</v>
      </c>
      <c r="L134" s="6" t="s">
        <v>98</v>
      </c>
      <c r="M134" s="8">
        <v>6796.52</v>
      </c>
      <c r="N134" s="8">
        <v>664.89</v>
      </c>
      <c r="O134" s="8">
        <v>6131.63</v>
      </c>
      <c r="P134" s="8">
        <v>981.06</v>
      </c>
      <c r="Q134" s="8">
        <v>7112.69</v>
      </c>
      <c r="R134" s="6" t="s">
        <v>33</v>
      </c>
      <c r="S134" s="8">
        <v>0</v>
      </c>
    </row>
    <row r="135" spans="1:19" s="5" customFormat="1" ht="11.25">
      <c r="A135" s="6" t="s">
        <v>284</v>
      </c>
      <c r="B135" s="6" t="s">
        <v>285</v>
      </c>
      <c r="C135" s="7">
        <v>45538.52071759259</v>
      </c>
      <c r="D135" s="6" t="s">
        <v>419</v>
      </c>
      <c r="E135" s="6" t="s">
        <v>430</v>
      </c>
      <c r="F135" s="6" t="s">
        <v>431</v>
      </c>
      <c r="G135" s="6" t="s">
        <v>25</v>
      </c>
      <c r="H135" s="6" t="s">
        <v>26</v>
      </c>
      <c r="I135" s="6" t="s">
        <v>27</v>
      </c>
      <c r="J135" s="6" t="s">
        <v>38</v>
      </c>
      <c r="K135" s="6" t="s">
        <v>29</v>
      </c>
      <c r="L135" s="6" t="s">
        <v>30</v>
      </c>
      <c r="M135" s="8">
        <v>20701.72</v>
      </c>
      <c r="N135" s="8">
        <v>0</v>
      </c>
      <c r="O135" s="8">
        <v>20701.72</v>
      </c>
      <c r="P135" s="8">
        <v>3312.28</v>
      </c>
      <c r="Q135" s="8">
        <v>24014</v>
      </c>
      <c r="R135" s="6" t="s">
        <v>31</v>
      </c>
      <c r="S135" s="8">
        <v>24014</v>
      </c>
    </row>
    <row r="136" spans="1:19" s="5" customFormat="1" ht="11.25">
      <c r="A136" s="6" t="s">
        <v>288</v>
      </c>
      <c r="B136" s="6" t="s">
        <v>289</v>
      </c>
      <c r="C136" s="7">
        <v>45538.441828703704</v>
      </c>
      <c r="D136" s="6" t="s">
        <v>419</v>
      </c>
      <c r="E136" s="6" t="s">
        <v>432</v>
      </c>
      <c r="F136" s="6" t="s">
        <v>433</v>
      </c>
      <c r="G136" s="6" t="s">
        <v>25</v>
      </c>
      <c r="H136" s="6" t="s">
        <v>26</v>
      </c>
      <c r="I136" s="6" t="s">
        <v>27</v>
      </c>
      <c r="J136" s="6" t="s">
        <v>28</v>
      </c>
      <c r="K136" s="6" t="s">
        <v>29</v>
      </c>
      <c r="L136" s="6" t="s">
        <v>30</v>
      </c>
      <c r="M136" s="8">
        <v>2944.55</v>
      </c>
      <c r="N136" s="8">
        <v>382.79</v>
      </c>
      <c r="O136" s="8">
        <v>2561.7600000000002</v>
      </c>
      <c r="P136" s="8">
        <v>409.88</v>
      </c>
      <c r="Q136" s="8">
        <v>2971.64</v>
      </c>
      <c r="R136" s="6" t="s">
        <v>31</v>
      </c>
      <c r="S136" s="8">
        <v>2971.64</v>
      </c>
    </row>
    <row r="137" spans="1:19" s="5" customFormat="1" ht="11.25">
      <c r="A137" s="6" t="s">
        <v>434</v>
      </c>
      <c r="B137" s="6" t="s">
        <v>435</v>
      </c>
      <c r="C137" s="7">
        <v>45538.666898148149</v>
      </c>
      <c r="D137" s="6" t="s">
        <v>419</v>
      </c>
      <c r="E137" s="6" t="s">
        <v>436</v>
      </c>
      <c r="F137" s="6" t="s">
        <v>437</v>
      </c>
      <c r="G137" s="6" t="s">
        <v>25</v>
      </c>
      <c r="H137" s="6" t="s">
        <v>26</v>
      </c>
      <c r="I137" s="6" t="s">
        <v>27</v>
      </c>
      <c r="J137" s="6" t="s">
        <v>38</v>
      </c>
      <c r="K137" s="6" t="s">
        <v>29</v>
      </c>
      <c r="L137" s="6" t="s">
        <v>30</v>
      </c>
      <c r="M137" s="8">
        <v>3309.52</v>
      </c>
      <c r="N137" s="8">
        <v>496.43</v>
      </c>
      <c r="O137" s="8">
        <v>2813.09</v>
      </c>
      <c r="P137" s="8">
        <v>450.09</v>
      </c>
      <c r="Q137" s="8">
        <v>3263.18</v>
      </c>
      <c r="R137" s="6" t="s">
        <v>31</v>
      </c>
      <c r="S137" s="8">
        <v>3263.18</v>
      </c>
    </row>
    <row r="138" spans="1:19" s="5" customFormat="1" ht="11.25" hidden="1">
      <c r="A138" s="6" t="s">
        <v>438</v>
      </c>
      <c r="B138" s="6" t="s">
        <v>439</v>
      </c>
      <c r="C138" s="7">
        <v>45538.521053240744</v>
      </c>
      <c r="D138" s="6" t="s">
        <v>419</v>
      </c>
      <c r="E138" s="6" t="s">
        <v>440</v>
      </c>
      <c r="F138" s="6" t="s">
        <v>441</v>
      </c>
      <c r="G138" s="6" t="s">
        <v>25</v>
      </c>
      <c r="H138" s="6" t="s">
        <v>26</v>
      </c>
      <c r="I138" s="6" t="s">
        <v>27</v>
      </c>
      <c r="J138" s="6" t="s">
        <v>38</v>
      </c>
      <c r="K138" s="6" t="s">
        <v>97</v>
      </c>
      <c r="L138" s="6" t="s">
        <v>98</v>
      </c>
      <c r="M138" s="8">
        <v>6848.42</v>
      </c>
      <c r="N138" s="8">
        <v>1768.14</v>
      </c>
      <c r="O138" s="8">
        <v>5080.28</v>
      </c>
      <c r="P138" s="8">
        <v>812.85</v>
      </c>
      <c r="Q138" s="8">
        <v>5893.13</v>
      </c>
      <c r="R138" s="6" t="s">
        <v>31</v>
      </c>
      <c r="S138" s="8">
        <v>5893.13</v>
      </c>
    </row>
    <row r="139" spans="1:19" s="5" customFormat="1" ht="11.25" hidden="1">
      <c r="A139" s="6" t="s">
        <v>276</v>
      </c>
      <c r="B139" s="6" t="s">
        <v>277</v>
      </c>
      <c r="C139" s="7">
        <v>45538.442361111112</v>
      </c>
      <c r="D139" s="6" t="s">
        <v>419</v>
      </c>
      <c r="E139" s="6" t="s">
        <v>442</v>
      </c>
      <c r="F139" s="6" t="s">
        <v>443</v>
      </c>
      <c r="G139" s="6" t="s">
        <v>25</v>
      </c>
      <c r="H139" s="6" t="s">
        <v>26</v>
      </c>
      <c r="I139" s="6" t="s">
        <v>27</v>
      </c>
      <c r="J139" s="6" t="s">
        <v>38</v>
      </c>
      <c r="K139" s="6" t="s">
        <v>97</v>
      </c>
      <c r="L139" s="6" t="s">
        <v>98</v>
      </c>
      <c r="M139" s="8">
        <v>5892.5</v>
      </c>
      <c r="N139" s="8">
        <v>883.88</v>
      </c>
      <c r="O139" s="8">
        <v>5008.62</v>
      </c>
      <c r="P139" s="8">
        <v>801.38</v>
      </c>
      <c r="Q139" s="8">
        <v>5810</v>
      </c>
      <c r="R139" s="6" t="s">
        <v>31</v>
      </c>
      <c r="S139" s="8">
        <v>5810</v>
      </c>
    </row>
    <row r="140" spans="1:19" s="5" customFormat="1" ht="11.25">
      <c r="A140" s="6" t="s">
        <v>99</v>
      </c>
      <c r="B140" s="6" t="s">
        <v>100</v>
      </c>
      <c r="C140" s="7">
        <v>45538.723043981481</v>
      </c>
      <c r="D140" s="6" t="s">
        <v>419</v>
      </c>
      <c r="E140" s="6" t="s">
        <v>444</v>
      </c>
      <c r="F140" s="6" t="s">
        <v>445</v>
      </c>
      <c r="G140" s="6" t="s">
        <v>25</v>
      </c>
      <c r="H140" s="6" t="s">
        <v>26</v>
      </c>
      <c r="I140" s="6" t="s">
        <v>27</v>
      </c>
      <c r="J140" s="6" t="s">
        <v>103</v>
      </c>
      <c r="K140" s="6" t="s">
        <v>29</v>
      </c>
      <c r="L140" s="6" t="s">
        <v>30</v>
      </c>
      <c r="M140" s="8">
        <v>200</v>
      </c>
      <c r="N140" s="8">
        <v>0</v>
      </c>
      <c r="O140" s="8">
        <v>200</v>
      </c>
      <c r="P140" s="8">
        <v>32</v>
      </c>
      <c r="Q140" s="8">
        <v>232</v>
      </c>
      <c r="R140" s="6" t="s">
        <v>31</v>
      </c>
      <c r="S140" s="8">
        <v>232</v>
      </c>
    </row>
    <row r="141" spans="1:19" s="5" customFormat="1" ht="11.25">
      <c r="A141" s="6" t="s">
        <v>446</v>
      </c>
      <c r="B141" s="6" t="s">
        <v>447</v>
      </c>
      <c r="C141" s="7">
        <v>45538.441655092596</v>
      </c>
      <c r="D141" s="6" t="s">
        <v>419</v>
      </c>
      <c r="E141" s="6" t="s">
        <v>448</v>
      </c>
      <c r="F141" s="6" t="s">
        <v>449</v>
      </c>
      <c r="G141" s="6" t="s">
        <v>25</v>
      </c>
      <c r="H141" s="6" t="s">
        <v>26</v>
      </c>
      <c r="I141" s="6" t="s">
        <v>27</v>
      </c>
      <c r="J141" s="6" t="s">
        <v>38</v>
      </c>
      <c r="K141" s="6" t="s">
        <v>29</v>
      </c>
      <c r="L141" s="6" t="s">
        <v>30</v>
      </c>
      <c r="M141" s="8">
        <v>7698.89</v>
      </c>
      <c r="N141" s="8">
        <v>1154.83</v>
      </c>
      <c r="O141" s="8">
        <v>6544.06</v>
      </c>
      <c r="P141" s="8">
        <v>1047.05</v>
      </c>
      <c r="Q141" s="8">
        <v>7591.11</v>
      </c>
      <c r="R141" s="6" t="s">
        <v>31</v>
      </c>
      <c r="S141" s="8">
        <v>7591.11</v>
      </c>
    </row>
    <row r="142" spans="1:19" s="5" customFormat="1" ht="11.25">
      <c r="A142" s="6" t="s">
        <v>450</v>
      </c>
      <c r="B142" s="6" t="s">
        <v>451</v>
      </c>
      <c r="C142" s="7">
        <v>45538.469317129631</v>
      </c>
      <c r="D142" s="6" t="s">
        <v>419</v>
      </c>
      <c r="E142" s="6" t="s">
        <v>452</v>
      </c>
      <c r="F142" s="6" t="s">
        <v>453</v>
      </c>
      <c r="G142" s="6" t="s">
        <v>25</v>
      </c>
      <c r="H142" s="6" t="s">
        <v>26</v>
      </c>
      <c r="I142" s="6" t="s">
        <v>27</v>
      </c>
      <c r="J142" s="6" t="s">
        <v>38</v>
      </c>
      <c r="K142" s="6" t="s">
        <v>29</v>
      </c>
      <c r="L142" s="6" t="s">
        <v>30</v>
      </c>
      <c r="M142" s="8">
        <v>7229.25</v>
      </c>
      <c r="N142" s="8">
        <v>1445.85</v>
      </c>
      <c r="O142" s="8">
        <v>5783.4</v>
      </c>
      <c r="P142" s="8">
        <v>925.34</v>
      </c>
      <c r="Q142" s="8">
        <v>6708.74</v>
      </c>
      <c r="R142" s="6" t="s">
        <v>31</v>
      </c>
      <c r="S142" s="8">
        <v>6708.74</v>
      </c>
    </row>
    <row r="143" spans="1:19" s="5" customFormat="1" ht="11.25">
      <c r="A143" s="6" t="s">
        <v>34</v>
      </c>
      <c r="B143" s="6" t="s">
        <v>35</v>
      </c>
      <c r="C143" s="7">
        <v>45538.80395833333</v>
      </c>
      <c r="D143" s="6" t="s">
        <v>419</v>
      </c>
      <c r="E143" s="6" t="s">
        <v>454</v>
      </c>
      <c r="F143" s="6" t="s">
        <v>455</v>
      </c>
      <c r="G143" s="6" t="s">
        <v>25</v>
      </c>
      <c r="H143" s="6" t="s">
        <v>26</v>
      </c>
      <c r="I143" s="6" t="s">
        <v>27</v>
      </c>
      <c r="J143" s="6" t="s">
        <v>38</v>
      </c>
      <c r="K143" s="6" t="s">
        <v>29</v>
      </c>
      <c r="L143" s="6" t="s">
        <v>30</v>
      </c>
      <c r="M143" s="8">
        <v>560</v>
      </c>
      <c r="N143" s="8">
        <v>100.8</v>
      </c>
      <c r="O143" s="8">
        <v>459.2</v>
      </c>
      <c r="P143" s="8">
        <v>73.47</v>
      </c>
      <c r="Q143" s="8">
        <v>532.66999999999996</v>
      </c>
      <c r="R143" s="6" t="s">
        <v>31</v>
      </c>
      <c r="S143" s="8">
        <v>532.66999999999996</v>
      </c>
    </row>
    <row r="144" spans="1:19" s="5" customFormat="1" ht="11.25" hidden="1">
      <c r="A144" s="6" t="s">
        <v>91</v>
      </c>
      <c r="B144" s="6" t="s">
        <v>92</v>
      </c>
      <c r="C144" s="7">
        <v>45538.44027777778</v>
      </c>
      <c r="D144" s="6" t="s">
        <v>419</v>
      </c>
      <c r="E144" s="6" t="s">
        <v>456</v>
      </c>
      <c r="F144" s="6" t="s">
        <v>457</v>
      </c>
      <c r="G144" s="6" t="s">
        <v>25</v>
      </c>
      <c r="H144" s="6" t="s">
        <v>26</v>
      </c>
      <c r="I144" s="6" t="s">
        <v>27</v>
      </c>
      <c r="J144" s="6" t="s">
        <v>28</v>
      </c>
      <c r="K144" s="6" t="s">
        <v>97</v>
      </c>
      <c r="L144" s="6" t="s">
        <v>98</v>
      </c>
      <c r="M144" s="8">
        <v>11283.51</v>
      </c>
      <c r="N144" s="8">
        <v>1683.41</v>
      </c>
      <c r="O144" s="8">
        <v>9600.1</v>
      </c>
      <c r="P144" s="8">
        <v>1536.02</v>
      </c>
      <c r="Q144" s="8">
        <v>11136.12</v>
      </c>
      <c r="R144" s="6" t="s">
        <v>31</v>
      </c>
      <c r="S144" s="8">
        <v>11136.12</v>
      </c>
    </row>
    <row r="145" spans="1:19" s="5" customFormat="1" ht="11.25" hidden="1">
      <c r="A145" s="6" t="s">
        <v>458</v>
      </c>
      <c r="B145" s="6" t="s">
        <v>459</v>
      </c>
      <c r="C145" s="7">
        <v>45538.387986111113</v>
      </c>
      <c r="D145" s="6" t="s">
        <v>419</v>
      </c>
      <c r="E145" s="6" t="s">
        <v>460</v>
      </c>
      <c r="F145" s="6" t="s">
        <v>461</v>
      </c>
      <c r="G145" s="6" t="s">
        <v>25</v>
      </c>
      <c r="H145" s="6" t="s">
        <v>26</v>
      </c>
      <c r="I145" s="6" t="s">
        <v>27</v>
      </c>
      <c r="J145" s="6" t="s">
        <v>28</v>
      </c>
      <c r="K145" s="6" t="s">
        <v>97</v>
      </c>
      <c r="L145" s="6" t="s">
        <v>98</v>
      </c>
      <c r="M145" s="8">
        <v>4117.63</v>
      </c>
      <c r="N145" s="8">
        <v>617.64</v>
      </c>
      <c r="O145" s="8">
        <v>3499.9900000000002</v>
      </c>
      <c r="P145" s="8">
        <v>560</v>
      </c>
      <c r="Q145" s="8">
        <v>4059.99</v>
      </c>
      <c r="R145" s="6" t="s">
        <v>31</v>
      </c>
      <c r="S145" s="8">
        <v>4059.99</v>
      </c>
    </row>
    <row r="146" spans="1:19" s="5" customFormat="1" ht="11.25" hidden="1">
      <c r="A146" s="6" t="s">
        <v>276</v>
      </c>
      <c r="B146" s="6" t="s">
        <v>277</v>
      </c>
      <c r="C146" s="7">
        <v>45538.667071759257</v>
      </c>
      <c r="D146" s="6" t="s">
        <v>419</v>
      </c>
      <c r="E146" s="6" t="s">
        <v>462</v>
      </c>
      <c r="F146" s="6" t="s">
        <v>463</v>
      </c>
      <c r="G146" s="6" t="s">
        <v>25</v>
      </c>
      <c r="H146" s="6" t="s">
        <v>26</v>
      </c>
      <c r="I146" s="6" t="s">
        <v>27</v>
      </c>
      <c r="J146" s="6" t="s">
        <v>38</v>
      </c>
      <c r="K146" s="6" t="s">
        <v>97</v>
      </c>
      <c r="L146" s="6" t="s">
        <v>98</v>
      </c>
      <c r="M146" s="8">
        <v>1813.56</v>
      </c>
      <c r="N146" s="8">
        <v>362.71</v>
      </c>
      <c r="O146" s="8">
        <v>1450.85</v>
      </c>
      <c r="P146" s="8">
        <v>232.14</v>
      </c>
      <c r="Q146" s="8">
        <v>1682.99</v>
      </c>
      <c r="R146" s="6" t="s">
        <v>31</v>
      </c>
      <c r="S146" s="8">
        <v>1682.99</v>
      </c>
    </row>
    <row r="147" spans="1:19" s="5" customFormat="1" ht="11.25" hidden="1">
      <c r="A147" s="6" t="s">
        <v>464</v>
      </c>
      <c r="B147" s="6" t="s">
        <v>465</v>
      </c>
      <c r="C147" s="7">
        <v>45538.454039351855</v>
      </c>
      <c r="D147" s="6" t="s">
        <v>419</v>
      </c>
      <c r="E147" s="6" t="s">
        <v>466</v>
      </c>
      <c r="F147" s="6" t="s">
        <v>467</v>
      </c>
      <c r="G147" s="6" t="s">
        <v>25</v>
      </c>
      <c r="H147" s="6" t="s">
        <v>26</v>
      </c>
      <c r="I147" s="6" t="s">
        <v>27</v>
      </c>
      <c r="J147" s="6" t="s">
        <v>38</v>
      </c>
      <c r="K147" s="6" t="s">
        <v>104</v>
      </c>
      <c r="L147" s="6" t="s">
        <v>98</v>
      </c>
      <c r="M147" s="8">
        <v>297.75</v>
      </c>
      <c r="N147" s="8">
        <v>29.78</v>
      </c>
      <c r="O147" s="8">
        <v>267.97000000000003</v>
      </c>
      <c r="P147" s="8">
        <v>42.88</v>
      </c>
      <c r="Q147" s="8">
        <v>310.85000000000002</v>
      </c>
      <c r="R147" s="6" t="s">
        <v>33</v>
      </c>
      <c r="S147" s="8">
        <v>0</v>
      </c>
    </row>
    <row r="148" spans="1:19" s="5" customFormat="1" ht="11.25" hidden="1">
      <c r="A148" s="6" t="s">
        <v>99</v>
      </c>
      <c r="B148" s="6" t="s">
        <v>100</v>
      </c>
      <c r="C148" s="7">
        <v>45538.442199074074</v>
      </c>
      <c r="D148" s="6" t="s">
        <v>419</v>
      </c>
      <c r="E148" s="6" t="s">
        <v>468</v>
      </c>
      <c r="F148" s="6" t="s">
        <v>469</v>
      </c>
      <c r="G148" s="6" t="s">
        <v>25</v>
      </c>
      <c r="H148" s="6" t="s">
        <v>26</v>
      </c>
      <c r="I148" s="6" t="s">
        <v>27</v>
      </c>
      <c r="J148" s="6" t="s">
        <v>103</v>
      </c>
      <c r="K148" s="6" t="s">
        <v>104</v>
      </c>
      <c r="L148" s="6" t="s">
        <v>98</v>
      </c>
      <c r="M148" s="8">
        <v>1728.88</v>
      </c>
      <c r="N148" s="8">
        <v>172.89</v>
      </c>
      <c r="O148" s="8">
        <v>1555.9900000000002</v>
      </c>
      <c r="P148" s="8">
        <v>248.96</v>
      </c>
      <c r="Q148" s="8">
        <v>1804.95</v>
      </c>
      <c r="R148" s="6" t="s">
        <v>33</v>
      </c>
      <c r="S148" s="8">
        <v>0</v>
      </c>
    </row>
    <row r="149" spans="1:19" s="5" customFormat="1" ht="11.25" hidden="1">
      <c r="A149" s="6" t="s">
        <v>99</v>
      </c>
      <c r="B149" s="6" t="s">
        <v>100</v>
      </c>
      <c r="C149" s="7">
        <v>45538.439756944441</v>
      </c>
      <c r="D149" s="6" t="s">
        <v>419</v>
      </c>
      <c r="E149" s="6" t="s">
        <v>470</v>
      </c>
      <c r="F149" s="6" t="s">
        <v>471</v>
      </c>
      <c r="G149" s="6" t="s">
        <v>25</v>
      </c>
      <c r="H149" s="6" t="s">
        <v>26</v>
      </c>
      <c r="I149" s="6" t="s">
        <v>27</v>
      </c>
      <c r="J149" s="6" t="s">
        <v>103</v>
      </c>
      <c r="K149" s="6" t="s">
        <v>104</v>
      </c>
      <c r="L149" s="6" t="s">
        <v>98</v>
      </c>
      <c r="M149" s="8">
        <v>5848.57</v>
      </c>
      <c r="N149" s="8">
        <v>0</v>
      </c>
      <c r="O149" s="8">
        <v>5848.57</v>
      </c>
      <c r="P149" s="8">
        <v>935.77</v>
      </c>
      <c r="Q149" s="8">
        <v>6784.34</v>
      </c>
      <c r="R149" s="6" t="s">
        <v>33</v>
      </c>
      <c r="S149" s="8">
        <v>0</v>
      </c>
    </row>
    <row r="150" spans="1:19" s="5" customFormat="1" ht="11.25" hidden="1">
      <c r="A150" s="6" t="s">
        <v>99</v>
      </c>
      <c r="B150" s="6" t="s">
        <v>100</v>
      </c>
      <c r="C150" s="7">
        <v>45538.408206018517</v>
      </c>
      <c r="D150" s="6" t="s">
        <v>419</v>
      </c>
      <c r="E150" s="6" t="s">
        <v>472</v>
      </c>
      <c r="F150" s="6" t="s">
        <v>473</v>
      </c>
      <c r="G150" s="6" t="s">
        <v>25</v>
      </c>
      <c r="H150" s="6" t="s">
        <v>26</v>
      </c>
      <c r="I150" s="6" t="s">
        <v>27</v>
      </c>
      <c r="J150" s="6" t="s">
        <v>103</v>
      </c>
      <c r="K150" s="6" t="s">
        <v>104</v>
      </c>
      <c r="L150" s="6" t="s">
        <v>98</v>
      </c>
      <c r="M150" s="8">
        <v>2257.08</v>
      </c>
      <c r="N150" s="8">
        <v>180.57</v>
      </c>
      <c r="O150" s="8">
        <v>2076.5099999999998</v>
      </c>
      <c r="P150" s="8">
        <v>332.24</v>
      </c>
      <c r="Q150" s="8">
        <v>2408.75</v>
      </c>
      <c r="R150" s="6" t="s">
        <v>33</v>
      </c>
      <c r="S150" s="8">
        <v>0</v>
      </c>
    </row>
    <row r="151" spans="1:19" s="5" customFormat="1" ht="11.25" hidden="1">
      <c r="A151" s="6" t="s">
        <v>474</v>
      </c>
      <c r="B151" s="6" t="s">
        <v>475</v>
      </c>
      <c r="C151" s="7">
        <v>45538.387824074074</v>
      </c>
      <c r="D151" s="6" t="s">
        <v>419</v>
      </c>
      <c r="E151" s="6" t="s">
        <v>476</v>
      </c>
      <c r="F151" s="6" t="s">
        <v>477</v>
      </c>
      <c r="G151" s="6" t="s">
        <v>25</v>
      </c>
      <c r="H151" s="6" t="s">
        <v>26</v>
      </c>
      <c r="I151" s="6" t="s">
        <v>27</v>
      </c>
      <c r="J151" s="6" t="s">
        <v>38</v>
      </c>
      <c r="K151" s="6" t="s">
        <v>104</v>
      </c>
      <c r="L151" s="6" t="s">
        <v>98</v>
      </c>
      <c r="M151" s="8">
        <v>212.68</v>
      </c>
      <c r="N151" s="8">
        <v>0</v>
      </c>
      <c r="O151" s="8">
        <v>212.68</v>
      </c>
      <c r="P151" s="8">
        <v>34.03</v>
      </c>
      <c r="Q151" s="8">
        <v>246.71</v>
      </c>
      <c r="R151" s="6" t="s">
        <v>33</v>
      </c>
      <c r="S151" s="8">
        <v>0</v>
      </c>
    </row>
    <row r="152" spans="1:19" s="5" customFormat="1" ht="11.25" hidden="1">
      <c r="A152" s="6" t="s">
        <v>99</v>
      </c>
      <c r="B152" s="6" t="s">
        <v>100</v>
      </c>
      <c r="C152" s="7">
        <v>45538.520891203705</v>
      </c>
      <c r="D152" s="6" t="s">
        <v>419</v>
      </c>
      <c r="E152" s="6" t="s">
        <v>478</v>
      </c>
      <c r="F152" s="6" t="s">
        <v>479</v>
      </c>
      <c r="G152" s="6" t="s">
        <v>25</v>
      </c>
      <c r="H152" s="6" t="s">
        <v>26</v>
      </c>
      <c r="I152" s="6" t="s">
        <v>27</v>
      </c>
      <c r="J152" s="6" t="s">
        <v>103</v>
      </c>
      <c r="K152" s="6" t="s">
        <v>104</v>
      </c>
      <c r="L152" s="6" t="s">
        <v>98</v>
      </c>
      <c r="M152" s="8">
        <v>10081.49</v>
      </c>
      <c r="N152" s="8">
        <v>1512.22</v>
      </c>
      <c r="O152" s="8">
        <v>8569.27</v>
      </c>
      <c r="P152" s="8">
        <v>1371.08</v>
      </c>
      <c r="Q152" s="8">
        <v>9940.35</v>
      </c>
      <c r="R152" s="6" t="s">
        <v>33</v>
      </c>
      <c r="S152" s="8">
        <v>0</v>
      </c>
    </row>
    <row r="153" spans="1:19" s="5" customFormat="1" ht="11.25" hidden="1">
      <c r="A153" s="6" t="s">
        <v>99</v>
      </c>
      <c r="B153" s="6" t="s">
        <v>100</v>
      </c>
      <c r="C153" s="7">
        <v>45538.453206018516</v>
      </c>
      <c r="D153" s="6" t="s">
        <v>419</v>
      </c>
      <c r="E153" s="6" t="s">
        <v>480</v>
      </c>
      <c r="F153" s="6" t="s">
        <v>481</v>
      </c>
      <c r="G153" s="6" t="s">
        <v>25</v>
      </c>
      <c r="H153" s="6" t="s">
        <v>26</v>
      </c>
      <c r="I153" s="6" t="s">
        <v>27</v>
      </c>
      <c r="J153" s="6" t="s">
        <v>103</v>
      </c>
      <c r="K153" s="6" t="s">
        <v>104</v>
      </c>
      <c r="L153" s="6" t="s">
        <v>98</v>
      </c>
      <c r="M153" s="8">
        <v>839.48</v>
      </c>
      <c r="N153" s="8">
        <v>125.92</v>
      </c>
      <c r="O153" s="8">
        <v>713.56000000000006</v>
      </c>
      <c r="P153" s="8">
        <v>114.17</v>
      </c>
      <c r="Q153" s="8">
        <v>827.73</v>
      </c>
      <c r="R153" s="6" t="s">
        <v>33</v>
      </c>
      <c r="S153" s="8">
        <v>0</v>
      </c>
    </row>
    <row r="154" spans="1:19" s="5" customFormat="1" ht="11.25" hidden="1">
      <c r="A154" s="6" t="s">
        <v>20</v>
      </c>
      <c r="B154" s="6" t="s">
        <v>21</v>
      </c>
      <c r="C154" s="7">
        <v>45538.453703703701</v>
      </c>
      <c r="D154" s="6" t="s">
        <v>419</v>
      </c>
      <c r="E154" s="6" t="s">
        <v>482</v>
      </c>
      <c r="F154" s="6" t="s">
        <v>483</v>
      </c>
      <c r="G154" s="6" t="s">
        <v>25</v>
      </c>
      <c r="H154" s="6" t="s">
        <v>26</v>
      </c>
      <c r="I154" s="6" t="s">
        <v>27</v>
      </c>
      <c r="J154" s="6" t="s">
        <v>28</v>
      </c>
      <c r="K154" s="6" t="s">
        <v>104</v>
      </c>
      <c r="L154" s="6" t="s">
        <v>98</v>
      </c>
      <c r="M154" s="8">
        <v>179.84</v>
      </c>
      <c r="N154" s="8">
        <v>21.58</v>
      </c>
      <c r="O154" s="8">
        <v>158.26</v>
      </c>
      <c r="P154" s="8">
        <v>25.32</v>
      </c>
      <c r="Q154" s="8">
        <v>183.58</v>
      </c>
      <c r="R154" s="6" t="s">
        <v>33</v>
      </c>
      <c r="S154" s="8">
        <v>0</v>
      </c>
    </row>
    <row r="155" spans="1:19" s="5" customFormat="1" ht="11.25" hidden="1">
      <c r="A155" s="6" t="s">
        <v>484</v>
      </c>
      <c r="B155" s="6" t="s">
        <v>485</v>
      </c>
      <c r="C155" s="7">
        <v>45538.522118055553</v>
      </c>
      <c r="D155" s="6" t="s">
        <v>419</v>
      </c>
      <c r="E155" s="6" t="s">
        <v>486</v>
      </c>
      <c r="F155" s="6" t="s">
        <v>487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104</v>
      </c>
      <c r="L155" s="6" t="s">
        <v>98</v>
      </c>
      <c r="M155" s="8">
        <v>141.69999999999999</v>
      </c>
      <c r="N155" s="8">
        <v>0</v>
      </c>
      <c r="O155" s="8">
        <v>141.69999999999999</v>
      </c>
      <c r="P155" s="8">
        <v>22.67</v>
      </c>
      <c r="Q155" s="8">
        <v>164.37</v>
      </c>
      <c r="R155" s="6" t="s">
        <v>33</v>
      </c>
      <c r="S155" s="8">
        <v>0</v>
      </c>
    </row>
    <row r="156" spans="1:19" s="5" customFormat="1" ht="11.25" hidden="1">
      <c r="A156" s="6" t="s">
        <v>99</v>
      </c>
      <c r="B156" s="6" t="s">
        <v>100</v>
      </c>
      <c r="C156" s="7">
        <v>45538.521562499998</v>
      </c>
      <c r="D156" s="6" t="s">
        <v>419</v>
      </c>
      <c r="E156" s="6" t="s">
        <v>488</v>
      </c>
      <c r="F156" s="6" t="s">
        <v>489</v>
      </c>
      <c r="G156" s="6" t="s">
        <v>25</v>
      </c>
      <c r="H156" s="6" t="s">
        <v>26</v>
      </c>
      <c r="I156" s="6" t="s">
        <v>27</v>
      </c>
      <c r="J156" s="6" t="s">
        <v>103</v>
      </c>
      <c r="K156" s="6" t="s">
        <v>97</v>
      </c>
      <c r="L156" s="6" t="s">
        <v>98</v>
      </c>
      <c r="M156" s="8">
        <v>4772.4799999999996</v>
      </c>
      <c r="N156" s="8">
        <v>546.04</v>
      </c>
      <c r="O156" s="8">
        <v>4226.4399999999996</v>
      </c>
      <c r="P156" s="8">
        <v>676.23</v>
      </c>
      <c r="Q156" s="8">
        <v>4902.67</v>
      </c>
      <c r="R156" s="6" t="s">
        <v>33</v>
      </c>
      <c r="S156" s="8">
        <v>0</v>
      </c>
    </row>
    <row r="157" spans="1:19" s="5" customFormat="1" ht="11.25" hidden="1">
      <c r="A157" s="6" t="s">
        <v>99</v>
      </c>
      <c r="B157" s="6" t="s">
        <v>100</v>
      </c>
      <c r="C157" s="7">
        <v>45538.521770833337</v>
      </c>
      <c r="D157" s="6" t="s">
        <v>419</v>
      </c>
      <c r="E157" s="6" t="s">
        <v>490</v>
      </c>
      <c r="F157" s="6" t="s">
        <v>491</v>
      </c>
      <c r="G157" s="6" t="s">
        <v>25</v>
      </c>
      <c r="H157" s="6" t="s">
        <v>26</v>
      </c>
      <c r="I157" s="6" t="s">
        <v>27</v>
      </c>
      <c r="J157" s="6" t="s">
        <v>103</v>
      </c>
      <c r="K157" s="6" t="s">
        <v>97</v>
      </c>
      <c r="L157" s="6" t="s">
        <v>98</v>
      </c>
      <c r="M157" s="8">
        <v>41.07</v>
      </c>
      <c r="N157" s="8">
        <v>0</v>
      </c>
      <c r="O157" s="8">
        <v>41.07</v>
      </c>
      <c r="P157" s="8">
        <v>6.57</v>
      </c>
      <c r="Q157" s="8">
        <v>47.64</v>
      </c>
      <c r="R157" s="6" t="s">
        <v>33</v>
      </c>
      <c r="S157" s="8">
        <v>0</v>
      </c>
    </row>
    <row r="158" spans="1:19" s="5" customFormat="1" ht="11.25" hidden="1">
      <c r="A158" s="6" t="s">
        <v>99</v>
      </c>
      <c r="B158" s="6" t="s">
        <v>100</v>
      </c>
      <c r="C158" s="7">
        <v>45538.523425925923</v>
      </c>
      <c r="D158" s="6" t="s">
        <v>419</v>
      </c>
      <c r="E158" s="6" t="s">
        <v>492</v>
      </c>
      <c r="F158" s="6" t="s">
        <v>493</v>
      </c>
      <c r="G158" s="6" t="s">
        <v>25</v>
      </c>
      <c r="H158" s="6" t="s">
        <v>26</v>
      </c>
      <c r="I158" s="6" t="s">
        <v>27</v>
      </c>
      <c r="J158" s="6" t="s">
        <v>103</v>
      </c>
      <c r="K158" s="6" t="s">
        <v>104</v>
      </c>
      <c r="L158" s="6" t="s">
        <v>98</v>
      </c>
      <c r="M158" s="8">
        <v>1028.96</v>
      </c>
      <c r="N158" s="8">
        <v>0</v>
      </c>
      <c r="O158" s="8">
        <v>1028.96</v>
      </c>
      <c r="P158" s="8">
        <v>164.63</v>
      </c>
      <c r="Q158" s="8">
        <v>1193.5899999999999</v>
      </c>
      <c r="R158" s="6" t="s">
        <v>33</v>
      </c>
      <c r="S158" s="8">
        <v>0</v>
      </c>
    </row>
    <row r="159" spans="1:19" s="5" customFormat="1" ht="11.25" hidden="1">
      <c r="A159" s="6" t="s">
        <v>117</v>
      </c>
      <c r="B159" s="6" t="s">
        <v>118</v>
      </c>
      <c r="C159" s="7">
        <v>45538.665219907409</v>
      </c>
      <c r="D159" s="6" t="s">
        <v>419</v>
      </c>
      <c r="E159" s="6" t="s">
        <v>494</v>
      </c>
      <c r="F159" s="6" t="s">
        <v>495</v>
      </c>
      <c r="G159" s="6" t="s">
        <v>25</v>
      </c>
      <c r="H159" s="6" t="s">
        <v>26</v>
      </c>
      <c r="I159" s="6" t="s">
        <v>27</v>
      </c>
      <c r="J159" s="6" t="s">
        <v>38</v>
      </c>
      <c r="K159" s="6" t="s">
        <v>104</v>
      </c>
      <c r="L159" s="6" t="s">
        <v>98</v>
      </c>
      <c r="M159" s="8">
        <v>251.21</v>
      </c>
      <c r="N159" s="8">
        <v>0</v>
      </c>
      <c r="O159" s="8">
        <v>251.21</v>
      </c>
      <c r="P159" s="8">
        <v>40.19</v>
      </c>
      <c r="Q159" s="8">
        <v>291.39999999999998</v>
      </c>
      <c r="R159" s="6" t="s">
        <v>33</v>
      </c>
      <c r="S159" s="8">
        <v>0</v>
      </c>
    </row>
    <row r="160" spans="1:19" s="5" customFormat="1" ht="11.25" hidden="1">
      <c r="A160" s="6" t="s">
        <v>99</v>
      </c>
      <c r="B160" s="6" t="s">
        <v>100</v>
      </c>
      <c r="C160" s="7">
        <v>45538.667592592596</v>
      </c>
      <c r="D160" s="6" t="s">
        <v>419</v>
      </c>
      <c r="E160" s="6" t="s">
        <v>496</v>
      </c>
      <c r="F160" s="6" t="s">
        <v>497</v>
      </c>
      <c r="G160" s="6" t="s">
        <v>25</v>
      </c>
      <c r="H160" s="6" t="s">
        <v>26</v>
      </c>
      <c r="I160" s="6" t="s">
        <v>27</v>
      </c>
      <c r="J160" s="6" t="s">
        <v>103</v>
      </c>
      <c r="K160" s="6" t="s">
        <v>104</v>
      </c>
      <c r="L160" s="6" t="s">
        <v>98</v>
      </c>
      <c r="M160" s="8">
        <v>1518.51</v>
      </c>
      <c r="N160" s="8">
        <v>180.05</v>
      </c>
      <c r="O160" s="8">
        <v>1338.46</v>
      </c>
      <c r="P160" s="8">
        <v>214.15</v>
      </c>
      <c r="Q160" s="8">
        <v>1552.61</v>
      </c>
      <c r="R160" s="6" t="s">
        <v>33</v>
      </c>
      <c r="S160" s="8">
        <v>0</v>
      </c>
    </row>
    <row r="161" spans="1:19" s="5" customFormat="1" ht="11.25" hidden="1">
      <c r="A161" s="6" t="s">
        <v>99</v>
      </c>
      <c r="B161" s="6" t="s">
        <v>100</v>
      </c>
      <c r="C161" s="7">
        <v>45538.66777777778</v>
      </c>
      <c r="D161" s="6" t="s">
        <v>419</v>
      </c>
      <c r="E161" s="6" t="s">
        <v>498</v>
      </c>
      <c r="F161" s="6" t="s">
        <v>499</v>
      </c>
      <c r="G161" s="6" t="s">
        <v>25</v>
      </c>
      <c r="H161" s="6" t="s">
        <v>26</v>
      </c>
      <c r="I161" s="6" t="s">
        <v>27</v>
      </c>
      <c r="J161" s="6" t="s">
        <v>103</v>
      </c>
      <c r="K161" s="6" t="s">
        <v>104</v>
      </c>
      <c r="L161" s="6" t="s">
        <v>98</v>
      </c>
      <c r="M161" s="8">
        <v>3344</v>
      </c>
      <c r="N161" s="8">
        <v>501.6</v>
      </c>
      <c r="O161" s="8">
        <v>2842.4</v>
      </c>
      <c r="P161" s="8">
        <v>454.78</v>
      </c>
      <c r="Q161" s="8">
        <v>3297.18</v>
      </c>
      <c r="R161" s="6" t="s">
        <v>33</v>
      </c>
      <c r="S161" s="8">
        <v>0</v>
      </c>
    </row>
    <row r="162" spans="1:19" s="5" customFormat="1" ht="11.25" hidden="1">
      <c r="A162" s="6" t="s">
        <v>500</v>
      </c>
      <c r="B162" s="6" t="s">
        <v>501</v>
      </c>
      <c r="C162" s="7">
        <v>45538.722534722219</v>
      </c>
      <c r="D162" s="6" t="s">
        <v>419</v>
      </c>
      <c r="E162" s="6" t="s">
        <v>502</v>
      </c>
      <c r="F162" s="6" t="s">
        <v>503</v>
      </c>
      <c r="G162" s="6" t="s">
        <v>25</v>
      </c>
      <c r="H162" s="6" t="s">
        <v>26</v>
      </c>
      <c r="I162" s="6" t="s">
        <v>27</v>
      </c>
      <c r="J162" s="6" t="s">
        <v>28</v>
      </c>
      <c r="K162" s="6" t="s">
        <v>104</v>
      </c>
      <c r="L162" s="6" t="s">
        <v>98</v>
      </c>
      <c r="M162" s="8">
        <v>650</v>
      </c>
      <c r="N162" s="8">
        <v>32.5</v>
      </c>
      <c r="O162" s="8">
        <v>617.5</v>
      </c>
      <c r="P162" s="8">
        <v>98.8</v>
      </c>
      <c r="Q162" s="8">
        <v>716.3</v>
      </c>
      <c r="R162" s="6" t="s">
        <v>33</v>
      </c>
      <c r="S162" s="8">
        <v>0</v>
      </c>
    </row>
    <row r="163" spans="1:19" s="5" customFormat="1" ht="11.25" hidden="1">
      <c r="A163" s="6" t="s">
        <v>117</v>
      </c>
      <c r="B163" s="6" t="s">
        <v>118</v>
      </c>
      <c r="C163" s="7">
        <v>45538.722881944443</v>
      </c>
      <c r="D163" s="6" t="s">
        <v>419</v>
      </c>
      <c r="E163" s="6" t="s">
        <v>504</v>
      </c>
      <c r="F163" s="6" t="s">
        <v>505</v>
      </c>
      <c r="G163" s="6" t="s">
        <v>25</v>
      </c>
      <c r="H163" s="6" t="s">
        <v>26</v>
      </c>
      <c r="I163" s="6" t="s">
        <v>27</v>
      </c>
      <c r="J163" s="6" t="s">
        <v>38</v>
      </c>
      <c r="K163" s="6" t="s">
        <v>104</v>
      </c>
      <c r="L163" s="6" t="s">
        <v>98</v>
      </c>
      <c r="M163" s="8">
        <v>33.33</v>
      </c>
      <c r="N163" s="8">
        <v>0</v>
      </c>
      <c r="O163" s="8">
        <v>33.33</v>
      </c>
      <c r="P163" s="8">
        <v>5.33</v>
      </c>
      <c r="Q163" s="8">
        <v>38.659999999999997</v>
      </c>
      <c r="R163" s="6" t="s">
        <v>33</v>
      </c>
      <c r="S163" s="8">
        <v>0</v>
      </c>
    </row>
    <row r="164" spans="1:19" s="5" customFormat="1" ht="11.25" hidden="1">
      <c r="A164" s="6" t="s">
        <v>506</v>
      </c>
      <c r="B164" s="6" t="s">
        <v>507</v>
      </c>
      <c r="C164" s="7">
        <v>45538.441145833334</v>
      </c>
      <c r="D164" s="6" t="s">
        <v>419</v>
      </c>
      <c r="E164" s="6" t="s">
        <v>508</v>
      </c>
      <c r="F164" s="6" t="s">
        <v>509</v>
      </c>
      <c r="G164" s="6" t="s">
        <v>25</v>
      </c>
      <c r="H164" s="6" t="s">
        <v>26</v>
      </c>
      <c r="I164" s="6" t="s">
        <v>27</v>
      </c>
      <c r="J164" s="6" t="s">
        <v>28</v>
      </c>
      <c r="K164" s="6" t="s">
        <v>97</v>
      </c>
      <c r="L164" s="6" t="s">
        <v>98</v>
      </c>
      <c r="M164" s="8">
        <v>5644.49</v>
      </c>
      <c r="N164" s="8">
        <v>564.45000000000005</v>
      </c>
      <c r="O164" s="8">
        <v>5080.04</v>
      </c>
      <c r="P164" s="8">
        <v>812.81</v>
      </c>
      <c r="Q164" s="8">
        <v>5892.85</v>
      </c>
      <c r="R164" s="6" t="s">
        <v>33</v>
      </c>
      <c r="S164" s="8">
        <v>0</v>
      </c>
    </row>
    <row r="165" spans="1:19" s="5" customFormat="1" ht="11.25" hidden="1">
      <c r="A165" s="6" t="s">
        <v>510</v>
      </c>
      <c r="B165" s="6" t="s">
        <v>511</v>
      </c>
      <c r="C165" s="7">
        <v>45538.408043981479</v>
      </c>
      <c r="D165" s="6" t="s">
        <v>419</v>
      </c>
      <c r="E165" s="6" t="s">
        <v>512</v>
      </c>
      <c r="F165" s="6" t="s">
        <v>513</v>
      </c>
      <c r="G165" s="6" t="s">
        <v>25</v>
      </c>
      <c r="H165" s="6" t="s">
        <v>26</v>
      </c>
      <c r="I165" s="6" t="s">
        <v>27</v>
      </c>
      <c r="J165" s="6" t="s">
        <v>38</v>
      </c>
      <c r="K165" s="6" t="s">
        <v>97</v>
      </c>
      <c r="L165" s="6" t="s">
        <v>98</v>
      </c>
      <c r="M165" s="8">
        <v>2348.15</v>
      </c>
      <c r="N165" s="8">
        <v>352.22</v>
      </c>
      <c r="O165" s="8">
        <v>1995.93</v>
      </c>
      <c r="P165" s="8">
        <v>319.35000000000002</v>
      </c>
      <c r="Q165" s="8">
        <v>2315.2800000000002</v>
      </c>
      <c r="R165" s="6" t="s">
        <v>33</v>
      </c>
      <c r="S165" s="8">
        <v>0</v>
      </c>
    </row>
    <row r="166" spans="1:19" s="5" customFormat="1" ht="11.25" hidden="1">
      <c r="A166" s="6" t="s">
        <v>514</v>
      </c>
      <c r="B166" s="6" t="s">
        <v>515</v>
      </c>
      <c r="C166" s="7">
        <v>45538.668275462966</v>
      </c>
      <c r="D166" s="6" t="s">
        <v>419</v>
      </c>
      <c r="E166" s="6" t="s">
        <v>516</v>
      </c>
      <c r="F166" s="6" t="s">
        <v>517</v>
      </c>
      <c r="G166" s="6" t="s">
        <v>25</v>
      </c>
      <c r="H166" s="6" t="s">
        <v>26</v>
      </c>
      <c r="I166" s="6" t="s">
        <v>27</v>
      </c>
      <c r="J166" s="6" t="s">
        <v>38</v>
      </c>
      <c r="K166" s="6" t="s">
        <v>97</v>
      </c>
      <c r="L166" s="6" t="s">
        <v>98</v>
      </c>
      <c r="M166" s="8">
        <v>2289</v>
      </c>
      <c r="N166" s="8">
        <v>228.9</v>
      </c>
      <c r="O166" s="8">
        <v>2060.1</v>
      </c>
      <c r="P166" s="8">
        <v>329.62</v>
      </c>
      <c r="Q166" s="8">
        <v>2389.7199999999998</v>
      </c>
      <c r="R166" s="6" t="s">
        <v>33</v>
      </c>
      <c r="S166" s="8">
        <v>0</v>
      </c>
    </row>
    <row r="167" spans="1:19" s="5" customFormat="1" ht="11.25" hidden="1">
      <c r="A167" s="6" t="s">
        <v>518</v>
      </c>
      <c r="B167" s="6" t="s">
        <v>519</v>
      </c>
      <c r="C167" s="7">
        <v>45538.408368055556</v>
      </c>
      <c r="D167" s="6" t="s">
        <v>419</v>
      </c>
      <c r="E167" s="6" t="s">
        <v>520</v>
      </c>
      <c r="F167" s="6" t="s">
        <v>521</v>
      </c>
      <c r="G167" s="6" t="s">
        <v>25</v>
      </c>
      <c r="H167" s="6" t="s">
        <v>26</v>
      </c>
      <c r="I167" s="6" t="s">
        <v>27</v>
      </c>
      <c r="J167" s="6" t="s">
        <v>38</v>
      </c>
      <c r="K167" s="6" t="s">
        <v>97</v>
      </c>
      <c r="L167" s="6" t="s">
        <v>98</v>
      </c>
      <c r="M167" s="8">
        <v>9735.17</v>
      </c>
      <c r="N167" s="8">
        <v>973.52</v>
      </c>
      <c r="O167" s="8">
        <v>8761.65</v>
      </c>
      <c r="P167" s="8">
        <v>1401.86</v>
      </c>
      <c r="Q167" s="8">
        <v>10163.51</v>
      </c>
      <c r="R167" s="6" t="s">
        <v>33</v>
      </c>
      <c r="S167" s="8">
        <v>0</v>
      </c>
    </row>
    <row r="168" spans="1:19" s="5" customFormat="1" ht="11.25" hidden="1">
      <c r="A168" s="6" t="s">
        <v>45</v>
      </c>
      <c r="B168" s="6" t="s">
        <v>46</v>
      </c>
      <c r="C168" s="7">
        <v>45538.440115740741</v>
      </c>
      <c r="D168" s="6" t="s">
        <v>419</v>
      </c>
      <c r="E168" s="6" t="s">
        <v>522</v>
      </c>
      <c r="F168" s="6" t="s">
        <v>523</v>
      </c>
      <c r="G168" s="6" t="s">
        <v>25</v>
      </c>
      <c r="H168" s="6" t="s">
        <v>26</v>
      </c>
      <c r="I168" s="6" t="s">
        <v>27</v>
      </c>
      <c r="J168" s="6" t="s">
        <v>28</v>
      </c>
      <c r="K168" s="6" t="s">
        <v>97</v>
      </c>
      <c r="L168" s="6" t="s">
        <v>98</v>
      </c>
      <c r="M168" s="8">
        <v>3868.75</v>
      </c>
      <c r="N168" s="8">
        <v>464.25</v>
      </c>
      <c r="O168" s="8">
        <v>3404.5</v>
      </c>
      <c r="P168" s="8">
        <v>544.72</v>
      </c>
      <c r="Q168" s="8">
        <v>3949.22</v>
      </c>
      <c r="R168" s="6" t="s">
        <v>33</v>
      </c>
      <c r="S168" s="8">
        <v>0</v>
      </c>
    </row>
    <row r="169" spans="1:19" s="5" customFormat="1" ht="11.25" hidden="1">
      <c r="A169" s="6" t="s">
        <v>221</v>
      </c>
      <c r="B169" s="6" t="s">
        <v>222</v>
      </c>
      <c r="C169" s="7">
        <v>45538.441481481481</v>
      </c>
      <c r="D169" s="6" t="s">
        <v>419</v>
      </c>
      <c r="E169" s="6" t="s">
        <v>524</v>
      </c>
      <c r="F169" s="6" t="s">
        <v>525</v>
      </c>
      <c r="G169" s="6" t="s">
        <v>25</v>
      </c>
      <c r="H169" s="6" t="s">
        <v>26</v>
      </c>
      <c r="I169" s="6" t="s">
        <v>27</v>
      </c>
      <c r="J169" s="6" t="s">
        <v>38</v>
      </c>
      <c r="K169" s="6" t="s">
        <v>97</v>
      </c>
      <c r="L169" s="6" t="s">
        <v>98</v>
      </c>
      <c r="M169" s="8">
        <v>20215.14</v>
      </c>
      <c r="N169" s="8">
        <v>4278.63</v>
      </c>
      <c r="O169" s="8">
        <v>15936.509999999998</v>
      </c>
      <c r="P169" s="8">
        <v>2549.84</v>
      </c>
      <c r="Q169" s="8">
        <v>18486.349999999999</v>
      </c>
      <c r="R169" s="6" t="s">
        <v>33</v>
      </c>
      <c r="S169" s="8">
        <v>0</v>
      </c>
    </row>
    <row r="170" spans="1:19" s="5" customFormat="1" ht="11.25" hidden="1">
      <c r="A170" s="6" t="s">
        <v>99</v>
      </c>
      <c r="B170" s="6" t="s">
        <v>100</v>
      </c>
      <c r="C170" s="7">
        <v>45538.453379629631</v>
      </c>
      <c r="D170" s="6" t="s">
        <v>419</v>
      </c>
      <c r="E170" s="6" t="s">
        <v>526</v>
      </c>
      <c r="F170" s="6" t="s">
        <v>527</v>
      </c>
      <c r="G170" s="6" t="s">
        <v>25</v>
      </c>
      <c r="H170" s="6" t="s">
        <v>26</v>
      </c>
      <c r="I170" s="6" t="s">
        <v>27</v>
      </c>
      <c r="J170" s="6" t="s">
        <v>103</v>
      </c>
      <c r="K170" s="6" t="s">
        <v>97</v>
      </c>
      <c r="L170" s="6" t="s">
        <v>98</v>
      </c>
      <c r="M170" s="8">
        <v>97.92</v>
      </c>
      <c r="N170" s="8">
        <v>0</v>
      </c>
      <c r="O170" s="8">
        <v>97.92</v>
      </c>
      <c r="P170" s="8">
        <v>15.67</v>
      </c>
      <c r="Q170" s="8">
        <v>113.59</v>
      </c>
      <c r="R170" s="6" t="s">
        <v>33</v>
      </c>
      <c r="S170" s="8">
        <v>0</v>
      </c>
    </row>
    <row r="171" spans="1:19" s="5" customFormat="1" ht="11.25" hidden="1">
      <c r="A171" s="6" t="s">
        <v>181</v>
      </c>
      <c r="B171" s="6" t="s">
        <v>182</v>
      </c>
      <c r="C171" s="7">
        <v>45538.453541666669</v>
      </c>
      <c r="D171" s="6" t="s">
        <v>419</v>
      </c>
      <c r="E171" s="6" t="s">
        <v>528</v>
      </c>
      <c r="F171" s="6" t="s">
        <v>529</v>
      </c>
      <c r="G171" s="6" t="s">
        <v>25</v>
      </c>
      <c r="H171" s="6" t="s">
        <v>26</v>
      </c>
      <c r="I171" s="6" t="s">
        <v>27</v>
      </c>
      <c r="J171" s="6" t="s">
        <v>38</v>
      </c>
      <c r="K171" s="6" t="s">
        <v>97</v>
      </c>
      <c r="L171" s="6" t="s">
        <v>98</v>
      </c>
      <c r="M171" s="8">
        <v>7675.2</v>
      </c>
      <c r="N171" s="8">
        <v>1228.03</v>
      </c>
      <c r="O171" s="8">
        <v>6447.17</v>
      </c>
      <c r="P171" s="8">
        <v>1031.55</v>
      </c>
      <c r="Q171" s="8">
        <v>7478.72</v>
      </c>
      <c r="R171" s="6" t="s">
        <v>31</v>
      </c>
      <c r="S171" s="8">
        <v>0.01</v>
      </c>
    </row>
    <row r="172" spans="1:19" s="5" customFormat="1" ht="11.25" hidden="1">
      <c r="A172" s="6" t="s">
        <v>530</v>
      </c>
      <c r="B172" s="6" t="s">
        <v>531</v>
      </c>
      <c r="C172" s="7">
        <v>45538.469652777778</v>
      </c>
      <c r="D172" s="6" t="s">
        <v>419</v>
      </c>
      <c r="E172" s="6" t="s">
        <v>532</v>
      </c>
      <c r="F172" s="6" t="s">
        <v>533</v>
      </c>
      <c r="G172" s="6" t="s">
        <v>25</v>
      </c>
      <c r="H172" s="6" t="s">
        <v>26</v>
      </c>
      <c r="I172" s="6" t="s">
        <v>27</v>
      </c>
      <c r="J172" s="6" t="s">
        <v>38</v>
      </c>
      <c r="K172" s="6" t="s">
        <v>97</v>
      </c>
      <c r="L172" s="6" t="s">
        <v>98</v>
      </c>
      <c r="M172" s="8">
        <v>3189.46</v>
      </c>
      <c r="N172" s="8">
        <v>435.87</v>
      </c>
      <c r="O172" s="8">
        <v>2753.59</v>
      </c>
      <c r="P172" s="8">
        <v>440.57</v>
      </c>
      <c r="Q172" s="8">
        <v>3194.16</v>
      </c>
      <c r="R172" s="6" t="s">
        <v>33</v>
      </c>
      <c r="S172" s="8">
        <v>0</v>
      </c>
    </row>
    <row r="173" spans="1:19" s="5" customFormat="1" ht="11.25" hidden="1">
      <c r="A173" s="6" t="s">
        <v>99</v>
      </c>
      <c r="B173" s="6" t="s">
        <v>100</v>
      </c>
      <c r="C173" s="7">
        <v>45538.45453703704</v>
      </c>
      <c r="D173" s="6" t="s">
        <v>419</v>
      </c>
      <c r="E173" s="6" t="s">
        <v>534</v>
      </c>
      <c r="F173" s="6" t="s">
        <v>535</v>
      </c>
      <c r="G173" s="6" t="s">
        <v>25</v>
      </c>
      <c r="H173" s="6" t="s">
        <v>26</v>
      </c>
      <c r="I173" s="6" t="s">
        <v>27</v>
      </c>
      <c r="J173" s="6" t="s">
        <v>103</v>
      </c>
      <c r="K173" s="6" t="s">
        <v>97</v>
      </c>
      <c r="L173" s="6" t="s">
        <v>98</v>
      </c>
      <c r="M173" s="8">
        <v>7315.91</v>
      </c>
      <c r="N173" s="8">
        <v>876.98</v>
      </c>
      <c r="O173" s="8">
        <v>6438.93</v>
      </c>
      <c r="P173" s="8">
        <v>1030.23</v>
      </c>
      <c r="Q173" s="8">
        <v>7469.16</v>
      </c>
      <c r="R173" s="6" t="s">
        <v>33</v>
      </c>
      <c r="S173" s="8">
        <v>0</v>
      </c>
    </row>
    <row r="174" spans="1:19" s="5" customFormat="1" ht="11.25" hidden="1">
      <c r="A174" s="6" t="s">
        <v>99</v>
      </c>
      <c r="B174" s="6" t="s">
        <v>100</v>
      </c>
      <c r="C174" s="7">
        <v>45538.520046296297</v>
      </c>
      <c r="D174" s="6" t="s">
        <v>419</v>
      </c>
      <c r="E174" s="6" t="s">
        <v>536</v>
      </c>
      <c r="F174" s="6" t="s">
        <v>537</v>
      </c>
      <c r="G174" s="6" t="s">
        <v>25</v>
      </c>
      <c r="H174" s="6" t="s">
        <v>26</v>
      </c>
      <c r="I174" s="6" t="s">
        <v>27</v>
      </c>
      <c r="J174" s="6" t="s">
        <v>103</v>
      </c>
      <c r="K174" s="6" t="s">
        <v>97</v>
      </c>
      <c r="L174" s="6" t="s">
        <v>98</v>
      </c>
      <c r="M174" s="8">
        <v>13643.61</v>
      </c>
      <c r="N174" s="8">
        <v>1896.91</v>
      </c>
      <c r="O174" s="8">
        <v>11746.7</v>
      </c>
      <c r="P174" s="8">
        <v>1879.47</v>
      </c>
      <c r="Q174" s="8">
        <v>13626.17</v>
      </c>
      <c r="R174" s="6" t="s">
        <v>33</v>
      </c>
      <c r="S174" s="8">
        <v>0</v>
      </c>
    </row>
    <row r="175" spans="1:19" s="5" customFormat="1" ht="11.25" hidden="1">
      <c r="A175" s="6" t="s">
        <v>538</v>
      </c>
      <c r="B175" s="6" t="s">
        <v>539</v>
      </c>
      <c r="C175" s="7">
        <v>45538.439918981479</v>
      </c>
      <c r="D175" s="6" t="s">
        <v>419</v>
      </c>
      <c r="E175" s="6" t="s">
        <v>540</v>
      </c>
      <c r="F175" s="6" t="s">
        <v>541</v>
      </c>
      <c r="G175" s="6" t="s">
        <v>25</v>
      </c>
      <c r="H175" s="6" t="s">
        <v>26</v>
      </c>
      <c r="I175" s="6" t="s">
        <v>27</v>
      </c>
      <c r="J175" s="6" t="s">
        <v>28</v>
      </c>
      <c r="K175" s="6" t="s">
        <v>97</v>
      </c>
      <c r="L175" s="6" t="s">
        <v>98</v>
      </c>
      <c r="M175" s="8">
        <v>6114.62</v>
      </c>
      <c r="N175" s="8">
        <v>1318.57</v>
      </c>
      <c r="O175" s="8">
        <v>4796.05</v>
      </c>
      <c r="P175" s="8">
        <v>767.37</v>
      </c>
      <c r="Q175" s="8">
        <v>5563.42</v>
      </c>
      <c r="R175" s="6" t="s">
        <v>33</v>
      </c>
      <c r="S175" s="8">
        <v>0</v>
      </c>
    </row>
    <row r="176" spans="1:19" s="5" customFormat="1" ht="11.25" hidden="1">
      <c r="A176" s="6" t="s">
        <v>99</v>
      </c>
      <c r="B176" s="6" t="s">
        <v>100</v>
      </c>
      <c r="C176" s="7">
        <v>45538.519305555557</v>
      </c>
      <c r="D176" s="6" t="s">
        <v>419</v>
      </c>
      <c r="E176" s="6" t="s">
        <v>542</v>
      </c>
      <c r="F176" s="6" t="s">
        <v>543</v>
      </c>
      <c r="G176" s="6" t="s">
        <v>25</v>
      </c>
      <c r="H176" s="6" t="s">
        <v>26</v>
      </c>
      <c r="I176" s="6" t="s">
        <v>27</v>
      </c>
      <c r="J176" s="6" t="s">
        <v>103</v>
      </c>
      <c r="K176" s="6" t="s">
        <v>97</v>
      </c>
      <c r="L176" s="6" t="s">
        <v>98</v>
      </c>
      <c r="M176" s="8">
        <v>1567.14</v>
      </c>
      <c r="N176" s="8">
        <v>192.52</v>
      </c>
      <c r="O176" s="8">
        <v>1374.6200000000001</v>
      </c>
      <c r="P176" s="8">
        <v>219.94</v>
      </c>
      <c r="Q176" s="8">
        <v>1594.56</v>
      </c>
      <c r="R176" s="6" t="s">
        <v>31</v>
      </c>
      <c r="S176" s="8">
        <v>0.01</v>
      </c>
    </row>
    <row r="177" spans="1:19" s="5" customFormat="1" ht="11.25" hidden="1">
      <c r="A177" s="6" t="s">
        <v>538</v>
      </c>
      <c r="B177" s="6" t="s">
        <v>539</v>
      </c>
      <c r="C177" s="7">
        <v>45538.454363425924</v>
      </c>
      <c r="D177" s="6" t="s">
        <v>419</v>
      </c>
      <c r="E177" s="6" t="s">
        <v>544</v>
      </c>
      <c r="F177" s="6" t="s">
        <v>545</v>
      </c>
      <c r="G177" s="6" t="s">
        <v>25</v>
      </c>
      <c r="H177" s="6" t="s">
        <v>26</v>
      </c>
      <c r="I177" s="6" t="s">
        <v>27</v>
      </c>
      <c r="J177" s="6" t="s">
        <v>28</v>
      </c>
      <c r="K177" s="6" t="s">
        <v>97</v>
      </c>
      <c r="L177" s="6" t="s">
        <v>98</v>
      </c>
      <c r="M177" s="8">
        <v>1466</v>
      </c>
      <c r="N177" s="8">
        <v>293.2</v>
      </c>
      <c r="O177" s="8">
        <v>1172.8</v>
      </c>
      <c r="P177" s="8">
        <v>187.65</v>
      </c>
      <c r="Q177" s="8">
        <v>1360.45</v>
      </c>
      <c r="R177" s="6" t="s">
        <v>33</v>
      </c>
      <c r="S177" s="8">
        <v>0</v>
      </c>
    </row>
    <row r="178" spans="1:19" s="5" customFormat="1" ht="11.25" hidden="1">
      <c r="A178" s="6" t="s">
        <v>546</v>
      </c>
      <c r="B178" s="6" t="s">
        <v>547</v>
      </c>
      <c r="C178" s="7">
        <v>45538.521944444445</v>
      </c>
      <c r="D178" s="6" t="s">
        <v>419</v>
      </c>
      <c r="E178" s="6" t="s">
        <v>548</v>
      </c>
      <c r="F178" s="6" t="s">
        <v>549</v>
      </c>
      <c r="G178" s="6" t="s">
        <v>25</v>
      </c>
      <c r="H178" s="6" t="s">
        <v>26</v>
      </c>
      <c r="I178" s="6" t="s">
        <v>27</v>
      </c>
      <c r="J178" s="6" t="s">
        <v>38</v>
      </c>
      <c r="K178" s="6" t="s">
        <v>97</v>
      </c>
      <c r="L178" s="6" t="s">
        <v>98</v>
      </c>
      <c r="M178" s="8">
        <v>633.5</v>
      </c>
      <c r="N178" s="8">
        <v>95.03</v>
      </c>
      <c r="O178" s="8">
        <v>538.47</v>
      </c>
      <c r="P178" s="8">
        <v>86.16</v>
      </c>
      <c r="Q178" s="8">
        <v>624.63</v>
      </c>
      <c r="R178" s="6" t="s">
        <v>33</v>
      </c>
      <c r="S178" s="8">
        <v>0</v>
      </c>
    </row>
    <row r="179" spans="1:19" s="5" customFormat="1" ht="11.25" hidden="1">
      <c r="A179" s="6" t="s">
        <v>231</v>
      </c>
      <c r="B179" s="6" t="s">
        <v>232</v>
      </c>
      <c r="C179" s="7">
        <v>45538.407650462963</v>
      </c>
      <c r="D179" s="6" t="s">
        <v>419</v>
      </c>
      <c r="E179" s="6" t="s">
        <v>550</v>
      </c>
      <c r="F179" s="6" t="s">
        <v>551</v>
      </c>
      <c r="G179" s="6" t="s">
        <v>25</v>
      </c>
      <c r="H179" s="6" t="s">
        <v>26</v>
      </c>
      <c r="I179" s="6" t="s">
        <v>27</v>
      </c>
      <c r="J179" s="6" t="s">
        <v>38</v>
      </c>
      <c r="K179" s="6" t="s">
        <v>97</v>
      </c>
      <c r="L179" s="6" t="s">
        <v>98</v>
      </c>
      <c r="M179" s="8">
        <v>1895.71</v>
      </c>
      <c r="N179" s="8">
        <v>284.36</v>
      </c>
      <c r="O179" s="8">
        <v>1611.35</v>
      </c>
      <c r="P179" s="8">
        <v>257.82</v>
      </c>
      <c r="Q179" s="8">
        <v>1869.17</v>
      </c>
      <c r="R179" s="6" t="s">
        <v>33</v>
      </c>
      <c r="S179" s="8">
        <v>0</v>
      </c>
    </row>
    <row r="180" spans="1:19" s="5" customFormat="1" ht="11.25" hidden="1">
      <c r="A180" s="6" t="s">
        <v>552</v>
      </c>
      <c r="B180" s="6" t="s">
        <v>553</v>
      </c>
      <c r="C180" s="7">
        <v>45538.520208333335</v>
      </c>
      <c r="D180" s="6" t="s">
        <v>419</v>
      </c>
      <c r="E180" s="6" t="s">
        <v>554</v>
      </c>
      <c r="F180" s="6" t="s">
        <v>555</v>
      </c>
      <c r="G180" s="6" t="s">
        <v>25</v>
      </c>
      <c r="H180" s="6" t="s">
        <v>26</v>
      </c>
      <c r="I180" s="6" t="s">
        <v>27</v>
      </c>
      <c r="J180" s="6" t="s">
        <v>28</v>
      </c>
      <c r="K180" s="6" t="s">
        <v>97</v>
      </c>
      <c r="L180" s="6" t="s">
        <v>98</v>
      </c>
      <c r="M180" s="8">
        <v>4039.82</v>
      </c>
      <c r="N180" s="8">
        <v>484.78</v>
      </c>
      <c r="O180" s="8">
        <v>3555.04</v>
      </c>
      <c r="P180" s="8">
        <v>568.80999999999995</v>
      </c>
      <c r="Q180" s="8">
        <v>4123.8500000000004</v>
      </c>
      <c r="R180" s="6" t="s">
        <v>31</v>
      </c>
      <c r="S180" s="8">
        <v>0.01</v>
      </c>
    </row>
    <row r="181" spans="1:19" s="5" customFormat="1" ht="11.25" hidden="1">
      <c r="A181" s="6" t="s">
        <v>556</v>
      </c>
      <c r="B181" s="6" t="s">
        <v>557</v>
      </c>
      <c r="C181" s="7">
        <v>45538.523819444446</v>
      </c>
      <c r="D181" s="6" t="s">
        <v>419</v>
      </c>
      <c r="E181" s="6" t="s">
        <v>558</v>
      </c>
      <c r="F181" s="6" t="s">
        <v>559</v>
      </c>
      <c r="G181" s="6" t="s">
        <v>25</v>
      </c>
      <c r="H181" s="6" t="s">
        <v>26</v>
      </c>
      <c r="I181" s="6" t="s">
        <v>27</v>
      </c>
      <c r="J181" s="6" t="s">
        <v>38</v>
      </c>
      <c r="K181" s="6" t="s">
        <v>97</v>
      </c>
      <c r="L181" s="6" t="s">
        <v>98</v>
      </c>
      <c r="M181" s="8">
        <v>874.36</v>
      </c>
      <c r="N181" s="8">
        <v>0</v>
      </c>
      <c r="O181" s="8">
        <v>874.36</v>
      </c>
      <c r="P181" s="8">
        <v>139.9</v>
      </c>
      <c r="Q181" s="8">
        <v>1014.26</v>
      </c>
      <c r="R181" s="6" t="s">
        <v>33</v>
      </c>
      <c r="S181" s="8">
        <v>0</v>
      </c>
    </row>
    <row r="182" spans="1:19" s="5" customFormat="1" ht="11.25" hidden="1">
      <c r="A182" s="6" t="s">
        <v>99</v>
      </c>
      <c r="B182" s="6" t="s">
        <v>100</v>
      </c>
      <c r="C182" s="7">
        <v>45538.523206018515</v>
      </c>
      <c r="D182" s="6" t="s">
        <v>419</v>
      </c>
      <c r="E182" s="6" t="s">
        <v>560</v>
      </c>
      <c r="F182" s="6" t="s">
        <v>561</v>
      </c>
      <c r="G182" s="6" t="s">
        <v>25</v>
      </c>
      <c r="H182" s="6" t="s">
        <v>26</v>
      </c>
      <c r="I182" s="6" t="s">
        <v>27</v>
      </c>
      <c r="J182" s="6" t="s">
        <v>103</v>
      </c>
      <c r="K182" s="6" t="s">
        <v>97</v>
      </c>
      <c r="L182" s="6" t="s">
        <v>98</v>
      </c>
      <c r="M182" s="8">
        <v>1348.11</v>
      </c>
      <c r="N182" s="8">
        <v>202.22</v>
      </c>
      <c r="O182" s="8">
        <v>1145.8899999999999</v>
      </c>
      <c r="P182" s="8">
        <v>183.34</v>
      </c>
      <c r="Q182" s="8">
        <v>1329.23</v>
      </c>
      <c r="R182" s="6" t="s">
        <v>33</v>
      </c>
      <c r="S182" s="8">
        <v>0</v>
      </c>
    </row>
    <row r="183" spans="1:19" s="5" customFormat="1" ht="11.25" hidden="1">
      <c r="A183" s="6" t="s">
        <v>99</v>
      </c>
      <c r="B183" s="6" t="s">
        <v>100</v>
      </c>
      <c r="C183" s="7">
        <v>45538.665381944447</v>
      </c>
      <c r="D183" s="6" t="s">
        <v>419</v>
      </c>
      <c r="E183" s="6" t="s">
        <v>562</v>
      </c>
      <c r="F183" s="6" t="s">
        <v>563</v>
      </c>
      <c r="G183" s="6" t="s">
        <v>25</v>
      </c>
      <c r="H183" s="6" t="s">
        <v>26</v>
      </c>
      <c r="I183" s="6" t="s">
        <v>27</v>
      </c>
      <c r="J183" s="6" t="s">
        <v>103</v>
      </c>
      <c r="K183" s="6" t="s">
        <v>97</v>
      </c>
      <c r="L183" s="6" t="s">
        <v>98</v>
      </c>
      <c r="M183" s="8">
        <v>2803.89</v>
      </c>
      <c r="N183" s="8">
        <v>247.33</v>
      </c>
      <c r="O183" s="8">
        <v>2556.56</v>
      </c>
      <c r="P183" s="8">
        <v>409.05</v>
      </c>
      <c r="Q183" s="8">
        <v>2965.61</v>
      </c>
      <c r="R183" s="6" t="s">
        <v>31</v>
      </c>
      <c r="S183" s="8">
        <v>0.61</v>
      </c>
    </row>
    <row r="184" spans="1:19" s="5" customFormat="1" ht="11.25" hidden="1">
      <c r="A184" s="6" t="s">
        <v>564</v>
      </c>
      <c r="B184" s="6" t="s">
        <v>565</v>
      </c>
      <c r="C184" s="7">
        <v>45538.722696759258</v>
      </c>
      <c r="D184" s="6" t="s">
        <v>419</v>
      </c>
      <c r="E184" s="6" t="s">
        <v>566</v>
      </c>
      <c r="F184" s="6" t="s">
        <v>567</v>
      </c>
      <c r="G184" s="6" t="s">
        <v>25</v>
      </c>
      <c r="H184" s="6" t="s">
        <v>26</v>
      </c>
      <c r="I184" s="6" t="s">
        <v>27</v>
      </c>
      <c r="J184" s="6" t="s">
        <v>38</v>
      </c>
      <c r="K184" s="6" t="s">
        <v>97</v>
      </c>
      <c r="L184" s="6" t="s">
        <v>98</v>
      </c>
      <c r="M184" s="8">
        <v>958.1</v>
      </c>
      <c r="N184" s="8">
        <v>0</v>
      </c>
      <c r="O184" s="8">
        <v>958.1</v>
      </c>
      <c r="P184" s="8">
        <v>153.30000000000001</v>
      </c>
      <c r="Q184" s="8">
        <v>1111.4000000000001</v>
      </c>
      <c r="R184" s="6" t="s">
        <v>33</v>
      </c>
      <c r="S184" s="8">
        <v>0</v>
      </c>
    </row>
    <row r="185" spans="1:19" s="5" customFormat="1" ht="11.25" hidden="1">
      <c r="A185" s="6" t="s">
        <v>20</v>
      </c>
      <c r="B185" s="6" t="s">
        <v>21</v>
      </c>
      <c r="C185" s="7">
        <v>45538.668113425927</v>
      </c>
      <c r="D185" s="6" t="s">
        <v>419</v>
      </c>
      <c r="E185" s="6" t="s">
        <v>568</v>
      </c>
      <c r="F185" s="6" t="s">
        <v>569</v>
      </c>
      <c r="G185" s="6" t="s">
        <v>25</v>
      </c>
      <c r="H185" s="6" t="s">
        <v>26</v>
      </c>
      <c r="I185" s="6" t="s">
        <v>27</v>
      </c>
      <c r="J185" s="6" t="s">
        <v>28</v>
      </c>
      <c r="K185" s="6" t="s">
        <v>97</v>
      </c>
      <c r="L185" s="6" t="s">
        <v>98</v>
      </c>
      <c r="M185" s="8">
        <v>1395.23</v>
      </c>
      <c r="N185" s="8">
        <v>167.43</v>
      </c>
      <c r="O185" s="8">
        <v>1227.8</v>
      </c>
      <c r="P185" s="8">
        <v>196.45</v>
      </c>
      <c r="Q185" s="8">
        <v>1424.25</v>
      </c>
      <c r="R185" s="6" t="s">
        <v>33</v>
      </c>
      <c r="S185" s="8">
        <v>0</v>
      </c>
    </row>
    <row r="186" spans="1:19" s="5" customFormat="1" ht="11.25" hidden="1">
      <c r="A186" s="6" t="s">
        <v>570</v>
      </c>
      <c r="B186" s="6" t="s">
        <v>571</v>
      </c>
      <c r="C186" s="7">
        <v>45538.468958333331</v>
      </c>
      <c r="D186" s="6" t="s">
        <v>419</v>
      </c>
      <c r="E186" s="6" t="s">
        <v>572</v>
      </c>
      <c r="F186" s="6" t="s">
        <v>573</v>
      </c>
      <c r="G186" s="6" t="s">
        <v>25</v>
      </c>
      <c r="H186" s="6" t="s">
        <v>26</v>
      </c>
      <c r="I186" s="6" t="s">
        <v>27</v>
      </c>
      <c r="J186" s="6" t="s">
        <v>38</v>
      </c>
      <c r="K186" s="6" t="s">
        <v>97</v>
      </c>
      <c r="L186" s="6" t="s">
        <v>98</v>
      </c>
      <c r="M186" s="8">
        <v>98.33</v>
      </c>
      <c r="N186" s="8">
        <v>11.8</v>
      </c>
      <c r="O186" s="8">
        <v>86.53</v>
      </c>
      <c r="P186" s="8">
        <v>13.84</v>
      </c>
      <c r="Q186" s="8">
        <v>100.37</v>
      </c>
      <c r="R186" s="6" t="s">
        <v>33</v>
      </c>
      <c r="S186" s="8">
        <v>0</v>
      </c>
    </row>
    <row r="187" spans="1:19" s="5" customFormat="1" ht="11.25" hidden="1">
      <c r="A187" s="6" t="s">
        <v>570</v>
      </c>
      <c r="B187" s="6" t="s">
        <v>571</v>
      </c>
      <c r="C187" s="7">
        <v>45538.667256944442</v>
      </c>
      <c r="D187" s="6" t="s">
        <v>419</v>
      </c>
      <c r="E187" s="6" t="s">
        <v>574</v>
      </c>
      <c r="F187" s="6" t="s">
        <v>575</v>
      </c>
      <c r="G187" s="6" t="s">
        <v>25</v>
      </c>
      <c r="H187" s="6" t="s">
        <v>26</v>
      </c>
      <c r="I187" s="6" t="s">
        <v>27</v>
      </c>
      <c r="J187" s="6" t="s">
        <v>38</v>
      </c>
      <c r="K187" s="6" t="s">
        <v>97</v>
      </c>
      <c r="L187" s="6" t="s">
        <v>98</v>
      </c>
      <c r="M187" s="8">
        <v>1169.74</v>
      </c>
      <c r="N187" s="8">
        <v>140.37</v>
      </c>
      <c r="O187" s="8">
        <v>1029.3699999999999</v>
      </c>
      <c r="P187" s="8">
        <v>164.7</v>
      </c>
      <c r="Q187" s="8">
        <v>1194.07</v>
      </c>
      <c r="R187" s="6" t="s">
        <v>33</v>
      </c>
      <c r="S187" s="8">
        <v>0</v>
      </c>
    </row>
    <row r="188" spans="1:19" s="5" customFormat="1" ht="11.25" hidden="1">
      <c r="A188" s="6" t="s">
        <v>576</v>
      </c>
      <c r="B188" s="6" t="s">
        <v>577</v>
      </c>
      <c r="C188" s="7">
        <v>45538.442824074074</v>
      </c>
      <c r="D188" s="6" t="s">
        <v>419</v>
      </c>
      <c r="E188" s="6" t="s">
        <v>578</v>
      </c>
      <c r="F188" s="6" t="s">
        <v>579</v>
      </c>
      <c r="G188" s="6" t="s">
        <v>25</v>
      </c>
      <c r="H188" s="6" t="s">
        <v>26</v>
      </c>
      <c r="I188" s="6" t="s">
        <v>27</v>
      </c>
      <c r="J188" s="6" t="s">
        <v>28</v>
      </c>
      <c r="K188" s="6" t="s">
        <v>97</v>
      </c>
      <c r="L188" s="6" t="s">
        <v>98</v>
      </c>
      <c r="M188" s="8">
        <v>2645.98</v>
      </c>
      <c r="N188" s="8">
        <v>317.52</v>
      </c>
      <c r="O188" s="8">
        <v>2328.46</v>
      </c>
      <c r="P188" s="8">
        <v>372.55</v>
      </c>
      <c r="Q188" s="8">
        <v>2701.01</v>
      </c>
      <c r="R188" s="6" t="s">
        <v>31</v>
      </c>
      <c r="S188" s="8">
        <v>0.57999999999999996</v>
      </c>
    </row>
    <row r="189" spans="1:19" s="5" customFormat="1" ht="11.25" hidden="1">
      <c r="A189" s="6" t="s">
        <v>580</v>
      </c>
      <c r="B189" s="6" t="s">
        <v>581</v>
      </c>
      <c r="C189" s="7">
        <v>45538.752106481479</v>
      </c>
      <c r="D189" s="6" t="s">
        <v>419</v>
      </c>
      <c r="E189" s="6" t="s">
        <v>582</v>
      </c>
      <c r="F189" s="6" t="s">
        <v>583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97</v>
      </c>
      <c r="L189" s="6" t="s">
        <v>98</v>
      </c>
      <c r="M189" s="8">
        <v>640</v>
      </c>
      <c r="N189" s="8">
        <v>76.8</v>
      </c>
      <c r="O189" s="8">
        <v>563.20000000000005</v>
      </c>
      <c r="P189" s="8">
        <v>90.11</v>
      </c>
      <c r="Q189" s="8">
        <v>653.30999999999995</v>
      </c>
      <c r="R189" s="6" t="s">
        <v>33</v>
      </c>
      <c r="S189" s="8">
        <v>0</v>
      </c>
    </row>
    <row r="190" spans="1:19" s="5" customFormat="1" ht="11.25" hidden="1">
      <c r="A190" s="6" t="s">
        <v>584</v>
      </c>
      <c r="B190" s="6" t="s">
        <v>585</v>
      </c>
      <c r="C190" s="7">
        <v>45538.665775462963</v>
      </c>
      <c r="D190" s="6" t="s">
        <v>419</v>
      </c>
      <c r="E190" s="6" t="s">
        <v>586</v>
      </c>
      <c r="F190" s="6" t="s">
        <v>587</v>
      </c>
      <c r="G190" s="6" t="s">
        <v>25</v>
      </c>
      <c r="H190" s="6" t="s">
        <v>26</v>
      </c>
      <c r="I190" s="6" t="s">
        <v>27</v>
      </c>
      <c r="J190" s="6" t="s">
        <v>38</v>
      </c>
      <c r="K190" s="6" t="s">
        <v>97</v>
      </c>
      <c r="L190" s="6" t="s">
        <v>98</v>
      </c>
      <c r="M190" s="8">
        <v>1934.01</v>
      </c>
      <c r="N190" s="8">
        <v>193.4</v>
      </c>
      <c r="O190" s="8">
        <v>1740.61</v>
      </c>
      <c r="P190" s="8">
        <v>278.5</v>
      </c>
      <c r="Q190" s="8">
        <v>2019.11</v>
      </c>
      <c r="R190" s="6" t="s">
        <v>33</v>
      </c>
      <c r="S190" s="8">
        <v>0</v>
      </c>
    </row>
    <row r="191" spans="1:19" s="5" customFormat="1" ht="11.25" hidden="1">
      <c r="A191" s="6" t="s">
        <v>588</v>
      </c>
      <c r="B191" s="6" t="s">
        <v>589</v>
      </c>
      <c r="C191" s="7">
        <v>45538.408726851849</v>
      </c>
      <c r="D191" s="6" t="s">
        <v>419</v>
      </c>
      <c r="E191" s="6" t="s">
        <v>590</v>
      </c>
      <c r="F191" s="6" t="s">
        <v>591</v>
      </c>
      <c r="G191" s="6" t="s">
        <v>25</v>
      </c>
      <c r="H191" s="6" t="s">
        <v>26</v>
      </c>
      <c r="I191" s="6" t="s">
        <v>27</v>
      </c>
      <c r="J191" s="6" t="s">
        <v>38</v>
      </c>
      <c r="K191" s="6" t="s">
        <v>97</v>
      </c>
      <c r="L191" s="6" t="s">
        <v>98</v>
      </c>
      <c r="M191" s="8">
        <v>2475.87</v>
      </c>
      <c r="N191" s="8">
        <v>247.59</v>
      </c>
      <c r="O191" s="8">
        <v>2228.2799999999997</v>
      </c>
      <c r="P191" s="8">
        <v>356.53</v>
      </c>
      <c r="Q191" s="8">
        <v>2584.81</v>
      </c>
      <c r="R191" s="6" t="s">
        <v>33</v>
      </c>
      <c r="S191" s="8">
        <v>0</v>
      </c>
    </row>
    <row r="192" spans="1:19" s="5" customFormat="1" ht="11.25" hidden="1">
      <c r="A192" s="6" t="s">
        <v>592</v>
      </c>
      <c r="B192" s="6" t="s">
        <v>593</v>
      </c>
      <c r="C192" s="7">
        <v>45538.522499999999</v>
      </c>
      <c r="D192" s="6" t="s">
        <v>419</v>
      </c>
      <c r="E192" s="6" t="s">
        <v>594</v>
      </c>
      <c r="F192" s="6" t="s">
        <v>595</v>
      </c>
      <c r="G192" s="6" t="s">
        <v>25</v>
      </c>
      <c r="H192" s="6" t="s">
        <v>26</v>
      </c>
      <c r="I192" s="6" t="s">
        <v>27</v>
      </c>
      <c r="J192" s="6" t="s">
        <v>38</v>
      </c>
      <c r="K192" s="6" t="s">
        <v>97</v>
      </c>
      <c r="L192" s="6" t="s">
        <v>98</v>
      </c>
      <c r="M192" s="8">
        <v>3135</v>
      </c>
      <c r="N192" s="8">
        <v>313.5</v>
      </c>
      <c r="O192" s="8">
        <v>2821.5</v>
      </c>
      <c r="P192" s="8">
        <v>451.44</v>
      </c>
      <c r="Q192" s="8">
        <v>3272.94</v>
      </c>
      <c r="R192" s="6" t="s">
        <v>33</v>
      </c>
      <c r="S192" s="8">
        <v>0</v>
      </c>
    </row>
    <row r="193" spans="1:19" s="5" customFormat="1" ht="11.25" hidden="1">
      <c r="A193" s="6" t="s">
        <v>596</v>
      </c>
      <c r="B193" s="6" t="s">
        <v>597</v>
      </c>
      <c r="C193" s="7">
        <v>45538.52140046296</v>
      </c>
      <c r="D193" s="6" t="s">
        <v>419</v>
      </c>
      <c r="E193" s="6" t="s">
        <v>598</v>
      </c>
      <c r="F193" s="6" t="s">
        <v>599</v>
      </c>
      <c r="G193" s="6" t="s">
        <v>25</v>
      </c>
      <c r="H193" s="6" t="s">
        <v>26</v>
      </c>
      <c r="I193" s="6" t="s">
        <v>27</v>
      </c>
      <c r="J193" s="6" t="s">
        <v>28</v>
      </c>
      <c r="K193" s="6" t="s">
        <v>97</v>
      </c>
      <c r="L193" s="6" t="s">
        <v>98</v>
      </c>
      <c r="M193" s="8">
        <v>3315.05</v>
      </c>
      <c r="N193" s="8">
        <v>518.21</v>
      </c>
      <c r="O193" s="8">
        <v>2796.84</v>
      </c>
      <c r="P193" s="8">
        <v>447.49</v>
      </c>
      <c r="Q193" s="8">
        <v>3244.33</v>
      </c>
      <c r="R193" s="6" t="s">
        <v>33</v>
      </c>
      <c r="S193" s="8">
        <v>0</v>
      </c>
    </row>
    <row r="194" spans="1:19" s="5" customFormat="1" ht="11.25" hidden="1">
      <c r="A194" s="6" t="s">
        <v>600</v>
      </c>
      <c r="B194" s="6" t="s">
        <v>601</v>
      </c>
      <c r="C194" s="7">
        <v>45538.408564814818</v>
      </c>
      <c r="D194" s="6" t="s">
        <v>419</v>
      </c>
      <c r="E194" s="6" t="s">
        <v>602</v>
      </c>
      <c r="F194" s="6" t="s">
        <v>603</v>
      </c>
      <c r="G194" s="6" t="s">
        <v>25</v>
      </c>
      <c r="H194" s="6" t="s">
        <v>26</v>
      </c>
      <c r="I194" s="6" t="s">
        <v>27</v>
      </c>
      <c r="J194" s="6" t="s">
        <v>38</v>
      </c>
      <c r="K194" s="6" t="s">
        <v>97</v>
      </c>
      <c r="L194" s="6" t="s">
        <v>98</v>
      </c>
      <c r="M194" s="8">
        <v>10329.94</v>
      </c>
      <c r="N194" s="8">
        <v>2065.9899999999998</v>
      </c>
      <c r="O194" s="8">
        <v>8263.9500000000007</v>
      </c>
      <c r="P194" s="8">
        <v>1322.23</v>
      </c>
      <c r="Q194" s="8">
        <v>9586.18</v>
      </c>
      <c r="R194" s="6" t="s">
        <v>33</v>
      </c>
      <c r="S194" s="8">
        <v>0</v>
      </c>
    </row>
    <row r="195" spans="1:19" s="5" customFormat="1" ht="11.25" hidden="1">
      <c r="A195" s="6" t="s">
        <v>600</v>
      </c>
      <c r="B195" s="6" t="s">
        <v>601</v>
      </c>
      <c r="C195" s="7">
        <v>45538.440625000003</v>
      </c>
      <c r="D195" s="6" t="s">
        <v>419</v>
      </c>
      <c r="E195" s="6" t="s">
        <v>604</v>
      </c>
      <c r="F195" s="6" t="s">
        <v>605</v>
      </c>
      <c r="G195" s="6" t="s">
        <v>25</v>
      </c>
      <c r="H195" s="6" t="s">
        <v>26</v>
      </c>
      <c r="I195" s="6" t="s">
        <v>27</v>
      </c>
      <c r="J195" s="6" t="s">
        <v>38</v>
      </c>
      <c r="K195" s="6" t="s">
        <v>97</v>
      </c>
      <c r="L195" s="6" t="s">
        <v>98</v>
      </c>
      <c r="M195" s="8">
        <v>74.819999999999993</v>
      </c>
      <c r="N195" s="8">
        <v>14.96</v>
      </c>
      <c r="O195" s="8">
        <v>59.859999999999992</v>
      </c>
      <c r="P195" s="8">
        <v>9.58</v>
      </c>
      <c r="Q195" s="8">
        <v>69.44</v>
      </c>
      <c r="R195" s="6" t="s">
        <v>33</v>
      </c>
      <c r="S195" s="8">
        <v>0</v>
      </c>
    </row>
    <row r="196" spans="1:19" s="5" customFormat="1" ht="11.25" hidden="1">
      <c r="A196" s="6" t="s">
        <v>99</v>
      </c>
      <c r="B196" s="6" t="s">
        <v>100</v>
      </c>
      <c r="C196" s="7">
        <v>45538.453865740739</v>
      </c>
      <c r="D196" s="6" t="s">
        <v>419</v>
      </c>
      <c r="E196" s="6" t="s">
        <v>606</v>
      </c>
      <c r="F196" s="6" t="s">
        <v>607</v>
      </c>
      <c r="G196" s="6" t="s">
        <v>25</v>
      </c>
      <c r="H196" s="6" t="s">
        <v>26</v>
      </c>
      <c r="I196" s="6" t="s">
        <v>27</v>
      </c>
      <c r="J196" s="6" t="s">
        <v>103</v>
      </c>
      <c r="K196" s="6" t="s">
        <v>396</v>
      </c>
      <c r="L196" s="6" t="s">
        <v>98</v>
      </c>
      <c r="M196" s="8">
        <v>5137.1000000000004</v>
      </c>
      <c r="N196" s="8">
        <v>256.86</v>
      </c>
      <c r="O196" s="8">
        <v>4880.2400000000007</v>
      </c>
      <c r="P196" s="8">
        <v>780.84</v>
      </c>
      <c r="Q196" s="8">
        <v>5661.08</v>
      </c>
      <c r="R196" s="6" t="s">
        <v>33</v>
      </c>
      <c r="S196" s="8">
        <v>0</v>
      </c>
    </row>
    <row r="197" spans="1:19" s="5" customFormat="1" ht="11.25" hidden="1">
      <c r="A197" s="6" t="s">
        <v>518</v>
      </c>
      <c r="B197" s="6" t="s">
        <v>519</v>
      </c>
      <c r="C197" s="7">
        <v>45538.407847222225</v>
      </c>
      <c r="D197" s="6" t="s">
        <v>419</v>
      </c>
      <c r="E197" s="6" t="s">
        <v>608</v>
      </c>
      <c r="F197" s="6" t="s">
        <v>609</v>
      </c>
      <c r="G197" s="6" t="s">
        <v>25</v>
      </c>
      <c r="H197" s="6" t="s">
        <v>26</v>
      </c>
      <c r="I197" s="6" t="s">
        <v>27</v>
      </c>
      <c r="J197" s="6" t="s">
        <v>38</v>
      </c>
      <c r="K197" s="6" t="s">
        <v>610</v>
      </c>
      <c r="L197" s="6" t="s">
        <v>98</v>
      </c>
      <c r="M197" s="8">
        <v>5474.1</v>
      </c>
      <c r="N197" s="8">
        <v>547.41</v>
      </c>
      <c r="O197" s="8">
        <v>4926.6900000000005</v>
      </c>
      <c r="P197" s="8">
        <v>788.27</v>
      </c>
      <c r="Q197" s="8">
        <v>5714.96</v>
      </c>
      <c r="R197" s="6" t="s">
        <v>31</v>
      </c>
      <c r="S197" s="8">
        <v>0.56999999999999995</v>
      </c>
    </row>
    <row r="198" spans="1:19" s="5" customFormat="1" ht="11.25">
      <c r="A198" s="6" t="s">
        <v>434</v>
      </c>
      <c r="B198" s="6" t="s">
        <v>435</v>
      </c>
      <c r="C198" s="7">
        <v>45538.440787037034</v>
      </c>
      <c r="D198" s="6" t="s">
        <v>419</v>
      </c>
      <c r="E198" s="6" t="s">
        <v>611</v>
      </c>
      <c r="F198" s="6" t="s">
        <v>612</v>
      </c>
      <c r="G198" s="6" t="s">
        <v>25</v>
      </c>
      <c r="H198" s="6" t="s">
        <v>26</v>
      </c>
      <c r="I198" s="6" t="s">
        <v>27</v>
      </c>
      <c r="J198" s="6" t="s">
        <v>38</v>
      </c>
      <c r="K198" s="6" t="s">
        <v>29</v>
      </c>
      <c r="L198" s="6" t="s">
        <v>30</v>
      </c>
      <c r="M198" s="8">
        <v>17281.38</v>
      </c>
      <c r="N198" s="8">
        <v>2592.21</v>
      </c>
      <c r="O198" s="8">
        <v>14689.170000000002</v>
      </c>
      <c r="P198" s="8">
        <v>2350.27</v>
      </c>
      <c r="Q198" s="8">
        <v>17039.439999999999</v>
      </c>
      <c r="R198" s="6" t="s">
        <v>31</v>
      </c>
      <c r="S198" s="8">
        <v>17039.439999999999</v>
      </c>
    </row>
    <row r="199" spans="1:19" s="5" customFormat="1" ht="11.25" hidden="1">
      <c r="A199" s="6" t="s">
        <v>300</v>
      </c>
      <c r="B199" s="6" t="s">
        <v>301</v>
      </c>
      <c r="C199" s="7">
        <v>45538.66673611111</v>
      </c>
      <c r="D199" s="6" t="s">
        <v>419</v>
      </c>
      <c r="E199" s="6" t="s">
        <v>613</v>
      </c>
      <c r="F199" s="6" t="s">
        <v>614</v>
      </c>
      <c r="G199" s="6" t="s">
        <v>25</v>
      </c>
      <c r="H199" s="6" t="s">
        <v>26</v>
      </c>
      <c r="I199" s="6" t="s">
        <v>27</v>
      </c>
      <c r="J199" s="6" t="s">
        <v>28</v>
      </c>
      <c r="K199" s="6" t="s">
        <v>97</v>
      </c>
      <c r="L199" s="6" t="s">
        <v>98</v>
      </c>
      <c r="M199" s="8">
        <v>1578.16</v>
      </c>
      <c r="N199" s="8">
        <v>236.72</v>
      </c>
      <c r="O199" s="8">
        <v>1341.44</v>
      </c>
      <c r="P199" s="8">
        <v>214.63</v>
      </c>
      <c r="Q199" s="8">
        <v>1556.07</v>
      </c>
      <c r="R199" s="6" t="s">
        <v>33</v>
      </c>
      <c r="S199" s="8">
        <v>0</v>
      </c>
    </row>
    <row r="200" spans="1:19" s="5" customFormat="1" ht="11.25" hidden="1">
      <c r="A200" s="6" t="s">
        <v>300</v>
      </c>
      <c r="B200" s="6" t="s">
        <v>301</v>
      </c>
      <c r="C200" s="7">
        <v>45538.752465277779</v>
      </c>
      <c r="D200" s="6" t="s">
        <v>419</v>
      </c>
      <c r="E200" s="6" t="s">
        <v>615</v>
      </c>
      <c r="F200" s="6" t="s">
        <v>616</v>
      </c>
      <c r="G200" s="6" t="s">
        <v>25</v>
      </c>
      <c r="H200" s="6" t="s">
        <v>26</v>
      </c>
      <c r="I200" s="6" t="s">
        <v>27</v>
      </c>
      <c r="J200" s="6" t="s">
        <v>28</v>
      </c>
      <c r="K200" s="6" t="s">
        <v>97</v>
      </c>
      <c r="L200" s="6" t="s">
        <v>98</v>
      </c>
      <c r="M200" s="8">
        <v>3636.88</v>
      </c>
      <c r="N200" s="8">
        <v>545.53</v>
      </c>
      <c r="O200" s="8">
        <v>3091.3500000000004</v>
      </c>
      <c r="P200" s="8">
        <v>494.62</v>
      </c>
      <c r="Q200" s="8">
        <v>3585.97</v>
      </c>
      <c r="R200" s="6" t="s">
        <v>31</v>
      </c>
      <c r="S200" s="8">
        <v>0.01</v>
      </c>
    </row>
    <row r="201" spans="1:19" s="5" customFormat="1" ht="11.25" hidden="1">
      <c r="A201" s="6" t="s">
        <v>617</v>
      </c>
      <c r="B201" s="6" t="s">
        <v>618</v>
      </c>
      <c r="C201" s="7">
        <v>45538.519513888888</v>
      </c>
      <c r="D201" s="6" t="s">
        <v>419</v>
      </c>
      <c r="E201" s="6" t="s">
        <v>619</v>
      </c>
      <c r="F201" s="6" t="s">
        <v>620</v>
      </c>
      <c r="G201" s="6" t="s">
        <v>25</v>
      </c>
      <c r="H201" s="6" t="s">
        <v>26</v>
      </c>
      <c r="I201" s="6" t="s">
        <v>27</v>
      </c>
      <c r="J201" s="6" t="s">
        <v>38</v>
      </c>
      <c r="K201" s="6" t="s">
        <v>97</v>
      </c>
      <c r="L201" s="6" t="s">
        <v>98</v>
      </c>
      <c r="M201" s="8">
        <v>2594.5700000000002</v>
      </c>
      <c r="N201" s="8">
        <v>0</v>
      </c>
      <c r="O201" s="8">
        <v>2594.5700000000002</v>
      </c>
      <c r="P201" s="8">
        <v>415.13</v>
      </c>
      <c r="Q201" s="8">
        <v>3009.7</v>
      </c>
      <c r="R201" s="6" t="s">
        <v>33</v>
      </c>
      <c r="S201" s="8">
        <v>0</v>
      </c>
    </row>
    <row r="202" spans="1:19" s="5" customFormat="1" ht="11.25" hidden="1">
      <c r="A202" s="6" t="s">
        <v>193</v>
      </c>
      <c r="B202" s="6" t="s">
        <v>194</v>
      </c>
      <c r="C202" s="7">
        <v>45538.453043981484</v>
      </c>
      <c r="D202" s="6" t="s">
        <v>419</v>
      </c>
      <c r="E202" s="6" t="s">
        <v>621</v>
      </c>
      <c r="F202" s="6" t="s">
        <v>622</v>
      </c>
      <c r="G202" s="6" t="s">
        <v>25</v>
      </c>
      <c r="H202" s="6" t="s">
        <v>26</v>
      </c>
      <c r="I202" s="6" t="s">
        <v>27</v>
      </c>
      <c r="J202" s="6" t="s">
        <v>28</v>
      </c>
      <c r="K202" s="6" t="s">
        <v>97</v>
      </c>
      <c r="L202" s="6" t="s">
        <v>98</v>
      </c>
      <c r="M202" s="8">
        <v>4253.6000000000004</v>
      </c>
      <c r="N202" s="8">
        <v>638.04</v>
      </c>
      <c r="O202" s="8">
        <v>3615.5600000000004</v>
      </c>
      <c r="P202" s="8">
        <v>578.49</v>
      </c>
      <c r="Q202" s="8">
        <v>4194.05</v>
      </c>
      <c r="R202" s="6" t="s">
        <v>33</v>
      </c>
      <c r="S202" s="8">
        <v>0</v>
      </c>
    </row>
    <row r="203" spans="1:19" s="5" customFormat="1" ht="11.25" hidden="1">
      <c r="A203" s="6" t="s">
        <v>193</v>
      </c>
      <c r="B203" s="6" t="s">
        <v>194</v>
      </c>
      <c r="C203" s="7">
        <v>45538.519699074073</v>
      </c>
      <c r="D203" s="6" t="s">
        <v>419</v>
      </c>
      <c r="E203" s="6" t="s">
        <v>623</v>
      </c>
      <c r="F203" s="6" t="s">
        <v>624</v>
      </c>
      <c r="G203" s="6" t="s">
        <v>25</v>
      </c>
      <c r="H203" s="6" t="s">
        <v>26</v>
      </c>
      <c r="I203" s="6" t="s">
        <v>27</v>
      </c>
      <c r="J203" s="6" t="s">
        <v>28</v>
      </c>
      <c r="K203" s="6" t="s">
        <v>97</v>
      </c>
      <c r="L203" s="6" t="s">
        <v>98</v>
      </c>
      <c r="M203" s="8">
        <v>2526.37</v>
      </c>
      <c r="N203" s="8">
        <v>303.16000000000003</v>
      </c>
      <c r="O203" s="8">
        <v>2223.21</v>
      </c>
      <c r="P203" s="8">
        <v>355.71</v>
      </c>
      <c r="Q203" s="8">
        <v>2578.92</v>
      </c>
      <c r="R203" s="6" t="s">
        <v>33</v>
      </c>
      <c r="S203" s="8">
        <v>0</v>
      </c>
    </row>
    <row r="204" spans="1:19" s="5" customFormat="1" ht="11.25" hidden="1">
      <c r="A204" s="6" t="s">
        <v>625</v>
      </c>
      <c r="B204" s="6" t="s">
        <v>626</v>
      </c>
      <c r="C204" s="7">
        <v>45538.523043981484</v>
      </c>
      <c r="D204" s="6" t="s">
        <v>419</v>
      </c>
      <c r="E204" s="6" t="s">
        <v>627</v>
      </c>
      <c r="F204" s="6" t="s">
        <v>628</v>
      </c>
      <c r="G204" s="6" t="s">
        <v>25</v>
      </c>
      <c r="H204" s="6" t="s">
        <v>26</v>
      </c>
      <c r="I204" s="6" t="s">
        <v>27</v>
      </c>
      <c r="J204" s="6" t="s">
        <v>38</v>
      </c>
      <c r="K204" s="6" t="s">
        <v>97</v>
      </c>
      <c r="L204" s="6" t="s">
        <v>98</v>
      </c>
      <c r="M204" s="8">
        <v>5526.43</v>
      </c>
      <c r="N204" s="8">
        <v>828.96</v>
      </c>
      <c r="O204" s="8">
        <v>4697.47</v>
      </c>
      <c r="P204" s="8">
        <v>751.59</v>
      </c>
      <c r="Q204" s="8">
        <v>5449.06</v>
      </c>
      <c r="R204" s="6" t="s">
        <v>33</v>
      </c>
      <c r="S204" s="8">
        <v>0</v>
      </c>
    </row>
    <row r="205" spans="1:19" s="5" customFormat="1" ht="11.25" hidden="1">
      <c r="A205" s="6" t="s">
        <v>625</v>
      </c>
      <c r="B205" s="6" t="s">
        <v>626</v>
      </c>
      <c r="C205" s="7">
        <v>45538.665937500002</v>
      </c>
      <c r="D205" s="6" t="s">
        <v>419</v>
      </c>
      <c r="E205" s="6" t="s">
        <v>629</v>
      </c>
      <c r="F205" s="6" t="s">
        <v>630</v>
      </c>
      <c r="G205" s="6" t="s">
        <v>25</v>
      </c>
      <c r="H205" s="6" t="s">
        <v>26</v>
      </c>
      <c r="I205" s="6" t="s">
        <v>27</v>
      </c>
      <c r="J205" s="6" t="s">
        <v>38</v>
      </c>
      <c r="K205" s="6" t="s">
        <v>97</v>
      </c>
      <c r="L205" s="6" t="s">
        <v>98</v>
      </c>
      <c r="M205" s="8">
        <v>849.48</v>
      </c>
      <c r="N205" s="8">
        <v>127.42</v>
      </c>
      <c r="O205" s="8">
        <v>722.06000000000006</v>
      </c>
      <c r="P205" s="8">
        <v>115.53</v>
      </c>
      <c r="Q205" s="8">
        <v>837.59</v>
      </c>
      <c r="R205" s="6" t="s">
        <v>33</v>
      </c>
      <c r="S205" s="8">
        <v>0</v>
      </c>
    </row>
    <row r="206" spans="1:19" s="5" customFormat="1" ht="11.25" hidden="1">
      <c r="A206" s="6" t="s">
        <v>631</v>
      </c>
      <c r="B206" s="6" t="s">
        <v>632</v>
      </c>
      <c r="C206" s="7">
        <v>45538.522685185184</v>
      </c>
      <c r="D206" s="6" t="s">
        <v>419</v>
      </c>
      <c r="E206" s="6" t="s">
        <v>633</v>
      </c>
      <c r="F206" s="6" t="s">
        <v>634</v>
      </c>
      <c r="G206" s="6" t="s">
        <v>25</v>
      </c>
      <c r="H206" s="6" t="s">
        <v>26</v>
      </c>
      <c r="I206" s="6" t="s">
        <v>27</v>
      </c>
      <c r="J206" s="6" t="s">
        <v>38</v>
      </c>
      <c r="K206" s="6" t="s">
        <v>97</v>
      </c>
      <c r="L206" s="6" t="s">
        <v>98</v>
      </c>
      <c r="M206" s="8">
        <v>490</v>
      </c>
      <c r="N206" s="8">
        <v>63.7</v>
      </c>
      <c r="O206" s="8">
        <v>426.3</v>
      </c>
      <c r="P206" s="8">
        <v>68.209999999999994</v>
      </c>
      <c r="Q206" s="8">
        <v>494.51</v>
      </c>
      <c r="R206" s="6" t="s">
        <v>33</v>
      </c>
      <c r="S206" s="8">
        <v>0</v>
      </c>
    </row>
    <row r="207" spans="1:19" s="5" customFormat="1" ht="11.25" hidden="1">
      <c r="A207" s="6" t="s">
        <v>631</v>
      </c>
      <c r="B207" s="6" t="s">
        <v>632</v>
      </c>
      <c r="C207" s="7">
        <v>45538.521226851852</v>
      </c>
      <c r="D207" s="6" t="s">
        <v>419</v>
      </c>
      <c r="E207" s="6" t="s">
        <v>635</v>
      </c>
      <c r="F207" s="6" t="s">
        <v>636</v>
      </c>
      <c r="G207" s="6" t="s">
        <v>25</v>
      </c>
      <c r="H207" s="6" t="s">
        <v>26</v>
      </c>
      <c r="I207" s="6" t="s">
        <v>27</v>
      </c>
      <c r="J207" s="6" t="s">
        <v>38</v>
      </c>
      <c r="K207" s="6" t="s">
        <v>97</v>
      </c>
      <c r="L207" s="6" t="s">
        <v>98</v>
      </c>
      <c r="M207" s="8">
        <v>1741.5</v>
      </c>
      <c r="N207" s="8">
        <v>226.4</v>
      </c>
      <c r="O207" s="8">
        <v>1515.1</v>
      </c>
      <c r="P207" s="8">
        <v>242.42</v>
      </c>
      <c r="Q207" s="8">
        <v>1757.52</v>
      </c>
      <c r="R207" s="6" t="s">
        <v>33</v>
      </c>
      <c r="S207" s="8">
        <v>0</v>
      </c>
    </row>
    <row r="208" spans="1:19" s="5" customFormat="1" ht="11.25" hidden="1">
      <c r="A208" s="6" t="s">
        <v>637</v>
      </c>
      <c r="B208" s="6" t="s">
        <v>638</v>
      </c>
      <c r="C208" s="7">
        <v>45538.439583333333</v>
      </c>
      <c r="D208" s="6" t="s">
        <v>419</v>
      </c>
      <c r="E208" s="6" t="s">
        <v>639</v>
      </c>
      <c r="F208" s="6" t="s">
        <v>640</v>
      </c>
      <c r="G208" s="6" t="s">
        <v>25</v>
      </c>
      <c r="H208" s="6" t="s">
        <v>26</v>
      </c>
      <c r="I208" s="6" t="s">
        <v>27</v>
      </c>
      <c r="J208" s="6" t="s">
        <v>38</v>
      </c>
      <c r="K208" s="6" t="s">
        <v>97</v>
      </c>
      <c r="L208" s="6" t="s">
        <v>98</v>
      </c>
      <c r="M208" s="8">
        <v>2075.7199999999998</v>
      </c>
      <c r="N208" s="8">
        <v>0</v>
      </c>
      <c r="O208" s="8">
        <v>2075.7199999999998</v>
      </c>
      <c r="P208" s="8">
        <v>332.12</v>
      </c>
      <c r="Q208" s="8">
        <v>2407.84</v>
      </c>
      <c r="R208" s="6" t="s">
        <v>33</v>
      </c>
      <c r="S208" s="8">
        <v>0</v>
      </c>
    </row>
    <row r="209" spans="1:19" s="5" customFormat="1" ht="11.25" hidden="1">
      <c r="A209" s="6" t="s">
        <v>332</v>
      </c>
      <c r="B209" s="6" t="s">
        <v>333</v>
      </c>
      <c r="C209" s="7">
        <v>45538.519143518519</v>
      </c>
      <c r="D209" s="6" t="s">
        <v>419</v>
      </c>
      <c r="E209" s="6" t="s">
        <v>641</v>
      </c>
      <c r="F209" s="6" t="s">
        <v>642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97</v>
      </c>
      <c r="L209" s="6" t="s">
        <v>98</v>
      </c>
      <c r="M209" s="8">
        <v>7549.13</v>
      </c>
      <c r="N209" s="8">
        <v>0</v>
      </c>
      <c r="O209" s="8">
        <v>7549.13</v>
      </c>
      <c r="P209" s="8">
        <v>1207.8599999999999</v>
      </c>
      <c r="Q209" s="8">
        <v>8756.99</v>
      </c>
      <c r="R209" s="6" t="s">
        <v>33</v>
      </c>
      <c r="S209" s="8">
        <v>0</v>
      </c>
    </row>
    <row r="210" spans="1:19" s="5" customFormat="1" ht="11.25" hidden="1">
      <c r="A210" s="6" t="s">
        <v>643</v>
      </c>
      <c r="B210" s="6" t="s">
        <v>644</v>
      </c>
      <c r="C210" s="7">
        <v>45538.469490740739</v>
      </c>
      <c r="D210" s="6" t="s">
        <v>419</v>
      </c>
      <c r="E210" s="6" t="s">
        <v>645</v>
      </c>
      <c r="F210" s="6" t="s">
        <v>646</v>
      </c>
      <c r="G210" s="6" t="s">
        <v>25</v>
      </c>
      <c r="H210" s="6" t="s">
        <v>26</v>
      </c>
      <c r="I210" s="6" t="s">
        <v>27</v>
      </c>
      <c r="J210" s="6" t="s">
        <v>38</v>
      </c>
      <c r="K210" s="6" t="s">
        <v>97</v>
      </c>
      <c r="L210" s="6" t="s">
        <v>98</v>
      </c>
      <c r="M210" s="8">
        <v>2566.6799999999998</v>
      </c>
      <c r="N210" s="8">
        <v>0</v>
      </c>
      <c r="O210" s="8">
        <v>2566.6799999999998</v>
      </c>
      <c r="P210" s="8">
        <v>410.67</v>
      </c>
      <c r="Q210" s="8">
        <v>2977.35</v>
      </c>
      <c r="R210" s="6" t="s">
        <v>33</v>
      </c>
      <c r="S210" s="8">
        <v>0</v>
      </c>
    </row>
    <row r="211" spans="1:19" s="5" customFormat="1" ht="11.25" hidden="1">
      <c r="A211" s="6" t="s">
        <v>20</v>
      </c>
      <c r="B211" s="6" t="s">
        <v>21</v>
      </c>
      <c r="C211" s="7">
        <v>45538.667939814812</v>
      </c>
      <c r="D211" s="6" t="s">
        <v>419</v>
      </c>
      <c r="E211" s="6" t="s">
        <v>647</v>
      </c>
      <c r="F211" s="6" t="s">
        <v>648</v>
      </c>
      <c r="G211" s="6" t="s">
        <v>25</v>
      </c>
      <c r="H211" s="6" t="s">
        <v>26</v>
      </c>
      <c r="I211" s="6" t="s">
        <v>27</v>
      </c>
      <c r="J211" s="6" t="s">
        <v>28</v>
      </c>
      <c r="K211" s="6" t="s">
        <v>97</v>
      </c>
      <c r="L211" s="6" t="s">
        <v>98</v>
      </c>
      <c r="M211" s="8">
        <v>6538.04</v>
      </c>
      <c r="N211" s="8">
        <v>784.57</v>
      </c>
      <c r="O211" s="8">
        <v>5753.47</v>
      </c>
      <c r="P211" s="8">
        <v>920.56</v>
      </c>
      <c r="Q211" s="8">
        <v>6674.03</v>
      </c>
      <c r="R211" s="6" t="s">
        <v>33</v>
      </c>
      <c r="S211" s="8">
        <v>0</v>
      </c>
    </row>
    <row r="212" spans="1:19" s="5" customFormat="1" ht="11.25" hidden="1">
      <c r="A212" s="6" t="s">
        <v>99</v>
      </c>
      <c r="B212" s="6" t="s">
        <v>100</v>
      </c>
      <c r="C212" s="7">
        <v>45538.52039351852</v>
      </c>
      <c r="D212" s="6" t="s">
        <v>419</v>
      </c>
      <c r="E212" s="6" t="s">
        <v>649</v>
      </c>
      <c r="F212" s="6" t="s">
        <v>650</v>
      </c>
      <c r="G212" s="6" t="s">
        <v>25</v>
      </c>
      <c r="H212" s="6" t="s">
        <v>26</v>
      </c>
      <c r="I212" s="6" t="s">
        <v>27</v>
      </c>
      <c r="J212" s="6" t="s">
        <v>103</v>
      </c>
      <c r="K212" s="6" t="s">
        <v>97</v>
      </c>
      <c r="L212" s="6" t="s">
        <v>98</v>
      </c>
      <c r="M212" s="8">
        <v>2369.5100000000002</v>
      </c>
      <c r="N212" s="8">
        <v>312.88</v>
      </c>
      <c r="O212" s="8">
        <v>2056.63</v>
      </c>
      <c r="P212" s="8">
        <v>329.06</v>
      </c>
      <c r="Q212" s="8">
        <v>2385.69</v>
      </c>
      <c r="R212" s="6" t="s">
        <v>33</v>
      </c>
      <c r="S212" s="8">
        <v>0</v>
      </c>
    </row>
    <row r="213" spans="1:19" s="5" customFormat="1" ht="11.25" hidden="1">
      <c r="A213" s="6" t="s">
        <v>651</v>
      </c>
      <c r="B213" s="6" t="s">
        <v>652</v>
      </c>
      <c r="C213" s="7">
        <v>45538.667430555557</v>
      </c>
      <c r="D213" s="6" t="s">
        <v>419</v>
      </c>
      <c r="E213" s="6" t="s">
        <v>653</v>
      </c>
      <c r="F213" s="6" t="s">
        <v>654</v>
      </c>
      <c r="G213" s="6" t="s">
        <v>25</v>
      </c>
      <c r="H213" s="6" t="s">
        <v>26</v>
      </c>
      <c r="I213" s="6" t="s">
        <v>27</v>
      </c>
      <c r="J213" s="6" t="s">
        <v>38</v>
      </c>
      <c r="K213" s="6" t="s">
        <v>97</v>
      </c>
      <c r="L213" s="6" t="s">
        <v>98</v>
      </c>
      <c r="M213" s="8">
        <v>3759.24</v>
      </c>
      <c r="N213" s="8">
        <v>451.83</v>
      </c>
      <c r="O213" s="8">
        <v>3307.41</v>
      </c>
      <c r="P213" s="8">
        <v>529.19000000000005</v>
      </c>
      <c r="Q213" s="8">
        <v>3836.6</v>
      </c>
      <c r="R213" s="6" t="s">
        <v>33</v>
      </c>
      <c r="S213" s="8">
        <v>0</v>
      </c>
    </row>
    <row r="214" spans="1:19" s="5" customFormat="1" ht="11.25" hidden="1">
      <c r="A214" s="6" t="s">
        <v>99</v>
      </c>
      <c r="B214" s="6" t="s">
        <v>100</v>
      </c>
      <c r="C214" s="7">
        <v>45538.440960648149</v>
      </c>
      <c r="D214" s="6" t="s">
        <v>419</v>
      </c>
      <c r="E214" s="6" t="s">
        <v>655</v>
      </c>
      <c r="F214" s="6" t="s">
        <v>656</v>
      </c>
      <c r="G214" s="6" t="s">
        <v>25</v>
      </c>
      <c r="H214" s="6" t="s">
        <v>26</v>
      </c>
      <c r="I214" s="6" t="s">
        <v>27</v>
      </c>
      <c r="J214" s="6" t="s">
        <v>103</v>
      </c>
      <c r="K214" s="6" t="s">
        <v>104</v>
      </c>
      <c r="L214" s="6" t="s">
        <v>98</v>
      </c>
      <c r="M214" s="8">
        <v>4253.6000000000004</v>
      </c>
      <c r="N214" s="8">
        <v>638.04</v>
      </c>
      <c r="O214" s="8">
        <v>3615.5600000000004</v>
      </c>
      <c r="P214" s="8">
        <v>578.49</v>
      </c>
      <c r="Q214" s="8">
        <v>4194.05</v>
      </c>
      <c r="R214" s="6" t="s">
        <v>33</v>
      </c>
      <c r="S214" s="8">
        <v>0</v>
      </c>
    </row>
    <row r="215" spans="1:19" s="5" customFormat="1" ht="11.25" hidden="1">
      <c r="A215" s="6" t="s">
        <v>657</v>
      </c>
      <c r="B215" s="6" t="s">
        <v>658</v>
      </c>
      <c r="C215" s="7">
        <v>45538.666145833333</v>
      </c>
      <c r="D215" s="6" t="s">
        <v>419</v>
      </c>
      <c r="E215" s="6" t="s">
        <v>659</v>
      </c>
      <c r="F215" s="6" t="s">
        <v>660</v>
      </c>
      <c r="G215" s="6" t="s">
        <v>25</v>
      </c>
      <c r="H215" s="6" t="s">
        <v>26</v>
      </c>
      <c r="I215" s="6" t="s">
        <v>27</v>
      </c>
      <c r="J215" s="6" t="s">
        <v>38</v>
      </c>
      <c r="K215" s="6" t="s">
        <v>97</v>
      </c>
      <c r="L215" s="6" t="s">
        <v>98</v>
      </c>
      <c r="M215" s="8">
        <v>3568.04</v>
      </c>
      <c r="N215" s="8">
        <v>328.44</v>
      </c>
      <c r="O215" s="8">
        <v>3239.6</v>
      </c>
      <c r="P215" s="8">
        <v>518.34</v>
      </c>
      <c r="Q215" s="8">
        <v>3757.94</v>
      </c>
      <c r="R215" s="6" t="s">
        <v>33</v>
      </c>
      <c r="S215" s="8">
        <v>0</v>
      </c>
    </row>
    <row r="216" spans="1:19" s="5" customFormat="1" ht="11.25" hidden="1">
      <c r="A216" s="6" t="s">
        <v>350</v>
      </c>
      <c r="B216" s="6" t="s">
        <v>351</v>
      </c>
      <c r="C216" s="7">
        <v>45538.441319444442</v>
      </c>
      <c r="D216" s="6" t="s">
        <v>419</v>
      </c>
      <c r="E216" s="6" t="s">
        <v>661</v>
      </c>
      <c r="F216" s="6" t="s">
        <v>662</v>
      </c>
      <c r="G216" s="6" t="s">
        <v>25</v>
      </c>
      <c r="H216" s="6" t="s">
        <v>26</v>
      </c>
      <c r="I216" s="6" t="s">
        <v>27</v>
      </c>
      <c r="J216" s="6" t="s">
        <v>28</v>
      </c>
      <c r="K216" s="6" t="s">
        <v>97</v>
      </c>
      <c r="L216" s="6" t="s">
        <v>98</v>
      </c>
      <c r="M216" s="8">
        <v>6013.46</v>
      </c>
      <c r="N216" s="8">
        <v>890.09</v>
      </c>
      <c r="O216" s="8">
        <v>5123.37</v>
      </c>
      <c r="P216" s="8">
        <v>819.74</v>
      </c>
      <c r="Q216" s="8">
        <v>5943.11</v>
      </c>
      <c r="R216" s="6" t="s">
        <v>33</v>
      </c>
      <c r="S216" s="8">
        <v>0</v>
      </c>
    </row>
    <row r="217" spans="1:19" s="5" customFormat="1" ht="11.25" hidden="1">
      <c r="A217" s="6" t="s">
        <v>663</v>
      </c>
      <c r="B217" s="6" t="s">
        <v>664</v>
      </c>
      <c r="C217" s="7">
        <v>45538.440451388888</v>
      </c>
      <c r="D217" s="6" t="s">
        <v>419</v>
      </c>
      <c r="E217" s="6" t="s">
        <v>665</v>
      </c>
      <c r="F217" s="6" t="s">
        <v>666</v>
      </c>
      <c r="G217" s="6" t="s">
        <v>25</v>
      </c>
      <c r="H217" s="6" t="s">
        <v>26</v>
      </c>
      <c r="I217" s="6" t="s">
        <v>27</v>
      </c>
      <c r="J217" s="6" t="s">
        <v>38</v>
      </c>
      <c r="K217" s="6" t="s">
        <v>97</v>
      </c>
      <c r="L217" s="6" t="s">
        <v>98</v>
      </c>
      <c r="M217" s="8">
        <v>4960.17</v>
      </c>
      <c r="N217" s="8">
        <v>744.02</v>
      </c>
      <c r="O217" s="8">
        <v>4216.1499999999996</v>
      </c>
      <c r="P217" s="8">
        <v>674.58</v>
      </c>
      <c r="Q217" s="8">
        <v>4890.7299999999996</v>
      </c>
      <c r="R217" s="6" t="s">
        <v>31</v>
      </c>
      <c r="S217" s="8">
        <v>0.01</v>
      </c>
    </row>
    <row r="218" spans="1:19" s="5" customFormat="1" ht="11.25" hidden="1">
      <c r="A218" s="6" t="s">
        <v>667</v>
      </c>
      <c r="B218" s="6" t="s">
        <v>668</v>
      </c>
      <c r="C218" s="7">
        <v>45538.72320601852</v>
      </c>
      <c r="D218" s="6" t="s">
        <v>419</v>
      </c>
      <c r="E218" s="6" t="s">
        <v>669</v>
      </c>
      <c r="F218" s="6" t="s">
        <v>670</v>
      </c>
      <c r="G218" s="6" t="s">
        <v>25</v>
      </c>
      <c r="H218" s="6" t="s">
        <v>26</v>
      </c>
      <c r="I218" s="6" t="s">
        <v>27</v>
      </c>
      <c r="J218" s="6" t="s">
        <v>38</v>
      </c>
      <c r="K218" s="6" t="s">
        <v>396</v>
      </c>
      <c r="L218" s="6" t="s">
        <v>98</v>
      </c>
      <c r="M218" s="8">
        <v>2953</v>
      </c>
      <c r="N218" s="8">
        <v>383.89</v>
      </c>
      <c r="O218" s="8">
        <v>2569.11</v>
      </c>
      <c r="P218" s="8">
        <v>411.06</v>
      </c>
      <c r="Q218" s="8">
        <v>2980.17</v>
      </c>
      <c r="R218" s="6" t="s">
        <v>33</v>
      </c>
      <c r="S218" s="8">
        <v>0</v>
      </c>
    </row>
    <row r="219" spans="1:19" s="5" customFormat="1" ht="11.25">
      <c r="A219" s="6" t="s">
        <v>671</v>
      </c>
      <c r="B219" s="6" t="s">
        <v>672</v>
      </c>
      <c r="C219" s="7">
        <v>45538.520555555559</v>
      </c>
      <c r="D219" s="6" t="s">
        <v>419</v>
      </c>
      <c r="E219" s="6" t="s">
        <v>673</v>
      </c>
      <c r="F219" s="6" t="s">
        <v>674</v>
      </c>
      <c r="G219" s="6" t="s">
        <v>25</v>
      </c>
      <c r="H219" s="6" t="s">
        <v>26</v>
      </c>
      <c r="I219" s="6" t="s">
        <v>27</v>
      </c>
      <c r="J219" s="6" t="s">
        <v>28</v>
      </c>
      <c r="K219" s="6" t="s">
        <v>29</v>
      </c>
      <c r="L219" s="6" t="s">
        <v>30</v>
      </c>
      <c r="M219" s="8">
        <v>7195.1</v>
      </c>
      <c r="N219" s="8">
        <v>719.51</v>
      </c>
      <c r="O219" s="8">
        <v>6475.59</v>
      </c>
      <c r="P219" s="8">
        <v>1036.0899999999999</v>
      </c>
      <c r="Q219" s="8">
        <v>7511.68</v>
      </c>
      <c r="R219" s="6" t="s">
        <v>33</v>
      </c>
      <c r="S219" s="8">
        <v>0</v>
      </c>
    </row>
    <row r="220" spans="1:19" s="5" customFormat="1" ht="11.25" hidden="1">
      <c r="A220" s="6" t="s">
        <v>675</v>
      </c>
      <c r="B220" s="6" t="s">
        <v>676</v>
      </c>
      <c r="C220" s="7">
        <v>45538.723368055558</v>
      </c>
      <c r="D220" s="6" t="s">
        <v>419</v>
      </c>
      <c r="E220" s="6" t="s">
        <v>677</v>
      </c>
      <c r="F220" s="6" t="s">
        <v>678</v>
      </c>
      <c r="G220" s="6" t="s">
        <v>25</v>
      </c>
      <c r="H220" s="6" t="s">
        <v>26</v>
      </c>
      <c r="I220" s="6" t="s">
        <v>27</v>
      </c>
      <c r="J220" s="6" t="s">
        <v>28</v>
      </c>
      <c r="K220" s="6" t="s">
        <v>97</v>
      </c>
      <c r="L220" s="6" t="s">
        <v>98</v>
      </c>
      <c r="M220" s="8">
        <v>15575.58</v>
      </c>
      <c r="N220" s="8">
        <v>3069.13</v>
      </c>
      <c r="O220" s="8">
        <v>12506.45</v>
      </c>
      <c r="P220" s="8">
        <v>2001.03</v>
      </c>
      <c r="Q220" s="8">
        <v>14507.48</v>
      </c>
      <c r="R220" s="6" t="s">
        <v>33</v>
      </c>
      <c r="S220" s="8">
        <v>0</v>
      </c>
    </row>
    <row r="221" spans="1:19" s="5" customFormat="1" ht="11.25" hidden="1">
      <c r="A221" s="6" t="s">
        <v>99</v>
      </c>
      <c r="B221" s="6" t="s">
        <v>100</v>
      </c>
      <c r="C221" s="7">
        <v>45538.522847222222</v>
      </c>
      <c r="D221" s="6" t="s">
        <v>419</v>
      </c>
      <c r="E221" s="6" t="s">
        <v>679</v>
      </c>
      <c r="F221" s="6" t="s">
        <v>680</v>
      </c>
      <c r="G221" s="6" t="s">
        <v>25</v>
      </c>
      <c r="H221" s="6" t="s">
        <v>26</v>
      </c>
      <c r="I221" s="6" t="s">
        <v>27</v>
      </c>
      <c r="J221" s="6" t="s">
        <v>103</v>
      </c>
      <c r="K221" s="6" t="s">
        <v>396</v>
      </c>
      <c r="L221" s="6" t="s">
        <v>98</v>
      </c>
      <c r="M221" s="8">
        <v>3077.74</v>
      </c>
      <c r="N221" s="8">
        <v>267.91000000000003</v>
      </c>
      <c r="O221" s="8">
        <v>2809.83</v>
      </c>
      <c r="P221" s="8">
        <v>449.57</v>
      </c>
      <c r="Q221" s="8">
        <v>3259.4</v>
      </c>
      <c r="R221" s="6" t="s">
        <v>33</v>
      </c>
      <c r="S221" s="8">
        <v>0</v>
      </c>
    </row>
    <row r="222" spans="1:19" s="5" customFormat="1" ht="11.25" hidden="1">
      <c r="A222" s="6" t="s">
        <v>99</v>
      </c>
      <c r="B222" s="6" t="s">
        <v>100</v>
      </c>
      <c r="C222" s="7">
        <v>45538.666342592594</v>
      </c>
      <c r="D222" s="6" t="s">
        <v>419</v>
      </c>
      <c r="E222" s="6" t="s">
        <v>681</v>
      </c>
      <c r="F222" s="6" t="s">
        <v>682</v>
      </c>
      <c r="G222" s="6" t="s">
        <v>25</v>
      </c>
      <c r="H222" s="6" t="s">
        <v>26</v>
      </c>
      <c r="I222" s="6" t="s">
        <v>27</v>
      </c>
      <c r="J222" s="6" t="s">
        <v>103</v>
      </c>
      <c r="K222" s="6" t="s">
        <v>610</v>
      </c>
      <c r="L222" s="6" t="s">
        <v>98</v>
      </c>
      <c r="M222" s="8">
        <v>42.51</v>
      </c>
      <c r="N222" s="8">
        <v>0</v>
      </c>
      <c r="O222" s="8">
        <v>42.51</v>
      </c>
      <c r="P222" s="8">
        <v>6.8</v>
      </c>
      <c r="Q222" s="8">
        <v>49.31</v>
      </c>
      <c r="R222" s="6" t="s">
        <v>33</v>
      </c>
      <c r="S222" s="8">
        <v>0</v>
      </c>
    </row>
    <row r="223" spans="1:19" s="5" customFormat="1" ht="11.25" hidden="1">
      <c r="A223" s="6" t="s">
        <v>683</v>
      </c>
      <c r="B223" s="6" t="s">
        <v>684</v>
      </c>
      <c r="C223" s="7">
        <v>45538.523645833331</v>
      </c>
      <c r="D223" s="6" t="s">
        <v>419</v>
      </c>
      <c r="E223" s="6" t="s">
        <v>685</v>
      </c>
      <c r="F223" s="6" t="s">
        <v>686</v>
      </c>
      <c r="G223" s="6" t="s">
        <v>25</v>
      </c>
      <c r="H223" s="6" t="s">
        <v>26</v>
      </c>
      <c r="I223" s="6" t="s">
        <v>27</v>
      </c>
      <c r="J223" s="6" t="s">
        <v>38</v>
      </c>
      <c r="K223" s="6" t="s">
        <v>97</v>
      </c>
      <c r="L223" s="6" t="s">
        <v>98</v>
      </c>
      <c r="M223" s="8">
        <v>10056.14</v>
      </c>
      <c r="N223" s="8">
        <v>1465.87</v>
      </c>
      <c r="O223" s="8">
        <v>8590.27</v>
      </c>
      <c r="P223" s="8">
        <v>1374.44</v>
      </c>
      <c r="Q223" s="8">
        <v>9964.7099999999991</v>
      </c>
      <c r="R223" s="6" t="s">
        <v>31</v>
      </c>
      <c r="S223" s="8">
        <v>686.25</v>
      </c>
    </row>
    <row r="224" spans="1:19" s="5" customFormat="1" ht="11.25" hidden="1">
      <c r="A224" s="6" t="s">
        <v>687</v>
      </c>
      <c r="B224" s="6" t="s">
        <v>688</v>
      </c>
      <c r="C224" s="7">
        <v>45538.522303240738</v>
      </c>
      <c r="D224" s="6" t="s">
        <v>419</v>
      </c>
      <c r="E224" s="6" t="s">
        <v>689</v>
      </c>
      <c r="F224" s="6" t="s">
        <v>690</v>
      </c>
      <c r="G224" s="6" t="s">
        <v>25</v>
      </c>
      <c r="H224" s="6" t="s">
        <v>26</v>
      </c>
      <c r="I224" s="6" t="s">
        <v>27</v>
      </c>
      <c r="J224" s="6" t="s">
        <v>38</v>
      </c>
      <c r="K224" s="6" t="s">
        <v>97</v>
      </c>
      <c r="L224" s="6" t="s">
        <v>98</v>
      </c>
      <c r="M224" s="8">
        <v>8742.84</v>
      </c>
      <c r="N224" s="8">
        <v>75.260000000000005</v>
      </c>
      <c r="O224" s="8">
        <v>8667.58</v>
      </c>
      <c r="P224" s="8">
        <v>1386.81</v>
      </c>
      <c r="Q224" s="8">
        <v>10054.39</v>
      </c>
      <c r="R224" s="6" t="s">
        <v>31</v>
      </c>
      <c r="S224" s="8">
        <v>0.04</v>
      </c>
    </row>
    <row r="225" spans="1:19" s="5" customFormat="1" ht="11.25" hidden="1">
      <c r="A225" s="6" t="s">
        <v>691</v>
      </c>
      <c r="B225" s="6" t="s">
        <v>692</v>
      </c>
      <c r="C225" s="7">
        <v>45538.666527777779</v>
      </c>
      <c r="D225" s="6" t="s">
        <v>419</v>
      </c>
      <c r="E225" s="6" t="s">
        <v>693</v>
      </c>
      <c r="F225" s="6" t="s">
        <v>694</v>
      </c>
      <c r="G225" s="6" t="s">
        <v>25</v>
      </c>
      <c r="H225" s="6" t="s">
        <v>26</v>
      </c>
      <c r="I225" s="6" t="s">
        <v>27</v>
      </c>
      <c r="J225" s="6" t="s">
        <v>38</v>
      </c>
      <c r="K225" s="6" t="s">
        <v>97</v>
      </c>
      <c r="L225" s="6" t="s">
        <v>98</v>
      </c>
      <c r="M225" s="8">
        <v>5111.92</v>
      </c>
      <c r="N225" s="8">
        <v>766.79</v>
      </c>
      <c r="O225" s="8">
        <v>4345.13</v>
      </c>
      <c r="P225" s="8">
        <v>695.22</v>
      </c>
      <c r="Q225" s="8">
        <v>5040.3500000000004</v>
      </c>
      <c r="R225" s="6" t="s">
        <v>33</v>
      </c>
      <c r="S225" s="8">
        <v>0</v>
      </c>
    </row>
    <row r="226" spans="1:19" s="5" customFormat="1" ht="11.25" hidden="1">
      <c r="A226" s="6" t="s">
        <v>99</v>
      </c>
      <c r="B226" s="6" t="s">
        <v>100</v>
      </c>
      <c r="C226" s="7">
        <v>45538.530451388891</v>
      </c>
      <c r="D226" s="6" t="s">
        <v>419</v>
      </c>
      <c r="E226" s="6" t="s">
        <v>695</v>
      </c>
      <c r="F226" s="6" t="s">
        <v>696</v>
      </c>
      <c r="G226" s="6" t="s">
        <v>25</v>
      </c>
      <c r="H226" s="6" t="s">
        <v>26</v>
      </c>
      <c r="I226" s="6" t="s">
        <v>27</v>
      </c>
      <c r="J226" s="6" t="s">
        <v>103</v>
      </c>
      <c r="K226" s="6" t="s">
        <v>97</v>
      </c>
      <c r="L226" s="6" t="s">
        <v>98</v>
      </c>
      <c r="M226" s="8">
        <v>939.53</v>
      </c>
      <c r="N226" s="8">
        <v>140.93</v>
      </c>
      <c r="O226" s="8">
        <v>798.59999999999991</v>
      </c>
      <c r="P226" s="8">
        <v>127.78</v>
      </c>
      <c r="Q226" s="8">
        <v>926.38</v>
      </c>
      <c r="R226" s="6" t="s">
        <v>33</v>
      </c>
      <c r="S226" s="8">
        <v>0</v>
      </c>
    </row>
    <row r="227" spans="1:19" s="5" customFormat="1" ht="11.25" hidden="1">
      <c r="A227" s="6" t="s">
        <v>697</v>
      </c>
      <c r="B227" s="6" t="s">
        <v>698</v>
      </c>
      <c r="C227" s="7">
        <v>45538.454699074071</v>
      </c>
      <c r="D227" s="6" t="s">
        <v>419</v>
      </c>
      <c r="E227" s="6" t="s">
        <v>699</v>
      </c>
      <c r="F227" s="6" t="s">
        <v>700</v>
      </c>
      <c r="G227" s="6" t="s">
        <v>25</v>
      </c>
      <c r="H227" s="6" t="s">
        <v>26</v>
      </c>
      <c r="I227" s="6" t="s">
        <v>27</v>
      </c>
      <c r="J227" s="6" t="s">
        <v>28</v>
      </c>
      <c r="K227" s="6" t="s">
        <v>97</v>
      </c>
      <c r="L227" s="6" t="s">
        <v>98</v>
      </c>
      <c r="M227" s="8">
        <v>79.099999999999994</v>
      </c>
      <c r="N227" s="8">
        <v>11.87</v>
      </c>
      <c r="O227" s="8">
        <v>67.22999999999999</v>
      </c>
      <c r="P227" s="8">
        <v>10.76</v>
      </c>
      <c r="Q227" s="8">
        <v>77.989999999999995</v>
      </c>
      <c r="R227" s="6" t="s">
        <v>33</v>
      </c>
      <c r="S227" s="8">
        <v>0</v>
      </c>
    </row>
    <row r="228" spans="1:19" s="5" customFormat="1" ht="11.25" hidden="1">
      <c r="A228" s="6" t="s">
        <v>701</v>
      </c>
      <c r="B228" s="6" t="s">
        <v>702</v>
      </c>
      <c r="C228" s="7">
        <v>45538.665046296293</v>
      </c>
      <c r="D228" s="6" t="s">
        <v>419</v>
      </c>
      <c r="E228" s="6" t="s">
        <v>703</v>
      </c>
      <c r="F228" s="6" t="s">
        <v>704</v>
      </c>
      <c r="G228" s="6" t="s">
        <v>25</v>
      </c>
      <c r="H228" s="6" t="s">
        <v>26</v>
      </c>
      <c r="I228" s="6" t="s">
        <v>27</v>
      </c>
      <c r="J228" s="6" t="s">
        <v>28</v>
      </c>
      <c r="K228" s="6" t="s">
        <v>97</v>
      </c>
      <c r="L228" s="6" t="s">
        <v>98</v>
      </c>
      <c r="M228" s="8">
        <v>17870.96</v>
      </c>
      <c r="N228" s="8">
        <v>2679.8</v>
      </c>
      <c r="O228" s="8">
        <v>15191.16</v>
      </c>
      <c r="P228" s="8">
        <v>2430.59</v>
      </c>
      <c r="Q228" s="8">
        <v>17621.75</v>
      </c>
      <c r="R228" s="6" t="s">
        <v>33</v>
      </c>
      <c r="S228" s="8">
        <v>0</v>
      </c>
    </row>
    <row r="229" spans="1:19" s="5" customFormat="1" ht="11.25" hidden="1">
      <c r="A229" s="6" t="s">
        <v>99</v>
      </c>
      <c r="B229" s="6" t="s">
        <v>100</v>
      </c>
      <c r="C229" s="7">
        <v>45538.722361111111</v>
      </c>
      <c r="D229" s="6" t="s">
        <v>419</v>
      </c>
      <c r="E229" s="6" t="s">
        <v>705</v>
      </c>
      <c r="F229" s="6" t="s">
        <v>706</v>
      </c>
      <c r="G229" s="6" t="s">
        <v>25</v>
      </c>
      <c r="H229" s="6" t="s">
        <v>26</v>
      </c>
      <c r="I229" s="6" t="s">
        <v>27</v>
      </c>
      <c r="J229" s="6" t="s">
        <v>103</v>
      </c>
      <c r="K229" s="6" t="s">
        <v>97</v>
      </c>
      <c r="L229" s="6" t="s">
        <v>98</v>
      </c>
      <c r="M229" s="8">
        <v>1490.57</v>
      </c>
      <c r="N229" s="8">
        <v>0</v>
      </c>
      <c r="O229" s="8">
        <v>1490.57</v>
      </c>
      <c r="P229" s="8">
        <v>238.49</v>
      </c>
      <c r="Q229" s="8">
        <v>1729.06</v>
      </c>
      <c r="R229" s="6" t="s">
        <v>33</v>
      </c>
      <c r="S229" s="8">
        <v>0</v>
      </c>
    </row>
    <row r="230" spans="1:19" s="5" customFormat="1" ht="11.25" hidden="1">
      <c r="A230" s="6" t="s">
        <v>687</v>
      </c>
      <c r="B230" s="6" t="s">
        <v>688</v>
      </c>
      <c r="C230" s="7">
        <v>45538.469131944446</v>
      </c>
      <c r="D230" s="6" t="s">
        <v>419</v>
      </c>
      <c r="E230" s="6" t="s">
        <v>707</v>
      </c>
      <c r="F230" s="6" t="s">
        <v>708</v>
      </c>
      <c r="G230" s="6" t="s">
        <v>25</v>
      </c>
      <c r="H230" s="6" t="s">
        <v>26</v>
      </c>
      <c r="I230" s="6" t="s">
        <v>27</v>
      </c>
      <c r="J230" s="6" t="s">
        <v>38</v>
      </c>
      <c r="K230" s="6" t="s">
        <v>97</v>
      </c>
      <c r="L230" s="6" t="s">
        <v>98</v>
      </c>
      <c r="M230" s="8">
        <v>6999.44</v>
      </c>
      <c r="N230" s="8">
        <v>614.49</v>
      </c>
      <c r="O230" s="8">
        <v>6384.95</v>
      </c>
      <c r="P230" s="8">
        <v>1021.59</v>
      </c>
      <c r="Q230" s="8">
        <v>7406.54</v>
      </c>
      <c r="R230" s="6" t="s">
        <v>33</v>
      </c>
      <c r="S230" s="8">
        <v>0</v>
      </c>
    </row>
    <row r="231" spans="1:19" s="5" customFormat="1" ht="11.25" hidden="1">
      <c r="A231" s="6" t="s">
        <v>697</v>
      </c>
      <c r="B231" s="6" t="s">
        <v>698</v>
      </c>
      <c r="C231" s="7">
        <v>45538.443009259259</v>
      </c>
      <c r="D231" s="6" t="s">
        <v>419</v>
      </c>
      <c r="E231" s="6" t="s">
        <v>709</v>
      </c>
      <c r="F231" s="6" t="s">
        <v>710</v>
      </c>
      <c r="G231" s="6" t="s">
        <v>25</v>
      </c>
      <c r="H231" s="6" t="s">
        <v>26</v>
      </c>
      <c r="I231" s="6" t="s">
        <v>27</v>
      </c>
      <c r="J231" s="6" t="s">
        <v>28</v>
      </c>
      <c r="K231" s="6" t="s">
        <v>97</v>
      </c>
      <c r="L231" s="6" t="s">
        <v>98</v>
      </c>
      <c r="M231" s="8">
        <v>2276.52</v>
      </c>
      <c r="N231" s="8">
        <v>341.48</v>
      </c>
      <c r="O231" s="8">
        <v>1935.04</v>
      </c>
      <c r="P231" s="8">
        <v>309.61</v>
      </c>
      <c r="Q231" s="8">
        <v>2244.65</v>
      </c>
      <c r="R231" s="6" t="s">
        <v>33</v>
      </c>
      <c r="S231" s="8">
        <v>0</v>
      </c>
    </row>
    <row r="232" spans="1:19" s="5" customFormat="1" ht="11.25" hidden="1">
      <c r="A232" s="6" t="s">
        <v>711</v>
      </c>
      <c r="B232" s="6" t="s">
        <v>712</v>
      </c>
      <c r="C232" s="7">
        <v>45538.752291666664</v>
      </c>
      <c r="D232" s="6" t="s">
        <v>419</v>
      </c>
      <c r="E232" s="6" t="s">
        <v>713</v>
      </c>
      <c r="F232" s="6" t="s">
        <v>714</v>
      </c>
      <c r="G232" s="6" t="s">
        <v>25</v>
      </c>
      <c r="H232" s="6" t="s">
        <v>26</v>
      </c>
      <c r="I232" s="6" t="s">
        <v>27</v>
      </c>
      <c r="J232" s="6" t="s">
        <v>28</v>
      </c>
      <c r="K232" s="6" t="s">
        <v>97</v>
      </c>
      <c r="L232" s="6" t="s">
        <v>98</v>
      </c>
      <c r="M232" s="8">
        <v>30592.65</v>
      </c>
      <c r="N232" s="8">
        <v>6093.82</v>
      </c>
      <c r="O232" s="8">
        <v>24498.83</v>
      </c>
      <c r="P232" s="8">
        <v>3919.81</v>
      </c>
      <c r="Q232" s="8">
        <v>28418.639999999999</v>
      </c>
      <c r="R232" s="6" t="s">
        <v>33</v>
      </c>
      <c r="S232" s="8">
        <v>0</v>
      </c>
    </row>
    <row r="233" spans="1:19" s="5" customFormat="1" ht="11.25" hidden="1">
      <c r="A233" s="6" t="s">
        <v>715</v>
      </c>
      <c r="B233" s="6" t="s">
        <v>716</v>
      </c>
      <c r="C233" s="7">
        <v>45538.530289351853</v>
      </c>
      <c r="D233" s="6" t="s">
        <v>419</v>
      </c>
      <c r="E233" s="6" t="s">
        <v>717</v>
      </c>
      <c r="F233" s="6" t="s">
        <v>718</v>
      </c>
      <c r="G233" s="6" t="s">
        <v>25</v>
      </c>
      <c r="H233" s="6" t="s">
        <v>26</v>
      </c>
      <c r="I233" s="6" t="s">
        <v>27</v>
      </c>
      <c r="J233" s="6" t="s">
        <v>28</v>
      </c>
      <c r="K233" s="6" t="s">
        <v>104</v>
      </c>
      <c r="L233" s="6" t="s">
        <v>98</v>
      </c>
      <c r="M233" s="8">
        <v>4333.8900000000003</v>
      </c>
      <c r="N233" s="8">
        <v>508.58</v>
      </c>
      <c r="O233" s="8">
        <v>3825.3100000000004</v>
      </c>
      <c r="P233" s="8">
        <v>612.04999999999995</v>
      </c>
      <c r="Q233" s="8">
        <v>4437.3599999999997</v>
      </c>
      <c r="R233" s="6" t="s">
        <v>33</v>
      </c>
      <c r="S233" s="8">
        <v>0</v>
      </c>
    </row>
    <row r="234" spans="1:19" s="5" customFormat="1" ht="11.25" hidden="1">
      <c r="A234" s="6" t="s">
        <v>719</v>
      </c>
      <c r="B234" s="6" t="s">
        <v>720</v>
      </c>
      <c r="C234" s="7">
        <v>45538.665601851855</v>
      </c>
      <c r="D234" s="6" t="s">
        <v>419</v>
      </c>
      <c r="E234" s="6" t="s">
        <v>721</v>
      </c>
      <c r="F234" s="6" t="s">
        <v>722</v>
      </c>
      <c r="G234" s="6" t="s">
        <v>25</v>
      </c>
      <c r="H234" s="6" t="s">
        <v>26</v>
      </c>
      <c r="I234" s="6" t="s">
        <v>27</v>
      </c>
      <c r="J234" s="6" t="s">
        <v>38</v>
      </c>
      <c r="K234" s="6" t="s">
        <v>97</v>
      </c>
      <c r="L234" s="6" t="s">
        <v>98</v>
      </c>
      <c r="M234" s="8">
        <v>2755.05</v>
      </c>
      <c r="N234" s="8">
        <v>0</v>
      </c>
      <c r="O234" s="8">
        <v>2755.05</v>
      </c>
      <c r="P234" s="8">
        <v>440.81</v>
      </c>
      <c r="Q234" s="8">
        <v>3195.86</v>
      </c>
      <c r="R234" s="6" t="s">
        <v>33</v>
      </c>
      <c r="S234" s="8">
        <v>0</v>
      </c>
    </row>
    <row r="235" spans="1:19" s="5" customFormat="1" ht="11.25" hidden="1">
      <c r="A235" s="6" t="s">
        <v>723</v>
      </c>
      <c r="B235" s="6" t="s">
        <v>724</v>
      </c>
      <c r="C235" s="7">
        <v>45539.40252314815</v>
      </c>
      <c r="D235" s="6" t="s">
        <v>725</v>
      </c>
      <c r="E235" s="6" t="s">
        <v>726</v>
      </c>
      <c r="F235" s="6" t="s">
        <v>727</v>
      </c>
      <c r="G235" s="6" t="s">
        <v>25</v>
      </c>
      <c r="H235" s="6" t="s">
        <v>96</v>
      </c>
      <c r="I235" s="6" t="s">
        <v>27</v>
      </c>
      <c r="J235" s="6" t="s">
        <v>28</v>
      </c>
      <c r="K235" s="6" t="s">
        <v>97</v>
      </c>
      <c r="L235" s="6" t="s">
        <v>98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6" t="s">
        <v>31</v>
      </c>
      <c r="S235" s="8">
        <v>0</v>
      </c>
    </row>
    <row r="236" spans="1:19" s="5" customFormat="1" ht="11.25" hidden="1">
      <c r="A236" s="6" t="s">
        <v>728</v>
      </c>
      <c r="B236" s="6" t="s">
        <v>729</v>
      </c>
      <c r="C236" s="7">
        <v>45539.532766203702</v>
      </c>
      <c r="D236" s="6" t="s">
        <v>725</v>
      </c>
      <c r="E236" s="6" t="s">
        <v>730</v>
      </c>
      <c r="F236" s="6" t="s">
        <v>731</v>
      </c>
      <c r="G236" s="6" t="s">
        <v>25</v>
      </c>
      <c r="H236" s="6" t="s">
        <v>96</v>
      </c>
      <c r="I236" s="6" t="s">
        <v>27</v>
      </c>
      <c r="J236" s="6" t="s">
        <v>38</v>
      </c>
      <c r="K236" s="6" t="s">
        <v>97</v>
      </c>
      <c r="L236" s="6" t="s">
        <v>98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6" t="s">
        <v>31</v>
      </c>
      <c r="S236" s="8">
        <v>0</v>
      </c>
    </row>
    <row r="237" spans="1:19" s="5" customFormat="1" ht="11.25" hidden="1">
      <c r="A237" s="6" t="s">
        <v>723</v>
      </c>
      <c r="B237" s="6" t="s">
        <v>724</v>
      </c>
      <c r="C237" s="7">
        <v>45539.425682870373</v>
      </c>
      <c r="D237" s="6" t="s">
        <v>725</v>
      </c>
      <c r="E237" s="6" t="s">
        <v>732</v>
      </c>
      <c r="F237" s="6" t="s">
        <v>733</v>
      </c>
      <c r="G237" s="6" t="s">
        <v>25</v>
      </c>
      <c r="H237" s="6" t="s">
        <v>96</v>
      </c>
      <c r="I237" s="6" t="s">
        <v>27</v>
      </c>
      <c r="J237" s="6" t="s">
        <v>28</v>
      </c>
      <c r="K237" s="6" t="s">
        <v>97</v>
      </c>
      <c r="L237" s="6" t="s">
        <v>98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6" t="s">
        <v>31</v>
      </c>
      <c r="S237" s="8">
        <v>0</v>
      </c>
    </row>
    <row r="238" spans="1:19" s="5" customFormat="1" ht="11.25" hidden="1">
      <c r="A238" s="6" t="s">
        <v>625</v>
      </c>
      <c r="B238" s="6" t="s">
        <v>626</v>
      </c>
      <c r="C238" s="7">
        <v>45539.532233796293</v>
      </c>
      <c r="D238" s="6" t="s">
        <v>725</v>
      </c>
      <c r="E238" s="6" t="s">
        <v>734</v>
      </c>
      <c r="F238" s="6" t="s">
        <v>735</v>
      </c>
      <c r="G238" s="6" t="s">
        <v>25</v>
      </c>
      <c r="H238" s="6" t="s">
        <v>96</v>
      </c>
      <c r="I238" s="6" t="s">
        <v>27</v>
      </c>
      <c r="J238" s="6" t="s">
        <v>38</v>
      </c>
      <c r="K238" s="6" t="s">
        <v>97</v>
      </c>
      <c r="L238" s="6" t="s">
        <v>98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6" t="s">
        <v>31</v>
      </c>
      <c r="S238" s="8">
        <v>0</v>
      </c>
    </row>
    <row r="239" spans="1:19" s="5" customFormat="1" ht="11.25">
      <c r="A239" s="6" t="s">
        <v>284</v>
      </c>
      <c r="B239" s="6" t="s">
        <v>285</v>
      </c>
      <c r="C239" s="7">
        <v>45539.677824074075</v>
      </c>
      <c r="D239" s="6" t="s">
        <v>725</v>
      </c>
      <c r="E239" s="6" t="s">
        <v>736</v>
      </c>
      <c r="F239" s="6" t="s">
        <v>737</v>
      </c>
      <c r="G239" s="6" t="s">
        <v>25</v>
      </c>
      <c r="H239" s="6" t="s">
        <v>26</v>
      </c>
      <c r="I239" s="6" t="s">
        <v>27</v>
      </c>
      <c r="J239" s="6" t="s">
        <v>38</v>
      </c>
      <c r="K239" s="6" t="s">
        <v>29</v>
      </c>
      <c r="L239" s="6" t="s">
        <v>30</v>
      </c>
      <c r="M239" s="8">
        <v>2681.12</v>
      </c>
      <c r="N239" s="8">
        <v>0</v>
      </c>
      <c r="O239" s="8">
        <v>2681.12</v>
      </c>
      <c r="P239" s="8">
        <v>428.98</v>
      </c>
      <c r="Q239" s="8">
        <v>3110.1</v>
      </c>
      <c r="R239" s="6" t="s">
        <v>31</v>
      </c>
      <c r="S239" s="8">
        <v>3110.1</v>
      </c>
    </row>
    <row r="240" spans="1:19" s="5" customFormat="1" ht="11.25">
      <c r="A240" s="6" t="s">
        <v>284</v>
      </c>
      <c r="B240" s="6" t="s">
        <v>285</v>
      </c>
      <c r="C240" s="7">
        <v>45539.568541666667</v>
      </c>
      <c r="D240" s="6" t="s">
        <v>725</v>
      </c>
      <c r="E240" s="6" t="s">
        <v>738</v>
      </c>
      <c r="F240" s="6" t="s">
        <v>739</v>
      </c>
      <c r="G240" s="6" t="s">
        <v>25</v>
      </c>
      <c r="H240" s="6" t="s">
        <v>26</v>
      </c>
      <c r="I240" s="6" t="s">
        <v>27</v>
      </c>
      <c r="J240" s="6" t="s">
        <v>38</v>
      </c>
      <c r="K240" s="6" t="s">
        <v>29</v>
      </c>
      <c r="L240" s="6" t="s">
        <v>30</v>
      </c>
      <c r="M240" s="8">
        <v>12088.7</v>
      </c>
      <c r="N240" s="8">
        <v>0</v>
      </c>
      <c r="O240" s="8">
        <v>12088.7</v>
      </c>
      <c r="P240" s="8">
        <v>1934.19</v>
      </c>
      <c r="Q240" s="8">
        <v>14022.89</v>
      </c>
      <c r="R240" s="6" t="s">
        <v>31</v>
      </c>
      <c r="S240" s="8">
        <v>14022.89</v>
      </c>
    </row>
    <row r="241" spans="1:19" s="5" customFormat="1" ht="11.25" hidden="1">
      <c r="A241" s="6" t="s">
        <v>276</v>
      </c>
      <c r="B241" s="6" t="s">
        <v>277</v>
      </c>
      <c r="C241" s="7">
        <v>45539.567824074074</v>
      </c>
      <c r="D241" s="6" t="s">
        <v>725</v>
      </c>
      <c r="E241" s="6" t="s">
        <v>740</v>
      </c>
      <c r="F241" s="6" t="s">
        <v>741</v>
      </c>
      <c r="G241" s="6" t="s">
        <v>25</v>
      </c>
      <c r="H241" s="6" t="s">
        <v>26</v>
      </c>
      <c r="I241" s="6" t="s">
        <v>27</v>
      </c>
      <c r="J241" s="6" t="s">
        <v>38</v>
      </c>
      <c r="K241" s="6" t="s">
        <v>97</v>
      </c>
      <c r="L241" s="6" t="s">
        <v>98</v>
      </c>
      <c r="M241" s="8">
        <v>588</v>
      </c>
      <c r="N241" s="8">
        <v>117.6</v>
      </c>
      <c r="O241" s="8">
        <v>470.4</v>
      </c>
      <c r="P241" s="8">
        <v>75.260000000000005</v>
      </c>
      <c r="Q241" s="8">
        <v>545.66</v>
      </c>
      <c r="R241" s="6" t="s">
        <v>31</v>
      </c>
      <c r="S241" s="8">
        <v>545.66</v>
      </c>
    </row>
    <row r="242" spans="1:19" s="5" customFormat="1" ht="11.25" hidden="1">
      <c r="A242" s="6" t="s">
        <v>742</v>
      </c>
      <c r="B242" s="6" t="s">
        <v>743</v>
      </c>
      <c r="C242" s="7">
        <v>45539.457048611112</v>
      </c>
      <c r="D242" s="6" t="s">
        <v>725</v>
      </c>
      <c r="E242" s="6" t="s">
        <v>744</v>
      </c>
      <c r="F242" s="6" t="s">
        <v>745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97</v>
      </c>
      <c r="L242" s="6" t="s">
        <v>98</v>
      </c>
      <c r="M242" s="8">
        <v>3176.13</v>
      </c>
      <c r="N242" s="8">
        <v>635.23</v>
      </c>
      <c r="O242" s="8">
        <v>2540.9</v>
      </c>
      <c r="P242" s="8">
        <v>406.54</v>
      </c>
      <c r="Q242" s="8">
        <v>2947.44</v>
      </c>
      <c r="R242" s="6" t="s">
        <v>31</v>
      </c>
      <c r="S242" s="8">
        <v>2947.44</v>
      </c>
    </row>
    <row r="243" spans="1:19" s="5" customFormat="1" ht="11.25" hidden="1">
      <c r="A243" s="6" t="s">
        <v>746</v>
      </c>
      <c r="B243" s="6" t="s">
        <v>747</v>
      </c>
      <c r="C243" s="7">
        <v>45539.491481481484</v>
      </c>
      <c r="D243" s="6" t="s">
        <v>725</v>
      </c>
      <c r="E243" s="6" t="s">
        <v>748</v>
      </c>
      <c r="F243" s="6" t="s">
        <v>749</v>
      </c>
      <c r="G243" s="6" t="s">
        <v>25</v>
      </c>
      <c r="H243" s="6" t="s">
        <v>26</v>
      </c>
      <c r="I243" s="6" t="s">
        <v>27</v>
      </c>
      <c r="J243" s="6" t="s">
        <v>28</v>
      </c>
      <c r="K243" s="6" t="s">
        <v>104</v>
      </c>
      <c r="L243" s="6" t="s">
        <v>98</v>
      </c>
      <c r="M243" s="8">
        <v>1170.78</v>
      </c>
      <c r="N243" s="8">
        <v>93.66</v>
      </c>
      <c r="O243" s="8">
        <v>1077.1199999999999</v>
      </c>
      <c r="P243" s="8">
        <v>172.34</v>
      </c>
      <c r="Q243" s="8">
        <v>1249.46</v>
      </c>
      <c r="R243" s="6" t="s">
        <v>33</v>
      </c>
      <c r="S243" s="8">
        <v>0</v>
      </c>
    </row>
    <row r="244" spans="1:19" s="5" customFormat="1" ht="11.25" hidden="1">
      <c r="A244" s="6" t="s">
        <v>45</v>
      </c>
      <c r="B244" s="6" t="s">
        <v>46</v>
      </c>
      <c r="C244" s="7">
        <v>45539.676249999997</v>
      </c>
      <c r="D244" s="6" t="s">
        <v>725</v>
      </c>
      <c r="E244" s="6" t="s">
        <v>750</v>
      </c>
      <c r="F244" s="6" t="s">
        <v>751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97</v>
      </c>
      <c r="L244" s="6" t="s">
        <v>98</v>
      </c>
      <c r="M244" s="8">
        <v>3603.47</v>
      </c>
      <c r="N244" s="8">
        <v>432.42</v>
      </c>
      <c r="O244" s="8">
        <v>3171.0499999999997</v>
      </c>
      <c r="P244" s="8">
        <v>507.37</v>
      </c>
      <c r="Q244" s="8">
        <v>3678.42</v>
      </c>
      <c r="R244" s="6" t="s">
        <v>33</v>
      </c>
      <c r="S244" s="8">
        <v>0</v>
      </c>
    </row>
    <row r="245" spans="1:19" s="5" customFormat="1" ht="11.25" hidden="1">
      <c r="A245" s="6" t="s">
        <v>746</v>
      </c>
      <c r="B245" s="6" t="s">
        <v>747</v>
      </c>
      <c r="C245" s="7">
        <v>45539.531319444446</v>
      </c>
      <c r="D245" s="6" t="s">
        <v>725</v>
      </c>
      <c r="E245" s="6" t="s">
        <v>752</v>
      </c>
      <c r="F245" s="6" t="s">
        <v>753</v>
      </c>
      <c r="G245" s="6" t="s">
        <v>25</v>
      </c>
      <c r="H245" s="6" t="s">
        <v>26</v>
      </c>
      <c r="I245" s="6" t="s">
        <v>27</v>
      </c>
      <c r="J245" s="6" t="s">
        <v>28</v>
      </c>
      <c r="K245" s="6" t="s">
        <v>104</v>
      </c>
      <c r="L245" s="6" t="s">
        <v>98</v>
      </c>
      <c r="M245" s="8">
        <v>947.08</v>
      </c>
      <c r="N245" s="8">
        <v>75.77</v>
      </c>
      <c r="O245" s="8">
        <v>871.31000000000006</v>
      </c>
      <c r="P245" s="8">
        <v>139.41</v>
      </c>
      <c r="Q245" s="8">
        <v>1010.72</v>
      </c>
      <c r="R245" s="6" t="s">
        <v>33</v>
      </c>
      <c r="S245" s="8">
        <v>0</v>
      </c>
    </row>
    <row r="246" spans="1:19" s="5" customFormat="1" ht="11.25" hidden="1">
      <c r="A246" s="6" t="s">
        <v>99</v>
      </c>
      <c r="B246" s="6" t="s">
        <v>100</v>
      </c>
      <c r="C246" s="7">
        <v>45539.455682870372</v>
      </c>
      <c r="D246" s="6" t="s">
        <v>725</v>
      </c>
      <c r="E246" s="6" t="s">
        <v>754</v>
      </c>
      <c r="F246" s="6" t="s">
        <v>755</v>
      </c>
      <c r="G246" s="6" t="s">
        <v>25</v>
      </c>
      <c r="H246" s="6" t="s">
        <v>26</v>
      </c>
      <c r="I246" s="6" t="s">
        <v>27</v>
      </c>
      <c r="J246" s="6" t="s">
        <v>103</v>
      </c>
      <c r="K246" s="6" t="s">
        <v>104</v>
      </c>
      <c r="L246" s="6" t="s">
        <v>98</v>
      </c>
      <c r="M246" s="8">
        <v>3540.6</v>
      </c>
      <c r="N246" s="8">
        <v>354.06</v>
      </c>
      <c r="O246" s="8">
        <v>3186.54</v>
      </c>
      <c r="P246" s="8">
        <v>509.85</v>
      </c>
      <c r="Q246" s="8">
        <v>3696.39</v>
      </c>
      <c r="R246" s="6" t="s">
        <v>33</v>
      </c>
      <c r="S246" s="8">
        <v>0</v>
      </c>
    </row>
    <row r="247" spans="1:19" s="5" customFormat="1" ht="11.25" hidden="1">
      <c r="A247" s="6" t="s">
        <v>99</v>
      </c>
      <c r="B247" s="6" t="s">
        <v>100</v>
      </c>
      <c r="C247" s="7">
        <v>45539.425162037034</v>
      </c>
      <c r="D247" s="6" t="s">
        <v>725</v>
      </c>
      <c r="E247" s="6" t="s">
        <v>756</v>
      </c>
      <c r="F247" s="6" t="s">
        <v>757</v>
      </c>
      <c r="G247" s="6" t="s">
        <v>25</v>
      </c>
      <c r="H247" s="6" t="s">
        <v>26</v>
      </c>
      <c r="I247" s="6" t="s">
        <v>27</v>
      </c>
      <c r="J247" s="6" t="s">
        <v>103</v>
      </c>
      <c r="K247" s="6" t="s">
        <v>104</v>
      </c>
      <c r="L247" s="6" t="s">
        <v>98</v>
      </c>
      <c r="M247" s="8">
        <v>533.33000000000004</v>
      </c>
      <c r="N247" s="8">
        <v>0</v>
      </c>
      <c r="O247" s="8">
        <v>533.33000000000004</v>
      </c>
      <c r="P247" s="8">
        <v>85.33</v>
      </c>
      <c r="Q247" s="8">
        <v>618.66</v>
      </c>
      <c r="R247" s="6" t="s">
        <v>33</v>
      </c>
      <c r="S247" s="8">
        <v>0</v>
      </c>
    </row>
    <row r="248" spans="1:19" s="5" customFormat="1" ht="11.25" hidden="1">
      <c r="A248" s="6" t="s">
        <v>99</v>
      </c>
      <c r="B248" s="6" t="s">
        <v>100</v>
      </c>
      <c r="C248" s="7">
        <v>45539.490300925929</v>
      </c>
      <c r="D248" s="6" t="s">
        <v>725</v>
      </c>
      <c r="E248" s="6" t="s">
        <v>758</v>
      </c>
      <c r="F248" s="6" t="s">
        <v>759</v>
      </c>
      <c r="G248" s="6" t="s">
        <v>25</v>
      </c>
      <c r="H248" s="6" t="s">
        <v>26</v>
      </c>
      <c r="I248" s="6" t="s">
        <v>27</v>
      </c>
      <c r="J248" s="6" t="s">
        <v>103</v>
      </c>
      <c r="K248" s="6" t="s">
        <v>104</v>
      </c>
      <c r="L248" s="6" t="s">
        <v>98</v>
      </c>
      <c r="M248" s="8">
        <v>1448.67</v>
      </c>
      <c r="N248" s="8">
        <v>144.87</v>
      </c>
      <c r="O248" s="8">
        <v>1303.8000000000002</v>
      </c>
      <c r="P248" s="8">
        <v>208.61</v>
      </c>
      <c r="Q248" s="8">
        <v>1512.41</v>
      </c>
      <c r="R248" s="6" t="s">
        <v>33</v>
      </c>
      <c r="S248" s="8">
        <v>0</v>
      </c>
    </row>
    <row r="249" spans="1:19" s="5" customFormat="1" ht="11.25" hidden="1">
      <c r="A249" s="6" t="s">
        <v>121</v>
      </c>
      <c r="B249" s="6" t="s">
        <v>122</v>
      </c>
      <c r="C249" s="7">
        <v>45539.67765046296</v>
      </c>
      <c r="D249" s="6" t="s">
        <v>725</v>
      </c>
      <c r="E249" s="6" t="s">
        <v>760</v>
      </c>
      <c r="F249" s="6" t="s">
        <v>761</v>
      </c>
      <c r="G249" s="6" t="s">
        <v>25</v>
      </c>
      <c r="H249" s="6" t="s">
        <v>26</v>
      </c>
      <c r="I249" s="6" t="s">
        <v>27</v>
      </c>
      <c r="J249" s="6" t="s">
        <v>38</v>
      </c>
      <c r="K249" s="6" t="s">
        <v>104</v>
      </c>
      <c r="L249" s="6" t="s">
        <v>98</v>
      </c>
      <c r="M249" s="8">
        <v>640.77</v>
      </c>
      <c r="N249" s="8">
        <v>64.08</v>
      </c>
      <c r="O249" s="8">
        <v>576.68999999999994</v>
      </c>
      <c r="P249" s="8">
        <v>92.27</v>
      </c>
      <c r="Q249" s="8">
        <v>668.96</v>
      </c>
      <c r="R249" s="6" t="s">
        <v>33</v>
      </c>
      <c r="S249" s="8">
        <v>0</v>
      </c>
    </row>
    <row r="250" spans="1:19" s="5" customFormat="1" ht="11.25" hidden="1">
      <c r="A250" s="6" t="s">
        <v>762</v>
      </c>
      <c r="B250" s="6" t="s">
        <v>763</v>
      </c>
      <c r="C250" s="7">
        <v>45539.425324074073</v>
      </c>
      <c r="D250" s="6" t="s">
        <v>725</v>
      </c>
      <c r="E250" s="6" t="s">
        <v>764</v>
      </c>
      <c r="F250" s="6" t="s">
        <v>765</v>
      </c>
      <c r="G250" s="6" t="s">
        <v>25</v>
      </c>
      <c r="H250" s="6" t="s">
        <v>26</v>
      </c>
      <c r="I250" s="6" t="s">
        <v>27</v>
      </c>
      <c r="J250" s="6" t="s">
        <v>38</v>
      </c>
      <c r="K250" s="6" t="s">
        <v>97</v>
      </c>
      <c r="L250" s="6" t="s">
        <v>98</v>
      </c>
      <c r="M250" s="8">
        <v>1629.4</v>
      </c>
      <c r="N250" s="8">
        <v>0</v>
      </c>
      <c r="O250" s="8">
        <v>1629.4</v>
      </c>
      <c r="P250" s="8">
        <v>260.7</v>
      </c>
      <c r="Q250" s="8">
        <v>1890.1</v>
      </c>
      <c r="R250" s="6" t="s">
        <v>33</v>
      </c>
      <c r="S250" s="8">
        <v>0</v>
      </c>
    </row>
    <row r="251" spans="1:19" s="5" customFormat="1" ht="11.25" hidden="1">
      <c r="A251" s="6" t="s">
        <v>193</v>
      </c>
      <c r="B251" s="6" t="s">
        <v>194</v>
      </c>
      <c r="C251" s="7">
        <v>45539.490486111114</v>
      </c>
      <c r="D251" s="6" t="s">
        <v>725</v>
      </c>
      <c r="E251" s="6" t="s">
        <v>766</v>
      </c>
      <c r="F251" s="6" t="s">
        <v>767</v>
      </c>
      <c r="G251" s="6" t="s">
        <v>25</v>
      </c>
      <c r="H251" s="6" t="s">
        <v>26</v>
      </c>
      <c r="I251" s="6" t="s">
        <v>27</v>
      </c>
      <c r="J251" s="6" t="s">
        <v>28</v>
      </c>
      <c r="K251" s="6" t="s">
        <v>97</v>
      </c>
      <c r="L251" s="6" t="s">
        <v>98</v>
      </c>
      <c r="M251" s="8">
        <v>3164</v>
      </c>
      <c r="N251" s="8">
        <v>474.6</v>
      </c>
      <c r="O251" s="8">
        <v>2689.4</v>
      </c>
      <c r="P251" s="8">
        <v>430.3</v>
      </c>
      <c r="Q251" s="8">
        <v>3119.7</v>
      </c>
      <c r="R251" s="6" t="s">
        <v>33</v>
      </c>
      <c r="S251" s="8">
        <v>0</v>
      </c>
    </row>
    <row r="252" spans="1:19" s="5" customFormat="1" ht="11.25" hidden="1">
      <c r="A252" s="6" t="s">
        <v>768</v>
      </c>
      <c r="B252" s="6" t="s">
        <v>769</v>
      </c>
      <c r="C252" s="7">
        <v>45539.533148148148</v>
      </c>
      <c r="D252" s="6" t="s">
        <v>725</v>
      </c>
      <c r="E252" s="6" t="s">
        <v>770</v>
      </c>
      <c r="F252" s="6" t="s">
        <v>771</v>
      </c>
      <c r="G252" s="6" t="s">
        <v>25</v>
      </c>
      <c r="H252" s="6" t="s">
        <v>26</v>
      </c>
      <c r="I252" s="6" t="s">
        <v>27</v>
      </c>
      <c r="J252" s="6" t="s">
        <v>38</v>
      </c>
      <c r="K252" s="6" t="s">
        <v>97</v>
      </c>
      <c r="L252" s="6" t="s">
        <v>98</v>
      </c>
      <c r="M252" s="8">
        <v>433.33</v>
      </c>
      <c r="N252" s="8">
        <v>56.33</v>
      </c>
      <c r="O252" s="8">
        <v>377</v>
      </c>
      <c r="P252" s="8">
        <v>60.32</v>
      </c>
      <c r="Q252" s="8">
        <v>437.32</v>
      </c>
      <c r="R252" s="6" t="s">
        <v>33</v>
      </c>
      <c r="S252" s="8">
        <v>0</v>
      </c>
    </row>
    <row r="253" spans="1:19" s="5" customFormat="1" ht="11.25" hidden="1">
      <c r="A253" s="6" t="s">
        <v>772</v>
      </c>
      <c r="B253" s="6" t="s">
        <v>773</v>
      </c>
      <c r="C253" s="7">
        <v>45539.456724537034</v>
      </c>
      <c r="D253" s="6" t="s">
        <v>725</v>
      </c>
      <c r="E253" s="6" t="s">
        <v>774</v>
      </c>
      <c r="F253" s="6" t="s">
        <v>775</v>
      </c>
      <c r="G253" s="6" t="s">
        <v>25</v>
      </c>
      <c r="H253" s="6" t="s">
        <v>26</v>
      </c>
      <c r="I253" s="6" t="s">
        <v>27</v>
      </c>
      <c r="J253" s="6" t="s">
        <v>38</v>
      </c>
      <c r="K253" s="6" t="s">
        <v>97</v>
      </c>
      <c r="L253" s="6" t="s">
        <v>98</v>
      </c>
      <c r="M253" s="8">
        <v>989.72</v>
      </c>
      <c r="N253" s="8">
        <v>148.46</v>
      </c>
      <c r="O253" s="8">
        <v>841.26</v>
      </c>
      <c r="P253" s="8">
        <v>134.6</v>
      </c>
      <c r="Q253" s="8">
        <v>975.86</v>
      </c>
      <c r="R253" s="6" t="s">
        <v>33</v>
      </c>
      <c r="S253" s="8">
        <v>0</v>
      </c>
    </row>
    <row r="254" spans="1:19" s="5" customFormat="1" ht="11.25" hidden="1">
      <c r="A254" s="6" t="s">
        <v>776</v>
      </c>
      <c r="B254" s="6" t="s">
        <v>777</v>
      </c>
      <c r="C254" s="7">
        <v>45539.426550925928</v>
      </c>
      <c r="D254" s="6" t="s">
        <v>725</v>
      </c>
      <c r="E254" s="6" t="s">
        <v>778</v>
      </c>
      <c r="F254" s="6" t="s">
        <v>779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97</v>
      </c>
      <c r="L254" s="6" t="s">
        <v>98</v>
      </c>
      <c r="M254" s="8">
        <v>5143.6000000000004</v>
      </c>
      <c r="N254" s="8">
        <v>674.09</v>
      </c>
      <c r="O254" s="8">
        <v>4469.51</v>
      </c>
      <c r="P254" s="8">
        <v>715.12</v>
      </c>
      <c r="Q254" s="8">
        <v>5184.63</v>
      </c>
      <c r="R254" s="6" t="s">
        <v>33</v>
      </c>
      <c r="S254" s="8">
        <v>0</v>
      </c>
    </row>
    <row r="255" spans="1:19" s="5" customFormat="1" ht="11.25" hidden="1">
      <c r="A255" s="6" t="s">
        <v>99</v>
      </c>
      <c r="B255" s="6" t="s">
        <v>100</v>
      </c>
      <c r="C255" s="7">
        <v>45539.456018518518</v>
      </c>
      <c r="D255" s="6" t="s">
        <v>725</v>
      </c>
      <c r="E255" s="6" t="s">
        <v>780</v>
      </c>
      <c r="F255" s="6" t="s">
        <v>781</v>
      </c>
      <c r="G255" s="6" t="s">
        <v>25</v>
      </c>
      <c r="H255" s="6" t="s">
        <v>26</v>
      </c>
      <c r="I255" s="6" t="s">
        <v>27</v>
      </c>
      <c r="J255" s="6" t="s">
        <v>103</v>
      </c>
      <c r="K255" s="6" t="s">
        <v>97</v>
      </c>
      <c r="L255" s="6" t="s">
        <v>98</v>
      </c>
      <c r="M255" s="8">
        <v>210.56</v>
      </c>
      <c r="N255" s="8">
        <v>0</v>
      </c>
      <c r="O255" s="8">
        <v>210.56</v>
      </c>
      <c r="P255" s="8">
        <v>33.69</v>
      </c>
      <c r="Q255" s="8">
        <v>244.25</v>
      </c>
      <c r="R255" s="6" t="s">
        <v>33</v>
      </c>
      <c r="S255" s="8">
        <v>0</v>
      </c>
    </row>
    <row r="256" spans="1:19" s="5" customFormat="1" ht="11.25" hidden="1">
      <c r="A256" s="6" t="s">
        <v>782</v>
      </c>
      <c r="B256" s="6" t="s">
        <v>783</v>
      </c>
      <c r="C256" s="7">
        <v>45539.45652777778</v>
      </c>
      <c r="D256" s="6" t="s">
        <v>725</v>
      </c>
      <c r="E256" s="6" t="s">
        <v>784</v>
      </c>
      <c r="F256" s="6" t="s">
        <v>785</v>
      </c>
      <c r="G256" s="6" t="s">
        <v>25</v>
      </c>
      <c r="H256" s="6" t="s">
        <v>26</v>
      </c>
      <c r="I256" s="6" t="s">
        <v>27</v>
      </c>
      <c r="J256" s="6" t="s">
        <v>38</v>
      </c>
      <c r="K256" s="6" t="s">
        <v>97</v>
      </c>
      <c r="L256" s="6" t="s">
        <v>98</v>
      </c>
      <c r="M256" s="8">
        <v>1365.61</v>
      </c>
      <c r="N256" s="8">
        <v>136.56</v>
      </c>
      <c r="O256" s="8">
        <v>1229.05</v>
      </c>
      <c r="P256" s="8">
        <v>196.65</v>
      </c>
      <c r="Q256" s="8">
        <v>1425.7</v>
      </c>
      <c r="R256" s="6" t="s">
        <v>33</v>
      </c>
      <c r="S256" s="8">
        <v>0</v>
      </c>
    </row>
    <row r="257" spans="1:19" s="5" customFormat="1" ht="11.25" hidden="1">
      <c r="A257" s="6" t="s">
        <v>786</v>
      </c>
      <c r="B257" s="6" t="s">
        <v>787</v>
      </c>
      <c r="C257" s="7">
        <v>45539.456192129626</v>
      </c>
      <c r="D257" s="6" t="s">
        <v>725</v>
      </c>
      <c r="E257" s="6" t="s">
        <v>788</v>
      </c>
      <c r="F257" s="6" t="s">
        <v>789</v>
      </c>
      <c r="G257" s="6" t="s">
        <v>25</v>
      </c>
      <c r="H257" s="6" t="s">
        <v>26</v>
      </c>
      <c r="I257" s="6" t="s">
        <v>27</v>
      </c>
      <c r="J257" s="6" t="s">
        <v>38</v>
      </c>
      <c r="K257" s="6" t="s">
        <v>97</v>
      </c>
      <c r="L257" s="6" t="s">
        <v>98</v>
      </c>
      <c r="M257" s="8">
        <v>455.42</v>
      </c>
      <c r="N257" s="8">
        <v>45.54</v>
      </c>
      <c r="O257" s="8">
        <v>409.88</v>
      </c>
      <c r="P257" s="8">
        <v>65.58</v>
      </c>
      <c r="Q257" s="8">
        <v>475.46</v>
      </c>
      <c r="R257" s="6" t="s">
        <v>33</v>
      </c>
      <c r="S257" s="8">
        <v>0</v>
      </c>
    </row>
    <row r="258" spans="1:19" s="5" customFormat="1" ht="11.25" hidden="1">
      <c r="A258" s="6" t="s">
        <v>570</v>
      </c>
      <c r="B258" s="6" t="s">
        <v>571</v>
      </c>
      <c r="C258" s="7">
        <v>45539.532071759262</v>
      </c>
      <c r="D258" s="6" t="s">
        <v>725</v>
      </c>
      <c r="E258" s="6" t="s">
        <v>790</v>
      </c>
      <c r="F258" s="6" t="s">
        <v>791</v>
      </c>
      <c r="G258" s="6" t="s">
        <v>25</v>
      </c>
      <c r="H258" s="6" t="s">
        <v>26</v>
      </c>
      <c r="I258" s="6" t="s">
        <v>27</v>
      </c>
      <c r="J258" s="6" t="s">
        <v>38</v>
      </c>
      <c r="K258" s="6" t="s">
        <v>97</v>
      </c>
      <c r="L258" s="6" t="s">
        <v>98</v>
      </c>
      <c r="M258" s="8">
        <v>3097.74</v>
      </c>
      <c r="N258" s="8">
        <v>460.81</v>
      </c>
      <c r="O258" s="8">
        <v>2636.93</v>
      </c>
      <c r="P258" s="8">
        <v>421.91</v>
      </c>
      <c r="Q258" s="8">
        <v>3058.84</v>
      </c>
      <c r="R258" s="6" t="s">
        <v>31</v>
      </c>
      <c r="S258" s="8">
        <v>0.01</v>
      </c>
    </row>
    <row r="259" spans="1:19" s="5" customFormat="1" ht="11.25" hidden="1">
      <c r="A259" s="6" t="s">
        <v>792</v>
      </c>
      <c r="B259" s="6" t="s">
        <v>793</v>
      </c>
      <c r="C259" s="7">
        <v>45539.531851851854</v>
      </c>
      <c r="D259" s="6" t="s">
        <v>725</v>
      </c>
      <c r="E259" s="6" t="s">
        <v>794</v>
      </c>
      <c r="F259" s="6" t="s">
        <v>795</v>
      </c>
      <c r="G259" s="6" t="s">
        <v>25</v>
      </c>
      <c r="H259" s="6" t="s">
        <v>26</v>
      </c>
      <c r="I259" s="6" t="s">
        <v>27</v>
      </c>
      <c r="J259" s="6" t="s">
        <v>28</v>
      </c>
      <c r="K259" s="6" t="s">
        <v>97</v>
      </c>
      <c r="L259" s="6" t="s">
        <v>98</v>
      </c>
      <c r="M259" s="8">
        <v>2751.44</v>
      </c>
      <c r="N259" s="8">
        <v>357.69</v>
      </c>
      <c r="O259" s="8">
        <v>2393.75</v>
      </c>
      <c r="P259" s="8">
        <v>383</v>
      </c>
      <c r="Q259" s="8">
        <v>2776.75</v>
      </c>
      <c r="R259" s="6" t="s">
        <v>33</v>
      </c>
      <c r="S259" s="8">
        <v>0</v>
      </c>
    </row>
    <row r="260" spans="1:19" s="5" customFormat="1" ht="11.25" hidden="1">
      <c r="A260" s="6" t="s">
        <v>796</v>
      </c>
      <c r="B260" s="6" t="s">
        <v>797</v>
      </c>
      <c r="C260" s="7">
        <v>45539.490127314813</v>
      </c>
      <c r="D260" s="6" t="s">
        <v>725</v>
      </c>
      <c r="E260" s="6" t="s">
        <v>798</v>
      </c>
      <c r="F260" s="6" t="s">
        <v>799</v>
      </c>
      <c r="G260" s="6" t="s">
        <v>25</v>
      </c>
      <c r="H260" s="6" t="s">
        <v>26</v>
      </c>
      <c r="I260" s="6" t="s">
        <v>27</v>
      </c>
      <c r="J260" s="6" t="s">
        <v>38</v>
      </c>
      <c r="K260" s="6" t="s">
        <v>97</v>
      </c>
      <c r="L260" s="6" t="s">
        <v>98</v>
      </c>
      <c r="M260" s="8">
        <v>3483.17</v>
      </c>
      <c r="N260" s="8">
        <v>319.95</v>
      </c>
      <c r="O260" s="8">
        <v>3163.2200000000003</v>
      </c>
      <c r="P260" s="8">
        <v>506.11</v>
      </c>
      <c r="Q260" s="8">
        <v>3669.33</v>
      </c>
      <c r="R260" s="6" t="s">
        <v>33</v>
      </c>
      <c r="S260" s="8">
        <v>0</v>
      </c>
    </row>
    <row r="261" spans="1:19" s="5" customFormat="1" ht="11.25" hidden="1">
      <c r="A261" s="6" t="s">
        <v>209</v>
      </c>
      <c r="B261" s="6" t="s">
        <v>210</v>
      </c>
      <c r="C261" s="7">
        <v>45539.425509259258</v>
      </c>
      <c r="D261" s="6" t="s">
        <v>725</v>
      </c>
      <c r="E261" s="6" t="s">
        <v>800</v>
      </c>
      <c r="F261" s="6" t="s">
        <v>801</v>
      </c>
      <c r="G261" s="6" t="s">
        <v>25</v>
      </c>
      <c r="H261" s="6" t="s">
        <v>26</v>
      </c>
      <c r="I261" s="6" t="s">
        <v>27</v>
      </c>
      <c r="J261" s="6" t="s">
        <v>38</v>
      </c>
      <c r="K261" s="6" t="s">
        <v>97</v>
      </c>
      <c r="L261" s="6" t="s">
        <v>98</v>
      </c>
      <c r="M261" s="8">
        <v>6157.84</v>
      </c>
      <c r="N261" s="8">
        <v>800.52</v>
      </c>
      <c r="O261" s="8">
        <v>5357.32</v>
      </c>
      <c r="P261" s="8">
        <v>857.17</v>
      </c>
      <c r="Q261" s="8">
        <v>6214.49</v>
      </c>
      <c r="R261" s="6" t="s">
        <v>33</v>
      </c>
      <c r="S261" s="8">
        <v>0</v>
      </c>
    </row>
    <row r="262" spans="1:19" s="5" customFormat="1" ht="11.25" hidden="1">
      <c r="A262" s="6" t="s">
        <v>802</v>
      </c>
      <c r="B262" s="6" t="s">
        <v>803</v>
      </c>
      <c r="C262" s="7">
        <v>45539.568206018521</v>
      </c>
      <c r="D262" s="6" t="s">
        <v>725</v>
      </c>
      <c r="E262" s="6" t="s">
        <v>804</v>
      </c>
      <c r="F262" s="6" t="s">
        <v>805</v>
      </c>
      <c r="G262" s="6" t="s">
        <v>25</v>
      </c>
      <c r="H262" s="6" t="s">
        <v>26</v>
      </c>
      <c r="I262" s="6" t="s">
        <v>27</v>
      </c>
      <c r="J262" s="6" t="s">
        <v>38</v>
      </c>
      <c r="K262" s="6" t="s">
        <v>97</v>
      </c>
      <c r="L262" s="6" t="s">
        <v>98</v>
      </c>
      <c r="M262" s="8">
        <v>9574.9500000000007</v>
      </c>
      <c r="N262" s="8">
        <v>1723.49</v>
      </c>
      <c r="O262" s="8">
        <v>7851.4600000000009</v>
      </c>
      <c r="P262" s="8">
        <v>1256.23</v>
      </c>
      <c r="Q262" s="8">
        <v>9107.69</v>
      </c>
      <c r="R262" s="6" t="s">
        <v>33</v>
      </c>
      <c r="S262" s="8">
        <v>0</v>
      </c>
    </row>
    <row r="263" spans="1:19" s="5" customFormat="1" ht="11.25" hidden="1">
      <c r="A263" s="6" t="s">
        <v>99</v>
      </c>
      <c r="B263" s="6" t="s">
        <v>100</v>
      </c>
      <c r="C263" s="7">
        <v>45539.568009259259</v>
      </c>
      <c r="D263" s="6" t="s">
        <v>725</v>
      </c>
      <c r="E263" s="6" t="s">
        <v>806</v>
      </c>
      <c r="F263" s="6" t="s">
        <v>807</v>
      </c>
      <c r="G263" s="6" t="s">
        <v>25</v>
      </c>
      <c r="H263" s="6" t="s">
        <v>26</v>
      </c>
      <c r="I263" s="6" t="s">
        <v>27</v>
      </c>
      <c r="J263" s="6" t="s">
        <v>103</v>
      </c>
      <c r="K263" s="6" t="s">
        <v>104</v>
      </c>
      <c r="L263" s="6" t="s">
        <v>98</v>
      </c>
      <c r="M263" s="8">
        <v>5976.97</v>
      </c>
      <c r="N263" s="8">
        <v>854</v>
      </c>
      <c r="O263" s="8">
        <v>5122.97</v>
      </c>
      <c r="P263" s="8">
        <v>819.68</v>
      </c>
      <c r="Q263" s="8">
        <v>5942.65</v>
      </c>
      <c r="R263" s="6" t="s">
        <v>33</v>
      </c>
      <c r="S263" s="8">
        <v>0</v>
      </c>
    </row>
    <row r="264" spans="1:19" s="5" customFormat="1" ht="11.25" hidden="1">
      <c r="A264" s="6" t="s">
        <v>99</v>
      </c>
      <c r="B264" s="6" t="s">
        <v>100</v>
      </c>
      <c r="C264" s="7">
        <v>45539.426724537036</v>
      </c>
      <c r="D264" s="6" t="s">
        <v>725</v>
      </c>
      <c r="E264" s="6" t="s">
        <v>808</v>
      </c>
      <c r="F264" s="6" t="s">
        <v>809</v>
      </c>
      <c r="G264" s="6" t="s">
        <v>25</v>
      </c>
      <c r="H264" s="6" t="s">
        <v>26</v>
      </c>
      <c r="I264" s="6" t="s">
        <v>27</v>
      </c>
      <c r="J264" s="6" t="s">
        <v>103</v>
      </c>
      <c r="K264" s="6" t="s">
        <v>97</v>
      </c>
      <c r="L264" s="6" t="s">
        <v>98</v>
      </c>
      <c r="M264" s="8">
        <v>5364.14</v>
      </c>
      <c r="N264" s="8">
        <v>631.41999999999996</v>
      </c>
      <c r="O264" s="8">
        <v>4732.72</v>
      </c>
      <c r="P264" s="8">
        <v>757.24</v>
      </c>
      <c r="Q264" s="8">
        <v>5489.96</v>
      </c>
      <c r="R264" s="6" t="s">
        <v>33</v>
      </c>
      <c r="S264" s="8">
        <v>0</v>
      </c>
    </row>
    <row r="265" spans="1:19" s="5" customFormat="1" ht="11.25" hidden="1">
      <c r="A265" s="6" t="s">
        <v>810</v>
      </c>
      <c r="B265" s="6" t="s">
        <v>811</v>
      </c>
      <c r="C265" s="7">
        <v>45539.677986111114</v>
      </c>
      <c r="D265" s="6" t="s">
        <v>725</v>
      </c>
      <c r="E265" s="6" t="s">
        <v>812</v>
      </c>
      <c r="F265" s="6" t="s">
        <v>813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97</v>
      </c>
      <c r="L265" s="6" t="s">
        <v>98</v>
      </c>
      <c r="M265" s="8">
        <v>6000.4</v>
      </c>
      <c r="N265" s="8">
        <v>600.04</v>
      </c>
      <c r="O265" s="8">
        <v>5400.36</v>
      </c>
      <c r="P265" s="8">
        <v>864.06</v>
      </c>
      <c r="Q265" s="8">
        <v>6264.42</v>
      </c>
      <c r="R265" s="6" t="s">
        <v>33</v>
      </c>
      <c r="S265" s="8">
        <v>0</v>
      </c>
    </row>
    <row r="266" spans="1:19" s="5" customFormat="1" ht="11.25" hidden="1">
      <c r="A266" s="6" t="s">
        <v>814</v>
      </c>
      <c r="B266" s="6" t="s">
        <v>815</v>
      </c>
      <c r="C266" s="7">
        <v>45539.567627314813</v>
      </c>
      <c r="D266" s="6" t="s">
        <v>725</v>
      </c>
      <c r="E266" s="6" t="s">
        <v>816</v>
      </c>
      <c r="F266" s="6" t="s">
        <v>817</v>
      </c>
      <c r="G266" s="6" t="s">
        <v>25</v>
      </c>
      <c r="H266" s="6" t="s">
        <v>26</v>
      </c>
      <c r="I266" s="6" t="s">
        <v>27</v>
      </c>
      <c r="J266" s="6" t="s">
        <v>38</v>
      </c>
      <c r="K266" s="6" t="s">
        <v>97</v>
      </c>
      <c r="L266" s="6" t="s">
        <v>98</v>
      </c>
      <c r="M266" s="8">
        <v>5442.38</v>
      </c>
      <c r="N266" s="8">
        <v>653.09</v>
      </c>
      <c r="O266" s="8">
        <v>4789.29</v>
      </c>
      <c r="P266" s="8">
        <v>766.29</v>
      </c>
      <c r="Q266" s="8">
        <v>5555.58</v>
      </c>
      <c r="R266" s="6" t="s">
        <v>33</v>
      </c>
      <c r="S266" s="8">
        <v>0</v>
      </c>
    </row>
    <row r="267" spans="1:19" s="5" customFormat="1" ht="11.25" hidden="1">
      <c r="A267" s="6" t="s">
        <v>20</v>
      </c>
      <c r="B267" s="6" t="s">
        <v>21</v>
      </c>
      <c r="C267" s="7">
        <v>45539.678773148145</v>
      </c>
      <c r="D267" s="6" t="s">
        <v>725</v>
      </c>
      <c r="E267" s="6" t="s">
        <v>818</v>
      </c>
      <c r="F267" s="6" t="s">
        <v>819</v>
      </c>
      <c r="G267" s="6" t="s">
        <v>25</v>
      </c>
      <c r="H267" s="6" t="s">
        <v>26</v>
      </c>
      <c r="I267" s="6" t="s">
        <v>27</v>
      </c>
      <c r="J267" s="6" t="s">
        <v>28</v>
      </c>
      <c r="K267" s="6" t="s">
        <v>97</v>
      </c>
      <c r="L267" s="6" t="s">
        <v>98</v>
      </c>
      <c r="M267" s="8">
        <v>742.21</v>
      </c>
      <c r="N267" s="8">
        <v>89.07</v>
      </c>
      <c r="O267" s="8">
        <v>653.1400000000001</v>
      </c>
      <c r="P267" s="8">
        <v>104.5</v>
      </c>
      <c r="Q267" s="8">
        <v>757.64</v>
      </c>
      <c r="R267" s="6" t="s">
        <v>33</v>
      </c>
      <c r="S267" s="8">
        <v>0</v>
      </c>
    </row>
    <row r="268" spans="1:19" s="5" customFormat="1" ht="11.25" hidden="1">
      <c r="A268" s="6" t="s">
        <v>91</v>
      </c>
      <c r="B268" s="6" t="s">
        <v>92</v>
      </c>
      <c r="C268" s="7">
        <v>45539.67895833333</v>
      </c>
      <c r="D268" s="6" t="s">
        <v>725</v>
      </c>
      <c r="E268" s="6" t="s">
        <v>820</v>
      </c>
      <c r="F268" s="6" t="s">
        <v>821</v>
      </c>
      <c r="G268" s="6" t="s">
        <v>25</v>
      </c>
      <c r="H268" s="6" t="s">
        <v>26</v>
      </c>
      <c r="I268" s="6" t="s">
        <v>27</v>
      </c>
      <c r="J268" s="6" t="s">
        <v>28</v>
      </c>
      <c r="K268" s="6" t="s">
        <v>97</v>
      </c>
      <c r="L268" s="6" t="s">
        <v>98</v>
      </c>
      <c r="M268" s="8">
        <v>16161.93</v>
      </c>
      <c r="N268" s="8">
        <v>3742.88</v>
      </c>
      <c r="O268" s="8">
        <v>12419.05</v>
      </c>
      <c r="P268" s="8">
        <v>1987.05</v>
      </c>
      <c r="Q268" s="8">
        <v>14406.1</v>
      </c>
      <c r="R268" s="6" t="s">
        <v>33</v>
      </c>
      <c r="S268" s="8">
        <v>0</v>
      </c>
    </row>
    <row r="269" spans="1:19" s="5" customFormat="1" ht="11.25" hidden="1">
      <c r="A269" s="6" t="s">
        <v>99</v>
      </c>
      <c r="B269" s="6" t="s">
        <v>100</v>
      </c>
      <c r="C269" s="7">
        <v>45539.677476851852</v>
      </c>
      <c r="D269" s="6" t="s">
        <v>725</v>
      </c>
      <c r="E269" s="6" t="s">
        <v>822</v>
      </c>
      <c r="F269" s="6" t="s">
        <v>823</v>
      </c>
      <c r="G269" s="6" t="s">
        <v>25</v>
      </c>
      <c r="H269" s="6" t="s">
        <v>26</v>
      </c>
      <c r="I269" s="6" t="s">
        <v>27</v>
      </c>
      <c r="J269" s="6" t="s">
        <v>103</v>
      </c>
      <c r="K269" s="6" t="s">
        <v>97</v>
      </c>
      <c r="L269" s="6" t="s">
        <v>98</v>
      </c>
      <c r="M269" s="8">
        <v>3332.03</v>
      </c>
      <c r="N269" s="8">
        <v>333.2</v>
      </c>
      <c r="O269" s="8">
        <v>2998.8300000000004</v>
      </c>
      <c r="P269" s="8">
        <v>479.81</v>
      </c>
      <c r="Q269" s="8">
        <v>3478.64</v>
      </c>
      <c r="R269" s="6" t="s">
        <v>31</v>
      </c>
      <c r="S269" s="8">
        <v>0.64</v>
      </c>
    </row>
    <row r="270" spans="1:19" s="5" customFormat="1" ht="11.25" hidden="1">
      <c r="A270" s="6" t="s">
        <v>213</v>
      </c>
      <c r="B270" s="6" t="s">
        <v>214</v>
      </c>
      <c r="C270" s="7">
        <v>45539.491307870368</v>
      </c>
      <c r="D270" s="6" t="s">
        <v>725</v>
      </c>
      <c r="E270" s="6" t="s">
        <v>824</v>
      </c>
      <c r="F270" s="6" t="s">
        <v>825</v>
      </c>
      <c r="G270" s="6" t="s">
        <v>25</v>
      </c>
      <c r="H270" s="6" t="s">
        <v>26</v>
      </c>
      <c r="I270" s="6" t="s">
        <v>27</v>
      </c>
      <c r="J270" s="6" t="s">
        <v>38</v>
      </c>
      <c r="K270" s="6" t="s">
        <v>97</v>
      </c>
      <c r="L270" s="6" t="s">
        <v>98</v>
      </c>
      <c r="M270" s="8">
        <v>531.15</v>
      </c>
      <c r="N270" s="8">
        <v>79.67</v>
      </c>
      <c r="O270" s="8">
        <v>451.47999999999996</v>
      </c>
      <c r="P270" s="8">
        <v>72.239999999999995</v>
      </c>
      <c r="Q270" s="8">
        <v>523.72</v>
      </c>
      <c r="R270" s="6" t="s">
        <v>33</v>
      </c>
      <c r="S270" s="8">
        <v>0</v>
      </c>
    </row>
    <row r="271" spans="1:19" s="5" customFormat="1" ht="11.25" hidden="1">
      <c r="A271" s="6" t="s">
        <v>826</v>
      </c>
      <c r="B271" s="6" t="s">
        <v>827</v>
      </c>
      <c r="C271" s="7">
        <v>45539.822604166664</v>
      </c>
      <c r="D271" s="6" t="s">
        <v>725</v>
      </c>
      <c r="E271" s="6" t="s">
        <v>828</v>
      </c>
      <c r="F271" s="6" t="s">
        <v>829</v>
      </c>
      <c r="G271" s="6" t="s">
        <v>25</v>
      </c>
      <c r="H271" s="6" t="s">
        <v>26</v>
      </c>
      <c r="I271" s="6" t="s">
        <v>27</v>
      </c>
      <c r="J271" s="6" t="s">
        <v>38</v>
      </c>
      <c r="K271" s="6" t="s">
        <v>97</v>
      </c>
      <c r="L271" s="6" t="s">
        <v>98</v>
      </c>
      <c r="M271" s="8">
        <v>1983.81</v>
      </c>
      <c r="N271" s="8">
        <v>198.38</v>
      </c>
      <c r="O271" s="8">
        <v>1785.4299999999998</v>
      </c>
      <c r="P271" s="8">
        <v>285.67</v>
      </c>
      <c r="Q271" s="8">
        <v>2071.1</v>
      </c>
      <c r="R271" s="6" t="s">
        <v>33</v>
      </c>
      <c r="S271" s="8">
        <v>0</v>
      </c>
    </row>
    <row r="272" spans="1:19" s="5" customFormat="1" ht="11.25" hidden="1">
      <c r="A272" s="6" t="s">
        <v>99</v>
      </c>
      <c r="B272" s="6" t="s">
        <v>100</v>
      </c>
      <c r="C272" s="7">
        <v>45539.676921296297</v>
      </c>
      <c r="D272" s="6" t="s">
        <v>725</v>
      </c>
      <c r="E272" s="6" t="s">
        <v>830</v>
      </c>
      <c r="F272" s="6" t="s">
        <v>831</v>
      </c>
      <c r="G272" s="6" t="s">
        <v>25</v>
      </c>
      <c r="H272" s="6" t="s">
        <v>26</v>
      </c>
      <c r="I272" s="6" t="s">
        <v>27</v>
      </c>
      <c r="J272" s="6" t="s">
        <v>103</v>
      </c>
      <c r="K272" s="6" t="s">
        <v>97</v>
      </c>
      <c r="L272" s="6" t="s">
        <v>98</v>
      </c>
      <c r="M272" s="8">
        <v>56.65</v>
      </c>
      <c r="N272" s="8">
        <v>0</v>
      </c>
      <c r="O272" s="8">
        <v>56.65</v>
      </c>
      <c r="P272" s="8">
        <v>9.06</v>
      </c>
      <c r="Q272" s="8">
        <v>65.709999999999994</v>
      </c>
      <c r="R272" s="6" t="s">
        <v>33</v>
      </c>
      <c r="S272" s="8">
        <v>0</v>
      </c>
    </row>
    <row r="273" spans="1:19" s="5" customFormat="1" ht="11.25" hidden="1">
      <c r="A273" s="6" t="s">
        <v>189</v>
      </c>
      <c r="B273" s="6" t="s">
        <v>190</v>
      </c>
      <c r="C273" s="7">
        <v>45539.532592592594</v>
      </c>
      <c r="D273" s="6" t="s">
        <v>725</v>
      </c>
      <c r="E273" s="6" t="s">
        <v>832</v>
      </c>
      <c r="F273" s="6" t="s">
        <v>833</v>
      </c>
      <c r="G273" s="6" t="s">
        <v>25</v>
      </c>
      <c r="H273" s="6" t="s">
        <v>26</v>
      </c>
      <c r="I273" s="6" t="s">
        <v>27</v>
      </c>
      <c r="J273" s="6" t="s">
        <v>28</v>
      </c>
      <c r="K273" s="6" t="s">
        <v>97</v>
      </c>
      <c r="L273" s="6" t="s">
        <v>98</v>
      </c>
      <c r="M273" s="8">
        <v>1435.55</v>
      </c>
      <c r="N273" s="8">
        <v>215.33</v>
      </c>
      <c r="O273" s="8">
        <v>1220.22</v>
      </c>
      <c r="P273" s="8">
        <v>195.24</v>
      </c>
      <c r="Q273" s="8">
        <v>1415.46</v>
      </c>
      <c r="R273" s="6" t="s">
        <v>33</v>
      </c>
      <c r="S273" s="8">
        <v>0</v>
      </c>
    </row>
    <row r="274" spans="1:19" s="5" customFormat="1" ht="11.25" hidden="1">
      <c r="A274" s="6" t="s">
        <v>834</v>
      </c>
      <c r="B274" s="6" t="s">
        <v>835</v>
      </c>
      <c r="C274" s="7">
        <v>45539.531689814816</v>
      </c>
      <c r="D274" s="6" t="s">
        <v>725</v>
      </c>
      <c r="E274" s="6" t="s">
        <v>836</v>
      </c>
      <c r="F274" s="6" t="s">
        <v>837</v>
      </c>
      <c r="G274" s="6" t="s">
        <v>25</v>
      </c>
      <c r="H274" s="6" t="s">
        <v>26</v>
      </c>
      <c r="I274" s="6" t="s">
        <v>27</v>
      </c>
      <c r="J274" s="6" t="s">
        <v>38</v>
      </c>
      <c r="K274" s="6" t="s">
        <v>97</v>
      </c>
      <c r="L274" s="6" t="s">
        <v>98</v>
      </c>
      <c r="M274" s="8">
        <v>1200</v>
      </c>
      <c r="N274" s="8">
        <v>180</v>
      </c>
      <c r="O274" s="8">
        <v>1020</v>
      </c>
      <c r="P274" s="8">
        <v>163.19999999999999</v>
      </c>
      <c r="Q274" s="8">
        <v>1183.2</v>
      </c>
      <c r="R274" s="6" t="s">
        <v>33</v>
      </c>
      <c r="S274" s="8">
        <v>0</v>
      </c>
    </row>
    <row r="275" spans="1:19" s="5" customFormat="1" ht="11.25" hidden="1">
      <c r="A275" s="6" t="s">
        <v>838</v>
      </c>
      <c r="B275" s="6" t="s">
        <v>839</v>
      </c>
      <c r="C275" s="7">
        <v>45539.567071759258</v>
      </c>
      <c r="D275" s="6" t="s">
        <v>725</v>
      </c>
      <c r="E275" s="6" t="s">
        <v>840</v>
      </c>
      <c r="F275" s="6" t="s">
        <v>841</v>
      </c>
      <c r="G275" s="6" t="s">
        <v>25</v>
      </c>
      <c r="H275" s="6" t="s">
        <v>26</v>
      </c>
      <c r="I275" s="6" t="s">
        <v>27</v>
      </c>
      <c r="J275" s="6" t="s">
        <v>38</v>
      </c>
      <c r="K275" s="6" t="s">
        <v>97</v>
      </c>
      <c r="L275" s="6" t="s">
        <v>98</v>
      </c>
      <c r="M275" s="8">
        <v>3180.56</v>
      </c>
      <c r="N275" s="8">
        <v>0</v>
      </c>
      <c r="O275" s="8">
        <v>3180.56</v>
      </c>
      <c r="P275" s="8">
        <v>508.89</v>
      </c>
      <c r="Q275" s="8">
        <v>3689.45</v>
      </c>
      <c r="R275" s="6" t="s">
        <v>33</v>
      </c>
      <c r="S275" s="8">
        <v>0</v>
      </c>
    </row>
    <row r="276" spans="1:19" s="5" customFormat="1" ht="11.25" hidden="1">
      <c r="A276" s="6" t="s">
        <v>99</v>
      </c>
      <c r="B276" s="6" t="s">
        <v>100</v>
      </c>
      <c r="C276" s="7">
        <v>45539.823125000003</v>
      </c>
      <c r="D276" s="6" t="s">
        <v>725</v>
      </c>
      <c r="E276" s="6" t="s">
        <v>842</v>
      </c>
      <c r="F276" s="6" t="s">
        <v>843</v>
      </c>
      <c r="G276" s="6" t="s">
        <v>25</v>
      </c>
      <c r="H276" s="6" t="s">
        <v>26</v>
      </c>
      <c r="I276" s="6" t="s">
        <v>27</v>
      </c>
      <c r="J276" s="6" t="s">
        <v>103</v>
      </c>
      <c r="K276" s="6" t="s">
        <v>97</v>
      </c>
      <c r="L276" s="6" t="s">
        <v>98</v>
      </c>
      <c r="M276" s="8">
        <v>5449.58</v>
      </c>
      <c r="N276" s="8">
        <v>774.89</v>
      </c>
      <c r="O276" s="8">
        <v>4674.6899999999996</v>
      </c>
      <c r="P276" s="8">
        <v>747.95</v>
      </c>
      <c r="Q276" s="8">
        <v>5422.64</v>
      </c>
      <c r="R276" s="6" t="s">
        <v>33</v>
      </c>
      <c r="S276" s="8">
        <v>0</v>
      </c>
    </row>
    <row r="277" spans="1:19" s="5" customFormat="1" ht="11.25" hidden="1">
      <c r="A277" s="6" t="s">
        <v>99</v>
      </c>
      <c r="B277" s="6" t="s">
        <v>100</v>
      </c>
      <c r="C277" s="7">
        <v>45539.456354166665</v>
      </c>
      <c r="D277" s="6" t="s">
        <v>725</v>
      </c>
      <c r="E277" s="6" t="s">
        <v>844</v>
      </c>
      <c r="F277" s="6" t="s">
        <v>845</v>
      </c>
      <c r="G277" s="6" t="s">
        <v>25</v>
      </c>
      <c r="H277" s="6" t="s">
        <v>26</v>
      </c>
      <c r="I277" s="6" t="s">
        <v>27</v>
      </c>
      <c r="J277" s="6" t="s">
        <v>103</v>
      </c>
      <c r="K277" s="6" t="s">
        <v>104</v>
      </c>
      <c r="L277" s="6" t="s">
        <v>98</v>
      </c>
      <c r="M277" s="8">
        <v>8369.92</v>
      </c>
      <c r="N277" s="8">
        <v>1524.92</v>
      </c>
      <c r="O277" s="8">
        <v>6845</v>
      </c>
      <c r="P277" s="8">
        <v>1095.2</v>
      </c>
      <c r="Q277" s="8">
        <v>7940.2</v>
      </c>
      <c r="R277" s="6" t="s">
        <v>33</v>
      </c>
      <c r="S277" s="8">
        <v>0</v>
      </c>
    </row>
    <row r="278" spans="1:19" s="5" customFormat="1" ht="11.25" hidden="1">
      <c r="A278" s="6" t="s">
        <v>231</v>
      </c>
      <c r="B278" s="6" t="s">
        <v>232</v>
      </c>
      <c r="C278" s="7">
        <v>45539.427083333336</v>
      </c>
      <c r="D278" s="6" t="s">
        <v>725</v>
      </c>
      <c r="E278" s="6" t="s">
        <v>846</v>
      </c>
      <c r="F278" s="6" t="s">
        <v>847</v>
      </c>
      <c r="G278" s="6" t="s">
        <v>25</v>
      </c>
      <c r="H278" s="6" t="s">
        <v>26</v>
      </c>
      <c r="I278" s="6" t="s">
        <v>27</v>
      </c>
      <c r="J278" s="6" t="s">
        <v>38</v>
      </c>
      <c r="K278" s="6" t="s">
        <v>97</v>
      </c>
      <c r="L278" s="6" t="s">
        <v>98</v>
      </c>
      <c r="M278" s="8">
        <v>1435.09</v>
      </c>
      <c r="N278" s="8">
        <v>215.26</v>
      </c>
      <c r="O278" s="8">
        <v>1219.83</v>
      </c>
      <c r="P278" s="8">
        <v>195.17</v>
      </c>
      <c r="Q278" s="8">
        <v>1415</v>
      </c>
      <c r="R278" s="6" t="s">
        <v>33</v>
      </c>
      <c r="S278" s="8">
        <v>0</v>
      </c>
    </row>
    <row r="279" spans="1:19" s="5" customFormat="1" ht="11.25" hidden="1">
      <c r="A279" s="6" t="s">
        <v>691</v>
      </c>
      <c r="B279" s="6" t="s">
        <v>692</v>
      </c>
      <c r="C279" s="7">
        <v>45539.426018518519</v>
      </c>
      <c r="D279" s="6" t="s">
        <v>725</v>
      </c>
      <c r="E279" s="6" t="s">
        <v>848</v>
      </c>
      <c r="F279" s="6" t="s">
        <v>849</v>
      </c>
      <c r="G279" s="6" t="s">
        <v>25</v>
      </c>
      <c r="H279" s="6" t="s">
        <v>26</v>
      </c>
      <c r="I279" s="6" t="s">
        <v>27</v>
      </c>
      <c r="J279" s="6" t="s">
        <v>38</v>
      </c>
      <c r="K279" s="6" t="s">
        <v>97</v>
      </c>
      <c r="L279" s="6" t="s">
        <v>98</v>
      </c>
      <c r="M279" s="8">
        <v>8208.89</v>
      </c>
      <c r="N279" s="8">
        <v>1231.33</v>
      </c>
      <c r="O279" s="8">
        <v>6977.5599999999995</v>
      </c>
      <c r="P279" s="8">
        <v>1116.4100000000001</v>
      </c>
      <c r="Q279" s="8">
        <v>8093.97</v>
      </c>
      <c r="R279" s="6" t="s">
        <v>33</v>
      </c>
      <c r="S279" s="8">
        <v>0</v>
      </c>
    </row>
    <row r="280" spans="1:19" s="5" customFormat="1" ht="11.25">
      <c r="A280" s="6" t="s">
        <v>434</v>
      </c>
      <c r="B280" s="6" t="s">
        <v>435</v>
      </c>
      <c r="C280" s="7">
        <v>45539.426203703704</v>
      </c>
      <c r="D280" s="6" t="s">
        <v>725</v>
      </c>
      <c r="E280" s="6" t="s">
        <v>850</v>
      </c>
      <c r="F280" s="6" t="s">
        <v>851</v>
      </c>
      <c r="G280" s="6" t="s">
        <v>25</v>
      </c>
      <c r="H280" s="6" t="s">
        <v>26</v>
      </c>
      <c r="I280" s="6" t="s">
        <v>27</v>
      </c>
      <c r="J280" s="6" t="s">
        <v>38</v>
      </c>
      <c r="K280" s="6" t="s">
        <v>29</v>
      </c>
      <c r="L280" s="6" t="s">
        <v>30</v>
      </c>
      <c r="M280" s="8">
        <v>3198.99</v>
      </c>
      <c r="N280" s="8">
        <v>479.85</v>
      </c>
      <c r="O280" s="8">
        <v>2719.14</v>
      </c>
      <c r="P280" s="8">
        <v>435.06</v>
      </c>
      <c r="Q280" s="8">
        <v>3154.2</v>
      </c>
      <c r="R280" s="6" t="s">
        <v>31</v>
      </c>
      <c r="S280" s="8">
        <v>3154.2</v>
      </c>
    </row>
    <row r="281" spans="1:19" s="5" customFormat="1" ht="11.25" hidden="1">
      <c r="A281" s="6" t="s">
        <v>306</v>
      </c>
      <c r="B281" s="6" t="s">
        <v>307</v>
      </c>
      <c r="C281" s="7">
        <v>45539.567256944443</v>
      </c>
      <c r="D281" s="6" t="s">
        <v>725</v>
      </c>
      <c r="E281" s="6" t="s">
        <v>852</v>
      </c>
      <c r="F281" s="6" t="s">
        <v>853</v>
      </c>
      <c r="G281" s="6" t="s">
        <v>25</v>
      </c>
      <c r="H281" s="6" t="s">
        <v>26</v>
      </c>
      <c r="I281" s="6" t="s">
        <v>27</v>
      </c>
      <c r="J281" s="6" t="s">
        <v>38</v>
      </c>
      <c r="K281" s="6" t="s">
        <v>97</v>
      </c>
      <c r="L281" s="6" t="s">
        <v>98</v>
      </c>
      <c r="M281" s="8">
        <v>283.64999999999998</v>
      </c>
      <c r="N281" s="8">
        <v>56.73</v>
      </c>
      <c r="O281" s="8">
        <v>226.92</v>
      </c>
      <c r="P281" s="8">
        <v>36.31</v>
      </c>
      <c r="Q281" s="8">
        <v>263.23</v>
      </c>
      <c r="R281" s="6" t="s">
        <v>33</v>
      </c>
      <c r="S281" s="8">
        <v>0</v>
      </c>
    </row>
    <row r="282" spans="1:19" s="5" customFormat="1" ht="11.25" hidden="1">
      <c r="A282" s="6" t="s">
        <v>306</v>
      </c>
      <c r="B282" s="6" t="s">
        <v>307</v>
      </c>
      <c r="C282" s="7">
        <v>45539.532951388886</v>
      </c>
      <c r="D282" s="6" t="s">
        <v>725</v>
      </c>
      <c r="E282" s="6" t="s">
        <v>854</v>
      </c>
      <c r="F282" s="6" t="s">
        <v>855</v>
      </c>
      <c r="G282" s="6" t="s">
        <v>25</v>
      </c>
      <c r="H282" s="6" t="s">
        <v>26</v>
      </c>
      <c r="I282" s="6" t="s">
        <v>27</v>
      </c>
      <c r="J282" s="6" t="s">
        <v>38</v>
      </c>
      <c r="K282" s="6" t="s">
        <v>97</v>
      </c>
      <c r="L282" s="6" t="s">
        <v>98</v>
      </c>
      <c r="M282" s="8">
        <v>12977.26</v>
      </c>
      <c r="N282" s="8">
        <v>1946.59</v>
      </c>
      <c r="O282" s="8">
        <v>11030.67</v>
      </c>
      <c r="P282" s="8">
        <v>1764.91</v>
      </c>
      <c r="Q282" s="8">
        <v>12795.58</v>
      </c>
      <c r="R282" s="6" t="s">
        <v>33</v>
      </c>
      <c r="S282" s="8">
        <v>0</v>
      </c>
    </row>
    <row r="283" spans="1:19" s="5" customFormat="1" ht="11.25">
      <c r="A283" s="6" t="s">
        <v>723</v>
      </c>
      <c r="B283" s="6" t="s">
        <v>724</v>
      </c>
      <c r="C283" s="7">
        <v>45539.45585648148</v>
      </c>
      <c r="D283" s="6" t="s">
        <v>725</v>
      </c>
      <c r="E283" s="6" t="s">
        <v>856</v>
      </c>
      <c r="F283" s="6" t="s">
        <v>857</v>
      </c>
      <c r="G283" s="6" t="s">
        <v>25</v>
      </c>
      <c r="H283" s="6" t="s">
        <v>26</v>
      </c>
      <c r="I283" s="6" t="s">
        <v>27</v>
      </c>
      <c r="J283" s="6" t="s">
        <v>28</v>
      </c>
      <c r="K283" s="6" t="s">
        <v>29</v>
      </c>
      <c r="L283" s="6" t="s">
        <v>30</v>
      </c>
      <c r="M283" s="8">
        <v>23079.41</v>
      </c>
      <c r="N283" s="8">
        <v>3449.05</v>
      </c>
      <c r="O283" s="8">
        <v>19630.36</v>
      </c>
      <c r="P283" s="8">
        <v>3140.86</v>
      </c>
      <c r="Q283" s="8">
        <v>22771.22</v>
      </c>
      <c r="R283" s="6" t="s">
        <v>31</v>
      </c>
      <c r="S283" s="8">
        <v>2771.22</v>
      </c>
    </row>
    <row r="284" spans="1:19" s="5" customFormat="1" ht="11.25" hidden="1">
      <c r="A284" s="6" t="s">
        <v>99</v>
      </c>
      <c r="B284" s="6" t="s">
        <v>100</v>
      </c>
      <c r="C284" s="7">
        <v>45539.679444444446</v>
      </c>
      <c r="D284" s="6" t="s">
        <v>725</v>
      </c>
      <c r="E284" s="6" t="s">
        <v>858</v>
      </c>
      <c r="F284" s="6" t="s">
        <v>859</v>
      </c>
      <c r="G284" s="6" t="s">
        <v>25</v>
      </c>
      <c r="H284" s="6" t="s">
        <v>26</v>
      </c>
      <c r="I284" s="6" t="s">
        <v>27</v>
      </c>
      <c r="J284" s="6" t="s">
        <v>103</v>
      </c>
      <c r="K284" s="6" t="s">
        <v>97</v>
      </c>
      <c r="L284" s="6" t="s">
        <v>98</v>
      </c>
      <c r="M284" s="8">
        <v>5926.73</v>
      </c>
      <c r="N284" s="8">
        <v>711.21</v>
      </c>
      <c r="O284" s="8">
        <v>5215.5199999999995</v>
      </c>
      <c r="P284" s="8">
        <v>834.48</v>
      </c>
      <c r="Q284" s="8">
        <v>6050</v>
      </c>
      <c r="R284" s="6" t="s">
        <v>31</v>
      </c>
      <c r="S284" s="8">
        <v>2050</v>
      </c>
    </row>
    <row r="285" spans="1:19" s="5" customFormat="1" ht="11.25" hidden="1">
      <c r="A285" s="6" t="s">
        <v>193</v>
      </c>
      <c r="B285" s="6" t="s">
        <v>194</v>
      </c>
      <c r="C285" s="7">
        <v>45539.49114583333</v>
      </c>
      <c r="D285" s="6" t="s">
        <v>725</v>
      </c>
      <c r="E285" s="6" t="s">
        <v>860</v>
      </c>
      <c r="F285" s="6" t="s">
        <v>861</v>
      </c>
      <c r="G285" s="6" t="s">
        <v>25</v>
      </c>
      <c r="H285" s="6" t="s">
        <v>26</v>
      </c>
      <c r="I285" s="6" t="s">
        <v>27</v>
      </c>
      <c r="J285" s="6" t="s">
        <v>28</v>
      </c>
      <c r="K285" s="6" t="s">
        <v>97</v>
      </c>
      <c r="L285" s="6" t="s">
        <v>98</v>
      </c>
      <c r="M285" s="8">
        <v>3518.83</v>
      </c>
      <c r="N285" s="8">
        <v>476.59</v>
      </c>
      <c r="O285" s="8">
        <v>3042.24</v>
      </c>
      <c r="P285" s="8">
        <v>486.76</v>
      </c>
      <c r="Q285" s="8">
        <v>3529</v>
      </c>
      <c r="R285" s="6" t="s">
        <v>33</v>
      </c>
      <c r="S285" s="8">
        <v>0</v>
      </c>
    </row>
    <row r="286" spans="1:19" s="5" customFormat="1" ht="11.25" hidden="1">
      <c r="A286" s="6" t="s">
        <v>193</v>
      </c>
      <c r="B286" s="6" t="s">
        <v>194</v>
      </c>
      <c r="C286" s="7">
        <v>45539.49082175926</v>
      </c>
      <c r="D286" s="6" t="s">
        <v>725</v>
      </c>
      <c r="E286" s="6" t="s">
        <v>862</v>
      </c>
      <c r="F286" s="6" t="s">
        <v>863</v>
      </c>
      <c r="G286" s="6" t="s">
        <v>25</v>
      </c>
      <c r="H286" s="6" t="s">
        <v>26</v>
      </c>
      <c r="I286" s="6" t="s">
        <v>27</v>
      </c>
      <c r="J286" s="6" t="s">
        <v>28</v>
      </c>
      <c r="K286" s="6" t="s">
        <v>97</v>
      </c>
      <c r="L286" s="6" t="s">
        <v>98</v>
      </c>
      <c r="M286" s="8">
        <v>1961.11</v>
      </c>
      <c r="N286" s="8">
        <v>289.17</v>
      </c>
      <c r="O286" s="8">
        <v>1671.9399999999998</v>
      </c>
      <c r="P286" s="8">
        <v>267.51</v>
      </c>
      <c r="Q286" s="8">
        <v>1939.45</v>
      </c>
      <c r="R286" s="6" t="s">
        <v>33</v>
      </c>
      <c r="S286" s="8">
        <v>0</v>
      </c>
    </row>
    <row r="287" spans="1:19" s="5" customFormat="1" ht="11.25" hidden="1">
      <c r="A287" s="6" t="s">
        <v>864</v>
      </c>
      <c r="B287" s="6" t="s">
        <v>865</v>
      </c>
      <c r="C287" s="7">
        <v>45539.677268518521</v>
      </c>
      <c r="D287" s="6" t="s">
        <v>725</v>
      </c>
      <c r="E287" s="6" t="s">
        <v>866</v>
      </c>
      <c r="F287" s="6" t="s">
        <v>867</v>
      </c>
      <c r="G287" s="6" t="s">
        <v>25</v>
      </c>
      <c r="H287" s="6" t="s">
        <v>26</v>
      </c>
      <c r="I287" s="6" t="s">
        <v>27</v>
      </c>
      <c r="J287" s="6" t="s">
        <v>38</v>
      </c>
      <c r="K287" s="6" t="s">
        <v>97</v>
      </c>
      <c r="L287" s="6" t="s">
        <v>98</v>
      </c>
      <c r="M287" s="8">
        <v>1487.39</v>
      </c>
      <c r="N287" s="8">
        <v>148.74</v>
      </c>
      <c r="O287" s="8">
        <v>1338.65</v>
      </c>
      <c r="P287" s="8">
        <v>214.18</v>
      </c>
      <c r="Q287" s="8">
        <v>1552.83</v>
      </c>
      <c r="R287" s="6" t="s">
        <v>33</v>
      </c>
      <c r="S287" s="8">
        <v>0</v>
      </c>
    </row>
    <row r="288" spans="1:19" s="5" customFormat="1" ht="11.25" hidden="1">
      <c r="A288" s="6" t="s">
        <v>193</v>
      </c>
      <c r="B288" s="6" t="s">
        <v>194</v>
      </c>
      <c r="C288" s="7">
        <v>45539.490983796299</v>
      </c>
      <c r="D288" s="6" t="s">
        <v>725</v>
      </c>
      <c r="E288" s="6" t="s">
        <v>868</v>
      </c>
      <c r="F288" s="6" t="s">
        <v>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97</v>
      </c>
      <c r="L288" s="6" t="s">
        <v>98</v>
      </c>
      <c r="M288" s="8">
        <v>1860.42</v>
      </c>
      <c r="N288" s="8">
        <v>223.25</v>
      </c>
      <c r="O288" s="8">
        <v>1637.17</v>
      </c>
      <c r="P288" s="8">
        <v>261.95</v>
      </c>
      <c r="Q288" s="8">
        <v>1899.12</v>
      </c>
      <c r="R288" s="6" t="s">
        <v>33</v>
      </c>
      <c r="S288" s="8">
        <v>0</v>
      </c>
    </row>
    <row r="289" spans="1:19" s="5" customFormat="1" ht="11.25" hidden="1">
      <c r="A289" s="6" t="s">
        <v>193</v>
      </c>
      <c r="B289" s="6" t="s">
        <v>194</v>
      </c>
      <c r="C289" s="7">
        <v>45539.676423611112</v>
      </c>
      <c r="D289" s="6" t="s">
        <v>725</v>
      </c>
      <c r="E289" s="6" t="s">
        <v>870</v>
      </c>
      <c r="F289" s="6" t="s">
        <v>871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97</v>
      </c>
      <c r="L289" s="6" t="s">
        <v>98</v>
      </c>
      <c r="M289" s="8">
        <v>1858.25</v>
      </c>
      <c r="N289" s="8">
        <v>278.74</v>
      </c>
      <c r="O289" s="8">
        <v>1579.51</v>
      </c>
      <c r="P289" s="8">
        <v>252.72</v>
      </c>
      <c r="Q289" s="8">
        <v>1832.23</v>
      </c>
      <c r="R289" s="6" t="s">
        <v>33</v>
      </c>
      <c r="S289" s="8">
        <v>0</v>
      </c>
    </row>
    <row r="290" spans="1:19" s="5" customFormat="1" ht="11.25" hidden="1">
      <c r="A290" s="6" t="s">
        <v>314</v>
      </c>
      <c r="B290" s="6" t="s">
        <v>315</v>
      </c>
      <c r="C290" s="7">
        <v>45539.463159722225</v>
      </c>
      <c r="D290" s="6" t="s">
        <v>725</v>
      </c>
      <c r="E290" s="6" t="s">
        <v>872</v>
      </c>
      <c r="F290" s="6" t="s">
        <v>873</v>
      </c>
      <c r="G290" s="6" t="s">
        <v>25</v>
      </c>
      <c r="H290" s="6" t="s">
        <v>26</v>
      </c>
      <c r="I290" s="6" t="s">
        <v>27</v>
      </c>
      <c r="J290" s="6" t="s">
        <v>38</v>
      </c>
      <c r="K290" s="6" t="s">
        <v>97</v>
      </c>
      <c r="L290" s="6" t="s">
        <v>98</v>
      </c>
      <c r="M290" s="8">
        <v>659.26</v>
      </c>
      <c r="N290" s="8">
        <v>98.89</v>
      </c>
      <c r="O290" s="8">
        <v>560.37</v>
      </c>
      <c r="P290" s="8">
        <v>89.66</v>
      </c>
      <c r="Q290" s="8">
        <v>650.03</v>
      </c>
      <c r="R290" s="6" t="s">
        <v>33</v>
      </c>
      <c r="S290" s="8">
        <v>0</v>
      </c>
    </row>
    <row r="291" spans="1:19" s="5" customFormat="1" ht="11.25">
      <c r="A291" s="6" t="s">
        <v>99</v>
      </c>
      <c r="B291" s="6" t="s">
        <v>100</v>
      </c>
      <c r="C291" s="7">
        <v>45539.677094907405</v>
      </c>
      <c r="D291" s="6" t="s">
        <v>725</v>
      </c>
      <c r="E291" s="6" t="s">
        <v>874</v>
      </c>
      <c r="F291" s="6" t="s">
        <v>875</v>
      </c>
      <c r="G291" s="6" t="s">
        <v>25</v>
      </c>
      <c r="H291" s="6" t="s">
        <v>26</v>
      </c>
      <c r="I291" s="6" t="s">
        <v>27</v>
      </c>
      <c r="J291" s="6" t="s">
        <v>103</v>
      </c>
      <c r="K291" s="6" t="s">
        <v>29</v>
      </c>
      <c r="L291" s="6" t="s">
        <v>30</v>
      </c>
      <c r="M291" s="8">
        <v>151.22</v>
      </c>
      <c r="N291" s="8">
        <v>22.68</v>
      </c>
      <c r="O291" s="8">
        <v>128.54</v>
      </c>
      <c r="P291" s="8">
        <v>20.57</v>
      </c>
      <c r="Q291" s="8">
        <v>149.11000000000001</v>
      </c>
      <c r="R291" s="6" t="s">
        <v>33</v>
      </c>
      <c r="S291" s="8">
        <v>0</v>
      </c>
    </row>
    <row r="292" spans="1:19" s="5" customFormat="1" ht="11.25" hidden="1">
      <c r="A292" s="6" t="s">
        <v>137</v>
      </c>
      <c r="B292" s="6" t="s">
        <v>138</v>
      </c>
      <c r="C292" s="7">
        <v>45539.390405092592</v>
      </c>
      <c r="D292" s="6" t="s">
        <v>725</v>
      </c>
      <c r="E292" s="6" t="s">
        <v>876</v>
      </c>
      <c r="F292" s="6" t="s">
        <v>877</v>
      </c>
      <c r="G292" s="6" t="s">
        <v>25</v>
      </c>
      <c r="H292" s="6" t="s">
        <v>26</v>
      </c>
      <c r="I292" s="6" t="s">
        <v>27</v>
      </c>
      <c r="J292" s="6" t="s">
        <v>38</v>
      </c>
      <c r="K292" s="6" t="s">
        <v>97</v>
      </c>
      <c r="L292" s="6" t="s">
        <v>98</v>
      </c>
      <c r="M292" s="8">
        <v>4139.88</v>
      </c>
      <c r="N292" s="8">
        <v>413.99</v>
      </c>
      <c r="O292" s="8">
        <v>3725.8900000000003</v>
      </c>
      <c r="P292" s="8">
        <v>596.14</v>
      </c>
      <c r="Q292" s="8">
        <v>4322.03</v>
      </c>
      <c r="R292" s="6" t="s">
        <v>33</v>
      </c>
      <c r="S292" s="8">
        <v>0</v>
      </c>
    </row>
    <row r="293" spans="1:19" s="5" customFormat="1" ht="11.25" hidden="1">
      <c r="A293" s="6" t="s">
        <v>137</v>
      </c>
      <c r="B293" s="6" t="s">
        <v>138</v>
      </c>
      <c r="C293" s="7">
        <v>45539.390567129631</v>
      </c>
      <c r="D293" s="6" t="s">
        <v>725</v>
      </c>
      <c r="E293" s="6" t="s">
        <v>878</v>
      </c>
      <c r="F293" s="6" t="s">
        <v>879</v>
      </c>
      <c r="G293" s="6" t="s">
        <v>25</v>
      </c>
      <c r="H293" s="6" t="s">
        <v>26</v>
      </c>
      <c r="I293" s="6" t="s">
        <v>27</v>
      </c>
      <c r="J293" s="6" t="s">
        <v>38</v>
      </c>
      <c r="K293" s="6" t="s">
        <v>97</v>
      </c>
      <c r="L293" s="6" t="s">
        <v>98</v>
      </c>
      <c r="M293" s="8">
        <v>1846.95</v>
      </c>
      <c r="N293" s="8">
        <v>183.58</v>
      </c>
      <c r="O293" s="8">
        <v>1663.3700000000001</v>
      </c>
      <c r="P293" s="8">
        <v>266.14</v>
      </c>
      <c r="Q293" s="8">
        <v>1929.51</v>
      </c>
      <c r="R293" s="6" t="s">
        <v>33</v>
      </c>
      <c r="S293" s="8">
        <v>0</v>
      </c>
    </row>
    <row r="294" spans="1:19" s="5" customFormat="1" ht="11.25" hidden="1">
      <c r="A294" s="6" t="s">
        <v>880</v>
      </c>
      <c r="B294" s="6" t="s">
        <v>881</v>
      </c>
      <c r="C294" s="7">
        <v>45539.822951388887</v>
      </c>
      <c r="D294" s="6" t="s">
        <v>725</v>
      </c>
      <c r="E294" s="6" t="s">
        <v>882</v>
      </c>
      <c r="F294" s="6" t="s">
        <v>883</v>
      </c>
      <c r="G294" s="6" t="s">
        <v>25</v>
      </c>
      <c r="H294" s="6" t="s">
        <v>26</v>
      </c>
      <c r="I294" s="6" t="s">
        <v>27</v>
      </c>
      <c r="J294" s="6" t="s">
        <v>28</v>
      </c>
      <c r="K294" s="6" t="s">
        <v>97</v>
      </c>
      <c r="L294" s="6" t="s">
        <v>98</v>
      </c>
      <c r="M294" s="8">
        <v>8888.67</v>
      </c>
      <c r="N294" s="8">
        <v>1248.1500000000001</v>
      </c>
      <c r="O294" s="8">
        <v>7640.52</v>
      </c>
      <c r="P294" s="8">
        <v>1222.48</v>
      </c>
      <c r="Q294" s="8">
        <v>8863</v>
      </c>
      <c r="R294" s="6" t="s">
        <v>31</v>
      </c>
      <c r="S294" s="8">
        <v>5328.53</v>
      </c>
    </row>
    <row r="295" spans="1:19" s="5" customFormat="1" ht="11.25">
      <c r="A295" s="6" t="s">
        <v>320</v>
      </c>
      <c r="B295" s="6" t="s">
        <v>321</v>
      </c>
      <c r="C295" s="7">
        <v>45539.426388888889</v>
      </c>
      <c r="D295" s="6" t="s">
        <v>725</v>
      </c>
      <c r="E295" s="6" t="s">
        <v>884</v>
      </c>
      <c r="F295" s="6" t="s">
        <v>885</v>
      </c>
      <c r="G295" s="6" t="s">
        <v>25</v>
      </c>
      <c r="H295" s="6" t="s">
        <v>26</v>
      </c>
      <c r="I295" s="6" t="s">
        <v>27</v>
      </c>
      <c r="J295" s="6" t="s">
        <v>28</v>
      </c>
      <c r="K295" s="6" t="s">
        <v>29</v>
      </c>
      <c r="L295" s="6" t="s">
        <v>30</v>
      </c>
      <c r="M295" s="8">
        <v>6593.25</v>
      </c>
      <c r="N295" s="8">
        <v>1318.65</v>
      </c>
      <c r="O295" s="8">
        <v>5274.6</v>
      </c>
      <c r="P295" s="8">
        <v>843.94</v>
      </c>
      <c r="Q295" s="8">
        <v>6118.54</v>
      </c>
      <c r="R295" s="6" t="s">
        <v>33</v>
      </c>
      <c r="S295" s="8">
        <v>0</v>
      </c>
    </row>
    <row r="296" spans="1:19" s="5" customFormat="1" ht="11.25" hidden="1">
      <c r="A296" s="6" t="s">
        <v>346</v>
      </c>
      <c r="B296" s="6" t="s">
        <v>347</v>
      </c>
      <c r="C296" s="7">
        <v>45539.398854166669</v>
      </c>
      <c r="D296" s="6" t="s">
        <v>725</v>
      </c>
      <c r="E296" s="6" t="s">
        <v>886</v>
      </c>
      <c r="F296" s="6" t="s">
        <v>887</v>
      </c>
      <c r="G296" s="6" t="s">
        <v>25</v>
      </c>
      <c r="H296" s="6" t="s">
        <v>26</v>
      </c>
      <c r="I296" s="6" t="s">
        <v>27</v>
      </c>
      <c r="J296" s="6" t="s">
        <v>38</v>
      </c>
      <c r="K296" s="6" t="s">
        <v>97</v>
      </c>
      <c r="L296" s="6" t="s">
        <v>98</v>
      </c>
      <c r="M296" s="8">
        <v>372.06</v>
      </c>
      <c r="N296" s="8">
        <v>37.21</v>
      </c>
      <c r="O296" s="8">
        <v>334.85</v>
      </c>
      <c r="P296" s="8">
        <v>53.58</v>
      </c>
      <c r="Q296" s="8">
        <v>388.43</v>
      </c>
      <c r="R296" s="6" t="s">
        <v>33</v>
      </c>
      <c r="S296" s="8">
        <v>0</v>
      </c>
    </row>
    <row r="297" spans="1:19" s="5" customFormat="1" ht="11.25" hidden="1">
      <c r="A297" s="6" t="s">
        <v>346</v>
      </c>
      <c r="B297" s="6" t="s">
        <v>347</v>
      </c>
      <c r="C297" s="7">
        <v>45539.398680555554</v>
      </c>
      <c r="D297" s="6" t="s">
        <v>725</v>
      </c>
      <c r="E297" s="6" t="s">
        <v>888</v>
      </c>
      <c r="F297" s="6" t="s">
        <v>889</v>
      </c>
      <c r="G297" s="6" t="s">
        <v>25</v>
      </c>
      <c r="H297" s="6" t="s">
        <v>26</v>
      </c>
      <c r="I297" s="6" t="s">
        <v>27</v>
      </c>
      <c r="J297" s="6" t="s">
        <v>38</v>
      </c>
      <c r="K297" s="6" t="s">
        <v>97</v>
      </c>
      <c r="L297" s="6" t="s">
        <v>98</v>
      </c>
      <c r="M297" s="8">
        <v>852.35</v>
      </c>
      <c r="N297" s="8">
        <v>85.24</v>
      </c>
      <c r="O297" s="8">
        <v>767.11</v>
      </c>
      <c r="P297" s="8">
        <v>122.74</v>
      </c>
      <c r="Q297" s="8">
        <v>889.85</v>
      </c>
      <c r="R297" s="6" t="s">
        <v>33</v>
      </c>
      <c r="S297" s="8">
        <v>0</v>
      </c>
    </row>
    <row r="298" spans="1:19" s="5" customFormat="1" ht="11.25" hidden="1">
      <c r="A298" s="6" t="s">
        <v>350</v>
      </c>
      <c r="B298" s="6" t="s">
        <v>351</v>
      </c>
      <c r="C298" s="7">
        <v>45539.678159722222</v>
      </c>
      <c r="D298" s="6" t="s">
        <v>725</v>
      </c>
      <c r="E298" s="6" t="s">
        <v>890</v>
      </c>
      <c r="F298" s="6" t="s">
        <v>891</v>
      </c>
      <c r="G298" s="6" t="s">
        <v>25</v>
      </c>
      <c r="H298" s="6" t="s">
        <v>26</v>
      </c>
      <c r="I298" s="6" t="s">
        <v>27</v>
      </c>
      <c r="J298" s="6" t="s">
        <v>28</v>
      </c>
      <c r="K298" s="6" t="s">
        <v>97</v>
      </c>
      <c r="L298" s="6" t="s">
        <v>98</v>
      </c>
      <c r="M298" s="8">
        <v>6547.54</v>
      </c>
      <c r="N298" s="8">
        <v>854.53</v>
      </c>
      <c r="O298" s="8">
        <v>5693.01</v>
      </c>
      <c r="P298" s="8">
        <v>910.88</v>
      </c>
      <c r="Q298" s="8">
        <v>6603.89</v>
      </c>
      <c r="R298" s="6" t="s">
        <v>31</v>
      </c>
      <c r="S298" s="8">
        <v>0.01</v>
      </c>
    </row>
    <row r="299" spans="1:19" s="5" customFormat="1" ht="11.25">
      <c r="A299" s="6" t="s">
        <v>892</v>
      </c>
      <c r="B299" s="6" t="s">
        <v>893</v>
      </c>
      <c r="C299" s="7">
        <v>45539.676585648151</v>
      </c>
      <c r="D299" s="6" t="s">
        <v>725</v>
      </c>
      <c r="E299" s="6" t="s">
        <v>894</v>
      </c>
      <c r="F299" s="6" t="s">
        <v>895</v>
      </c>
      <c r="G299" s="6" t="s">
        <v>25</v>
      </c>
      <c r="H299" s="6" t="s">
        <v>26</v>
      </c>
      <c r="I299" s="6" t="s">
        <v>27</v>
      </c>
      <c r="J299" s="6" t="s">
        <v>28</v>
      </c>
      <c r="K299" s="6" t="s">
        <v>29</v>
      </c>
      <c r="L299" s="6" t="s">
        <v>30</v>
      </c>
      <c r="M299" s="8">
        <v>3541.94</v>
      </c>
      <c r="N299" s="8">
        <v>425.03</v>
      </c>
      <c r="O299" s="8">
        <v>3116.91</v>
      </c>
      <c r="P299" s="8">
        <v>498.71</v>
      </c>
      <c r="Q299" s="8">
        <v>3615.62</v>
      </c>
      <c r="R299" s="6" t="s">
        <v>31</v>
      </c>
      <c r="S299" s="8">
        <v>0.01</v>
      </c>
    </row>
    <row r="300" spans="1:19" s="5" customFormat="1" ht="11.25" hidden="1">
      <c r="A300" s="6" t="s">
        <v>99</v>
      </c>
      <c r="B300" s="6" t="s">
        <v>100</v>
      </c>
      <c r="C300" s="7">
        <v>45539.532418981478</v>
      </c>
      <c r="D300" s="6" t="s">
        <v>725</v>
      </c>
      <c r="E300" s="6" t="s">
        <v>896</v>
      </c>
      <c r="F300" s="6" t="s">
        <v>897</v>
      </c>
      <c r="G300" s="6" t="s">
        <v>25</v>
      </c>
      <c r="H300" s="6" t="s">
        <v>26</v>
      </c>
      <c r="I300" s="6" t="s">
        <v>27</v>
      </c>
      <c r="J300" s="6" t="s">
        <v>103</v>
      </c>
      <c r="K300" s="6" t="s">
        <v>97</v>
      </c>
      <c r="L300" s="6" t="s">
        <v>98</v>
      </c>
      <c r="M300" s="8">
        <v>963.07</v>
      </c>
      <c r="N300" s="8">
        <v>93.58</v>
      </c>
      <c r="O300" s="8">
        <v>869.49</v>
      </c>
      <c r="P300" s="8">
        <v>139.12</v>
      </c>
      <c r="Q300" s="8">
        <v>1008.61</v>
      </c>
      <c r="R300" s="6" t="s">
        <v>33</v>
      </c>
      <c r="S300" s="8">
        <v>0</v>
      </c>
    </row>
    <row r="301" spans="1:19" s="5" customFormat="1" ht="11.25" hidden="1">
      <c r="A301" s="6" t="s">
        <v>99</v>
      </c>
      <c r="B301" s="6" t="s">
        <v>100</v>
      </c>
      <c r="C301" s="7">
        <v>45539.679282407407</v>
      </c>
      <c r="D301" s="6" t="s">
        <v>725</v>
      </c>
      <c r="E301" s="6" t="s">
        <v>898</v>
      </c>
      <c r="F301" s="6" t="s">
        <v>899</v>
      </c>
      <c r="G301" s="6" t="s">
        <v>25</v>
      </c>
      <c r="H301" s="6" t="s">
        <v>26</v>
      </c>
      <c r="I301" s="6" t="s">
        <v>27</v>
      </c>
      <c r="J301" s="6" t="s">
        <v>103</v>
      </c>
      <c r="K301" s="6" t="s">
        <v>610</v>
      </c>
      <c r="L301" s="6" t="s">
        <v>98</v>
      </c>
      <c r="M301" s="8">
        <v>2774.65</v>
      </c>
      <c r="N301" s="8">
        <v>416.2</v>
      </c>
      <c r="O301" s="8">
        <v>2358.4500000000003</v>
      </c>
      <c r="P301" s="8">
        <v>377.35</v>
      </c>
      <c r="Q301" s="8">
        <v>2735.8</v>
      </c>
      <c r="R301" s="6" t="s">
        <v>33</v>
      </c>
      <c r="S301" s="8">
        <v>0</v>
      </c>
    </row>
    <row r="302" spans="1:19" s="5" customFormat="1" ht="11.25" hidden="1">
      <c r="A302" s="6" t="s">
        <v>99</v>
      </c>
      <c r="B302" s="6" t="s">
        <v>100</v>
      </c>
      <c r="C302" s="7">
        <v>45539.678402777776</v>
      </c>
      <c r="D302" s="6" t="s">
        <v>725</v>
      </c>
      <c r="E302" s="6" t="s">
        <v>900</v>
      </c>
      <c r="F302" s="6" t="s">
        <v>901</v>
      </c>
      <c r="G302" s="6" t="s">
        <v>25</v>
      </c>
      <c r="H302" s="6" t="s">
        <v>26</v>
      </c>
      <c r="I302" s="6" t="s">
        <v>27</v>
      </c>
      <c r="J302" s="6" t="s">
        <v>103</v>
      </c>
      <c r="K302" s="6" t="s">
        <v>396</v>
      </c>
      <c r="L302" s="6" t="s">
        <v>98</v>
      </c>
      <c r="M302" s="8">
        <v>334.73</v>
      </c>
      <c r="N302" s="8">
        <v>16.739999999999998</v>
      </c>
      <c r="O302" s="8">
        <v>317.99</v>
      </c>
      <c r="P302" s="8">
        <v>50.88</v>
      </c>
      <c r="Q302" s="8">
        <v>368.87</v>
      </c>
      <c r="R302" s="6" t="s">
        <v>33</v>
      </c>
      <c r="S302" s="8">
        <v>0</v>
      </c>
    </row>
    <row r="303" spans="1:19" s="5" customFormat="1" ht="11.25" hidden="1">
      <c r="A303" s="6" t="s">
        <v>663</v>
      </c>
      <c r="B303" s="6" t="s">
        <v>664</v>
      </c>
      <c r="C303" s="7">
        <v>45539.402361111112</v>
      </c>
      <c r="D303" s="6" t="s">
        <v>725</v>
      </c>
      <c r="E303" s="6" t="s">
        <v>902</v>
      </c>
      <c r="F303" s="6" t="s">
        <v>903</v>
      </c>
      <c r="G303" s="6" t="s">
        <v>25</v>
      </c>
      <c r="H303" s="6" t="s">
        <v>26</v>
      </c>
      <c r="I303" s="6" t="s">
        <v>27</v>
      </c>
      <c r="J303" s="6" t="s">
        <v>38</v>
      </c>
      <c r="K303" s="6" t="s">
        <v>97</v>
      </c>
      <c r="L303" s="6" t="s">
        <v>98</v>
      </c>
      <c r="M303" s="8">
        <v>1849.93</v>
      </c>
      <c r="N303" s="8">
        <v>277.49</v>
      </c>
      <c r="O303" s="8">
        <v>1572.44</v>
      </c>
      <c r="P303" s="8">
        <v>251.59</v>
      </c>
      <c r="Q303" s="8">
        <v>1824.03</v>
      </c>
      <c r="R303" s="6" t="s">
        <v>33</v>
      </c>
      <c r="S303" s="8">
        <v>0</v>
      </c>
    </row>
    <row r="304" spans="1:19" s="5" customFormat="1" ht="11.25" hidden="1">
      <c r="A304" s="6" t="s">
        <v>99</v>
      </c>
      <c r="B304" s="6" t="s">
        <v>100</v>
      </c>
      <c r="C304" s="7">
        <v>45539.676747685182</v>
      </c>
      <c r="D304" s="6" t="s">
        <v>725</v>
      </c>
      <c r="E304" s="6" t="s">
        <v>904</v>
      </c>
      <c r="F304" s="6" t="s">
        <v>905</v>
      </c>
      <c r="G304" s="6" t="s">
        <v>25</v>
      </c>
      <c r="H304" s="6" t="s">
        <v>26</v>
      </c>
      <c r="I304" s="6" t="s">
        <v>27</v>
      </c>
      <c r="J304" s="6" t="s">
        <v>103</v>
      </c>
      <c r="K304" s="6" t="s">
        <v>396</v>
      </c>
      <c r="L304" s="6" t="s">
        <v>98</v>
      </c>
      <c r="M304" s="8">
        <v>3239.38</v>
      </c>
      <c r="N304" s="8">
        <v>336.58</v>
      </c>
      <c r="O304" s="8">
        <v>2902.8</v>
      </c>
      <c r="P304" s="8">
        <v>464.45</v>
      </c>
      <c r="Q304" s="8">
        <v>3367.25</v>
      </c>
      <c r="R304" s="6" t="s">
        <v>33</v>
      </c>
      <c r="S304" s="8">
        <v>0</v>
      </c>
    </row>
    <row r="305" spans="1:19" s="5" customFormat="1" ht="11.25" hidden="1">
      <c r="A305" s="6" t="s">
        <v>99</v>
      </c>
      <c r="B305" s="6" t="s">
        <v>100</v>
      </c>
      <c r="C305" s="7">
        <v>45539.679120370369</v>
      </c>
      <c r="D305" s="6" t="s">
        <v>725</v>
      </c>
      <c r="E305" s="6" t="s">
        <v>906</v>
      </c>
      <c r="F305" s="6" t="s">
        <v>907</v>
      </c>
      <c r="G305" s="6" t="s">
        <v>25</v>
      </c>
      <c r="H305" s="6" t="s">
        <v>26</v>
      </c>
      <c r="I305" s="6" t="s">
        <v>27</v>
      </c>
      <c r="J305" s="6" t="s">
        <v>103</v>
      </c>
      <c r="K305" s="6" t="s">
        <v>396</v>
      </c>
      <c r="L305" s="6" t="s">
        <v>98</v>
      </c>
      <c r="M305" s="8">
        <v>495.79</v>
      </c>
      <c r="N305" s="8">
        <v>48.51</v>
      </c>
      <c r="O305" s="8">
        <v>447.28000000000003</v>
      </c>
      <c r="P305" s="8">
        <v>71.56</v>
      </c>
      <c r="Q305" s="8">
        <v>518.84</v>
      </c>
      <c r="R305" s="6" t="s">
        <v>33</v>
      </c>
      <c r="S305" s="8">
        <v>0</v>
      </c>
    </row>
    <row r="306" spans="1:19" s="5" customFormat="1" ht="11.25" hidden="1">
      <c r="A306" s="6" t="s">
        <v>908</v>
      </c>
      <c r="B306" s="6" t="s">
        <v>909</v>
      </c>
      <c r="C306" s="7">
        <v>45539.42690972222</v>
      </c>
      <c r="D306" s="6" t="s">
        <v>725</v>
      </c>
      <c r="E306" s="6" t="s">
        <v>910</v>
      </c>
      <c r="F306" s="6" t="s">
        <v>911</v>
      </c>
      <c r="G306" s="6" t="s">
        <v>25</v>
      </c>
      <c r="H306" s="6" t="s">
        <v>26</v>
      </c>
      <c r="I306" s="6" t="s">
        <v>27</v>
      </c>
      <c r="J306" s="6" t="s">
        <v>28</v>
      </c>
      <c r="K306" s="6" t="s">
        <v>396</v>
      </c>
      <c r="L306" s="6" t="s">
        <v>98</v>
      </c>
      <c r="M306" s="8">
        <v>1626.73</v>
      </c>
      <c r="N306" s="8">
        <v>244.01</v>
      </c>
      <c r="O306" s="8">
        <v>1382.72</v>
      </c>
      <c r="P306" s="8">
        <v>221.24</v>
      </c>
      <c r="Q306" s="8">
        <v>1603.96</v>
      </c>
      <c r="R306" s="6" t="s">
        <v>33</v>
      </c>
      <c r="S306" s="8">
        <v>0</v>
      </c>
    </row>
    <row r="307" spans="1:19" s="5" customFormat="1" ht="11.25" hidden="1">
      <c r="A307" s="6" t="s">
        <v>912</v>
      </c>
      <c r="B307" s="6" t="s">
        <v>913</v>
      </c>
      <c r="C307" s="7">
        <v>45539.566886574074</v>
      </c>
      <c r="D307" s="6" t="s">
        <v>725</v>
      </c>
      <c r="E307" s="6" t="s">
        <v>914</v>
      </c>
      <c r="F307" s="6" t="s">
        <v>915</v>
      </c>
      <c r="G307" s="6" t="s">
        <v>25</v>
      </c>
      <c r="H307" s="6" t="s">
        <v>26</v>
      </c>
      <c r="I307" s="6" t="s">
        <v>27</v>
      </c>
      <c r="J307" s="6" t="s">
        <v>28</v>
      </c>
      <c r="K307" s="6" t="s">
        <v>97</v>
      </c>
      <c r="L307" s="6" t="s">
        <v>98</v>
      </c>
      <c r="M307" s="8">
        <v>893.17</v>
      </c>
      <c r="N307" s="8">
        <v>30.48</v>
      </c>
      <c r="O307" s="8">
        <v>862.68999999999994</v>
      </c>
      <c r="P307" s="8">
        <v>138.03</v>
      </c>
      <c r="Q307" s="8">
        <v>1000.72</v>
      </c>
      <c r="R307" s="6" t="s">
        <v>33</v>
      </c>
      <c r="S307" s="8">
        <v>0</v>
      </c>
    </row>
    <row r="308" spans="1:19" s="5" customFormat="1" ht="11.25" hidden="1">
      <c r="A308" s="6" t="s">
        <v>916</v>
      </c>
      <c r="B308" s="6" t="s">
        <v>917</v>
      </c>
      <c r="C308" s="7">
        <v>45539.463321759256</v>
      </c>
      <c r="D308" s="6" t="s">
        <v>725</v>
      </c>
      <c r="E308" s="6" t="s">
        <v>918</v>
      </c>
      <c r="F308" s="6" t="s">
        <v>919</v>
      </c>
      <c r="G308" s="6" t="s">
        <v>25</v>
      </c>
      <c r="H308" s="6" t="s">
        <v>26</v>
      </c>
      <c r="I308" s="6" t="s">
        <v>27</v>
      </c>
      <c r="J308" s="6" t="s">
        <v>38</v>
      </c>
      <c r="K308" s="6" t="s">
        <v>97</v>
      </c>
      <c r="L308" s="6" t="s">
        <v>98</v>
      </c>
      <c r="M308" s="8">
        <v>2247.0300000000002</v>
      </c>
      <c r="N308" s="8">
        <v>235.83</v>
      </c>
      <c r="O308" s="8">
        <v>2011.2000000000003</v>
      </c>
      <c r="P308" s="8">
        <v>321.79000000000002</v>
      </c>
      <c r="Q308" s="8">
        <v>2332.9899999999998</v>
      </c>
      <c r="R308" s="6" t="s">
        <v>31</v>
      </c>
      <c r="S308" s="8">
        <v>0.01</v>
      </c>
    </row>
    <row r="309" spans="1:19" s="5" customFormat="1" ht="11.25" hidden="1">
      <c r="A309" s="6" t="s">
        <v>920</v>
      </c>
      <c r="B309" s="6" t="s">
        <v>921</v>
      </c>
      <c r="C309" s="7">
        <v>45539.678564814814</v>
      </c>
      <c r="D309" s="6" t="s">
        <v>725</v>
      </c>
      <c r="E309" s="6" t="s">
        <v>922</v>
      </c>
      <c r="F309" s="6" t="s">
        <v>923</v>
      </c>
      <c r="G309" s="6" t="s">
        <v>25</v>
      </c>
      <c r="H309" s="6" t="s">
        <v>26</v>
      </c>
      <c r="I309" s="6" t="s">
        <v>27</v>
      </c>
      <c r="J309" s="6" t="s">
        <v>38</v>
      </c>
      <c r="K309" s="6" t="s">
        <v>97</v>
      </c>
      <c r="L309" s="6" t="s">
        <v>98</v>
      </c>
      <c r="M309" s="8">
        <v>6266.9</v>
      </c>
      <c r="N309" s="8">
        <v>626.69000000000005</v>
      </c>
      <c r="O309" s="8">
        <v>5640.2099999999991</v>
      </c>
      <c r="P309" s="8">
        <v>902.43</v>
      </c>
      <c r="Q309" s="8">
        <v>6542.64</v>
      </c>
      <c r="R309" s="6" t="s">
        <v>33</v>
      </c>
      <c r="S309" s="8">
        <v>0</v>
      </c>
    </row>
    <row r="310" spans="1:19" s="5" customFormat="1" ht="11.25" hidden="1">
      <c r="A310" s="6" t="s">
        <v>924</v>
      </c>
      <c r="B310" s="6" t="s">
        <v>925</v>
      </c>
      <c r="C310" s="7">
        <v>45539.425844907404</v>
      </c>
      <c r="D310" s="6" t="s">
        <v>725</v>
      </c>
      <c r="E310" s="6" t="s">
        <v>926</v>
      </c>
      <c r="F310" s="6" t="s">
        <v>927</v>
      </c>
      <c r="G310" s="6" t="s">
        <v>25</v>
      </c>
      <c r="H310" s="6" t="s">
        <v>26</v>
      </c>
      <c r="I310" s="6" t="s">
        <v>27</v>
      </c>
      <c r="J310" s="6" t="s">
        <v>28</v>
      </c>
      <c r="K310" s="6" t="s">
        <v>97</v>
      </c>
      <c r="L310" s="6" t="s">
        <v>98</v>
      </c>
      <c r="M310" s="8">
        <v>7775.76</v>
      </c>
      <c r="N310" s="8">
        <v>622.05999999999995</v>
      </c>
      <c r="O310" s="8">
        <v>7153.7000000000007</v>
      </c>
      <c r="P310" s="8">
        <v>1144.5899999999999</v>
      </c>
      <c r="Q310" s="8">
        <v>8298.2900000000009</v>
      </c>
      <c r="R310" s="6" t="s">
        <v>33</v>
      </c>
      <c r="S310" s="8">
        <v>0</v>
      </c>
    </row>
    <row r="311" spans="1:19" s="5" customFormat="1" ht="11.25" hidden="1">
      <c r="A311" s="6" t="s">
        <v>928</v>
      </c>
      <c r="B311" s="6" t="s">
        <v>929</v>
      </c>
      <c r="C311" s="7">
        <v>45539.531493055554</v>
      </c>
      <c r="D311" s="6" t="s">
        <v>725</v>
      </c>
      <c r="E311" s="6" t="s">
        <v>930</v>
      </c>
      <c r="F311" s="6" t="s">
        <v>931</v>
      </c>
      <c r="G311" s="6" t="s">
        <v>25</v>
      </c>
      <c r="H311" s="6" t="s">
        <v>26</v>
      </c>
      <c r="I311" s="6" t="s">
        <v>27</v>
      </c>
      <c r="J311" s="6" t="s">
        <v>28</v>
      </c>
      <c r="K311" s="6" t="s">
        <v>97</v>
      </c>
      <c r="L311" s="6" t="s">
        <v>98</v>
      </c>
      <c r="M311" s="8">
        <v>3002.66</v>
      </c>
      <c r="N311" s="8">
        <v>357.56</v>
      </c>
      <c r="O311" s="8">
        <v>2645.1</v>
      </c>
      <c r="P311" s="8">
        <v>423.22</v>
      </c>
      <c r="Q311" s="8">
        <v>3068.32</v>
      </c>
      <c r="R311" s="6" t="s">
        <v>33</v>
      </c>
      <c r="S311" s="8">
        <v>0</v>
      </c>
    </row>
    <row r="312" spans="1:19" s="5" customFormat="1" ht="11.25" hidden="1">
      <c r="A312" s="6" t="s">
        <v>932</v>
      </c>
      <c r="B312" s="6" t="s">
        <v>933</v>
      </c>
      <c r="C312" s="7">
        <v>45539.490659722222</v>
      </c>
      <c r="D312" s="6" t="s">
        <v>725</v>
      </c>
      <c r="E312" s="6" t="s">
        <v>934</v>
      </c>
      <c r="F312" s="6" t="s">
        <v>935</v>
      </c>
      <c r="G312" s="6" t="s">
        <v>25</v>
      </c>
      <c r="H312" s="6" t="s">
        <v>26</v>
      </c>
      <c r="I312" s="6" t="s">
        <v>27</v>
      </c>
      <c r="J312" s="6" t="s">
        <v>38</v>
      </c>
      <c r="K312" s="6" t="s">
        <v>97</v>
      </c>
      <c r="L312" s="6" t="s">
        <v>98</v>
      </c>
      <c r="M312" s="8">
        <v>2047</v>
      </c>
      <c r="N312" s="8">
        <v>307.05</v>
      </c>
      <c r="O312" s="8">
        <v>1739.95</v>
      </c>
      <c r="P312" s="8">
        <v>278.39</v>
      </c>
      <c r="Q312" s="8">
        <v>2018.34</v>
      </c>
      <c r="R312" s="6" t="s">
        <v>33</v>
      </c>
      <c r="S312" s="8">
        <v>0</v>
      </c>
    </row>
    <row r="313" spans="1:19" s="5" customFormat="1" ht="11.25" hidden="1">
      <c r="A313" s="6" t="s">
        <v>936</v>
      </c>
      <c r="B313" s="6" t="s">
        <v>937</v>
      </c>
      <c r="C313" s="7">
        <v>45539.822789351849</v>
      </c>
      <c r="D313" s="6" t="s">
        <v>725</v>
      </c>
      <c r="E313" s="6" t="s">
        <v>938</v>
      </c>
      <c r="F313" s="6" t="s">
        <v>939</v>
      </c>
      <c r="G313" s="6" t="s">
        <v>25</v>
      </c>
      <c r="H313" s="6" t="s">
        <v>26</v>
      </c>
      <c r="I313" s="6" t="s">
        <v>27</v>
      </c>
      <c r="J313" s="6" t="s">
        <v>38</v>
      </c>
      <c r="K313" s="6" t="s">
        <v>97</v>
      </c>
      <c r="L313" s="6" t="s">
        <v>98</v>
      </c>
      <c r="M313" s="8">
        <v>3442.55</v>
      </c>
      <c r="N313" s="8">
        <v>447.53</v>
      </c>
      <c r="O313" s="8">
        <v>2995.0200000000004</v>
      </c>
      <c r="P313" s="8">
        <v>479.2</v>
      </c>
      <c r="Q313" s="8">
        <v>3474.22</v>
      </c>
      <c r="R313" s="6" t="s">
        <v>33</v>
      </c>
      <c r="S313" s="8">
        <v>0</v>
      </c>
    </row>
    <row r="314" spans="1:19" s="5" customFormat="1" ht="11.25" hidden="1">
      <c r="A314" s="6" t="s">
        <v>99</v>
      </c>
      <c r="B314" s="6" t="s">
        <v>100</v>
      </c>
      <c r="C314" s="7">
        <v>45539.566701388889</v>
      </c>
      <c r="D314" s="6" t="s">
        <v>725</v>
      </c>
      <c r="E314" s="6" t="s">
        <v>940</v>
      </c>
      <c r="F314" s="6" t="s">
        <v>941</v>
      </c>
      <c r="G314" s="6" t="s">
        <v>25</v>
      </c>
      <c r="H314" s="6" t="s">
        <v>26</v>
      </c>
      <c r="I314" s="6" t="s">
        <v>27</v>
      </c>
      <c r="J314" s="6" t="s">
        <v>103</v>
      </c>
      <c r="K314" s="6" t="s">
        <v>396</v>
      </c>
      <c r="L314" s="6" t="s">
        <v>98</v>
      </c>
      <c r="M314" s="8">
        <v>736.84</v>
      </c>
      <c r="N314" s="8">
        <v>73.680000000000007</v>
      </c>
      <c r="O314" s="8">
        <v>663.16000000000008</v>
      </c>
      <c r="P314" s="8">
        <v>106.1</v>
      </c>
      <c r="Q314" s="8">
        <v>769.26</v>
      </c>
      <c r="R314" s="6" t="s">
        <v>33</v>
      </c>
      <c r="S314" s="8">
        <v>0</v>
      </c>
    </row>
    <row r="315" spans="1:19" s="5" customFormat="1" ht="11.25" hidden="1">
      <c r="A315" s="6" t="s">
        <v>942</v>
      </c>
      <c r="B315" s="6" t="s">
        <v>943</v>
      </c>
      <c r="C315" s="7">
        <v>45539.456886574073</v>
      </c>
      <c r="D315" s="6" t="s">
        <v>725</v>
      </c>
      <c r="E315" s="6" t="s">
        <v>944</v>
      </c>
      <c r="F315" s="6" t="s">
        <v>945</v>
      </c>
      <c r="G315" s="6" t="s">
        <v>25</v>
      </c>
      <c r="H315" s="6" t="s">
        <v>26</v>
      </c>
      <c r="I315" s="6" t="s">
        <v>27</v>
      </c>
      <c r="J315" s="6" t="s">
        <v>38</v>
      </c>
      <c r="K315" s="6" t="s">
        <v>610</v>
      </c>
      <c r="L315" s="6" t="s">
        <v>98</v>
      </c>
      <c r="M315" s="8">
        <v>443.64</v>
      </c>
      <c r="N315" s="8">
        <v>44.36</v>
      </c>
      <c r="O315" s="8">
        <v>399.28</v>
      </c>
      <c r="P315" s="8">
        <v>63.88</v>
      </c>
      <c r="Q315" s="8">
        <v>463.16</v>
      </c>
      <c r="R315" s="6" t="s">
        <v>33</v>
      </c>
      <c r="S315" s="8">
        <v>0</v>
      </c>
    </row>
    <row r="316" spans="1:19" s="5" customFormat="1" ht="11.25" hidden="1">
      <c r="A316" s="6" t="s">
        <v>946</v>
      </c>
      <c r="B316" s="6" t="s">
        <v>947</v>
      </c>
      <c r="C316" s="7">
        <v>45539.567442129628</v>
      </c>
      <c r="D316" s="6" t="s">
        <v>725</v>
      </c>
      <c r="E316" s="6" t="s">
        <v>948</v>
      </c>
      <c r="F316" s="6" t="s">
        <v>949</v>
      </c>
      <c r="G316" s="6" t="s">
        <v>25</v>
      </c>
      <c r="H316" s="6" t="s">
        <v>26</v>
      </c>
      <c r="I316" s="6" t="s">
        <v>27</v>
      </c>
      <c r="J316" s="6" t="s">
        <v>38</v>
      </c>
      <c r="K316" s="6" t="s">
        <v>396</v>
      </c>
      <c r="L316" s="6" t="s">
        <v>98</v>
      </c>
      <c r="M316" s="8">
        <v>171.84</v>
      </c>
      <c r="N316" s="8">
        <v>0</v>
      </c>
      <c r="O316" s="8">
        <v>171.84</v>
      </c>
      <c r="P316" s="8">
        <v>27.49</v>
      </c>
      <c r="Q316" s="8">
        <v>199.33</v>
      </c>
      <c r="R316" s="6" t="s">
        <v>33</v>
      </c>
      <c r="S316" s="8">
        <v>0</v>
      </c>
    </row>
    <row r="317" spans="1:19" s="5" customFormat="1" ht="11.25" hidden="1">
      <c r="A317" s="6" t="s">
        <v>950</v>
      </c>
      <c r="B317" s="6" t="s">
        <v>951</v>
      </c>
      <c r="C317" s="7">
        <v>45539.568379629629</v>
      </c>
      <c r="D317" s="6" t="s">
        <v>725</v>
      </c>
      <c r="E317" s="6" t="s">
        <v>952</v>
      </c>
      <c r="F317" s="6" t="s">
        <v>953</v>
      </c>
      <c r="G317" s="6" t="s">
        <v>25</v>
      </c>
      <c r="H317" s="6" t="s">
        <v>26</v>
      </c>
      <c r="I317" s="6" t="s">
        <v>27</v>
      </c>
      <c r="J317" s="6" t="s">
        <v>28</v>
      </c>
      <c r="K317" s="6" t="s">
        <v>97</v>
      </c>
      <c r="L317" s="6" t="s">
        <v>98</v>
      </c>
      <c r="M317" s="8">
        <v>3838.59</v>
      </c>
      <c r="N317" s="8">
        <v>575.79</v>
      </c>
      <c r="O317" s="8">
        <v>3262.8</v>
      </c>
      <c r="P317" s="8">
        <v>522.04999999999995</v>
      </c>
      <c r="Q317" s="8">
        <v>3784.85</v>
      </c>
      <c r="R317" s="6" t="s">
        <v>33</v>
      </c>
      <c r="S317" s="8">
        <v>0</v>
      </c>
    </row>
    <row r="318" spans="1:19" s="5" customFormat="1" ht="11.25" hidden="1">
      <c r="A318" s="6" t="s">
        <v>320</v>
      </c>
      <c r="B318" s="6" t="s">
        <v>321</v>
      </c>
      <c r="C318" s="7">
        <v>45540.70621527778</v>
      </c>
      <c r="D318" s="6" t="s">
        <v>954</v>
      </c>
      <c r="E318" s="6" t="s">
        <v>955</v>
      </c>
      <c r="F318" s="6" t="s">
        <v>956</v>
      </c>
      <c r="G318" s="6" t="s">
        <v>957</v>
      </c>
      <c r="H318" s="6" t="s">
        <v>26</v>
      </c>
      <c r="I318" s="6" t="s">
        <v>958</v>
      </c>
      <c r="J318" s="6" t="s">
        <v>959</v>
      </c>
      <c r="K318" s="6" t="s">
        <v>97</v>
      </c>
      <c r="L318" s="6" t="s">
        <v>98</v>
      </c>
      <c r="M318" s="8">
        <v>-309.43</v>
      </c>
      <c r="N318" s="8">
        <v>0</v>
      </c>
      <c r="O318" s="8">
        <v>-309.43</v>
      </c>
      <c r="P318" s="8">
        <v>-49.51</v>
      </c>
      <c r="Q318" s="8">
        <v>-358.94</v>
      </c>
      <c r="R318" s="6" t="s">
        <v>31</v>
      </c>
      <c r="S318" s="8">
        <v>0</v>
      </c>
    </row>
    <row r="319" spans="1:19" s="5" customFormat="1" ht="11.25" hidden="1">
      <c r="A319" s="6" t="s">
        <v>20</v>
      </c>
      <c r="B319" s="6" t="s">
        <v>21</v>
      </c>
      <c r="C319" s="7">
        <v>45540.702546296299</v>
      </c>
      <c r="D319" s="6" t="s">
        <v>954</v>
      </c>
      <c r="E319" s="6" t="s">
        <v>960</v>
      </c>
      <c r="F319" s="6" t="s">
        <v>961</v>
      </c>
      <c r="G319" s="6" t="s">
        <v>957</v>
      </c>
      <c r="H319" s="6" t="s">
        <v>26</v>
      </c>
      <c r="I319" s="6" t="s">
        <v>958</v>
      </c>
      <c r="J319" s="6" t="s">
        <v>959</v>
      </c>
      <c r="K319" s="6" t="s">
        <v>97</v>
      </c>
      <c r="L319" s="6" t="s">
        <v>98</v>
      </c>
      <c r="M319" s="8">
        <v>-1429.23</v>
      </c>
      <c r="N319" s="8">
        <v>-171.51</v>
      </c>
      <c r="O319" s="8">
        <v>-1257.72</v>
      </c>
      <c r="P319" s="8">
        <v>-201.24</v>
      </c>
      <c r="Q319" s="8">
        <v>-1458.96</v>
      </c>
      <c r="R319" s="6" t="s">
        <v>31</v>
      </c>
      <c r="S319" s="8">
        <v>1458.96</v>
      </c>
    </row>
    <row r="320" spans="1:19" s="5" customFormat="1" ht="11.25" hidden="1">
      <c r="A320" s="6" t="s">
        <v>99</v>
      </c>
      <c r="B320" s="6" t="s">
        <v>100</v>
      </c>
      <c r="C320" s="7">
        <v>45540.707928240743</v>
      </c>
      <c r="D320" s="6" t="s">
        <v>954</v>
      </c>
      <c r="E320" s="6" t="s">
        <v>962</v>
      </c>
      <c r="F320" s="6" t="s">
        <v>963</v>
      </c>
      <c r="G320" s="6" t="s">
        <v>957</v>
      </c>
      <c r="H320" s="6" t="s">
        <v>26</v>
      </c>
      <c r="I320" s="6" t="s">
        <v>958</v>
      </c>
      <c r="J320" s="6" t="s">
        <v>959</v>
      </c>
      <c r="K320" s="6" t="s">
        <v>97</v>
      </c>
      <c r="L320" s="6" t="s">
        <v>98</v>
      </c>
      <c r="M320" s="8">
        <v>-560</v>
      </c>
      <c r="N320" s="8">
        <v>-56</v>
      </c>
      <c r="O320" s="8">
        <v>-504</v>
      </c>
      <c r="P320" s="8">
        <v>-80.64</v>
      </c>
      <c r="Q320" s="8">
        <v>-584.64</v>
      </c>
      <c r="R320" s="6" t="s">
        <v>31</v>
      </c>
      <c r="S320" s="8">
        <v>584.64</v>
      </c>
    </row>
    <row r="321" spans="1:19" s="5" customFormat="1" ht="11.25" hidden="1">
      <c r="A321" s="6" t="s">
        <v>964</v>
      </c>
      <c r="B321" s="6" t="s">
        <v>965</v>
      </c>
      <c r="C321" s="7">
        <v>45540.709074074075</v>
      </c>
      <c r="D321" s="6" t="s">
        <v>954</v>
      </c>
      <c r="E321" s="6" t="s">
        <v>966</v>
      </c>
      <c r="F321" s="6" t="s">
        <v>967</v>
      </c>
      <c r="G321" s="6" t="s">
        <v>957</v>
      </c>
      <c r="H321" s="6" t="s">
        <v>26</v>
      </c>
      <c r="I321" s="6" t="s">
        <v>958</v>
      </c>
      <c r="J321" s="6" t="s">
        <v>959</v>
      </c>
      <c r="K321" s="6" t="s">
        <v>97</v>
      </c>
      <c r="L321" s="6" t="s">
        <v>98</v>
      </c>
      <c r="M321" s="8">
        <v>-572.79999999999995</v>
      </c>
      <c r="N321" s="8">
        <v>-45.82</v>
      </c>
      <c r="O321" s="8">
        <v>-526.9799999999999</v>
      </c>
      <c r="P321" s="8">
        <v>-84.32</v>
      </c>
      <c r="Q321" s="8">
        <v>-611.29999999999995</v>
      </c>
      <c r="R321" s="6" t="s">
        <v>31</v>
      </c>
      <c r="S321" s="8">
        <v>611.29999999999995</v>
      </c>
    </row>
    <row r="322" spans="1:19" s="5" customFormat="1" ht="11.25" hidden="1">
      <c r="A322" s="6" t="s">
        <v>20</v>
      </c>
      <c r="B322" s="6" t="s">
        <v>21</v>
      </c>
      <c r="C322" s="7">
        <v>45540.70416666667</v>
      </c>
      <c r="D322" s="6" t="s">
        <v>954</v>
      </c>
      <c r="E322" s="6" t="s">
        <v>968</v>
      </c>
      <c r="F322" s="6" t="s">
        <v>969</v>
      </c>
      <c r="G322" s="6" t="s">
        <v>957</v>
      </c>
      <c r="H322" s="6" t="s">
        <v>26</v>
      </c>
      <c r="I322" s="6" t="s">
        <v>958</v>
      </c>
      <c r="J322" s="6" t="s">
        <v>959</v>
      </c>
      <c r="K322" s="6" t="s">
        <v>97</v>
      </c>
      <c r="L322" s="6" t="s">
        <v>98</v>
      </c>
      <c r="M322" s="8">
        <v>-2015.46</v>
      </c>
      <c r="N322" s="8">
        <v>-403.09</v>
      </c>
      <c r="O322" s="8">
        <v>-1612.3700000000001</v>
      </c>
      <c r="P322" s="8">
        <v>-257.98</v>
      </c>
      <c r="Q322" s="8">
        <v>-1870.35</v>
      </c>
      <c r="R322" s="6" t="s">
        <v>31</v>
      </c>
      <c r="S322" s="8">
        <v>1870.35</v>
      </c>
    </row>
    <row r="323" spans="1:19" s="5" customFormat="1" ht="11.25" hidden="1">
      <c r="A323" s="6" t="s">
        <v>970</v>
      </c>
      <c r="B323" s="6" t="s">
        <v>971</v>
      </c>
      <c r="C323" s="7">
        <v>45540.458460648151</v>
      </c>
      <c r="D323" s="6" t="s">
        <v>954</v>
      </c>
      <c r="E323" s="6" t="s">
        <v>972</v>
      </c>
      <c r="F323" s="6" t="s">
        <v>973</v>
      </c>
      <c r="G323" s="6" t="s">
        <v>25</v>
      </c>
      <c r="H323" s="6" t="s">
        <v>96</v>
      </c>
      <c r="I323" s="6" t="s">
        <v>27</v>
      </c>
      <c r="J323" s="6" t="s">
        <v>28</v>
      </c>
      <c r="K323" s="6" t="s">
        <v>97</v>
      </c>
      <c r="L323" s="6" t="s">
        <v>98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6" t="s">
        <v>31</v>
      </c>
      <c r="S323" s="8">
        <v>0</v>
      </c>
    </row>
    <row r="324" spans="1:19" s="5" customFormat="1" ht="11.25" hidden="1">
      <c r="A324" s="6" t="s">
        <v>458</v>
      </c>
      <c r="B324" s="6" t="s">
        <v>459</v>
      </c>
      <c r="C324" s="7">
        <v>45540.777997685182</v>
      </c>
      <c r="D324" s="6" t="s">
        <v>954</v>
      </c>
      <c r="E324" s="6" t="s">
        <v>974</v>
      </c>
      <c r="F324" s="6" t="s">
        <v>975</v>
      </c>
      <c r="G324" s="6" t="s">
        <v>25</v>
      </c>
      <c r="H324" s="6" t="s">
        <v>96</v>
      </c>
      <c r="I324" s="6" t="s">
        <v>27</v>
      </c>
      <c r="J324" s="6" t="s">
        <v>28</v>
      </c>
      <c r="K324" s="6" t="s">
        <v>97</v>
      </c>
      <c r="L324" s="6" t="s">
        <v>98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6" t="s">
        <v>31</v>
      </c>
      <c r="S324" s="8">
        <v>0</v>
      </c>
    </row>
    <row r="325" spans="1:19" s="5" customFormat="1" ht="11.25" hidden="1">
      <c r="A325" s="6" t="s">
        <v>976</v>
      </c>
      <c r="B325" s="6" t="s">
        <v>977</v>
      </c>
      <c r="C325" s="7">
        <v>45540.513923611114</v>
      </c>
      <c r="D325" s="6" t="s">
        <v>954</v>
      </c>
      <c r="E325" s="6" t="s">
        <v>978</v>
      </c>
      <c r="F325" s="6" t="s">
        <v>979</v>
      </c>
      <c r="G325" s="6" t="s">
        <v>25</v>
      </c>
      <c r="H325" s="6" t="s">
        <v>96</v>
      </c>
      <c r="I325" s="6" t="s">
        <v>27</v>
      </c>
      <c r="J325" s="6" t="s">
        <v>38</v>
      </c>
      <c r="K325" s="6" t="s">
        <v>610</v>
      </c>
      <c r="L325" s="6" t="s">
        <v>98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6" t="s">
        <v>31</v>
      </c>
      <c r="S325" s="8">
        <v>0</v>
      </c>
    </row>
    <row r="326" spans="1:19" s="5" customFormat="1" ht="11.25" hidden="1">
      <c r="A326" s="6" t="s">
        <v>980</v>
      </c>
      <c r="B326" s="6" t="s">
        <v>981</v>
      </c>
      <c r="C326" s="7">
        <v>45540.613495370373</v>
      </c>
      <c r="D326" s="6" t="s">
        <v>954</v>
      </c>
      <c r="E326" s="6" t="s">
        <v>982</v>
      </c>
      <c r="F326" s="6" t="s">
        <v>983</v>
      </c>
      <c r="G326" s="6" t="s">
        <v>25</v>
      </c>
      <c r="H326" s="6" t="s">
        <v>96</v>
      </c>
      <c r="I326" s="6" t="s">
        <v>27</v>
      </c>
      <c r="J326" s="6" t="s">
        <v>38</v>
      </c>
      <c r="K326" s="6" t="s">
        <v>97</v>
      </c>
      <c r="L326" s="6" t="s">
        <v>98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6" t="s">
        <v>31</v>
      </c>
      <c r="S326" s="8">
        <v>0</v>
      </c>
    </row>
    <row r="327" spans="1:19" s="5" customFormat="1" ht="11.25" hidden="1">
      <c r="A327" s="6" t="s">
        <v>99</v>
      </c>
      <c r="B327" s="6" t="s">
        <v>100</v>
      </c>
      <c r="C327" s="7">
        <v>45540.61550925926</v>
      </c>
      <c r="D327" s="6" t="s">
        <v>954</v>
      </c>
      <c r="E327" s="6" t="s">
        <v>984</v>
      </c>
      <c r="F327" s="6" t="s">
        <v>985</v>
      </c>
      <c r="G327" s="6" t="s">
        <v>25</v>
      </c>
      <c r="H327" s="6" t="s">
        <v>26</v>
      </c>
      <c r="I327" s="6" t="s">
        <v>27</v>
      </c>
      <c r="J327" s="6" t="s">
        <v>103</v>
      </c>
      <c r="K327" s="6" t="s">
        <v>610</v>
      </c>
      <c r="L327" s="6" t="s">
        <v>98</v>
      </c>
      <c r="M327" s="8">
        <v>1114.56</v>
      </c>
      <c r="N327" s="8">
        <v>111.46</v>
      </c>
      <c r="O327" s="8">
        <v>1003.0999999999999</v>
      </c>
      <c r="P327" s="8">
        <v>160.5</v>
      </c>
      <c r="Q327" s="8">
        <v>1163.5999999999999</v>
      </c>
      <c r="R327" s="6" t="s">
        <v>33</v>
      </c>
      <c r="S327" s="8">
        <v>0</v>
      </c>
    </row>
    <row r="328" spans="1:19" s="5" customFormat="1" ht="11.25" hidden="1">
      <c r="A328" s="6" t="s">
        <v>99</v>
      </c>
      <c r="B328" s="6" t="s">
        <v>100</v>
      </c>
      <c r="C328" s="7">
        <v>45540.458831018521</v>
      </c>
      <c r="D328" s="6" t="s">
        <v>954</v>
      </c>
      <c r="E328" s="6" t="s">
        <v>986</v>
      </c>
      <c r="F328" s="6" t="s">
        <v>987</v>
      </c>
      <c r="G328" s="6" t="s">
        <v>25</v>
      </c>
      <c r="H328" s="6" t="s">
        <v>26</v>
      </c>
      <c r="I328" s="6" t="s">
        <v>27</v>
      </c>
      <c r="J328" s="6" t="s">
        <v>103</v>
      </c>
      <c r="K328" s="6" t="s">
        <v>104</v>
      </c>
      <c r="L328" s="6" t="s">
        <v>98</v>
      </c>
      <c r="M328" s="8">
        <v>506.47</v>
      </c>
      <c r="N328" s="8">
        <v>0</v>
      </c>
      <c r="O328" s="8">
        <v>506.47</v>
      </c>
      <c r="P328" s="8">
        <v>81.040000000000006</v>
      </c>
      <c r="Q328" s="8">
        <v>587.51</v>
      </c>
      <c r="R328" s="6" t="s">
        <v>33</v>
      </c>
      <c r="S328" s="8">
        <v>0</v>
      </c>
    </row>
    <row r="329" spans="1:19" s="5" customFormat="1" ht="11.25" hidden="1">
      <c r="A329" s="6" t="s">
        <v>99</v>
      </c>
      <c r="B329" s="6" t="s">
        <v>100</v>
      </c>
      <c r="C329" s="7">
        <v>45540.744687500002</v>
      </c>
      <c r="D329" s="6" t="s">
        <v>954</v>
      </c>
      <c r="E329" s="6" t="s">
        <v>988</v>
      </c>
      <c r="F329" s="6" t="s">
        <v>989</v>
      </c>
      <c r="G329" s="6" t="s">
        <v>25</v>
      </c>
      <c r="H329" s="6" t="s">
        <v>26</v>
      </c>
      <c r="I329" s="6" t="s">
        <v>27</v>
      </c>
      <c r="J329" s="6" t="s">
        <v>103</v>
      </c>
      <c r="K329" s="6" t="s">
        <v>104</v>
      </c>
      <c r="L329" s="6" t="s">
        <v>98</v>
      </c>
      <c r="M329" s="8">
        <v>1003.91</v>
      </c>
      <c r="N329" s="8">
        <v>0</v>
      </c>
      <c r="O329" s="8">
        <v>1003.91</v>
      </c>
      <c r="P329" s="8">
        <v>160.63</v>
      </c>
      <c r="Q329" s="8">
        <v>1164.54</v>
      </c>
      <c r="R329" s="6" t="s">
        <v>33</v>
      </c>
      <c r="S329" s="8">
        <v>0</v>
      </c>
    </row>
    <row r="330" spans="1:19" s="5" customFormat="1" ht="11.25" hidden="1">
      <c r="A330" s="6" t="s">
        <v>723</v>
      </c>
      <c r="B330" s="6" t="s">
        <v>724</v>
      </c>
      <c r="C330" s="7">
        <v>45540.390706018516</v>
      </c>
      <c r="D330" s="6" t="s">
        <v>954</v>
      </c>
      <c r="E330" s="6" t="s">
        <v>990</v>
      </c>
      <c r="F330" s="6" t="s">
        <v>991</v>
      </c>
      <c r="G330" s="6" t="s">
        <v>25</v>
      </c>
      <c r="H330" s="6" t="s">
        <v>26</v>
      </c>
      <c r="I330" s="6" t="s">
        <v>27</v>
      </c>
      <c r="J330" s="6" t="s">
        <v>38</v>
      </c>
      <c r="K330" s="6" t="s">
        <v>104</v>
      </c>
      <c r="L330" s="6" t="s">
        <v>98</v>
      </c>
      <c r="M330" s="8">
        <v>138.4</v>
      </c>
      <c r="N330" s="8">
        <v>0</v>
      </c>
      <c r="O330" s="8">
        <v>138.4</v>
      </c>
      <c r="P330" s="8">
        <v>22.14</v>
      </c>
      <c r="Q330" s="8">
        <v>160.54</v>
      </c>
      <c r="R330" s="6" t="s">
        <v>33</v>
      </c>
      <c r="S330" s="8">
        <v>0</v>
      </c>
    </row>
    <row r="331" spans="1:19" s="5" customFormat="1" ht="11.25" hidden="1">
      <c r="A331" s="6" t="s">
        <v>826</v>
      </c>
      <c r="B331" s="6" t="s">
        <v>827</v>
      </c>
      <c r="C331" s="7">
        <v>45540.699224537035</v>
      </c>
      <c r="D331" s="6" t="s">
        <v>954</v>
      </c>
      <c r="E331" s="6" t="s">
        <v>992</v>
      </c>
      <c r="F331" s="6" t="s">
        <v>993</v>
      </c>
      <c r="G331" s="6" t="s">
        <v>25</v>
      </c>
      <c r="H331" s="6" t="s">
        <v>26</v>
      </c>
      <c r="I331" s="6" t="s">
        <v>27</v>
      </c>
      <c r="J331" s="6" t="s">
        <v>38</v>
      </c>
      <c r="K331" s="6" t="s">
        <v>104</v>
      </c>
      <c r="L331" s="6" t="s">
        <v>98</v>
      </c>
      <c r="M331" s="8">
        <v>626.45000000000005</v>
      </c>
      <c r="N331" s="8">
        <v>62.65</v>
      </c>
      <c r="O331" s="8">
        <v>563.80000000000007</v>
      </c>
      <c r="P331" s="8">
        <v>90.21</v>
      </c>
      <c r="Q331" s="8">
        <v>654.01</v>
      </c>
      <c r="R331" s="6" t="s">
        <v>33</v>
      </c>
      <c r="S331" s="8">
        <v>0</v>
      </c>
    </row>
    <row r="332" spans="1:19" s="5" customFormat="1" ht="11.25" hidden="1">
      <c r="A332" s="6" t="s">
        <v>99</v>
      </c>
      <c r="B332" s="6" t="s">
        <v>100</v>
      </c>
      <c r="C332" s="7">
        <v>45540.44363425926</v>
      </c>
      <c r="D332" s="6" t="s">
        <v>954</v>
      </c>
      <c r="E332" s="6" t="s">
        <v>994</v>
      </c>
      <c r="F332" s="6" t="s">
        <v>995</v>
      </c>
      <c r="G332" s="6" t="s">
        <v>25</v>
      </c>
      <c r="H332" s="6" t="s">
        <v>26</v>
      </c>
      <c r="I332" s="6" t="s">
        <v>27</v>
      </c>
      <c r="J332" s="6" t="s">
        <v>103</v>
      </c>
      <c r="K332" s="6" t="s">
        <v>104</v>
      </c>
      <c r="L332" s="6" t="s">
        <v>98</v>
      </c>
      <c r="M332" s="8">
        <v>2538.65</v>
      </c>
      <c r="N332" s="8">
        <v>380.8</v>
      </c>
      <c r="O332" s="8">
        <v>2157.85</v>
      </c>
      <c r="P332" s="8">
        <v>345.26</v>
      </c>
      <c r="Q332" s="8">
        <v>2503.11</v>
      </c>
      <c r="R332" s="6" t="s">
        <v>33</v>
      </c>
      <c r="S332" s="8">
        <v>0</v>
      </c>
    </row>
    <row r="333" spans="1:19" s="5" customFormat="1" ht="11.25" hidden="1">
      <c r="A333" s="6" t="s">
        <v>826</v>
      </c>
      <c r="B333" s="6" t="s">
        <v>827</v>
      </c>
      <c r="C333" s="7">
        <v>45540.688657407409</v>
      </c>
      <c r="D333" s="6" t="s">
        <v>954</v>
      </c>
      <c r="E333" s="6" t="s">
        <v>996</v>
      </c>
      <c r="F333" s="6" t="s">
        <v>997</v>
      </c>
      <c r="G333" s="6" t="s">
        <v>25</v>
      </c>
      <c r="H333" s="6" t="s">
        <v>26</v>
      </c>
      <c r="I333" s="6" t="s">
        <v>27</v>
      </c>
      <c r="J333" s="6" t="s">
        <v>38</v>
      </c>
      <c r="K333" s="6" t="s">
        <v>104</v>
      </c>
      <c r="L333" s="6" t="s">
        <v>98</v>
      </c>
      <c r="M333" s="8">
        <v>700.8</v>
      </c>
      <c r="N333" s="8">
        <v>70.08</v>
      </c>
      <c r="O333" s="8">
        <v>630.71999999999991</v>
      </c>
      <c r="P333" s="8">
        <v>100.91</v>
      </c>
      <c r="Q333" s="8">
        <v>731.63</v>
      </c>
      <c r="R333" s="6" t="s">
        <v>33</v>
      </c>
      <c r="S333" s="8">
        <v>0</v>
      </c>
    </row>
    <row r="334" spans="1:19" s="5" customFormat="1" ht="11.25" hidden="1">
      <c r="A334" s="6" t="s">
        <v>99</v>
      </c>
      <c r="B334" s="6" t="s">
        <v>100</v>
      </c>
      <c r="C334" s="7">
        <v>45540.444131944445</v>
      </c>
      <c r="D334" s="6" t="s">
        <v>954</v>
      </c>
      <c r="E334" s="6" t="s">
        <v>998</v>
      </c>
      <c r="F334" s="6" t="s">
        <v>999</v>
      </c>
      <c r="G334" s="6" t="s">
        <v>25</v>
      </c>
      <c r="H334" s="6" t="s">
        <v>26</v>
      </c>
      <c r="I334" s="6" t="s">
        <v>27</v>
      </c>
      <c r="J334" s="6" t="s">
        <v>103</v>
      </c>
      <c r="K334" s="6" t="s">
        <v>104</v>
      </c>
      <c r="L334" s="6" t="s">
        <v>98</v>
      </c>
      <c r="M334" s="8">
        <v>2550.6999999999998</v>
      </c>
      <c r="N334" s="8">
        <v>255.07</v>
      </c>
      <c r="O334" s="8">
        <v>2295.6299999999997</v>
      </c>
      <c r="P334" s="8">
        <v>367.3</v>
      </c>
      <c r="Q334" s="8">
        <v>2662.93</v>
      </c>
      <c r="R334" s="6" t="s">
        <v>33</v>
      </c>
      <c r="S334" s="8">
        <v>0</v>
      </c>
    </row>
    <row r="335" spans="1:19" s="5" customFormat="1" ht="11.25" hidden="1">
      <c r="A335" s="6" t="s">
        <v>1000</v>
      </c>
      <c r="B335" s="6" t="s">
        <v>1001</v>
      </c>
      <c r="C335" s="7">
        <v>45540.515914351854</v>
      </c>
      <c r="D335" s="6" t="s">
        <v>954</v>
      </c>
      <c r="E335" s="6" t="s">
        <v>1002</v>
      </c>
      <c r="F335" s="6" t="s">
        <v>1003</v>
      </c>
      <c r="G335" s="6" t="s">
        <v>25</v>
      </c>
      <c r="H335" s="6" t="s">
        <v>26</v>
      </c>
      <c r="I335" s="6" t="s">
        <v>27</v>
      </c>
      <c r="J335" s="6" t="s">
        <v>38</v>
      </c>
      <c r="K335" s="6" t="s">
        <v>104</v>
      </c>
      <c r="L335" s="6" t="s">
        <v>98</v>
      </c>
      <c r="M335" s="8">
        <v>1008.38</v>
      </c>
      <c r="N335" s="8">
        <v>36.64</v>
      </c>
      <c r="O335" s="8">
        <v>971.74</v>
      </c>
      <c r="P335" s="8">
        <v>155.47999999999999</v>
      </c>
      <c r="Q335" s="8">
        <v>1127.22</v>
      </c>
      <c r="R335" s="6" t="s">
        <v>33</v>
      </c>
      <c r="S335" s="8">
        <v>0</v>
      </c>
    </row>
    <row r="336" spans="1:19" s="5" customFormat="1" ht="11.25" hidden="1">
      <c r="A336" s="6" t="s">
        <v>1004</v>
      </c>
      <c r="B336" s="6" t="s">
        <v>1005</v>
      </c>
      <c r="C336" s="7">
        <v>45540.514108796298</v>
      </c>
      <c r="D336" s="6" t="s">
        <v>954</v>
      </c>
      <c r="E336" s="6" t="s">
        <v>1006</v>
      </c>
      <c r="F336" s="6" t="s">
        <v>1007</v>
      </c>
      <c r="G336" s="6" t="s">
        <v>25</v>
      </c>
      <c r="H336" s="6" t="s">
        <v>26</v>
      </c>
      <c r="I336" s="6" t="s">
        <v>27</v>
      </c>
      <c r="J336" s="6" t="s">
        <v>38</v>
      </c>
      <c r="K336" s="6" t="s">
        <v>97</v>
      </c>
      <c r="L336" s="6" t="s">
        <v>98</v>
      </c>
      <c r="M336" s="8">
        <v>134.96</v>
      </c>
      <c r="N336" s="8">
        <v>24.29</v>
      </c>
      <c r="O336" s="8">
        <v>110.67000000000002</v>
      </c>
      <c r="P336" s="8">
        <v>17.71</v>
      </c>
      <c r="Q336" s="8">
        <v>128.38</v>
      </c>
      <c r="R336" s="6" t="s">
        <v>33</v>
      </c>
      <c r="S336" s="8">
        <v>0</v>
      </c>
    </row>
    <row r="337" spans="1:19" s="5" customFormat="1" ht="11.25" hidden="1">
      <c r="A337" s="6" t="s">
        <v>350</v>
      </c>
      <c r="B337" s="6" t="s">
        <v>351</v>
      </c>
      <c r="C337" s="7">
        <v>45540.614664351851</v>
      </c>
      <c r="D337" s="6" t="s">
        <v>954</v>
      </c>
      <c r="E337" s="6" t="s">
        <v>1008</v>
      </c>
      <c r="F337" s="6" t="s">
        <v>1009</v>
      </c>
      <c r="G337" s="6" t="s">
        <v>25</v>
      </c>
      <c r="H337" s="6" t="s">
        <v>26</v>
      </c>
      <c r="I337" s="6" t="s">
        <v>27</v>
      </c>
      <c r="J337" s="6" t="s">
        <v>28</v>
      </c>
      <c r="K337" s="6" t="s">
        <v>104</v>
      </c>
      <c r="L337" s="6" t="s">
        <v>98</v>
      </c>
      <c r="M337" s="8">
        <v>761.9</v>
      </c>
      <c r="N337" s="8">
        <v>76.19</v>
      </c>
      <c r="O337" s="8">
        <v>685.71</v>
      </c>
      <c r="P337" s="8">
        <v>109.71</v>
      </c>
      <c r="Q337" s="8">
        <v>795.42</v>
      </c>
      <c r="R337" s="6" t="s">
        <v>33</v>
      </c>
      <c r="S337" s="8">
        <v>0</v>
      </c>
    </row>
    <row r="338" spans="1:19" s="5" customFormat="1" ht="11.25" hidden="1">
      <c r="A338" s="6" t="s">
        <v>99</v>
      </c>
      <c r="B338" s="6" t="s">
        <v>100</v>
      </c>
      <c r="C338" s="7">
        <v>45540.442650462966</v>
      </c>
      <c r="D338" s="6" t="s">
        <v>954</v>
      </c>
      <c r="E338" s="6" t="s">
        <v>1010</v>
      </c>
      <c r="F338" s="6" t="s">
        <v>1011</v>
      </c>
      <c r="G338" s="6" t="s">
        <v>25</v>
      </c>
      <c r="H338" s="6" t="s">
        <v>26</v>
      </c>
      <c r="I338" s="6" t="s">
        <v>27</v>
      </c>
      <c r="J338" s="6" t="s">
        <v>103</v>
      </c>
      <c r="K338" s="6" t="s">
        <v>104</v>
      </c>
      <c r="L338" s="6" t="s">
        <v>98</v>
      </c>
      <c r="M338" s="8">
        <v>1205.29</v>
      </c>
      <c r="N338" s="8">
        <v>144.63</v>
      </c>
      <c r="O338" s="8">
        <v>1060.6599999999999</v>
      </c>
      <c r="P338" s="8">
        <v>169.7</v>
      </c>
      <c r="Q338" s="8">
        <v>1230.3599999999999</v>
      </c>
      <c r="R338" s="6" t="s">
        <v>33</v>
      </c>
      <c r="S338" s="8">
        <v>0</v>
      </c>
    </row>
    <row r="339" spans="1:19" s="5" customFormat="1" ht="11.25" hidden="1">
      <c r="A339" s="6" t="s">
        <v>1012</v>
      </c>
      <c r="B339" s="6" t="s">
        <v>1013</v>
      </c>
      <c r="C339" s="7">
        <v>45540.442326388889</v>
      </c>
      <c r="D339" s="6" t="s">
        <v>954</v>
      </c>
      <c r="E339" s="6" t="s">
        <v>1014</v>
      </c>
      <c r="F339" s="6" t="s">
        <v>1015</v>
      </c>
      <c r="G339" s="6" t="s">
        <v>25</v>
      </c>
      <c r="H339" s="6" t="s">
        <v>26</v>
      </c>
      <c r="I339" s="6" t="s">
        <v>27</v>
      </c>
      <c r="J339" s="6" t="s">
        <v>38</v>
      </c>
      <c r="K339" s="6" t="s">
        <v>104</v>
      </c>
      <c r="L339" s="6" t="s">
        <v>98</v>
      </c>
      <c r="M339" s="8">
        <v>49.98</v>
      </c>
      <c r="N339" s="8">
        <v>0</v>
      </c>
      <c r="O339" s="8">
        <v>49.98</v>
      </c>
      <c r="P339" s="8">
        <v>8</v>
      </c>
      <c r="Q339" s="8">
        <v>57.98</v>
      </c>
      <c r="R339" s="6" t="s">
        <v>33</v>
      </c>
      <c r="S339" s="8">
        <v>0</v>
      </c>
    </row>
    <row r="340" spans="1:19" s="5" customFormat="1" ht="11.25" hidden="1">
      <c r="A340" s="6" t="s">
        <v>149</v>
      </c>
      <c r="B340" s="6" t="s">
        <v>150</v>
      </c>
      <c r="C340" s="7">
        <v>45540.458287037036</v>
      </c>
      <c r="D340" s="6" t="s">
        <v>954</v>
      </c>
      <c r="E340" s="6" t="s">
        <v>1016</v>
      </c>
      <c r="F340" s="6" t="s">
        <v>1017</v>
      </c>
      <c r="G340" s="6" t="s">
        <v>25</v>
      </c>
      <c r="H340" s="6" t="s">
        <v>26</v>
      </c>
      <c r="I340" s="6" t="s">
        <v>27</v>
      </c>
      <c r="J340" s="6" t="s">
        <v>38</v>
      </c>
      <c r="K340" s="6" t="s">
        <v>104</v>
      </c>
      <c r="L340" s="6" t="s">
        <v>98</v>
      </c>
      <c r="M340" s="8">
        <v>2175.35</v>
      </c>
      <c r="N340" s="8">
        <v>326.3</v>
      </c>
      <c r="O340" s="8">
        <v>1849.05</v>
      </c>
      <c r="P340" s="8">
        <v>295.85000000000002</v>
      </c>
      <c r="Q340" s="8">
        <v>2144.9</v>
      </c>
      <c r="R340" s="6" t="s">
        <v>33</v>
      </c>
      <c r="S340" s="8">
        <v>0</v>
      </c>
    </row>
    <row r="341" spans="1:19" s="5" customFormat="1" ht="11.25" hidden="1">
      <c r="A341" s="6" t="s">
        <v>99</v>
      </c>
      <c r="B341" s="6" t="s">
        <v>100</v>
      </c>
      <c r="C341" s="7">
        <v>45540.513738425929</v>
      </c>
      <c r="D341" s="6" t="s">
        <v>954</v>
      </c>
      <c r="E341" s="6" t="s">
        <v>1018</v>
      </c>
      <c r="F341" s="6" t="s">
        <v>1019</v>
      </c>
      <c r="G341" s="6" t="s">
        <v>25</v>
      </c>
      <c r="H341" s="6" t="s">
        <v>26</v>
      </c>
      <c r="I341" s="6" t="s">
        <v>27</v>
      </c>
      <c r="J341" s="6" t="s">
        <v>103</v>
      </c>
      <c r="K341" s="6" t="s">
        <v>104</v>
      </c>
      <c r="L341" s="6" t="s">
        <v>98</v>
      </c>
      <c r="M341" s="8">
        <v>9064.7800000000007</v>
      </c>
      <c r="N341" s="8">
        <v>906.48</v>
      </c>
      <c r="O341" s="8">
        <v>8158.3000000000011</v>
      </c>
      <c r="P341" s="8">
        <v>1305.33</v>
      </c>
      <c r="Q341" s="8">
        <v>9463.6299999999992</v>
      </c>
      <c r="R341" s="6" t="s">
        <v>33</v>
      </c>
      <c r="S341" s="8">
        <v>0</v>
      </c>
    </row>
    <row r="342" spans="1:19" s="5" customFormat="1" ht="11.25" hidden="1">
      <c r="A342" s="6" t="s">
        <v>1020</v>
      </c>
      <c r="B342" s="6" t="s">
        <v>1021</v>
      </c>
      <c r="C342" s="7">
        <v>45540.458124999997</v>
      </c>
      <c r="D342" s="6" t="s">
        <v>954</v>
      </c>
      <c r="E342" s="6" t="s">
        <v>1022</v>
      </c>
      <c r="F342" s="6" t="s">
        <v>1023</v>
      </c>
      <c r="G342" s="6" t="s">
        <v>25</v>
      </c>
      <c r="H342" s="6" t="s">
        <v>26</v>
      </c>
      <c r="I342" s="6" t="s">
        <v>27</v>
      </c>
      <c r="J342" s="6" t="s">
        <v>38</v>
      </c>
      <c r="K342" s="6" t="s">
        <v>97</v>
      </c>
      <c r="L342" s="6" t="s">
        <v>98</v>
      </c>
      <c r="M342" s="8">
        <v>65180.4</v>
      </c>
      <c r="N342" s="8">
        <v>14339.69</v>
      </c>
      <c r="O342" s="8">
        <v>50840.71</v>
      </c>
      <c r="P342" s="8">
        <v>8134.51</v>
      </c>
      <c r="Q342" s="8">
        <v>58975.22</v>
      </c>
      <c r="R342" s="6" t="s">
        <v>31</v>
      </c>
      <c r="S342" s="8">
        <v>58975.22</v>
      </c>
    </row>
    <row r="343" spans="1:19" s="5" customFormat="1" ht="11.25" hidden="1">
      <c r="A343" s="6" t="s">
        <v>193</v>
      </c>
      <c r="B343" s="6" t="s">
        <v>194</v>
      </c>
      <c r="C343" s="7">
        <v>45540.563888888886</v>
      </c>
      <c r="D343" s="6" t="s">
        <v>954</v>
      </c>
      <c r="E343" s="6" t="s">
        <v>1024</v>
      </c>
      <c r="F343" s="6" t="s">
        <v>1025</v>
      </c>
      <c r="G343" s="6" t="s">
        <v>25</v>
      </c>
      <c r="H343" s="6" t="s">
        <v>26</v>
      </c>
      <c r="I343" s="6" t="s">
        <v>27</v>
      </c>
      <c r="J343" s="6" t="s">
        <v>28</v>
      </c>
      <c r="K343" s="6" t="s">
        <v>97</v>
      </c>
      <c r="L343" s="6" t="s">
        <v>98</v>
      </c>
      <c r="M343" s="8">
        <v>24813.25</v>
      </c>
      <c r="N343" s="8">
        <v>4962.6499999999996</v>
      </c>
      <c r="O343" s="8">
        <v>19850.599999999999</v>
      </c>
      <c r="P343" s="8">
        <v>3176.1</v>
      </c>
      <c r="Q343" s="8">
        <v>23026.7</v>
      </c>
      <c r="R343" s="6" t="s">
        <v>33</v>
      </c>
      <c r="S343" s="8">
        <v>0</v>
      </c>
    </row>
    <row r="344" spans="1:19" s="5" customFormat="1" ht="11.25" hidden="1">
      <c r="A344" s="6" t="s">
        <v>193</v>
      </c>
      <c r="B344" s="6" t="s">
        <v>194</v>
      </c>
      <c r="C344" s="7">
        <v>45540.613321759258</v>
      </c>
      <c r="D344" s="6" t="s">
        <v>954</v>
      </c>
      <c r="E344" s="6" t="s">
        <v>1026</v>
      </c>
      <c r="F344" s="6" t="s">
        <v>1027</v>
      </c>
      <c r="G344" s="6" t="s">
        <v>25</v>
      </c>
      <c r="H344" s="6" t="s">
        <v>26</v>
      </c>
      <c r="I344" s="6" t="s">
        <v>27</v>
      </c>
      <c r="J344" s="6" t="s">
        <v>28</v>
      </c>
      <c r="K344" s="6" t="s">
        <v>97</v>
      </c>
      <c r="L344" s="6" t="s">
        <v>98</v>
      </c>
      <c r="M344" s="8">
        <v>423.81</v>
      </c>
      <c r="N344" s="8">
        <v>63.57</v>
      </c>
      <c r="O344" s="8">
        <v>360.24</v>
      </c>
      <c r="P344" s="8">
        <v>57.64</v>
      </c>
      <c r="Q344" s="8">
        <v>417.88</v>
      </c>
      <c r="R344" s="6" t="s">
        <v>33</v>
      </c>
      <c r="S344" s="8">
        <v>0</v>
      </c>
    </row>
    <row r="345" spans="1:19" s="5" customFormat="1" ht="11.25" hidden="1">
      <c r="A345" s="6" t="s">
        <v>163</v>
      </c>
      <c r="B345" s="6" t="s">
        <v>164</v>
      </c>
      <c r="C345" s="7">
        <v>45540.442152777781</v>
      </c>
      <c r="D345" s="6" t="s">
        <v>954</v>
      </c>
      <c r="E345" s="6" t="s">
        <v>1028</v>
      </c>
      <c r="F345" s="6" t="s">
        <v>1029</v>
      </c>
      <c r="G345" s="6" t="s">
        <v>25</v>
      </c>
      <c r="H345" s="6" t="s">
        <v>26</v>
      </c>
      <c r="I345" s="6" t="s">
        <v>27</v>
      </c>
      <c r="J345" s="6" t="s">
        <v>28</v>
      </c>
      <c r="K345" s="6" t="s">
        <v>97</v>
      </c>
      <c r="L345" s="6" t="s">
        <v>98</v>
      </c>
      <c r="M345" s="8">
        <v>641</v>
      </c>
      <c r="N345" s="8">
        <v>64.099999999999994</v>
      </c>
      <c r="O345" s="8">
        <v>576.9</v>
      </c>
      <c r="P345" s="8">
        <v>92.3</v>
      </c>
      <c r="Q345" s="8">
        <v>669.2</v>
      </c>
      <c r="R345" s="6" t="s">
        <v>33</v>
      </c>
      <c r="S345" s="8">
        <v>0</v>
      </c>
    </row>
    <row r="346" spans="1:19" s="5" customFormat="1" ht="11.25" hidden="1">
      <c r="A346" s="6" t="s">
        <v>802</v>
      </c>
      <c r="B346" s="6" t="s">
        <v>803</v>
      </c>
      <c r="C346" s="7">
        <v>45540.443148148152</v>
      </c>
      <c r="D346" s="6" t="s">
        <v>954</v>
      </c>
      <c r="E346" s="6" t="s">
        <v>1030</v>
      </c>
      <c r="F346" s="6" t="s">
        <v>1031</v>
      </c>
      <c r="G346" s="6" t="s">
        <v>25</v>
      </c>
      <c r="H346" s="6" t="s">
        <v>26</v>
      </c>
      <c r="I346" s="6" t="s">
        <v>27</v>
      </c>
      <c r="J346" s="6" t="s">
        <v>38</v>
      </c>
      <c r="K346" s="6" t="s">
        <v>97</v>
      </c>
      <c r="L346" s="6" t="s">
        <v>98</v>
      </c>
      <c r="M346" s="8">
        <v>2433.19</v>
      </c>
      <c r="N346" s="8">
        <v>470.81</v>
      </c>
      <c r="O346" s="8">
        <v>1962.38</v>
      </c>
      <c r="P346" s="8">
        <v>313.98</v>
      </c>
      <c r="Q346" s="8">
        <v>2276.36</v>
      </c>
      <c r="R346" s="6" t="s">
        <v>33</v>
      </c>
      <c r="S346" s="8">
        <v>0</v>
      </c>
    </row>
    <row r="347" spans="1:19" s="5" customFormat="1" ht="11.25" hidden="1">
      <c r="A347" s="6" t="s">
        <v>217</v>
      </c>
      <c r="B347" s="6" t="s">
        <v>218</v>
      </c>
      <c r="C347" s="7">
        <v>45540.443472222221</v>
      </c>
      <c r="D347" s="6" t="s">
        <v>954</v>
      </c>
      <c r="E347" s="6" t="s">
        <v>1032</v>
      </c>
      <c r="F347" s="6" t="s">
        <v>1033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97</v>
      </c>
      <c r="L347" s="6" t="s">
        <v>98</v>
      </c>
      <c r="M347" s="8">
        <v>3561.86</v>
      </c>
      <c r="N347" s="8">
        <v>534.28</v>
      </c>
      <c r="O347" s="8">
        <v>3027.58</v>
      </c>
      <c r="P347" s="8">
        <v>484.41</v>
      </c>
      <c r="Q347" s="8">
        <v>3511.99</v>
      </c>
      <c r="R347" s="6" t="s">
        <v>33</v>
      </c>
      <c r="S347" s="8">
        <v>0</v>
      </c>
    </row>
    <row r="348" spans="1:19" s="5" customFormat="1" ht="11.25" hidden="1">
      <c r="A348" s="6" t="s">
        <v>91</v>
      </c>
      <c r="B348" s="6" t="s">
        <v>92</v>
      </c>
      <c r="C348" s="7">
        <v>45540.442986111113</v>
      </c>
      <c r="D348" s="6" t="s">
        <v>954</v>
      </c>
      <c r="E348" s="6" t="s">
        <v>1034</v>
      </c>
      <c r="F348" s="6" t="s">
        <v>1035</v>
      </c>
      <c r="G348" s="6" t="s">
        <v>25</v>
      </c>
      <c r="H348" s="6" t="s">
        <v>26</v>
      </c>
      <c r="I348" s="6" t="s">
        <v>27</v>
      </c>
      <c r="J348" s="6" t="s">
        <v>28</v>
      </c>
      <c r="K348" s="6" t="s">
        <v>97</v>
      </c>
      <c r="L348" s="6" t="s">
        <v>98</v>
      </c>
      <c r="M348" s="8">
        <v>19688.38</v>
      </c>
      <c r="N348" s="8">
        <v>4708.1400000000003</v>
      </c>
      <c r="O348" s="8">
        <v>14980.240000000002</v>
      </c>
      <c r="P348" s="8">
        <v>2396.84</v>
      </c>
      <c r="Q348" s="8">
        <v>17377.080000000002</v>
      </c>
      <c r="R348" s="6" t="s">
        <v>33</v>
      </c>
      <c r="S348" s="8">
        <v>0</v>
      </c>
    </row>
    <row r="349" spans="1:19" s="5" customFormat="1" ht="11.25">
      <c r="A349" s="6" t="s">
        <v>276</v>
      </c>
      <c r="B349" s="6" t="s">
        <v>277</v>
      </c>
      <c r="C349" s="7">
        <v>45540.444305555553</v>
      </c>
      <c r="D349" s="6" t="s">
        <v>954</v>
      </c>
      <c r="E349" s="6" t="s">
        <v>1036</v>
      </c>
      <c r="F349" s="6" t="s">
        <v>1037</v>
      </c>
      <c r="G349" s="6" t="s">
        <v>25</v>
      </c>
      <c r="H349" s="6" t="s">
        <v>26</v>
      </c>
      <c r="I349" s="6" t="s">
        <v>27</v>
      </c>
      <c r="J349" s="6" t="s">
        <v>38</v>
      </c>
      <c r="K349" s="6" t="s">
        <v>29</v>
      </c>
      <c r="L349" s="6" t="s">
        <v>30</v>
      </c>
      <c r="M349" s="8">
        <v>705.28</v>
      </c>
      <c r="N349" s="8">
        <v>141.06</v>
      </c>
      <c r="O349" s="8">
        <v>564.22</v>
      </c>
      <c r="P349" s="8">
        <v>90.28</v>
      </c>
      <c r="Q349" s="8">
        <v>654.5</v>
      </c>
      <c r="R349" s="6" t="s">
        <v>33</v>
      </c>
      <c r="S349" s="8">
        <v>0</v>
      </c>
    </row>
    <row r="350" spans="1:19" s="5" customFormat="1" ht="11.25" hidden="1">
      <c r="A350" s="6" t="s">
        <v>964</v>
      </c>
      <c r="B350" s="6" t="s">
        <v>965</v>
      </c>
      <c r="C350" s="7">
        <v>45540.472418981481</v>
      </c>
      <c r="D350" s="6" t="s">
        <v>954</v>
      </c>
      <c r="E350" s="6" t="s">
        <v>1038</v>
      </c>
      <c r="F350" s="6" t="s">
        <v>1039</v>
      </c>
      <c r="G350" s="6" t="s">
        <v>25</v>
      </c>
      <c r="H350" s="6" t="s">
        <v>26</v>
      </c>
      <c r="I350" s="6" t="s">
        <v>27</v>
      </c>
      <c r="J350" s="6" t="s">
        <v>38</v>
      </c>
      <c r="K350" s="6" t="s">
        <v>97</v>
      </c>
      <c r="L350" s="6" t="s">
        <v>98</v>
      </c>
      <c r="M350" s="8">
        <v>764.8</v>
      </c>
      <c r="N350" s="8">
        <v>61.18</v>
      </c>
      <c r="O350" s="8">
        <v>703.62</v>
      </c>
      <c r="P350" s="8">
        <v>112.58</v>
      </c>
      <c r="Q350" s="8">
        <v>816.2</v>
      </c>
      <c r="R350" s="6" t="s">
        <v>31</v>
      </c>
      <c r="S350" s="8">
        <v>0.01</v>
      </c>
    </row>
    <row r="351" spans="1:19" s="5" customFormat="1" ht="11.25" hidden="1">
      <c r="A351" s="6" t="s">
        <v>261</v>
      </c>
      <c r="B351" s="6" t="s">
        <v>262</v>
      </c>
      <c r="C351" s="7">
        <v>45540.472025462965</v>
      </c>
      <c r="D351" s="6" t="s">
        <v>954</v>
      </c>
      <c r="E351" s="6" t="s">
        <v>1040</v>
      </c>
      <c r="F351" s="6" t="s">
        <v>1041</v>
      </c>
      <c r="G351" s="6" t="s">
        <v>25</v>
      </c>
      <c r="H351" s="6" t="s">
        <v>26</v>
      </c>
      <c r="I351" s="6" t="s">
        <v>27</v>
      </c>
      <c r="J351" s="6" t="s">
        <v>28</v>
      </c>
      <c r="K351" s="6" t="s">
        <v>97</v>
      </c>
      <c r="L351" s="6" t="s">
        <v>98</v>
      </c>
      <c r="M351" s="8">
        <v>4599.95</v>
      </c>
      <c r="N351" s="8">
        <v>551.99</v>
      </c>
      <c r="O351" s="8">
        <v>4047.96</v>
      </c>
      <c r="P351" s="8">
        <v>647.66999999999996</v>
      </c>
      <c r="Q351" s="8">
        <v>4695.63</v>
      </c>
      <c r="R351" s="6" t="s">
        <v>33</v>
      </c>
      <c r="S351" s="8">
        <v>0</v>
      </c>
    </row>
    <row r="352" spans="1:19" s="5" customFormat="1" ht="11.25" hidden="1">
      <c r="A352" s="6" t="s">
        <v>1042</v>
      </c>
      <c r="B352" s="6" t="s">
        <v>1043</v>
      </c>
      <c r="C352" s="7">
        <v>45540.514444444445</v>
      </c>
      <c r="D352" s="6" t="s">
        <v>954</v>
      </c>
      <c r="E352" s="6" t="s">
        <v>1044</v>
      </c>
      <c r="F352" s="6" t="s">
        <v>1045</v>
      </c>
      <c r="G352" s="6" t="s">
        <v>25</v>
      </c>
      <c r="H352" s="6" t="s">
        <v>26</v>
      </c>
      <c r="I352" s="6" t="s">
        <v>27</v>
      </c>
      <c r="J352" s="6" t="s">
        <v>28</v>
      </c>
      <c r="K352" s="6" t="s">
        <v>97</v>
      </c>
      <c r="L352" s="6" t="s">
        <v>98</v>
      </c>
      <c r="M352" s="8">
        <v>786.68</v>
      </c>
      <c r="N352" s="8">
        <v>0</v>
      </c>
      <c r="O352" s="8">
        <v>786.68</v>
      </c>
      <c r="P352" s="8">
        <v>125.87</v>
      </c>
      <c r="Q352" s="8">
        <v>912.55</v>
      </c>
      <c r="R352" s="6" t="s">
        <v>33</v>
      </c>
      <c r="S352" s="8">
        <v>0</v>
      </c>
    </row>
    <row r="353" spans="1:19" s="5" customFormat="1" ht="11.25" hidden="1">
      <c r="A353" s="6" t="s">
        <v>1046</v>
      </c>
      <c r="B353" s="6" t="s">
        <v>1047</v>
      </c>
      <c r="C353" s="7">
        <v>45540.683078703703</v>
      </c>
      <c r="D353" s="6" t="s">
        <v>954</v>
      </c>
      <c r="E353" s="6" t="s">
        <v>1048</v>
      </c>
      <c r="F353" s="6" t="s">
        <v>1049</v>
      </c>
      <c r="G353" s="6" t="s">
        <v>25</v>
      </c>
      <c r="H353" s="6" t="s">
        <v>26</v>
      </c>
      <c r="I353" s="6" t="s">
        <v>27</v>
      </c>
      <c r="J353" s="6" t="s">
        <v>38</v>
      </c>
      <c r="K353" s="6" t="s">
        <v>97</v>
      </c>
      <c r="L353" s="6" t="s">
        <v>98</v>
      </c>
      <c r="M353" s="8">
        <v>2988.32</v>
      </c>
      <c r="N353" s="8">
        <v>270.47000000000003</v>
      </c>
      <c r="O353" s="8">
        <v>2717.8500000000004</v>
      </c>
      <c r="P353" s="8">
        <v>434.86</v>
      </c>
      <c r="Q353" s="8">
        <v>3152.71</v>
      </c>
      <c r="R353" s="6" t="s">
        <v>33</v>
      </c>
      <c r="S353" s="8">
        <v>0</v>
      </c>
    </row>
    <row r="354" spans="1:19" s="5" customFormat="1" ht="11.25" hidden="1">
      <c r="A354" s="6" t="s">
        <v>99</v>
      </c>
      <c r="B354" s="6" t="s">
        <v>100</v>
      </c>
      <c r="C354" s="7">
        <v>45540.516597222224</v>
      </c>
      <c r="D354" s="6" t="s">
        <v>954</v>
      </c>
      <c r="E354" s="6" t="s">
        <v>1050</v>
      </c>
      <c r="F354" s="6" t="s">
        <v>1051</v>
      </c>
      <c r="G354" s="6" t="s">
        <v>25</v>
      </c>
      <c r="H354" s="6" t="s">
        <v>26</v>
      </c>
      <c r="I354" s="6" t="s">
        <v>27</v>
      </c>
      <c r="J354" s="6" t="s">
        <v>103</v>
      </c>
      <c r="K354" s="6" t="s">
        <v>97</v>
      </c>
      <c r="L354" s="6" t="s">
        <v>98</v>
      </c>
      <c r="M354" s="8">
        <v>1334.87</v>
      </c>
      <c r="N354" s="8">
        <v>105.12</v>
      </c>
      <c r="O354" s="8">
        <v>1229.75</v>
      </c>
      <c r="P354" s="8">
        <v>196.76</v>
      </c>
      <c r="Q354" s="8">
        <v>1426.51</v>
      </c>
      <c r="R354" s="6" t="s">
        <v>33</v>
      </c>
      <c r="S354" s="8">
        <v>0</v>
      </c>
    </row>
    <row r="355" spans="1:19" s="5" customFormat="1" ht="11.25" hidden="1">
      <c r="A355" s="6" t="s">
        <v>814</v>
      </c>
      <c r="B355" s="6" t="s">
        <v>815</v>
      </c>
      <c r="C355" s="7">
        <v>45540.613981481481</v>
      </c>
      <c r="D355" s="6" t="s">
        <v>954</v>
      </c>
      <c r="E355" s="6" t="s">
        <v>1052</v>
      </c>
      <c r="F355" s="6" t="s">
        <v>1053</v>
      </c>
      <c r="G355" s="6" t="s">
        <v>25</v>
      </c>
      <c r="H355" s="6" t="s">
        <v>26</v>
      </c>
      <c r="I355" s="6" t="s">
        <v>27</v>
      </c>
      <c r="J355" s="6" t="s">
        <v>38</v>
      </c>
      <c r="K355" s="6" t="s">
        <v>97</v>
      </c>
      <c r="L355" s="6" t="s">
        <v>98</v>
      </c>
      <c r="M355" s="8">
        <v>2149.44</v>
      </c>
      <c r="N355" s="8">
        <v>257.93</v>
      </c>
      <c r="O355" s="8">
        <v>1891.51</v>
      </c>
      <c r="P355" s="8">
        <v>302.64</v>
      </c>
      <c r="Q355" s="8">
        <v>2194.15</v>
      </c>
      <c r="R355" s="6" t="s">
        <v>33</v>
      </c>
      <c r="S355" s="8">
        <v>0</v>
      </c>
    </row>
    <row r="356" spans="1:19" s="5" customFormat="1" ht="11.25" hidden="1">
      <c r="A356" s="6" t="s">
        <v>1054</v>
      </c>
      <c r="B356" s="6" t="s">
        <v>1055</v>
      </c>
      <c r="C356" s="7">
        <v>45540.56322916667</v>
      </c>
      <c r="D356" s="6" t="s">
        <v>954</v>
      </c>
      <c r="E356" s="6" t="s">
        <v>1056</v>
      </c>
      <c r="F356" s="6" t="s">
        <v>1057</v>
      </c>
      <c r="G356" s="6" t="s">
        <v>25</v>
      </c>
      <c r="H356" s="6" t="s">
        <v>26</v>
      </c>
      <c r="I356" s="6" t="s">
        <v>27</v>
      </c>
      <c r="J356" s="6" t="s">
        <v>38</v>
      </c>
      <c r="K356" s="6" t="s">
        <v>97</v>
      </c>
      <c r="L356" s="6" t="s">
        <v>98</v>
      </c>
      <c r="M356" s="8">
        <v>2716.65</v>
      </c>
      <c r="N356" s="8">
        <v>0</v>
      </c>
      <c r="O356" s="8">
        <v>2716.65</v>
      </c>
      <c r="P356" s="8">
        <v>434.66</v>
      </c>
      <c r="Q356" s="8">
        <v>3151.31</v>
      </c>
      <c r="R356" s="6" t="s">
        <v>33</v>
      </c>
      <c r="S356" s="8">
        <v>0</v>
      </c>
    </row>
    <row r="357" spans="1:19" s="5" customFormat="1" ht="11.25" hidden="1">
      <c r="A357" s="6" t="s">
        <v>99</v>
      </c>
      <c r="B357" s="6" t="s">
        <v>100</v>
      </c>
      <c r="C357" s="7">
        <v>45540.613657407404</v>
      </c>
      <c r="D357" s="6" t="s">
        <v>954</v>
      </c>
      <c r="E357" s="6" t="s">
        <v>1058</v>
      </c>
      <c r="F357" s="6" t="s">
        <v>1059</v>
      </c>
      <c r="G357" s="6" t="s">
        <v>25</v>
      </c>
      <c r="H357" s="6" t="s">
        <v>26</v>
      </c>
      <c r="I357" s="6" t="s">
        <v>27</v>
      </c>
      <c r="J357" s="6" t="s">
        <v>103</v>
      </c>
      <c r="K357" s="6" t="s">
        <v>104</v>
      </c>
      <c r="L357" s="6" t="s">
        <v>98</v>
      </c>
      <c r="M357" s="8">
        <v>1111.3399999999999</v>
      </c>
      <c r="N357" s="8">
        <v>124.15</v>
      </c>
      <c r="O357" s="8">
        <v>987.18999999999994</v>
      </c>
      <c r="P357" s="8">
        <v>157.94999999999999</v>
      </c>
      <c r="Q357" s="8">
        <v>1145.1400000000001</v>
      </c>
      <c r="R357" s="6" t="s">
        <v>31</v>
      </c>
      <c r="S357" s="8">
        <v>0.14000000000000001</v>
      </c>
    </row>
    <row r="358" spans="1:19" s="5" customFormat="1" ht="11.25" hidden="1">
      <c r="A358" s="6" t="s">
        <v>1060</v>
      </c>
      <c r="B358" s="6" t="s">
        <v>1061</v>
      </c>
      <c r="C358" s="7">
        <v>45540.516261574077</v>
      </c>
      <c r="D358" s="6" t="s">
        <v>954</v>
      </c>
      <c r="E358" s="6" t="s">
        <v>1062</v>
      </c>
      <c r="F358" s="6" t="s">
        <v>1063</v>
      </c>
      <c r="G358" s="6" t="s">
        <v>25</v>
      </c>
      <c r="H358" s="6" t="s">
        <v>26</v>
      </c>
      <c r="I358" s="6" t="s">
        <v>27</v>
      </c>
      <c r="J358" s="6" t="s">
        <v>28</v>
      </c>
      <c r="K358" s="6" t="s">
        <v>97</v>
      </c>
      <c r="L358" s="6" t="s">
        <v>98</v>
      </c>
      <c r="M358" s="8">
        <v>1799.46</v>
      </c>
      <c r="N358" s="8">
        <v>260.04000000000002</v>
      </c>
      <c r="O358" s="8">
        <v>1539.42</v>
      </c>
      <c r="P358" s="8">
        <v>246.31</v>
      </c>
      <c r="Q358" s="8">
        <v>1785.73</v>
      </c>
      <c r="R358" s="6" t="s">
        <v>33</v>
      </c>
      <c r="S358" s="8">
        <v>0</v>
      </c>
    </row>
    <row r="359" spans="1:19" s="5" customFormat="1" ht="11.25" hidden="1">
      <c r="A359" s="6" t="s">
        <v>99</v>
      </c>
      <c r="B359" s="6" t="s">
        <v>100</v>
      </c>
      <c r="C359" s="7">
        <v>45540.563726851855</v>
      </c>
      <c r="D359" s="6" t="s">
        <v>954</v>
      </c>
      <c r="E359" s="6" t="s">
        <v>1064</v>
      </c>
      <c r="F359" s="6" t="s">
        <v>1065</v>
      </c>
      <c r="G359" s="6" t="s">
        <v>25</v>
      </c>
      <c r="H359" s="6" t="s">
        <v>26</v>
      </c>
      <c r="I359" s="6" t="s">
        <v>27</v>
      </c>
      <c r="J359" s="6" t="s">
        <v>103</v>
      </c>
      <c r="K359" s="6" t="s">
        <v>104</v>
      </c>
      <c r="L359" s="6" t="s">
        <v>98</v>
      </c>
      <c r="M359" s="8">
        <v>777.18</v>
      </c>
      <c r="N359" s="8">
        <v>0</v>
      </c>
      <c r="O359" s="8">
        <v>777.18</v>
      </c>
      <c r="P359" s="8">
        <v>124.35</v>
      </c>
      <c r="Q359" s="8">
        <v>901.53</v>
      </c>
      <c r="R359" s="6" t="s">
        <v>33</v>
      </c>
      <c r="S359" s="8">
        <v>0</v>
      </c>
    </row>
    <row r="360" spans="1:19" s="5" customFormat="1" ht="11.25" hidden="1">
      <c r="A360" s="6" t="s">
        <v>213</v>
      </c>
      <c r="B360" s="6" t="s">
        <v>214</v>
      </c>
      <c r="C360" s="7">
        <v>45540.56355324074</v>
      </c>
      <c r="D360" s="6" t="s">
        <v>954</v>
      </c>
      <c r="E360" s="6" t="s">
        <v>1066</v>
      </c>
      <c r="F360" s="6" t="s">
        <v>1067</v>
      </c>
      <c r="G360" s="6" t="s">
        <v>25</v>
      </c>
      <c r="H360" s="6" t="s">
        <v>26</v>
      </c>
      <c r="I360" s="6" t="s">
        <v>27</v>
      </c>
      <c r="J360" s="6" t="s">
        <v>38</v>
      </c>
      <c r="K360" s="6" t="s">
        <v>97</v>
      </c>
      <c r="L360" s="6" t="s">
        <v>98</v>
      </c>
      <c r="M360" s="8">
        <v>3180.25</v>
      </c>
      <c r="N360" s="8">
        <v>477.04</v>
      </c>
      <c r="O360" s="8">
        <v>2703.21</v>
      </c>
      <c r="P360" s="8">
        <v>432.51</v>
      </c>
      <c r="Q360" s="8">
        <v>3135.72</v>
      </c>
      <c r="R360" s="6" t="s">
        <v>33</v>
      </c>
      <c r="S360" s="8">
        <v>0</v>
      </c>
    </row>
    <row r="361" spans="1:19" s="5" customFormat="1" ht="11.25" hidden="1">
      <c r="A361" s="6" t="s">
        <v>1060</v>
      </c>
      <c r="B361" s="6" t="s">
        <v>1061</v>
      </c>
      <c r="C361" s="7">
        <v>45540.516087962962</v>
      </c>
      <c r="D361" s="6" t="s">
        <v>954</v>
      </c>
      <c r="E361" s="6" t="s">
        <v>1068</v>
      </c>
      <c r="F361" s="6" t="s">
        <v>1069</v>
      </c>
      <c r="G361" s="6" t="s">
        <v>25</v>
      </c>
      <c r="H361" s="6" t="s">
        <v>26</v>
      </c>
      <c r="I361" s="6" t="s">
        <v>27</v>
      </c>
      <c r="J361" s="6" t="s">
        <v>28</v>
      </c>
      <c r="K361" s="6" t="s">
        <v>97</v>
      </c>
      <c r="L361" s="6" t="s">
        <v>98</v>
      </c>
      <c r="M361" s="8">
        <v>393.15</v>
      </c>
      <c r="N361" s="8">
        <v>58.97</v>
      </c>
      <c r="O361" s="8">
        <v>334.17999999999995</v>
      </c>
      <c r="P361" s="8">
        <v>53.47</v>
      </c>
      <c r="Q361" s="8">
        <v>387.65</v>
      </c>
      <c r="R361" s="6" t="s">
        <v>33</v>
      </c>
      <c r="S361" s="8">
        <v>0</v>
      </c>
    </row>
    <row r="362" spans="1:19" s="5" customFormat="1" ht="11.25" hidden="1">
      <c r="A362" s="6" t="s">
        <v>1060</v>
      </c>
      <c r="B362" s="6" t="s">
        <v>1061</v>
      </c>
      <c r="C362" s="7">
        <v>45540.516435185185</v>
      </c>
      <c r="D362" s="6" t="s">
        <v>954</v>
      </c>
      <c r="E362" s="6" t="s">
        <v>1070</v>
      </c>
      <c r="F362" s="6" t="s">
        <v>1071</v>
      </c>
      <c r="G362" s="6" t="s">
        <v>25</v>
      </c>
      <c r="H362" s="6" t="s">
        <v>26</v>
      </c>
      <c r="I362" s="6" t="s">
        <v>27</v>
      </c>
      <c r="J362" s="6" t="s">
        <v>28</v>
      </c>
      <c r="K362" s="6" t="s">
        <v>97</v>
      </c>
      <c r="L362" s="6" t="s">
        <v>98</v>
      </c>
      <c r="M362" s="8">
        <v>1815.56</v>
      </c>
      <c r="N362" s="8">
        <v>235.28</v>
      </c>
      <c r="O362" s="8">
        <v>1580.28</v>
      </c>
      <c r="P362" s="8">
        <v>252.85</v>
      </c>
      <c r="Q362" s="8">
        <v>1833.13</v>
      </c>
      <c r="R362" s="6" t="s">
        <v>33</v>
      </c>
      <c r="S362" s="8">
        <v>0</v>
      </c>
    </row>
    <row r="363" spans="1:19" s="5" customFormat="1" ht="11.25" hidden="1">
      <c r="A363" s="6" t="s">
        <v>1060</v>
      </c>
      <c r="B363" s="6" t="s">
        <v>1061</v>
      </c>
      <c r="C363" s="7">
        <v>45540.614305555559</v>
      </c>
      <c r="D363" s="6" t="s">
        <v>954</v>
      </c>
      <c r="E363" s="6" t="s">
        <v>1072</v>
      </c>
      <c r="F363" s="6" t="s">
        <v>1073</v>
      </c>
      <c r="G363" s="6" t="s">
        <v>25</v>
      </c>
      <c r="H363" s="6" t="s">
        <v>26</v>
      </c>
      <c r="I363" s="6" t="s">
        <v>27</v>
      </c>
      <c r="J363" s="6" t="s">
        <v>28</v>
      </c>
      <c r="K363" s="6" t="s">
        <v>97</v>
      </c>
      <c r="L363" s="6" t="s">
        <v>98</v>
      </c>
      <c r="M363" s="8">
        <v>957.06</v>
      </c>
      <c r="N363" s="8">
        <v>114.85</v>
      </c>
      <c r="O363" s="8">
        <v>842.20999999999992</v>
      </c>
      <c r="P363" s="8">
        <v>134.75</v>
      </c>
      <c r="Q363" s="8">
        <v>976.96</v>
      </c>
      <c r="R363" s="6" t="s">
        <v>33</v>
      </c>
      <c r="S363" s="8">
        <v>0</v>
      </c>
    </row>
    <row r="364" spans="1:19" s="5" customFormat="1" ht="11.25" hidden="1">
      <c r="A364" s="6" t="s">
        <v>1074</v>
      </c>
      <c r="B364" s="6" t="s">
        <v>1075</v>
      </c>
      <c r="C364" s="7">
        <v>45540.683437500003</v>
      </c>
      <c r="D364" s="6" t="s">
        <v>954</v>
      </c>
      <c r="E364" s="6" t="s">
        <v>1076</v>
      </c>
      <c r="F364" s="6" t="s">
        <v>1077</v>
      </c>
      <c r="G364" s="6" t="s">
        <v>25</v>
      </c>
      <c r="H364" s="6" t="s">
        <v>26</v>
      </c>
      <c r="I364" s="6" t="s">
        <v>27</v>
      </c>
      <c r="J364" s="6" t="s">
        <v>38</v>
      </c>
      <c r="K364" s="6" t="s">
        <v>97</v>
      </c>
      <c r="L364" s="6" t="s">
        <v>98</v>
      </c>
      <c r="M364" s="8">
        <v>533.33000000000004</v>
      </c>
      <c r="N364" s="8">
        <v>26.67</v>
      </c>
      <c r="O364" s="8">
        <v>506.66</v>
      </c>
      <c r="P364" s="8">
        <v>81.069999999999993</v>
      </c>
      <c r="Q364" s="8">
        <v>587.73</v>
      </c>
      <c r="R364" s="6" t="s">
        <v>33</v>
      </c>
      <c r="S364" s="8">
        <v>0</v>
      </c>
    </row>
    <row r="365" spans="1:19" s="5" customFormat="1" ht="11.25" hidden="1">
      <c r="A365" s="6" t="s">
        <v>99</v>
      </c>
      <c r="B365" s="6" t="s">
        <v>100</v>
      </c>
      <c r="C365" s="7">
        <v>45540.683634259258</v>
      </c>
      <c r="D365" s="6" t="s">
        <v>954</v>
      </c>
      <c r="E365" s="6" t="s">
        <v>1078</v>
      </c>
      <c r="F365" s="6" t="s">
        <v>1079</v>
      </c>
      <c r="G365" s="6" t="s">
        <v>25</v>
      </c>
      <c r="H365" s="6" t="s">
        <v>26</v>
      </c>
      <c r="I365" s="6" t="s">
        <v>27</v>
      </c>
      <c r="J365" s="6" t="s">
        <v>103</v>
      </c>
      <c r="K365" s="6" t="s">
        <v>97</v>
      </c>
      <c r="L365" s="6" t="s">
        <v>98</v>
      </c>
      <c r="M365" s="8">
        <v>998.69</v>
      </c>
      <c r="N365" s="8">
        <v>119.84</v>
      </c>
      <c r="O365" s="8">
        <v>878.85</v>
      </c>
      <c r="P365" s="8">
        <v>140.62</v>
      </c>
      <c r="Q365" s="8">
        <v>1019.47</v>
      </c>
      <c r="R365" s="6" t="s">
        <v>33</v>
      </c>
      <c r="S365" s="8">
        <v>0</v>
      </c>
    </row>
    <row r="366" spans="1:19" s="5" customFormat="1" ht="11.25" hidden="1">
      <c r="A366" s="6" t="s">
        <v>243</v>
      </c>
      <c r="B366" s="6" t="s">
        <v>244</v>
      </c>
      <c r="C366" s="7">
        <v>45540.563391203701</v>
      </c>
      <c r="D366" s="6" t="s">
        <v>954</v>
      </c>
      <c r="E366" s="6" t="s">
        <v>1080</v>
      </c>
      <c r="F366" s="6" t="s">
        <v>1081</v>
      </c>
      <c r="G366" s="6" t="s">
        <v>25</v>
      </c>
      <c r="H366" s="6" t="s">
        <v>26</v>
      </c>
      <c r="I366" s="6" t="s">
        <v>27</v>
      </c>
      <c r="J366" s="6" t="s">
        <v>38</v>
      </c>
      <c r="K366" s="6" t="s">
        <v>97</v>
      </c>
      <c r="L366" s="6" t="s">
        <v>98</v>
      </c>
      <c r="M366" s="8">
        <v>3024.56</v>
      </c>
      <c r="N366" s="8">
        <v>453.68</v>
      </c>
      <c r="O366" s="8">
        <v>2570.88</v>
      </c>
      <c r="P366" s="8">
        <v>411.34</v>
      </c>
      <c r="Q366" s="8">
        <v>2982.22</v>
      </c>
      <c r="R366" s="6" t="s">
        <v>31</v>
      </c>
      <c r="S366" s="8">
        <v>494.42</v>
      </c>
    </row>
    <row r="367" spans="1:19" s="5" customFormat="1" ht="11.25" hidden="1">
      <c r="A367" s="6" t="s">
        <v>1042</v>
      </c>
      <c r="B367" s="6" t="s">
        <v>1043</v>
      </c>
      <c r="C367" s="7">
        <v>45540.744328703702</v>
      </c>
      <c r="D367" s="6" t="s">
        <v>954</v>
      </c>
      <c r="E367" s="6" t="s">
        <v>1082</v>
      </c>
      <c r="F367" s="6" t="s">
        <v>1083</v>
      </c>
      <c r="G367" s="6" t="s">
        <v>25</v>
      </c>
      <c r="H367" s="6" t="s">
        <v>26</v>
      </c>
      <c r="I367" s="6" t="s">
        <v>27</v>
      </c>
      <c r="J367" s="6" t="s">
        <v>28</v>
      </c>
      <c r="K367" s="6" t="s">
        <v>97</v>
      </c>
      <c r="L367" s="6" t="s">
        <v>98</v>
      </c>
      <c r="M367" s="8">
        <v>176.7</v>
      </c>
      <c r="N367" s="8">
        <v>0</v>
      </c>
      <c r="O367" s="8">
        <v>176.7</v>
      </c>
      <c r="P367" s="8">
        <v>28.27</v>
      </c>
      <c r="Q367" s="8">
        <v>204.97</v>
      </c>
      <c r="R367" s="6" t="s">
        <v>33</v>
      </c>
      <c r="S367" s="8">
        <v>0</v>
      </c>
    </row>
    <row r="368" spans="1:19" s="5" customFormat="1" ht="11.25" hidden="1">
      <c r="A368" s="6" t="s">
        <v>91</v>
      </c>
      <c r="B368" s="6" t="s">
        <v>92</v>
      </c>
      <c r="C368" s="7">
        <v>45540.744525462964</v>
      </c>
      <c r="D368" s="6" t="s">
        <v>954</v>
      </c>
      <c r="E368" s="6" t="s">
        <v>1084</v>
      </c>
      <c r="F368" s="6" t="s">
        <v>1085</v>
      </c>
      <c r="G368" s="6" t="s">
        <v>25</v>
      </c>
      <c r="H368" s="6" t="s">
        <v>26</v>
      </c>
      <c r="I368" s="6" t="s">
        <v>27</v>
      </c>
      <c r="J368" s="6" t="s">
        <v>28</v>
      </c>
      <c r="K368" s="6" t="s">
        <v>97</v>
      </c>
      <c r="L368" s="6" t="s">
        <v>98</v>
      </c>
      <c r="M368" s="8">
        <v>1653.6</v>
      </c>
      <c r="N368" s="8">
        <v>413.4</v>
      </c>
      <c r="O368" s="8">
        <v>1240.1999999999998</v>
      </c>
      <c r="P368" s="8">
        <v>198.43</v>
      </c>
      <c r="Q368" s="8">
        <v>1438.63</v>
      </c>
      <c r="R368" s="6" t="s">
        <v>33</v>
      </c>
      <c r="S368" s="8">
        <v>0</v>
      </c>
    </row>
    <row r="369" spans="1:19" s="5" customFormat="1" ht="11.25" hidden="1">
      <c r="A369" s="6" t="s">
        <v>1086</v>
      </c>
      <c r="B369" s="6" t="s">
        <v>1087</v>
      </c>
      <c r="C369" s="7">
        <v>45540.562881944446</v>
      </c>
      <c r="D369" s="6" t="s">
        <v>954</v>
      </c>
      <c r="E369" s="6" t="s">
        <v>1088</v>
      </c>
      <c r="F369" s="6" t="s">
        <v>1089</v>
      </c>
      <c r="G369" s="6" t="s">
        <v>25</v>
      </c>
      <c r="H369" s="6" t="s">
        <v>26</v>
      </c>
      <c r="I369" s="6" t="s">
        <v>27</v>
      </c>
      <c r="J369" s="6" t="s">
        <v>38</v>
      </c>
      <c r="K369" s="6" t="s">
        <v>97</v>
      </c>
      <c r="L369" s="6" t="s">
        <v>98</v>
      </c>
      <c r="M369" s="8">
        <v>4456.2</v>
      </c>
      <c r="N369" s="8">
        <v>668.43</v>
      </c>
      <c r="O369" s="8">
        <v>3787.77</v>
      </c>
      <c r="P369" s="8">
        <v>606.04</v>
      </c>
      <c r="Q369" s="8">
        <v>4393.8100000000004</v>
      </c>
      <c r="R369" s="6" t="s">
        <v>33</v>
      </c>
      <c r="S369" s="8">
        <v>0</v>
      </c>
    </row>
    <row r="370" spans="1:19" s="5" customFormat="1" ht="11.25" hidden="1">
      <c r="A370" s="6" t="s">
        <v>99</v>
      </c>
      <c r="B370" s="6" t="s">
        <v>100</v>
      </c>
      <c r="C370" s="7">
        <v>45540.472615740742</v>
      </c>
      <c r="D370" s="6" t="s">
        <v>954</v>
      </c>
      <c r="E370" s="6" t="s">
        <v>1090</v>
      </c>
      <c r="F370" s="6" t="s">
        <v>1091</v>
      </c>
      <c r="G370" s="6" t="s">
        <v>25</v>
      </c>
      <c r="H370" s="6" t="s">
        <v>26</v>
      </c>
      <c r="I370" s="6" t="s">
        <v>27</v>
      </c>
      <c r="J370" s="6" t="s">
        <v>103</v>
      </c>
      <c r="K370" s="6" t="s">
        <v>97</v>
      </c>
      <c r="L370" s="6" t="s">
        <v>98</v>
      </c>
      <c r="M370" s="8">
        <v>8147.41</v>
      </c>
      <c r="N370" s="8">
        <v>814.28</v>
      </c>
      <c r="O370" s="8">
        <v>7333.13</v>
      </c>
      <c r="P370" s="8">
        <v>1173.3</v>
      </c>
      <c r="Q370" s="8">
        <v>8506.43</v>
      </c>
      <c r="R370" s="6" t="s">
        <v>33</v>
      </c>
      <c r="S370" s="8">
        <v>0</v>
      </c>
    </row>
    <row r="371" spans="1:19" s="5" customFormat="1" ht="11.25" hidden="1">
      <c r="A371" s="6" t="s">
        <v>227</v>
      </c>
      <c r="B371" s="6" t="s">
        <v>228</v>
      </c>
      <c r="C371" s="7">
        <v>45540.442812499998</v>
      </c>
      <c r="D371" s="6" t="s">
        <v>954</v>
      </c>
      <c r="E371" s="6" t="s">
        <v>1092</v>
      </c>
      <c r="F371" s="6" t="s">
        <v>1093</v>
      </c>
      <c r="G371" s="6" t="s">
        <v>25</v>
      </c>
      <c r="H371" s="6" t="s">
        <v>26</v>
      </c>
      <c r="I371" s="6" t="s">
        <v>27</v>
      </c>
      <c r="J371" s="6" t="s">
        <v>38</v>
      </c>
      <c r="K371" s="6" t="s">
        <v>97</v>
      </c>
      <c r="L371" s="6" t="s">
        <v>98</v>
      </c>
      <c r="M371" s="8">
        <v>20834.099999999999</v>
      </c>
      <c r="N371" s="8">
        <v>5208.53</v>
      </c>
      <c r="O371" s="8">
        <v>15625.57</v>
      </c>
      <c r="P371" s="8">
        <v>2500.09</v>
      </c>
      <c r="Q371" s="8">
        <v>18125.66</v>
      </c>
      <c r="R371" s="6" t="s">
        <v>33</v>
      </c>
      <c r="S371" s="8">
        <v>0</v>
      </c>
    </row>
    <row r="372" spans="1:19" s="5" customFormat="1" ht="11.25" hidden="1">
      <c r="A372" s="6" t="s">
        <v>227</v>
      </c>
      <c r="B372" s="6" t="s">
        <v>228</v>
      </c>
      <c r="C372" s="7">
        <v>45540.561666666668</v>
      </c>
      <c r="D372" s="6" t="s">
        <v>954</v>
      </c>
      <c r="E372" s="6" t="s">
        <v>1094</v>
      </c>
      <c r="F372" s="6" t="s">
        <v>1095</v>
      </c>
      <c r="G372" s="6" t="s">
        <v>25</v>
      </c>
      <c r="H372" s="6" t="s">
        <v>26</v>
      </c>
      <c r="I372" s="6" t="s">
        <v>27</v>
      </c>
      <c r="J372" s="6" t="s">
        <v>38</v>
      </c>
      <c r="K372" s="6" t="s">
        <v>97</v>
      </c>
      <c r="L372" s="6" t="s">
        <v>98</v>
      </c>
      <c r="M372" s="8">
        <v>15949.8</v>
      </c>
      <c r="N372" s="8">
        <v>4465.9399999999996</v>
      </c>
      <c r="O372" s="8">
        <v>11483.86</v>
      </c>
      <c r="P372" s="8">
        <v>1837.42</v>
      </c>
      <c r="Q372" s="8">
        <v>13321.28</v>
      </c>
      <c r="R372" s="6" t="s">
        <v>31</v>
      </c>
      <c r="S372" s="8">
        <v>0.01</v>
      </c>
    </row>
    <row r="373" spans="1:19" s="5" customFormat="1" ht="11.25" hidden="1">
      <c r="A373" s="6" t="s">
        <v>600</v>
      </c>
      <c r="B373" s="6" t="s">
        <v>601</v>
      </c>
      <c r="C373" s="7">
        <v>45540.442488425928</v>
      </c>
      <c r="D373" s="6" t="s">
        <v>954</v>
      </c>
      <c r="E373" s="6" t="s">
        <v>1096</v>
      </c>
      <c r="F373" s="6" t="s">
        <v>1097</v>
      </c>
      <c r="G373" s="6" t="s">
        <v>25</v>
      </c>
      <c r="H373" s="6" t="s">
        <v>26</v>
      </c>
      <c r="I373" s="6" t="s">
        <v>27</v>
      </c>
      <c r="J373" s="6" t="s">
        <v>38</v>
      </c>
      <c r="K373" s="6" t="s">
        <v>97</v>
      </c>
      <c r="L373" s="6" t="s">
        <v>98</v>
      </c>
      <c r="M373" s="8">
        <v>10208.450000000001</v>
      </c>
      <c r="N373" s="8">
        <v>2041.69</v>
      </c>
      <c r="O373" s="8">
        <v>8166.76</v>
      </c>
      <c r="P373" s="8">
        <v>1306.68</v>
      </c>
      <c r="Q373" s="8">
        <v>9473.44</v>
      </c>
      <c r="R373" s="6" t="s">
        <v>33</v>
      </c>
      <c r="S373" s="8">
        <v>0</v>
      </c>
    </row>
    <row r="374" spans="1:19" s="5" customFormat="1" ht="11.25" hidden="1">
      <c r="A374" s="6" t="s">
        <v>20</v>
      </c>
      <c r="B374" s="6" t="s">
        <v>21</v>
      </c>
      <c r="C374" s="7">
        <v>45540.5621875</v>
      </c>
      <c r="D374" s="6" t="s">
        <v>954</v>
      </c>
      <c r="E374" s="6" t="s">
        <v>1098</v>
      </c>
      <c r="F374" s="6" t="s">
        <v>1099</v>
      </c>
      <c r="G374" s="6" t="s">
        <v>25</v>
      </c>
      <c r="H374" s="6" t="s">
        <v>26</v>
      </c>
      <c r="I374" s="6" t="s">
        <v>27</v>
      </c>
      <c r="J374" s="6" t="s">
        <v>28</v>
      </c>
      <c r="K374" s="6" t="s">
        <v>396</v>
      </c>
      <c r="L374" s="6" t="s">
        <v>98</v>
      </c>
      <c r="M374" s="8">
        <v>340.29</v>
      </c>
      <c r="N374" s="8">
        <v>40.83</v>
      </c>
      <c r="O374" s="8">
        <v>299.46000000000004</v>
      </c>
      <c r="P374" s="8">
        <v>47.91</v>
      </c>
      <c r="Q374" s="8">
        <v>347.37</v>
      </c>
      <c r="R374" s="6" t="s">
        <v>33</v>
      </c>
      <c r="S374" s="8">
        <v>0</v>
      </c>
    </row>
    <row r="375" spans="1:19" s="5" customFormat="1" ht="11.25" hidden="1">
      <c r="A375" s="6" t="s">
        <v>1100</v>
      </c>
      <c r="B375" s="6" t="s">
        <v>1101</v>
      </c>
      <c r="C375" s="7">
        <v>45540.441250000003</v>
      </c>
      <c r="D375" s="6" t="s">
        <v>954</v>
      </c>
      <c r="E375" s="6" t="s">
        <v>1102</v>
      </c>
      <c r="F375" s="6" t="s">
        <v>1103</v>
      </c>
      <c r="G375" s="6" t="s">
        <v>25</v>
      </c>
      <c r="H375" s="6" t="s">
        <v>26</v>
      </c>
      <c r="I375" s="6" t="s">
        <v>27</v>
      </c>
      <c r="J375" s="6" t="s">
        <v>38</v>
      </c>
      <c r="K375" s="6" t="s">
        <v>97</v>
      </c>
      <c r="L375" s="6" t="s">
        <v>98</v>
      </c>
      <c r="M375" s="8">
        <v>3462.42</v>
      </c>
      <c r="N375" s="8">
        <v>519.36</v>
      </c>
      <c r="O375" s="8">
        <v>2943.06</v>
      </c>
      <c r="P375" s="8">
        <v>470.89</v>
      </c>
      <c r="Q375" s="8">
        <v>3413.95</v>
      </c>
      <c r="R375" s="6" t="s">
        <v>33</v>
      </c>
      <c r="S375" s="8">
        <v>0</v>
      </c>
    </row>
    <row r="376" spans="1:19" s="5" customFormat="1" ht="11.25">
      <c r="A376" s="6" t="s">
        <v>284</v>
      </c>
      <c r="B376" s="6" t="s">
        <v>285</v>
      </c>
      <c r="C376" s="7">
        <v>45540.612708333334</v>
      </c>
      <c r="D376" s="6" t="s">
        <v>954</v>
      </c>
      <c r="E376" s="6" t="s">
        <v>1104</v>
      </c>
      <c r="F376" s="6" t="s">
        <v>1105</v>
      </c>
      <c r="G376" s="6" t="s">
        <v>25</v>
      </c>
      <c r="H376" s="6" t="s">
        <v>26</v>
      </c>
      <c r="I376" s="6" t="s">
        <v>27</v>
      </c>
      <c r="J376" s="6" t="s">
        <v>38</v>
      </c>
      <c r="K376" s="6" t="s">
        <v>29</v>
      </c>
      <c r="L376" s="6" t="s">
        <v>30</v>
      </c>
      <c r="M376" s="8">
        <v>14814.77</v>
      </c>
      <c r="N376" s="8">
        <v>0</v>
      </c>
      <c r="O376" s="8">
        <v>14814.77</v>
      </c>
      <c r="P376" s="8">
        <v>2370.36</v>
      </c>
      <c r="Q376" s="8">
        <v>17185.13</v>
      </c>
      <c r="R376" s="6" t="s">
        <v>31</v>
      </c>
      <c r="S376" s="8">
        <v>17185.13</v>
      </c>
    </row>
    <row r="377" spans="1:19" s="5" customFormat="1" ht="11.25" hidden="1">
      <c r="A377" s="6" t="s">
        <v>189</v>
      </c>
      <c r="B377" s="6" t="s">
        <v>190</v>
      </c>
      <c r="C377" s="7">
        <v>45540.51462962963</v>
      </c>
      <c r="D377" s="6" t="s">
        <v>954</v>
      </c>
      <c r="E377" s="6" t="s">
        <v>1106</v>
      </c>
      <c r="F377" s="6" t="s">
        <v>1107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97</v>
      </c>
      <c r="L377" s="6" t="s">
        <v>98</v>
      </c>
      <c r="M377" s="8">
        <v>2135.4</v>
      </c>
      <c r="N377" s="8">
        <v>320.31</v>
      </c>
      <c r="O377" s="8">
        <v>1815.0900000000001</v>
      </c>
      <c r="P377" s="8">
        <v>290.41000000000003</v>
      </c>
      <c r="Q377" s="8">
        <v>2105.5</v>
      </c>
      <c r="R377" s="6" t="s">
        <v>31</v>
      </c>
      <c r="S377" s="8">
        <v>2105.5</v>
      </c>
    </row>
    <row r="378" spans="1:19" s="5" customFormat="1" ht="11.25">
      <c r="A378" s="6" t="s">
        <v>284</v>
      </c>
      <c r="B378" s="6" t="s">
        <v>285</v>
      </c>
      <c r="C378" s="7">
        <v>45540.515555555554</v>
      </c>
      <c r="D378" s="6" t="s">
        <v>954</v>
      </c>
      <c r="E378" s="6" t="s">
        <v>1108</v>
      </c>
      <c r="F378" s="6" t="s">
        <v>1109</v>
      </c>
      <c r="G378" s="6" t="s">
        <v>25</v>
      </c>
      <c r="H378" s="6" t="s">
        <v>26</v>
      </c>
      <c r="I378" s="6" t="s">
        <v>27</v>
      </c>
      <c r="J378" s="6" t="s">
        <v>38</v>
      </c>
      <c r="K378" s="6" t="s">
        <v>29</v>
      </c>
      <c r="L378" s="6" t="s">
        <v>30</v>
      </c>
      <c r="M378" s="8">
        <v>538.91999999999996</v>
      </c>
      <c r="N378" s="8">
        <v>0</v>
      </c>
      <c r="O378" s="8">
        <v>538.91999999999996</v>
      </c>
      <c r="P378" s="8">
        <v>86.23</v>
      </c>
      <c r="Q378" s="8">
        <v>625.15</v>
      </c>
      <c r="R378" s="6" t="s">
        <v>31</v>
      </c>
      <c r="S378" s="8">
        <v>625.15</v>
      </c>
    </row>
    <row r="379" spans="1:19" s="5" customFormat="1" ht="11.25" hidden="1">
      <c r="A379" s="6" t="s">
        <v>964</v>
      </c>
      <c r="B379" s="6" t="s">
        <v>965</v>
      </c>
      <c r="C379" s="7">
        <v>45540.515729166669</v>
      </c>
      <c r="D379" s="6" t="s">
        <v>954</v>
      </c>
      <c r="E379" s="6" t="s">
        <v>1110</v>
      </c>
      <c r="F379" s="6" t="s">
        <v>1111</v>
      </c>
      <c r="G379" s="6" t="s">
        <v>25</v>
      </c>
      <c r="H379" s="6" t="s">
        <v>26</v>
      </c>
      <c r="I379" s="6" t="s">
        <v>27</v>
      </c>
      <c r="J379" s="6" t="s">
        <v>38</v>
      </c>
      <c r="K379" s="6" t="s">
        <v>97</v>
      </c>
      <c r="L379" s="6" t="s">
        <v>98</v>
      </c>
      <c r="M379" s="8">
        <v>572.79999999999995</v>
      </c>
      <c r="N379" s="8">
        <v>45.82</v>
      </c>
      <c r="O379" s="8">
        <v>526.9799999999999</v>
      </c>
      <c r="P379" s="8">
        <v>84.32</v>
      </c>
      <c r="Q379" s="8">
        <v>611.29999999999995</v>
      </c>
      <c r="R379" s="6" t="s">
        <v>31</v>
      </c>
      <c r="S379" s="8">
        <v>611.29999999999995</v>
      </c>
    </row>
    <row r="380" spans="1:19" s="5" customFormat="1" ht="11.25" hidden="1">
      <c r="A380" s="6" t="s">
        <v>446</v>
      </c>
      <c r="B380" s="6" t="s">
        <v>447</v>
      </c>
      <c r="C380" s="7">
        <v>45540.443796296298</v>
      </c>
      <c r="D380" s="6" t="s">
        <v>954</v>
      </c>
      <c r="E380" s="6" t="s">
        <v>1112</v>
      </c>
      <c r="F380" s="6" t="s">
        <v>1113</v>
      </c>
      <c r="G380" s="6" t="s">
        <v>25</v>
      </c>
      <c r="H380" s="6" t="s">
        <v>26</v>
      </c>
      <c r="I380" s="6" t="s">
        <v>27</v>
      </c>
      <c r="J380" s="6" t="s">
        <v>38</v>
      </c>
      <c r="K380" s="6" t="s">
        <v>97</v>
      </c>
      <c r="L380" s="6" t="s">
        <v>98</v>
      </c>
      <c r="M380" s="8">
        <v>5848.64</v>
      </c>
      <c r="N380" s="8">
        <v>877.3</v>
      </c>
      <c r="O380" s="8">
        <v>4971.34</v>
      </c>
      <c r="P380" s="8">
        <v>795.41</v>
      </c>
      <c r="Q380" s="8">
        <v>5766.75</v>
      </c>
      <c r="R380" s="6" t="s">
        <v>31</v>
      </c>
      <c r="S380" s="8">
        <v>5766.75</v>
      </c>
    </row>
    <row r="381" spans="1:19" s="5" customFormat="1" ht="11.25" hidden="1">
      <c r="A381" s="6" t="s">
        <v>691</v>
      </c>
      <c r="B381" s="6" t="s">
        <v>692</v>
      </c>
      <c r="C381" s="7">
        <v>45540.615185185183</v>
      </c>
      <c r="D381" s="6" t="s">
        <v>954</v>
      </c>
      <c r="E381" s="6" t="s">
        <v>1114</v>
      </c>
      <c r="F381" s="6" t="s">
        <v>1115</v>
      </c>
      <c r="G381" s="6" t="s">
        <v>25</v>
      </c>
      <c r="H381" s="6" t="s">
        <v>26</v>
      </c>
      <c r="I381" s="6" t="s">
        <v>27</v>
      </c>
      <c r="J381" s="6" t="s">
        <v>38</v>
      </c>
      <c r="K381" s="6" t="s">
        <v>97</v>
      </c>
      <c r="L381" s="6" t="s">
        <v>98</v>
      </c>
      <c r="M381" s="8">
        <v>4466.3500000000004</v>
      </c>
      <c r="N381" s="8">
        <v>669.95</v>
      </c>
      <c r="O381" s="8">
        <v>3796.4000000000005</v>
      </c>
      <c r="P381" s="8">
        <v>607.41999999999996</v>
      </c>
      <c r="Q381" s="8">
        <v>4403.82</v>
      </c>
      <c r="R381" s="6" t="s">
        <v>33</v>
      </c>
      <c r="S381" s="8">
        <v>0</v>
      </c>
    </row>
    <row r="382" spans="1:19" s="5" customFormat="1" ht="11.25">
      <c r="A382" s="6" t="s">
        <v>434</v>
      </c>
      <c r="B382" s="6" t="s">
        <v>435</v>
      </c>
      <c r="C382" s="7">
        <v>45540.44159722222</v>
      </c>
      <c r="D382" s="6" t="s">
        <v>954</v>
      </c>
      <c r="E382" s="6" t="s">
        <v>1116</v>
      </c>
      <c r="F382" s="6" t="s">
        <v>1117</v>
      </c>
      <c r="G382" s="6" t="s">
        <v>25</v>
      </c>
      <c r="H382" s="6" t="s">
        <v>26</v>
      </c>
      <c r="I382" s="6" t="s">
        <v>27</v>
      </c>
      <c r="J382" s="6" t="s">
        <v>38</v>
      </c>
      <c r="K382" s="6" t="s">
        <v>29</v>
      </c>
      <c r="L382" s="6" t="s">
        <v>30</v>
      </c>
      <c r="M382" s="8">
        <v>6948.04</v>
      </c>
      <c r="N382" s="8">
        <v>1042.21</v>
      </c>
      <c r="O382" s="8">
        <v>5905.83</v>
      </c>
      <c r="P382" s="8">
        <v>944.93</v>
      </c>
      <c r="Q382" s="8">
        <v>6850.76</v>
      </c>
      <c r="R382" s="6" t="s">
        <v>31</v>
      </c>
      <c r="S382" s="8">
        <v>6850.76</v>
      </c>
    </row>
    <row r="383" spans="1:19" s="5" customFormat="1" ht="11.25" hidden="1">
      <c r="A383" s="6" t="s">
        <v>306</v>
      </c>
      <c r="B383" s="6" t="s">
        <v>307</v>
      </c>
      <c r="C383" s="7">
        <v>45540.443958333337</v>
      </c>
      <c r="D383" s="6" t="s">
        <v>954</v>
      </c>
      <c r="E383" s="6" t="s">
        <v>1118</v>
      </c>
      <c r="F383" s="6" t="s">
        <v>1119</v>
      </c>
      <c r="G383" s="6" t="s">
        <v>25</v>
      </c>
      <c r="H383" s="6" t="s">
        <v>26</v>
      </c>
      <c r="I383" s="6" t="s">
        <v>27</v>
      </c>
      <c r="J383" s="6" t="s">
        <v>38</v>
      </c>
      <c r="K383" s="6" t="s">
        <v>97</v>
      </c>
      <c r="L383" s="6" t="s">
        <v>98</v>
      </c>
      <c r="M383" s="8">
        <v>4318.8</v>
      </c>
      <c r="N383" s="8">
        <v>605.27</v>
      </c>
      <c r="O383" s="8">
        <v>3713.53</v>
      </c>
      <c r="P383" s="8">
        <v>594.16</v>
      </c>
      <c r="Q383" s="8">
        <v>4307.6899999999996</v>
      </c>
      <c r="R383" s="6" t="s">
        <v>33</v>
      </c>
      <c r="S383" s="8">
        <v>0</v>
      </c>
    </row>
    <row r="384" spans="1:19" s="5" customFormat="1" ht="11.25" hidden="1">
      <c r="A384" s="6" t="s">
        <v>306</v>
      </c>
      <c r="B384" s="6" t="s">
        <v>307</v>
      </c>
      <c r="C384" s="7">
        <v>45540.458634259259</v>
      </c>
      <c r="D384" s="6" t="s">
        <v>954</v>
      </c>
      <c r="E384" s="6" t="s">
        <v>1120</v>
      </c>
      <c r="F384" s="6" t="s">
        <v>1121</v>
      </c>
      <c r="G384" s="6" t="s">
        <v>25</v>
      </c>
      <c r="H384" s="6" t="s">
        <v>26</v>
      </c>
      <c r="I384" s="6" t="s">
        <v>27</v>
      </c>
      <c r="J384" s="6" t="s">
        <v>38</v>
      </c>
      <c r="K384" s="6" t="s">
        <v>97</v>
      </c>
      <c r="L384" s="6" t="s">
        <v>98</v>
      </c>
      <c r="M384" s="8">
        <v>1494.5</v>
      </c>
      <c r="N384" s="8">
        <v>298.89999999999998</v>
      </c>
      <c r="O384" s="8">
        <v>1195.5999999999999</v>
      </c>
      <c r="P384" s="8">
        <v>191.3</v>
      </c>
      <c r="Q384" s="8">
        <v>1386.9</v>
      </c>
      <c r="R384" s="6" t="s">
        <v>33</v>
      </c>
      <c r="S384" s="8">
        <v>0</v>
      </c>
    </row>
    <row r="385" spans="1:19" s="5" customFormat="1" ht="11.25" hidden="1">
      <c r="A385" s="6" t="s">
        <v>306</v>
      </c>
      <c r="B385" s="6" t="s">
        <v>307</v>
      </c>
      <c r="C385" s="7">
        <v>45540.513553240744</v>
      </c>
      <c r="D385" s="6" t="s">
        <v>954</v>
      </c>
      <c r="E385" s="6" t="s">
        <v>1122</v>
      </c>
      <c r="F385" s="6" t="s">
        <v>1123</v>
      </c>
      <c r="G385" s="6" t="s">
        <v>25</v>
      </c>
      <c r="H385" s="6" t="s">
        <v>26</v>
      </c>
      <c r="I385" s="6" t="s">
        <v>27</v>
      </c>
      <c r="J385" s="6" t="s">
        <v>38</v>
      </c>
      <c r="K385" s="6" t="s">
        <v>97</v>
      </c>
      <c r="L385" s="6" t="s">
        <v>98</v>
      </c>
      <c r="M385" s="8">
        <v>88.3</v>
      </c>
      <c r="N385" s="8">
        <v>13.25</v>
      </c>
      <c r="O385" s="8">
        <v>75.05</v>
      </c>
      <c r="P385" s="8">
        <v>12.01</v>
      </c>
      <c r="Q385" s="8">
        <v>87.06</v>
      </c>
      <c r="R385" s="6" t="s">
        <v>33</v>
      </c>
      <c r="S385" s="8">
        <v>0</v>
      </c>
    </row>
    <row r="386" spans="1:19" s="5" customFormat="1" ht="11.25" hidden="1">
      <c r="A386" s="6" t="s">
        <v>1124</v>
      </c>
      <c r="B386" s="6" t="s">
        <v>1125</v>
      </c>
      <c r="C386" s="7">
        <v>45540.472951388889</v>
      </c>
      <c r="D386" s="6" t="s">
        <v>954</v>
      </c>
      <c r="E386" s="6" t="s">
        <v>1126</v>
      </c>
      <c r="F386" s="6" t="s">
        <v>1127</v>
      </c>
      <c r="G386" s="6" t="s">
        <v>25</v>
      </c>
      <c r="H386" s="6" t="s">
        <v>26</v>
      </c>
      <c r="I386" s="6" t="s">
        <v>27</v>
      </c>
      <c r="J386" s="6" t="s">
        <v>38</v>
      </c>
      <c r="K386" s="6" t="s">
        <v>104</v>
      </c>
      <c r="L386" s="6" t="s">
        <v>98</v>
      </c>
      <c r="M386" s="8">
        <v>1608.97</v>
      </c>
      <c r="N386" s="8">
        <v>160.9</v>
      </c>
      <c r="O386" s="8">
        <v>1448.07</v>
      </c>
      <c r="P386" s="8">
        <v>231.69</v>
      </c>
      <c r="Q386" s="8">
        <v>1679.76</v>
      </c>
      <c r="R386" s="6" t="s">
        <v>33</v>
      </c>
      <c r="S386" s="8">
        <v>0</v>
      </c>
    </row>
    <row r="387" spans="1:19" s="5" customFormat="1" ht="11.25" hidden="1">
      <c r="A387" s="6" t="s">
        <v>1124</v>
      </c>
      <c r="B387" s="6" t="s">
        <v>1125</v>
      </c>
      <c r="C387" s="7">
        <v>45540.513356481482</v>
      </c>
      <c r="D387" s="6" t="s">
        <v>954</v>
      </c>
      <c r="E387" s="6" t="s">
        <v>1128</v>
      </c>
      <c r="F387" s="6" t="s">
        <v>1129</v>
      </c>
      <c r="G387" s="6" t="s">
        <v>25</v>
      </c>
      <c r="H387" s="6" t="s">
        <v>26</v>
      </c>
      <c r="I387" s="6" t="s">
        <v>27</v>
      </c>
      <c r="J387" s="6" t="s">
        <v>38</v>
      </c>
      <c r="K387" s="6" t="s">
        <v>97</v>
      </c>
      <c r="L387" s="6" t="s">
        <v>98</v>
      </c>
      <c r="M387" s="8">
        <v>2109.83</v>
      </c>
      <c r="N387" s="8">
        <v>210.98</v>
      </c>
      <c r="O387" s="8">
        <v>1898.85</v>
      </c>
      <c r="P387" s="8">
        <v>303.82</v>
      </c>
      <c r="Q387" s="8">
        <v>2202.67</v>
      </c>
      <c r="R387" s="6" t="s">
        <v>31</v>
      </c>
      <c r="S387" s="8">
        <v>0.01</v>
      </c>
    </row>
    <row r="388" spans="1:19" s="5" customFormat="1" ht="11.25" hidden="1">
      <c r="A388" s="6" t="s">
        <v>458</v>
      </c>
      <c r="B388" s="6" t="s">
        <v>459</v>
      </c>
      <c r="C388" s="7">
        <v>45540.514814814815</v>
      </c>
      <c r="D388" s="6" t="s">
        <v>954</v>
      </c>
      <c r="E388" s="6" t="s">
        <v>1130</v>
      </c>
      <c r="F388" s="6" t="s">
        <v>1131</v>
      </c>
      <c r="G388" s="6" t="s">
        <v>25</v>
      </c>
      <c r="H388" s="6" t="s">
        <v>26</v>
      </c>
      <c r="I388" s="6" t="s">
        <v>27</v>
      </c>
      <c r="J388" s="6" t="s">
        <v>28</v>
      </c>
      <c r="K388" s="6" t="s">
        <v>97</v>
      </c>
      <c r="L388" s="6" t="s">
        <v>98</v>
      </c>
      <c r="M388" s="8">
        <v>9739.32</v>
      </c>
      <c r="N388" s="8">
        <v>1460.9</v>
      </c>
      <c r="O388" s="8">
        <v>8278.42</v>
      </c>
      <c r="P388" s="8">
        <v>1324.55</v>
      </c>
      <c r="Q388" s="8">
        <v>9602.9699999999993</v>
      </c>
      <c r="R388" s="6" t="s">
        <v>33</v>
      </c>
      <c r="S388" s="8">
        <v>0</v>
      </c>
    </row>
    <row r="389" spans="1:19" s="5" customFormat="1" ht="11.25" hidden="1">
      <c r="A389" s="6" t="s">
        <v>300</v>
      </c>
      <c r="B389" s="6" t="s">
        <v>301</v>
      </c>
      <c r="C389" s="7">
        <v>45540.443298611113</v>
      </c>
      <c r="D389" s="6" t="s">
        <v>954</v>
      </c>
      <c r="E389" s="6" t="s">
        <v>1132</v>
      </c>
      <c r="F389" s="6" t="s">
        <v>1133</v>
      </c>
      <c r="G389" s="6" t="s">
        <v>25</v>
      </c>
      <c r="H389" s="6" t="s">
        <v>26</v>
      </c>
      <c r="I389" s="6" t="s">
        <v>27</v>
      </c>
      <c r="J389" s="6" t="s">
        <v>28</v>
      </c>
      <c r="K389" s="6" t="s">
        <v>97</v>
      </c>
      <c r="L389" s="6" t="s">
        <v>98</v>
      </c>
      <c r="M389" s="8">
        <v>7224.92</v>
      </c>
      <c r="N389" s="8">
        <v>1083.74</v>
      </c>
      <c r="O389" s="8">
        <v>6141.18</v>
      </c>
      <c r="P389" s="8">
        <v>982.59</v>
      </c>
      <c r="Q389" s="8">
        <v>7123.77</v>
      </c>
      <c r="R389" s="6" t="s">
        <v>33</v>
      </c>
      <c r="S389" s="8">
        <v>0</v>
      </c>
    </row>
    <row r="390" spans="1:19" s="5" customFormat="1" ht="11.25" hidden="1">
      <c r="A390" s="6" t="s">
        <v>193</v>
      </c>
      <c r="B390" s="6" t="s">
        <v>194</v>
      </c>
      <c r="C390" s="7">
        <v>45540.564062500001</v>
      </c>
      <c r="D390" s="6" t="s">
        <v>954</v>
      </c>
      <c r="E390" s="6" t="s">
        <v>1134</v>
      </c>
      <c r="F390" s="6" t="s">
        <v>1135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97</v>
      </c>
      <c r="L390" s="6" t="s">
        <v>98</v>
      </c>
      <c r="M390" s="8">
        <v>1466</v>
      </c>
      <c r="N390" s="8">
        <v>219.9</v>
      </c>
      <c r="O390" s="8">
        <v>1246.0999999999999</v>
      </c>
      <c r="P390" s="8">
        <v>199.38</v>
      </c>
      <c r="Q390" s="8">
        <v>1445.48</v>
      </c>
      <c r="R390" s="6" t="s">
        <v>33</v>
      </c>
      <c r="S390" s="8">
        <v>0</v>
      </c>
    </row>
    <row r="391" spans="1:19" s="5" customFormat="1" ht="11.25" hidden="1">
      <c r="A391" s="6" t="s">
        <v>193</v>
      </c>
      <c r="B391" s="6" t="s">
        <v>194</v>
      </c>
      <c r="C391" s="7">
        <v>45540.444467592592</v>
      </c>
      <c r="D391" s="6" t="s">
        <v>954</v>
      </c>
      <c r="E391" s="6" t="s">
        <v>1136</v>
      </c>
      <c r="F391" s="6" t="s">
        <v>1137</v>
      </c>
      <c r="G391" s="6" t="s">
        <v>25</v>
      </c>
      <c r="H391" s="6" t="s">
        <v>26</v>
      </c>
      <c r="I391" s="6" t="s">
        <v>27</v>
      </c>
      <c r="J391" s="6" t="s">
        <v>28</v>
      </c>
      <c r="K391" s="6" t="s">
        <v>97</v>
      </c>
      <c r="L391" s="6" t="s">
        <v>98</v>
      </c>
      <c r="M391" s="8">
        <v>4763.76</v>
      </c>
      <c r="N391" s="8">
        <v>694.31</v>
      </c>
      <c r="O391" s="8">
        <v>4069.4500000000003</v>
      </c>
      <c r="P391" s="8">
        <v>651.11</v>
      </c>
      <c r="Q391" s="8">
        <v>4720.5600000000004</v>
      </c>
      <c r="R391" s="6" t="s">
        <v>33</v>
      </c>
      <c r="S391" s="8">
        <v>0</v>
      </c>
    </row>
    <row r="392" spans="1:19" s="5" customFormat="1" ht="11.25" hidden="1">
      <c r="A392" s="6" t="s">
        <v>99</v>
      </c>
      <c r="B392" s="6" t="s">
        <v>100</v>
      </c>
      <c r="C392" s="7">
        <v>45540.5625462963</v>
      </c>
      <c r="D392" s="6" t="s">
        <v>954</v>
      </c>
      <c r="E392" s="6" t="s">
        <v>1138</v>
      </c>
      <c r="F392" s="6" t="s">
        <v>1139</v>
      </c>
      <c r="G392" s="6" t="s">
        <v>25</v>
      </c>
      <c r="H392" s="6" t="s">
        <v>26</v>
      </c>
      <c r="I392" s="6" t="s">
        <v>27</v>
      </c>
      <c r="J392" s="6" t="s">
        <v>103</v>
      </c>
      <c r="K392" s="6" t="s">
        <v>97</v>
      </c>
      <c r="L392" s="6" t="s">
        <v>98</v>
      </c>
      <c r="M392" s="8">
        <v>2288.75</v>
      </c>
      <c r="N392" s="8">
        <v>60.95</v>
      </c>
      <c r="O392" s="8">
        <v>2227.8000000000002</v>
      </c>
      <c r="P392" s="8">
        <v>356.45</v>
      </c>
      <c r="Q392" s="8">
        <v>2584.25</v>
      </c>
      <c r="R392" s="6" t="s">
        <v>33</v>
      </c>
      <c r="S392" s="8">
        <v>0</v>
      </c>
    </row>
    <row r="393" spans="1:19" s="5" customFormat="1" ht="11.25" hidden="1">
      <c r="A393" s="6" t="s">
        <v>99</v>
      </c>
      <c r="B393" s="6" t="s">
        <v>100</v>
      </c>
      <c r="C393" s="7">
        <v>45540.562719907408</v>
      </c>
      <c r="D393" s="6" t="s">
        <v>954</v>
      </c>
      <c r="E393" s="6" t="s">
        <v>1140</v>
      </c>
      <c r="F393" s="6" t="s">
        <v>1141</v>
      </c>
      <c r="G393" s="6" t="s">
        <v>25</v>
      </c>
      <c r="H393" s="6" t="s">
        <v>26</v>
      </c>
      <c r="I393" s="6" t="s">
        <v>27</v>
      </c>
      <c r="J393" s="6" t="s">
        <v>103</v>
      </c>
      <c r="K393" s="6" t="s">
        <v>97</v>
      </c>
      <c r="L393" s="6" t="s">
        <v>98</v>
      </c>
      <c r="M393" s="8">
        <v>1626.76</v>
      </c>
      <c r="N393" s="8">
        <v>129.71</v>
      </c>
      <c r="O393" s="8">
        <v>1497.05</v>
      </c>
      <c r="P393" s="8">
        <v>239.53</v>
      </c>
      <c r="Q393" s="8">
        <v>1736.58</v>
      </c>
      <c r="R393" s="6" t="s">
        <v>31</v>
      </c>
      <c r="S393" s="8">
        <v>0.83</v>
      </c>
    </row>
    <row r="394" spans="1:19" s="5" customFormat="1" ht="11.25" hidden="1">
      <c r="A394" s="6" t="s">
        <v>631</v>
      </c>
      <c r="B394" s="6" t="s">
        <v>632</v>
      </c>
      <c r="C394" s="7">
        <v>45540.514988425923</v>
      </c>
      <c r="D394" s="6" t="s">
        <v>954</v>
      </c>
      <c r="E394" s="6" t="s">
        <v>1142</v>
      </c>
      <c r="F394" s="6" t="s">
        <v>1143</v>
      </c>
      <c r="G394" s="6" t="s">
        <v>25</v>
      </c>
      <c r="H394" s="6" t="s">
        <v>26</v>
      </c>
      <c r="I394" s="6" t="s">
        <v>27</v>
      </c>
      <c r="J394" s="6" t="s">
        <v>38</v>
      </c>
      <c r="K394" s="6" t="s">
        <v>97</v>
      </c>
      <c r="L394" s="6" t="s">
        <v>98</v>
      </c>
      <c r="M394" s="8">
        <v>3228.97</v>
      </c>
      <c r="N394" s="8">
        <v>484.35</v>
      </c>
      <c r="O394" s="8">
        <v>2744.62</v>
      </c>
      <c r="P394" s="8">
        <v>439.14</v>
      </c>
      <c r="Q394" s="8">
        <v>3183.76</v>
      </c>
      <c r="R394" s="6" t="s">
        <v>33</v>
      </c>
      <c r="S394" s="8">
        <v>0</v>
      </c>
    </row>
    <row r="395" spans="1:19" s="5" customFormat="1" ht="11.25" hidden="1">
      <c r="A395" s="6" t="s">
        <v>1144</v>
      </c>
      <c r="B395" s="6" t="s">
        <v>1145</v>
      </c>
      <c r="C395" s="7">
        <v>45540.472777777781</v>
      </c>
      <c r="D395" s="6" t="s">
        <v>954</v>
      </c>
      <c r="E395" s="6" t="s">
        <v>1146</v>
      </c>
      <c r="F395" s="6" t="s">
        <v>1147</v>
      </c>
      <c r="G395" s="6" t="s">
        <v>25</v>
      </c>
      <c r="H395" s="6" t="s">
        <v>26</v>
      </c>
      <c r="I395" s="6" t="s">
        <v>27</v>
      </c>
      <c r="J395" s="6" t="s">
        <v>38</v>
      </c>
      <c r="K395" s="6" t="s">
        <v>97</v>
      </c>
      <c r="L395" s="6" t="s">
        <v>98</v>
      </c>
      <c r="M395" s="8">
        <v>2739.93</v>
      </c>
      <c r="N395" s="8">
        <v>357.66</v>
      </c>
      <c r="O395" s="8">
        <v>2382.27</v>
      </c>
      <c r="P395" s="8">
        <v>381.16</v>
      </c>
      <c r="Q395" s="8">
        <v>2763.43</v>
      </c>
      <c r="R395" s="6" t="s">
        <v>33</v>
      </c>
      <c r="S395" s="8">
        <v>0</v>
      </c>
    </row>
    <row r="396" spans="1:19" s="5" customFormat="1" ht="11.25">
      <c r="A396" s="6" t="s">
        <v>326</v>
      </c>
      <c r="B396" s="6" t="s">
        <v>327</v>
      </c>
      <c r="C396" s="7">
        <v>45540.561828703707</v>
      </c>
      <c r="D396" s="6" t="s">
        <v>954</v>
      </c>
      <c r="E396" s="6" t="s">
        <v>1148</v>
      </c>
      <c r="F396" s="6" t="s">
        <v>1149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8">
        <v>1573.68</v>
      </c>
      <c r="N396" s="8">
        <v>127.6</v>
      </c>
      <c r="O396" s="8">
        <v>1446.0800000000002</v>
      </c>
      <c r="P396" s="8">
        <v>231.37</v>
      </c>
      <c r="Q396" s="8">
        <v>1677.45</v>
      </c>
      <c r="R396" s="6" t="s">
        <v>33</v>
      </c>
      <c r="S396" s="8">
        <v>0</v>
      </c>
    </row>
    <row r="397" spans="1:19" s="5" customFormat="1" ht="11.25" hidden="1">
      <c r="A397" s="6" t="s">
        <v>137</v>
      </c>
      <c r="B397" s="6" t="s">
        <v>138</v>
      </c>
      <c r="C397" s="7">
        <v>45540.441967592589</v>
      </c>
      <c r="D397" s="6" t="s">
        <v>954</v>
      </c>
      <c r="E397" s="6" t="s">
        <v>1150</v>
      </c>
      <c r="F397" s="6" t="s">
        <v>1151</v>
      </c>
      <c r="G397" s="6" t="s">
        <v>25</v>
      </c>
      <c r="H397" s="6" t="s">
        <v>26</v>
      </c>
      <c r="I397" s="6" t="s">
        <v>27</v>
      </c>
      <c r="J397" s="6" t="s">
        <v>38</v>
      </c>
      <c r="K397" s="6" t="s">
        <v>97</v>
      </c>
      <c r="L397" s="6" t="s">
        <v>98</v>
      </c>
      <c r="M397" s="8">
        <v>1345.05</v>
      </c>
      <c r="N397" s="8">
        <v>134.51</v>
      </c>
      <c r="O397" s="8">
        <v>1210.54</v>
      </c>
      <c r="P397" s="8">
        <v>193.69</v>
      </c>
      <c r="Q397" s="8">
        <v>1404.23</v>
      </c>
      <c r="R397" s="6" t="s">
        <v>33</v>
      </c>
      <c r="S397" s="8">
        <v>0</v>
      </c>
    </row>
    <row r="398" spans="1:19" s="5" customFormat="1" ht="11.25" hidden="1">
      <c r="A398" s="6" t="s">
        <v>1152</v>
      </c>
      <c r="B398" s="6" t="s">
        <v>1153</v>
      </c>
      <c r="C398" s="7">
        <v>45540.515185185184</v>
      </c>
      <c r="D398" s="6" t="s">
        <v>954</v>
      </c>
      <c r="E398" s="6" t="s">
        <v>1154</v>
      </c>
      <c r="F398" s="6" t="s">
        <v>1155</v>
      </c>
      <c r="G398" s="6" t="s">
        <v>25</v>
      </c>
      <c r="H398" s="6" t="s">
        <v>26</v>
      </c>
      <c r="I398" s="6" t="s">
        <v>27</v>
      </c>
      <c r="J398" s="6" t="s">
        <v>38</v>
      </c>
      <c r="K398" s="6" t="s">
        <v>97</v>
      </c>
      <c r="L398" s="6" t="s">
        <v>98</v>
      </c>
      <c r="M398" s="8">
        <v>2585.41</v>
      </c>
      <c r="N398" s="8">
        <v>387.81</v>
      </c>
      <c r="O398" s="8">
        <v>2197.6</v>
      </c>
      <c r="P398" s="8">
        <v>351.62</v>
      </c>
      <c r="Q398" s="8">
        <v>2549.2199999999998</v>
      </c>
      <c r="R398" s="6" t="s">
        <v>33</v>
      </c>
      <c r="S398" s="8">
        <v>0</v>
      </c>
    </row>
    <row r="399" spans="1:19" s="5" customFormat="1" ht="11.25" hidden="1">
      <c r="A399" s="6" t="s">
        <v>1156</v>
      </c>
      <c r="B399" s="6" t="s">
        <v>1157</v>
      </c>
      <c r="C399" s="7">
        <v>45540.692349537036</v>
      </c>
      <c r="D399" s="6" t="s">
        <v>954</v>
      </c>
      <c r="E399" s="6" t="s">
        <v>1158</v>
      </c>
      <c r="F399" s="6" t="s">
        <v>1159</v>
      </c>
      <c r="G399" s="6" t="s">
        <v>25</v>
      </c>
      <c r="H399" s="6" t="s">
        <v>26</v>
      </c>
      <c r="I399" s="6" t="s">
        <v>27</v>
      </c>
      <c r="J399" s="6" t="s">
        <v>28</v>
      </c>
      <c r="K399" s="6" t="s">
        <v>97</v>
      </c>
      <c r="L399" s="6" t="s">
        <v>98</v>
      </c>
      <c r="M399" s="8">
        <v>12454.26</v>
      </c>
      <c r="N399" s="8">
        <v>2352.5100000000002</v>
      </c>
      <c r="O399" s="8">
        <v>10101.75</v>
      </c>
      <c r="P399" s="8">
        <v>1616.28</v>
      </c>
      <c r="Q399" s="8">
        <v>11718.03</v>
      </c>
      <c r="R399" s="6" t="s">
        <v>31</v>
      </c>
      <c r="S399" s="8">
        <v>9326.48</v>
      </c>
    </row>
    <row r="400" spans="1:19" s="5" customFormat="1" ht="11.25" hidden="1">
      <c r="A400" s="6" t="s">
        <v>300</v>
      </c>
      <c r="B400" s="6" t="s">
        <v>301</v>
      </c>
      <c r="C400" s="7">
        <v>45540.61414351852</v>
      </c>
      <c r="D400" s="6" t="s">
        <v>954</v>
      </c>
      <c r="E400" s="6" t="s">
        <v>1160</v>
      </c>
      <c r="F400" s="6" t="s">
        <v>1161</v>
      </c>
      <c r="G400" s="6" t="s">
        <v>25</v>
      </c>
      <c r="H400" s="6" t="s">
        <v>26</v>
      </c>
      <c r="I400" s="6" t="s">
        <v>27</v>
      </c>
      <c r="J400" s="6" t="s">
        <v>28</v>
      </c>
      <c r="K400" s="6" t="s">
        <v>97</v>
      </c>
      <c r="L400" s="6" t="s">
        <v>98</v>
      </c>
      <c r="M400" s="8">
        <v>702.78</v>
      </c>
      <c r="N400" s="8">
        <v>126.5</v>
      </c>
      <c r="O400" s="8">
        <v>576.28</v>
      </c>
      <c r="P400" s="8">
        <v>92.2</v>
      </c>
      <c r="Q400" s="8">
        <v>668.48</v>
      </c>
      <c r="R400" s="6" t="s">
        <v>33</v>
      </c>
      <c r="S400" s="8">
        <v>0</v>
      </c>
    </row>
    <row r="401" spans="1:19" s="5" customFormat="1" ht="11.25">
      <c r="A401" s="6" t="s">
        <v>892</v>
      </c>
      <c r="B401" s="6" t="s">
        <v>893</v>
      </c>
      <c r="C401" s="7">
        <v>45540.615347222221</v>
      </c>
      <c r="D401" s="6" t="s">
        <v>954</v>
      </c>
      <c r="E401" s="6" t="s">
        <v>1162</v>
      </c>
      <c r="F401" s="6" t="s">
        <v>1163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8">
        <v>860.09</v>
      </c>
      <c r="N401" s="8">
        <v>112.38</v>
      </c>
      <c r="O401" s="8">
        <v>747.71</v>
      </c>
      <c r="P401" s="8">
        <v>119.63</v>
      </c>
      <c r="Q401" s="8">
        <v>867.34</v>
      </c>
      <c r="R401" s="6" t="s">
        <v>33</v>
      </c>
      <c r="S401" s="8">
        <v>0</v>
      </c>
    </row>
    <row r="402" spans="1:19" s="5" customFormat="1" ht="11.25" hidden="1">
      <c r="A402" s="6" t="s">
        <v>651</v>
      </c>
      <c r="B402" s="6" t="s">
        <v>652</v>
      </c>
      <c r="C402" s="7">
        <v>45540.615011574075</v>
      </c>
      <c r="D402" s="6" t="s">
        <v>954</v>
      </c>
      <c r="E402" s="6" t="s">
        <v>1164</v>
      </c>
      <c r="F402" s="6" t="s">
        <v>1165</v>
      </c>
      <c r="G402" s="6" t="s">
        <v>25</v>
      </c>
      <c r="H402" s="6" t="s">
        <v>26</v>
      </c>
      <c r="I402" s="6" t="s">
        <v>27</v>
      </c>
      <c r="J402" s="6" t="s">
        <v>38</v>
      </c>
      <c r="K402" s="6" t="s">
        <v>97</v>
      </c>
      <c r="L402" s="6" t="s">
        <v>98</v>
      </c>
      <c r="M402" s="8">
        <v>11695.02</v>
      </c>
      <c r="N402" s="8">
        <v>2747</v>
      </c>
      <c r="O402" s="8">
        <v>8948.02</v>
      </c>
      <c r="P402" s="8">
        <v>1431.68</v>
      </c>
      <c r="Q402" s="8">
        <v>10379.700000000001</v>
      </c>
      <c r="R402" s="6" t="s">
        <v>33</v>
      </c>
      <c r="S402" s="8">
        <v>0</v>
      </c>
    </row>
    <row r="403" spans="1:19" s="5" customFormat="1" ht="11.25" hidden="1">
      <c r="A403" s="6" t="s">
        <v>99</v>
      </c>
      <c r="B403" s="6" t="s">
        <v>100</v>
      </c>
      <c r="C403" s="7">
        <v>45540.472210648149</v>
      </c>
      <c r="D403" s="6" t="s">
        <v>954</v>
      </c>
      <c r="E403" s="6" t="s">
        <v>1166</v>
      </c>
      <c r="F403" s="6" t="s">
        <v>1167</v>
      </c>
      <c r="G403" s="6" t="s">
        <v>25</v>
      </c>
      <c r="H403" s="6" t="s">
        <v>26</v>
      </c>
      <c r="I403" s="6" t="s">
        <v>27</v>
      </c>
      <c r="J403" s="6" t="s">
        <v>103</v>
      </c>
      <c r="K403" s="6" t="s">
        <v>104</v>
      </c>
      <c r="L403" s="6" t="s">
        <v>98</v>
      </c>
      <c r="M403" s="8">
        <v>1659.38</v>
      </c>
      <c r="N403" s="8">
        <v>248.91</v>
      </c>
      <c r="O403" s="8">
        <v>1410.47</v>
      </c>
      <c r="P403" s="8">
        <v>225.68</v>
      </c>
      <c r="Q403" s="8">
        <v>1636.15</v>
      </c>
      <c r="R403" s="6" t="s">
        <v>33</v>
      </c>
      <c r="S403" s="8">
        <v>0</v>
      </c>
    </row>
    <row r="404" spans="1:19" s="5" customFormat="1" ht="11.25" hidden="1">
      <c r="A404" s="6" t="s">
        <v>1168</v>
      </c>
      <c r="B404" s="6" t="s">
        <v>1169</v>
      </c>
      <c r="C404" s="7">
        <v>45540.514270833337</v>
      </c>
      <c r="D404" s="6" t="s">
        <v>954</v>
      </c>
      <c r="E404" s="6" t="s">
        <v>1170</v>
      </c>
      <c r="F404" s="6" t="s">
        <v>1171</v>
      </c>
      <c r="G404" s="6" t="s">
        <v>25</v>
      </c>
      <c r="H404" s="6" t="s">
        <v>26</v>
      </c>
      <c r="I404" s="6" t="s">
        <v>27</v>
      </c>
      <c r="J404" s="6" t="s">
        <v>38</v>
      </c>
      <c r="K404" s="6" t="s">
        <v>97</v>
      </c>
      <c r="L404" s="6" t="s">
        <v>98</v>
      </c>
      <c r="M404" s="8">
        <v>2649.25</v>
      </c>
      <c r="N404" s="8">
        <v>299.72000000000003</v>
      </c>
      <c r="O404" s="8">
        <v>2349.5299999999997</v>
      </c>
      <c r="P404" s="8">
        <v>375.93</v>
      </c>
      <c r="Q404" s="8">
        <v>2725.46</v>
      </c>
      <c r="R404" s="6" t="s">
        <v>33</v>
      </c>
      <c r="S404" s="8">
        <v>0</v>
      </c>
    </row>
    <row r="405" spans="1:19" s="5" customFormat="1" ht="11.25" hidden="1">
      <c r="A405" s="6" t="s">
        <v>834</v>
      </c>
      <c r="B405" s="6" t="s">
        <v>835</v>
      </c>
      <c r="C405" s="7">
        <v>45540.699050925927</v>
      </c>
      <c r="D405" s="6" t="s">
        <v>954</v>
      </c>
      <c r="E405" s="6" t="s">
        <v>1172</v>
      </c>
      <c r="F405" s="6" t="s">
        <v>1173</v>
      </c>
      <c r="G405" s="6" t="s">
        <v>25</v>
      </c>
      <c r="H405" s="6" t="s">
        <v>26</v>
      </c>
      <c r="I405" s="6" t="s">
        <v>27</v>
      </c>
      <c r="J405" s="6" t="s">
        <v>38</v>
      </c>
      <c r="K405" s="6" t="s">
        <v>97</v>
      </c>
      <c r="L405" s="6" t="s">
        <v>98</v>
      </c>
      <c r="M405" s="8">
        <v>737.54</v>
      </c>
      <c r="N405" s="8">
        <v>110.63</v>
      </c>
      <c r="O405" s="8">
        <v>626.91</v>
      </c>
      <c r="P405" s="8">
        <v>100.31</v>
      </c>
      <c r="Q405" s="8">
        <v>727.22</v>
      </c>
      <c r="R405" s="6" t="s">
        <v>31</v>
      </c>
      <c r="S405" s="8">
        <v>0.01</v>
      </c>
    </row>
    <row r="406" spans="1:19" s="5" customFormat="1" ht="11.25" hidden="1">
      <c r="A406" s="6" t="s">
        <v>976</v>
      </c>
      <c r="B406" s="6" t="s">
        <v>977</v>
      </c>
      <c r="C406" s="7">
        <v>45540.459155092591</v>
      </c>
      <c r="D406" s="6" t="s">
        <v>954</v>
      </c>
      <c r="E406" s="6" t="s">
        <v>1174</v>
      </c>
      <c r="F406" s="6" t="s">
        <v>1175</v>
      </c>
      <c r="G406" s="6" t="s">
        <v>25</v>
      </c>
      <c r="H406" s="6" t="s">
        <v>26</v>
      </c>
      <c r="I406" s="6" t="s">
        <v>27</v>
      </c>
      <c r="J406" s="6" t="s">
        <v>38</v>
      </c>
      <c r="K406" s="6" t="s">
        <v>610</v>
      </c>
      <c r="L406" s="6" t="s">
        <v>98</v>
      </c>
      <c r="M406" s="8">
        <v>5327.83</v>
      </c>
      <c r="N406" s="8">
        <v>532.78</v>
      </c>
      <c r="O406" s="8">
        <v>4795.05</v>
      </c>
      <c r="P406" s="8">
        <v>767.21</v>
      </c>
      <c r="Q406" s="8">
        <v>5562.26</v>
      </c>
      <c r="R406" s="6" t="s">
        <v>31</v>
      </c>
      <c r="S406" s="8">
        <v>0.01</v>
      </c>
    </row>
    <row r="407" spans="1:19" s="5" customFormat="1" ht="11.25" hidden="1">
      <c r="A407" s="6" t="s">
        <v>976</v>
      </c>
      <c r="B407" s="6" t="s">
        <v>977</v>
      </c>
      <c r="C407" s="7">
        <v>45540.458993055552</v>
      </c>
      <c r="D407" s="6" t="s">
        <v>954</v>
      </c>
      <c r="E407" s="6" t="s">
        <v>1176</v>
      </c>
      <c r="F407" s="6" t="s">
        <v>1177</v>
      </c>
      <c r="G407" s="6" t="s">
        <v>25</v>
      </c>
      <c r="H407" s="6" t="s">
        <v>26</v>
      </c>
      <c r="I407" s="6" t="s">
        <v>27</v>
      </c>
      <c r="J407" s="6" t="s">
        <v>38</v>
      </c>
      <c r="K407" s="6" t="s">
        <v>610</v>
      </c>
      <c r="L407" s="6" t="s">
        <v>98</v>
      </c>
      <c r="M407" s="8">
        <v>4942.1499999999996</v>
      </c>
      <c r="N407" s="8">
        <v>494.22</v>
      </c>
      <c r="O407" s="8">
        <v>4447.9299999999994</v>
      </c>
      <c r="P407" s="8">
        <v>711.67</v>
      </c>
      <c r="Q407" s="8">
        <v>5159.6000000000004</v>
      </c>
      <c r="R407" s="6" t="s">
        <v>33</v>
      </c>
      <c r="S407" s="8">
        <v>0</v>
      </c>
    </row>
    <row r="408" spans="1:19" s="5" customFormat="1" ht="11.25">
      <c r="A408" s="6" t="s">
        <v>1178</v>
      </c>
      <c r="B408" s="6" t="s">
        <v>1179</v>
      </c>
      <c r="C408" s="7">
        <v>45540.441423611112</v>
      </c>
      <c r="D408" s="6" t="s">
        <v>954</v>
      </c>
      <c r="E408" s="6" t="s">
        <v>1180</v>
      </c>
      <c r="F408" s="6" t="s">
        <v>1181</v>
      </c>
      <c r="G408" s="6" t="s">
        <v>25</v>
      </c>
      <c r="H408" s="6" t="s">
        <v>26</v>
      </c>
      <c r="I408" s="6" t="s">
        <v>27</v>
      </c>
      <c r="J408" s="6" t="s">
        <v>28</v>
      </c>
      <c r="K408" s="6" t="s">
        <v>29</v>
      </c>
      <c r="L408" s="6" t="s">
        <v>30</v>
      </c>
      <c r="M408" s="8">
        <v>1637.75</v>
      </c>
      <c r="N408" s="8">
        <v>245.66</v>
      </c>
      <c r="O408" s="8">
        <v>1392.09</v>
      </c>
      <c r="P408" s="8">
        <v>222.73</v>
      </c>
      <c r="Q408" s="8">
        <v>1614.82</v>
      </c>
      <c r="R408" s="6" t="s">
        <v>33</v>
      </c>
      <c r="S408" s="8">
        <v>0</v>
      </c>
    </row>
    <row r="409" spans="1:19" s="5" customFormat="1" ht="11.25" hidden="1">
      <c r="A409" s="6" t="s">
        <v>99</v>
      </c>
      <c r="B409" s="6" t="s">
        <v>100</v>
      </c>
      <c r="C409" s="7">
        <v>45540.562372685185</v>
      </c>
      <c r="D409" s="6" t="s">
        <v>954</v>
      </c>
      <c r="E409" s="6" t="s">
        <v>1182</v>
      </c>
      <c r="F409" s="6" t="s">
        <v>1183</v>
      </c>
      <c r="G409" s="6" t="s">
        <v>25</v>
      </c>
      <c r="H409" s="6" t="s">
        <v>26</v>
      </c>
      <c r="I409" s="6" t="s">
        <v>27</v>
      </c>
      <c r="J409" s="6" t="s">
        <v>103</v>
      </c>
      <c r="K409" s="6" t="s">
        <v>97</v>
      </c>
      <c r="L409" s="6" t="s">
        <v>98</v>
      </c>
      <c r="M409" s="8">
        <v>1642.53</v>
      </c>
      <c r="N409" s="8">
        <v>246.38</v>
      </c>
      <c r="O409" s="8">
        <v>1396.15</v>
      </c>
      <c r="P409" s="8">
        <v>223.38</v>
      </c>
      <c r="Q409" s="8">
        <v>1619.53</v>
      </c>
      <c r="R409" s="6" t="s">
        <v>33</v>
      </c>
      <c r="S409" s="8">
        <v>0</v>
      </c>
    </row>
    <row r="410" spans="1:19" s="5" customFormat="1" ht="11.25" hidden="1">
      <c r="A410" s="6" t="s">
        <v>1184</v>
      </c>
      <c r="B410" s="6" t="s">
        <v>1185</v>
      </c>
      <c r="C410" s="7">
        <v>45540.563055555554</v>
      </c>
      <c r="D410" s="6" t="s">
        <v>954</v>
      </c>
      <c r="E410" s="6" t="s">
        <v>1186</v>
      </c>
      <c r="F410" s="6" t="s">
        <v>1187</v>
      </c>
      <c r="G410" s="6" t="s">
        <v>25</v>
      </c>
      <c r="H410" s="6" t="s">
        <v>26</v>
      </c>
      <c r="I410" s="6" t="s">
        <v>27</v>
      </c>
      <c r="J410" s="6" t="s">
        <v>38</v>
      </c>
      <c r="K410" s="6" t="s">
        <v>97</v>
      </c>
      <c r="L410" s="6" t="s">
        <v>98</v>
      </c>
      <c r="M410" s="8">
        <v>635.62</v>
      </c>
      <c r="N410" s="8">
        <v>0</v>
      </c>
      <c r="O410" s="8">
        <v>635.62</v>
      </c>
      <c r="P410" s="8">
        <v>101.7</v>
      </c>
      <c r="Q410" s="8">
        <v>737.32</v>
      </c>
      <c r="R410" s="6" t="s">
        <v>33</v>
      </c>
      <c r="S410" s="8">
        <v>0</v>
      </c>
    </row>
    <row r="411" spans="1:19" s="5" customFormat="1" ht="11.25" hidden="1">
      <c r="A411" s="6" t="s">
        <v>936</v>
      </c>
      <c r="B411" s="6" t="s">
        <v>937</v>
      </c>
      <c r="C411" s="7">
        <v>45540.562013888892</v>
      </c>
      <c r="D411" s="6" t="s">
        <v>954</v>
      </c>
      <c r="E411" s="6" t="s">
        <v>1188</v>
      </c>
      <c r="F411" s="6" t="s">
        <v>1189</v>
      </c>
      <c r="G411" s="6" t="s">
        <v>25</v>
      </c>
      <c r="H411" s="6" t="s">
        <v>26</v>
      </c>
      <c r="I411" s="6" t="s">
        <v>27</v>
      </c>
      <c r="J411" s="6" t="s">
        <v>38</v>
      </c>
      <c r="K411" s="6" t="s">
        <v>97</v>
      </c>
      <c r="L411" s="6" t="s">
        <v>98</v>
      </c>
      <c r="M411" s="8">
        <v>4950.74</v>
      </c>
      <c r="N411" s="8">
        <v>889.08</v>
      </c>
      <c r="O411" s="8">
        <v>4061.66</v>
      </c>
      <c r="P411" s="8">
        <v>649.87</v>
      </c>
      <c r="Q411" s="8">
        <v>4711.53</v>
      </c>
      <c r="R411" s="6" t="s">
        <v>33</v>
      </c>
      <c r="S411" s="8">
        <v>0</v>
      </c>
    </row>
    <row r="412" spans="1:19" s="5" customFormat="1" ht="11.25" hidden="1">
      <c r="A412" s="6" t="s">
        <v>99</v>
      </c>
      <c r="B412" s="6" t="s">
        <v>100</v>
      </c>
      <c r="C412" s="7">
        <v>45540.61482638889</v>
      </c>
      <c r="D412" s="6" t="s">
        <v>954</v>
      </c>
      <c r="E412" s="6" t="s">
        <v>1190</v>
      </c>
      <c r="F412" s="6" t="s">
        <v>1191</v>
      </c>
      <c r="G412" s="6" t="s">
        <v>25</v>
      </c>
      <c r="H412" s="6" t="s">
        <v>26</v>
      </c>
      <c r="I412" s="6" t="s">
        <v>27</v>
      </c>
      <c r="J412" s="6" t="s">
        <v>103</v>
      </c>
      <c r="K412" s="6" t="s">
        <v>97</v>
      </c>
      <c r="L412" s="6" t="s">
        <v>98</v>
      </c>
      <c r="M412" s="8">
        <v>3370.01</v>
      </c>
      <c r="N412" s="8">
        <v>337</v>
      </c>
      <c r="O412" s="8">
        <v>3033.01</v>
      </c>
      <c r="P412" s="8">
        <v>485.28</v>
      </c>
      <c r="Q412" s="8">
        <v>3518.29</v>
      </c>
      <c r="R412" s="6" t="s">
        <v>33</v>
      </c>
      <c r="S412" s="8">
        <v>0</v>
      </c>
    </row>
    <row r="413" spans="1:19" s="5" customFormat="1" ht="11.25" hidden="1">
      <c r="A413" s="6" t="s">
        <v>1192</v>
      </c>
      <c r="B413" s="6" t="s">
        <v>1193</v>
      </c>
      <c r="C413" s="7">
        <v>45540.564398148148</v>
      </c>
      <c r="D413" s="6" t="s">
        <v>954</v>
      </c>
      <c r="E413" s="6" t="s">
        <v>1194</v>
      </c>
      <c r="F413" s="6" t="s">
        <v>1195</v>
      </c>
      <c r="G413" s="6" t="s">
        <v>25</v>
      </c>
      <c r="H413" s="6" t="s">
        <v>26</v>
      </c>
      <c r="I413" s="6" t="s">
        <v>27</v>
      </c>
      <c r="J413" s="6" t="s">
        <v>38</v>
      </c>
      <c r="K413" s="6" t="s">
        <v>97</v>
      </c>
      <c r="L413" s="6" t="s">
        <v>98</v>
      </c>
      <c r="M413" s="8">
        <v>4443.6899999999996</v>
      </c>
      <c r="N413" s="8">
        <v>416</v>
      </c>
      <c r="O413" s="8">
        <v>4027.6899999999996</v>
      </c>
      <c r="P413" s="8">
        <v>644.42999999999995</v>
      </c>
      <c r="Q413" s="8">
        <v>4672.12</v>
      </c>
      <c r="R413" s="6" t="s">
        <v>33</v>
      </c>
      <c r="S413" s="8">
        <v>0</v>
      </c>
    </row>
    <row r="414" spans="1:19" s="5" customFormat="1" ht="11.25" hidden="1">
      <c r="A414" s="6" t="s">
        <v>99</v>
      </c>
      <c r="B414" s="6" t="s">
        <v>100</v>
      </c>
      <c r="C414" s="7">
        <v>45540.615682870368</v>
      </c>
      <c r="D414" s="6" t="s">
        <v>954</v>
      </c>
      <c r="E414" s="6" t="s">
        <v>1196</v>
      </c>
      <c r="F414" s="6" t="s">
        <v>1197</v>
      </c>
      <c r="G414" s="6" t="s">
        <v>25</v>
      </c>
      <c r="H414" s="6" t="s">
        <v>26</v>
      </c>
      <c r="I414" s="6" t="s">
        <v>27</v>
      </c>
      <c r="J414" s="6" t="s">
        <v>103</v>
      </c>
      <c r="K414" s="6" t="s">
        <v>97</v>
      </c>
      <c r="L414" s="6" t="s">
        <v>98</v>
      </c>
      <c r="M414" s="8">
        <v>58.64</v>
      </c>
      <c r="N414" s="8">
        <v>7.04</v>
      </c>
      <c r="O414" s="8">
        <v>51.6</v>
      </c>
      <c r="P414" s="8">
        <v>8.26</v>
      </c>
      <c r="Q414" s="8">
        <v>59.86</v>
      </c>
      <c r="R414" s="6" t="s">
        <v>33</v>
      </c>
      <c r="S414" s="8">
        <v>0</v>
      </c>
    </row>
    <row r="415" spans="1:19" s="5" customFormat="1" ht="11.25" hidden="1">
      <c r="A415" s="6" t="s">
        <v>407</v>
      </c>
      <c r="B415" s="6" t="s">
        <v>408</v>
      </c>
      <c r="C415" s="7">
        <v>45540.441793981481</v>
      </c>
      <c r="D415" s="6" t="s">
        <v>954</v>
      </c>
      <c r="E415" s="6" t="s">
        <v>1198</v>
      </c>
      <c r="F415" s="6" t="s">
        <v>1199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97</v>
      </c>
      <c r="L415" s="6" t="s">
        <v>98</v>
      </c>
      <c r="M415" s="8">
        <v>25056.93</v>
      </c>
      <c r="N415" s="8">
        <v>3758.54</v>
      </c>
      <c r="O415" s="8">
        <v>21298.39</v>
      </c>
      <c r="P415" s="8">
        <v>3407.74</v>
      </c>
      <c r="Q415" s="8">
        <v>24706.13</v>
      </c>
      <c r="R415" s="6" t="s">
        <v>33</v>
      </c>
      <c r="S415" s="8">
        <v>0</v>
      </c>
    </row>
    <row r="416" spans="1:19" s="5" customFormat="1" ht="11.25" hidden="1">
      <c r="A416" s="6" t="s">
        <v>314</v>
      </c>
      <c r="B416" s="6" t="s">
        <v>315</v>
      </c>
      <c r="C416" s="7">
        <v>45541.49050925926</v>
      </c>
      <c r="D416" s="6" t="s">
        <v>1200</v>
      </c>
      <c r="E416" s="6" t="s">
        <v>1201</v>
      </c>
      <c r="F416" s="6" t="s">
        <v>1202</v>
      </c>
      <c r="G416" s="6" t="s">
        <v>957</v>
      </c>
      <c r="H416" s="6" t="s">
        <v>26</v>
      </c>
      <c r="I416" s="6" t="s">
        <v>958</v>
      </c>
      <c r="J416" s="6" t="s">
        <v>959</v>
      </c>
      <c r="K416" s="6" t="s">
        <v>97</v>
      </c>
      <c r="L416" s="6" t="s">
        <v>98</v>
      </c>
      <c r="M416" s="8">
        <v>-1867</v>
      </c>
      <c r="N416" s="8">
        <v>-280.05</v>
      </c>
      <c r="O416" s="8">
        <v>-1586.95</v>
      </c>
      <c r="P416" s="8">
        <v>-253.91</v>
      </c>
      <c r="Q416" s="8">
        <v>-1840.86</v>
      </c>
      <c r="R416" s="6" t="s">
        <v>31</v>
      </c>
      <c r="S416" s="8">
        <v>1840.86</v>
      </c>
    </row>
    <row r="417" spans="1:19" s="5" customFormat="1" ht="11.25" hidden="1">
      <c r="A417" s="6" t="s">
        <v>723</v>
      </c>
      <c r="B417" s="6" t="s">
        <v>724</v>
      </c>
      <c r="C417" s="7">
        <v>45541.57240740741</v>
      </c>
      <c r="D417" s="6" t="s">
        <v>1200</v>
      </c>
      <c r="E417" s="6" t="s">
        <v>1203</v>
      </c>
      <c r="F417" s="6" t="s">
        <v>1204</v>
      </c>
      <c r="G417" s="6" t="s">
        <v>25</v>
      </c>
      <c r="H417" s="6" t="s">
        <v>96</v>
      </c>
      <c r="I417" s="6" t="s">
        <v>27</v>
      </c>
      <c r="J417" s="6" t="s">
        <v>28</v>
      </c>
      <c r="K417" s="6" t="s">
        <v>97</v>
      </c>
      <c r="L417" s="6" t="s">
        <v>98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6" t="s">
        <v>31</v>
      </c>
      <c r="S417" s="8">
        <v>0</v>
      </c>
    </row>
    <row r="418" spans="1:19" s="5" customFormat="1" ht="11.25" hidden="1">
      <c r="A418" s="6" t="s">
        <v>99</v>
      </c>
      <c r="B418" s="6" t="s">
        <v>100</v>
      </c>
      <c r="C418" s="7">
        <v>45541.587141203701</v>
      </c>
      <c r="D418" s="6" t="s">
        <v>1200</v>
      </c>
      <c r="E418" s="6" t="s">
        <v>1205</v>
      </c>
      <c r="F418" s="6" t="s">
        <v>1206</v>
      </c>
      <c r="G418" s="6" t="s">
        <v>25</v>
      </c>
      <c r="H418" s="6" t="s">
        <v>96</v>
      </c>
      <c r="I418" s="6" t="s">
        <v>27</v>
      </c>
      <c r="J418" s="6" t="s">
        <v>103</v>
      </c>
      <c r="K418" s="6" t="s">
        <v>97</v>
      </c>
      <c r="L418" s="6" t="s">
        <v>98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6" t="s">
        <v>31</v>
      </c>
      <c r="S418" s="8">
        <v>0</v>
      </c>
    </row>
    <row r="419" spans="1:19" s="5" customFormat="1" ht="11.25" hidden="1">
      <c r="A419" s="6" t="s">
        <v>1207</v>
      </c>
      <c r="B419" s="6" t="s">
        <v>1208</v>
      </c>
      <c r="C419" s="7">
        <v>45541.58730324074</v>
      </c>
      <c r="D419" s="6" t="s">
        <v>1200</v>
      </c>
      <c r="E419" s="6" t="s">
        <v>1209</v>
      </c>
      <c r="F419" s="6" t="s">
        <v>1210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104</v>
      </c>
      <c r="L419" s="6" t="s">
        <v>98</v>
      </c>
      <c r="M419" s="8">
        <v>2817.7</v>
      </c>
      <c r="N419" s="8">
        <v>281.77</v>
      </c>
      <c r="O419" s="8">
        <v>2535.9299999999998</v>
      </c>
      <c r="P419" s="8">
        <v>405.75</v>
      </c>
      <c r="Q419" s="8">
        <v>2941.68</v>
      </c>
      <c r="R419" s="6" t="s">
        <v>33</v>
      </c>
      <c r="S419" s="8">
        <v>0</v>
      </c>
    </row>
    <row r="420" spans="1:19" s="5" customFormat="1" ht="11.25" hidden="1">
      <c r="A420" s="6" t="s">
        <v>1042</v>
      </c>
      <c r="B420" s="6" t="s">
        <v>1043</v>
      </c>
      <c r="C420" s="7">
        <v>45541.503449074073</v>
      </c>
      <c r="D420" s="6" t="s">
        <v>1200</v>
      </c>
      <c r="E420" s="6" t="s">
        <v>1211</v>
      </c>
      <c r="F420" s="6" t="s">
        <v>1212</v>
      </c>
      <c r="G420" s="6" t="s">
        <v>25</v>
      </c>
      <c r="H420" s="6" t="s">
        <v>26</v>
      </c>
      <c r="I420" s="6" t="s">
        <v>27</v>
      </c>
      <c r="J420" s="6" t="s">
        <v>28</v>
      </c>
      <c r="K420" s="6" t="s">
        <v>104</v>
      </c>
      <c r="L420" s="6" t="s">
        <v>98</v>
      </c>
      <c r="M420" s="8">
        <v>819.57</v>
      </c>
      <c r="N420" s="8">
        <v>0</v>
      </c>
      <c r="O420" s="8">
        <v>819.57</v>
      </c>
      <c r="P420" s="8">
        <v>131.13</v>
      </c>
      <c r="Q420" s="8">
        <v>950.7</v>
      </c>
      <c r="R420" s="6" t="s">
        <v>33</v>
      </c>
      <c r="S420" s="8">
        <v>0</v>
      </c>
    </row>
    <row r="421" spans="1:19" s="5" customFormat="1" ht="11.25" hidden="1">
      <c r="A421" s="6" t="s">
        <v>1213</v>
      </c>
      <c r="B421" s="6" t="s">
        <v>1214</v>
      </c>
      <c r="C421" s="7">
        <v>45541.605671296296</v>
      </c>
      <c r="D421" s="6" t="s">
        <v>1200</v>
      </c>
      <c r="E421" s="6" t="s">
        <v>1215</v>
      </c>
      <c r="F421" s="6" t="s">
        <v>1216</v>
      </c>
      <c r="G421" s="6" t="s">
        <v>25</v>
      </c>
      <c r="H421" s="6" t="s">
        <v>26</v>
      </c>
      <c r="I421" s="6" t="s">
        <v>27</v>
      </c>
      <c r="J421" s="6" t="s">
        <v>28</v>
      </c>
      <c r="K421" s="6" t="s">
        <v>104</v>
      </c>
      <c r="L421" s="6" t="s">
        <v>98</v>
      </c>
      <c r="M421" s="8">
        <v>2426.58</v>
      </c>
      <c r="N421" s="8">
        <v>363.99</v>
      </c>
      <c r="O421" s="8">
        <v>2062.59</v>
      </c>
      <c r="P421" s="8">
        <v>330.01</v>
      </c>
      <c r="Q421" s="8">
        <v>2392.6</v>
      </c>
      <c r="R421" s="6" t="s">
        <v>33</v>
      </c>
      <c r="S421" s="8">
        <v>0</v>
      </c>
    </row>
    <row r="422" spans="1:19" s="5" customFormat="1" ht="11.25" hidden="1">
      <c r="A422" s="6" t="s">
        <v>99</v>
      </c>
      <c r="B422" s="6" t="s">
        <v>100</v>
      </c>
      <c r="C422" s="7">
        <v>45541.716724537036</v>
      </c>
      <c r="D422" s="6" t="s">
        <v>1200</v>
      </c>
      <c r="E422" s="6" t="s">
        <v>1217</v>
      </c>
      <c r="F422" s="6" t="s">
        <v>1218</v>
      </c>
      <c r="G422" s="6" t="s">
        <v>25</v>
      </c>
      <c r="H422" s="6" t="s">
        <v>26</v>
      </c>
      <c r="I422" s="6" t="s">
        <v>27</v>
      </c>
      <c r="J422" s="6" t="s">
        <v>103</v>
      </c>
      <c r="K422" s="6" t="s">
        <v>104</v>
      </c>
      <c r="L422" s="6" t="s">
        <v>98</v>
      </c>
      <c r="M422" s="8">
        <v>749</v>
      </c>
      <c r="N422" s="8">
        <v>0</v>
      </c>
      <c r="O422" s="8">
        <v>749</v>
      </c>
      <c r="P422" s="8">
        <v>119.84</v>
      </c>
      <c r="Q422" s="8">
        <v>868.84</v>
      </c>
      <c r="R422" s="6" t="s">
        <v>33</v>
      </c>
      <c r="S422" s="8">
        <v>0</v>
      </c>
    </row>
    <row r="423" spans="1:19" s="5" customFormat="1" ht="11.25" hidden="1">
      <c r="A423" s="6" t="s">
        <v>1219</v>
      </c>
      <c r="B423" s="6" t="s">
        <v>1220</v>
      </c>
      <c r="C423" s="7">
        <v>45541.575787037036</v>
      </c>
      <c r="D423" s="6" t="s">
        <v>1200</v>
      </c>
      <c r="E423" s="6" t="s">
        <v>1221</v>
      </c>
      <c r="F423" s="6" t="s">
        <v>1222</v>
      </c>
      <c r="G423" s="6" t="s">
        <v>25</v>
      </c>
      <c r="H423" s="6" t="s">
        <v>26</v>
      </c>
      <c r="I423" s="6" t="s">
        <v>27</v>
      </c>
      <c r="J423" s="6" t="s">
        <v>38</v>
      </c>
      <c r="K423" s="6" t="s">
        <v>104</v>
      </c>
      <c r="L423" s="6" t="s">
        <v>98</v>
      </c>
      <c r="M423" s="8">
        <v>2466.1</v>
      </c>
      <c r="N423" s="8">
        <v>246.61</v>
      </c>
      <c r="O423" s="8">
        <v>2219.4899999999998</v>
      </c>
      <c r="P423" s="8">
        <v>355.12</v>
      </c>
      <c r="Q423" s="8">
        <v>2574.61</v>
      </c>
      <c r="R423" s="6" t="s">
        <v>33</v>
      </c>
      <c r="S423" s="8">
        <v>0</v>
      </c>
    </row>
    <row r="424" spans="1:19" s="5" customFormat="1" ht="11.25" hidden="1">
      <c r="A424" s="6" t="s">
        <v>1223</v>
      </c>
      <c r="B424" s="6" t="s">
        <v>1224</v>
      </c>
      <c r="C424" s="7">
        <v>45541.574687499997</v>
      </c>
      <c r="D424" s="6" t="s">
        <v>1200</v>
      </c>
      <c r="E424" s="6" t="s">
        <v>1225</v>
      </c>
      <c r="F424" s="6" t="s">
        <v>1226</v>
      </c>
      <c r="G424" s="6" t="s">
        <v>25</v>
      </c>
      <c r="H424" s="6" t="s">
        <v>26</v>
      </c>
      <c r="I424" s="6" t="s">
        <v>27</v>
      </c>
      <c r="J424" s="6" t="s">
        <v>28</v>
      </c>
      <c r="K424" s="6" t="s">
        <v>104</v>
      </c>
      <c r="L424" s="6" t="s">
        <v>98</v>
      </c>
      <c r="M424" s="8">
        <v>13.59</v>
      </c>
      <c r="N424" s="8">
        <v>0.68</v>
      </c>
      <c r="O424" s="8">
        <v>12.91</v>
      </c>
      <c r="P424" s="8">
        <v>2.0699999999999998</v>
      </c>
      <c r="Q424" s="8">
        <v>14.98</v>
      </c>
      <c r="R424" s="6" t="s">
        <v>33</v>
      </c>
      <c r="S424" s="8">
        <v>0</v>
      </c>
    </row>
    <row r="425" spans="1:19" s="5" customFormat="1" ht="11.25" hidden="1">
      <c r="A425" s="6" t="s">
        <v>99</v>
      </c>
      <c r="B425" s="6" t="s">
        <v>100</v>
      </c>
      <c r="C425" s="7">
        <v>45541.573773148149</v>
      </c>
      <c r="D425" s="6" t="s">
        <v>1200</v>
      </c>
      <c r="E425" s="6" t="s">
        <v>1227</v>
      </c>
      <c r="F425" s="6" t="s">
        <v>1228</v>
      </c>
      <c r="G425" s="6" t="s">
        <v>25</v>
      </c>
      <c r="H425" s="6" t="s">
        <v>26</v>
      </c>
      <c r="I425" s="6" t="s">
        <v>27</v>
      </c>
      <c r="J425" s="6" t="s">
        <v>103</v>
      </c>
      <c r="K425" s="6" t="s">
        <v>104</v>
      </c>
      <c r="L425" s="6" t="s">
        <v>98</v>
      </c>
      <c r="M425" s="8">
        <v>435.34</v>
      </c>
      <c r="N425" s="8">
        <v>43.53</v>
      </c>
      <c r="O425" s="8">
        <v>391.80999999999995</v>
      </c>
      <c r="P425" s="8">
        <v>62.69</v>
      </c>
      <c r="Q425" s="8">
        <v>454.5</v>
      </c>
      <c r="R425" s="6" t="s">
        <v>33</v>
      </c>
      <c r="S425" s="8">
        <v>0</v>
      </c>
    </row>
    <row r="426" spans="1:19" s="5" customFormat="1" ht="11.25" hidden="1">
      <c r="A426" s="6" t="s">
        <v>1223</v>
      </c>
      <c r="B426" s="6" t="s">
        <v>1224</v>
      </c>
      <c r="C426" s="7">
        <v>45541.573437500003</v>
      </c>
      <c r="D426" s="6" t="s">
        <v>1200</v>
      </c>
      <c r="E426" s="6" t="s">
        <v>1229</v>
      </c>
      <c r="F426" s="6" t="s">
        <v>1230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104</v>
      </c>
      <c r="L426" s="6" t="s">
        <v>98</v>
      </c>
      <c r="M426" s="8">
        <v>318.08999999999997</v>
      </c>
      <c r="N426" s="8">
        <v>31.81</v>
      </c>
      <c r="O426" s="8">
        <v>286.27999999999997</v>
      </c>
      <c r="P426" s="8">
        <v>45.8</v>
      </c>
      <c r="Q426" s="8">
        <v>332.08</v>
      </c>
      <c r="R426" s="6" t="s">
        <v>33</v>
      </c>
      <c r="S426" s="8">
        <v>0</v>
      </c>
    </row>
    <row r="427" spans="1:19" s="5" customFormat="1" ht="11.25" hidden="1">
      <c r="A427" s="6" t="s">
        <v>99</v>
      </c>
      <c r="B427" s="6" t="s">
        <v>100</v>
      </c>
      <c r="C427" s="7">
        <v>45541.501875000002</v>
      </c>
      <c r="D427" s="6" t="s">
        <v>1200</v>
      </c>
      <c r="E427" s="6" t="s">
        <v>1231</v>
      </c>
      <c r="F427" s="6" t="s">
        <v>1232</v>
      </c>
      <c r="G427" s="6" t="s">
        <v>25</v>
      </c>
      <c r="H427" s="6" t="s">
        <v>26</v>
      </c>
      <c r="I427" s="6" t="s">
        <v>27</v>
      </c>
      <c r="J427" s="6" t="s">
        <v>103</v>
      </c>
      <c r="K427" s="6" t="s">
        <v>97</v>
      </c>
      <c r="L427" s="6" t="s">
        <v>98</v>
      </c>
      <c r="M427" s="8">
        <v>2885.31</v>
      </c>
      <c r="N427" s="8">
        <v>577.05999999999995</v>
      </c>
      <c r="O427" s="8">
        <v>2308.25</v>
      </c>
      <c r="P427" s="8">
        <v>369.32</v>
      </c>
      <c r="Q427" s="8">
        <v>2677.57</v>
      </c>
      <c r="R427" s="6" t="s">
        <v>33</v>
      </c>
      <c r="S427" s="8">
        <v>0</v>
      </c>
    </row>
    <row r="428" spans="1:19" s="5" customFormat="1" ht="11.25" hidden="1">
      <c r="A428" s="6" t="s">
        <v>506</v>
      </c>
      <c r="B428" s="6" t="s">
        <v>507</v>
      </c>
      <c r="C428" s="7">
        <v>45541.655486111114</v>
      </c>
      <c r="D428" s="6" t="s">
        <v>1200</v>
      </c>
      <c r="E428" s="6" t="s">
        <v>1233</v>
      </c>
      <c r="F428" s="6" t="s">
        <v>1234</v>
      </c>
      <c r="G428" s="6" t="s">
        <v>25</v>
      </c>
      <c r="H428" s="6" t="s">
        <v>26</v>
      </c>
      <c r="I428" s="6" t="s">
        <v>27</v>
      </c>
      <c r="J428" s="6" t="s">
        <v>28</v>
      </c>
      <c r="K428" s="6" t="s">
        <v>97</v>
      </c>
      <c r="L428" s="6" t="s">
        <v>98</v>
      </c>
      <c r="M428" s="8">
        <v>500</v>
      </c>
      <c r="N428" s="8">
        <v>50</v>
      </c>
      <c r="O428" s="8">
        <v>450</v>
      </c>
      <c r="P428" s="8">
        <v>72</v>
      </c>
      <c r="Q428" s="8">
        <v>522</v>
      </c>
      <c r="R428" s="6" t="s">
        <v>33</v>
      </c>
      <c r="S428" s="8">
        <v>0</v>
      </c>
    </row>
    <row r="429" spans="1:19" s="5" customFormat="1" ht="11.25" hidden="1">
      <c r="A429" s="6" t="s">
        <v>1042</v>
      </c>
      <c r="B429" s="6" t="s">
        <v>1043</v>
      </c>
      <c r="C429" s="7">
        <v>45541.467187499999</v>
      </c>
      <c r="D429" s="6" t="s">
        <v>1200</v>
      </c>
      <c r="E429" s="6" t="s">
        <v>1235</v>
      </c>
      <c r="F429" s="6" t="s">
        <v>1236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97</v>
      </c>
      <c r="L429" s="6" t="s">
        <v>98</v>
      </c>
      <c r="M429" s="8">
        <v>360.56</v>
      </c>
      <c r="N429" s="8">
        <v>0</v>
      </c>
      <c r="O429" s="8">
        <v>360.56</v>
      </c>
      <c r="P429" s="8">
        <v>57.69</v>
      </c>
      <c r="Q429" s="8">
        <v>418.25</v>
      </c>
      <c r="R429" s="6" t="s">
        <v>33</v>
      </c>
      <c r="S429" s="8">
        <v>0</v>
      </c>
    </row>
    <row r="430" spans="1:19" s="5" customFormat="1" ht="11.25" hidden="1">
      <c r="A430" s="6" t="s">
        <v>99</v>
      </c>
      <c r="B430" s="6" t="s">
        <v>100</v>
      </c>
      <c r="C430" s="7">
        <v>45541.445416666669</v>
      </c>
      <c r="D430" s="6" t="s">
        <v>1200</v>
      </c>
      <c r="E430" s="6" t="s">
        <v>1237</v>
      </c>
      <c r="F430" s="6" t="s">
        <v>1238</v>
      </c>
      <c r="G430" s="6" t="s">
        <v>25</v>
      </c>
      <c r="H430" s="6" t="s">
        <v>26</v>
      </c>
      <c r="I430" s="6" t="s">
        <v>27</v>
      </c>
      <c r="J430" s="6" t="s">
        <v>103</v>
      </c>
      <c r="K430" s="6" t="s">
        <v>97</v>
      </c>
      <c r="L430" s="6" t="s">
        <v>98</v>
      </c>
      <c r="M430" s="8">
        <v>3151.86</v>
      </c>
      <c r="N430" s="8">
        <v>472.78</v>
      </c>
      <c r="O430" s="8">
        <v>2679.08</v>
      </c>
      <c r="P430" s="8">
        <v>428.65</v>
      </c>
      <c r="Q430" s="8">
        <v>3107.73</v>
      </c>
      <c r="R430" s="6" t="s">
        <v>33</v>
      </c>
      <c r="S430" s="8">
        <v>0</v>
      </c>
    </row>
    <row r="431" spans="1:19" s="5" customFormat="1" ht="11.25">
      <c r="A431" s="6" t="s">
        <v>1239</v>
      </c>
      <c r="B431" s="6" t="s">
        <v>1240</v>
      </c>
      <c r="C431" s="7">
        <v>45541.467592592591</v>
      </c>
      <c r="D431" s="6" t="s">
        <v>1200</v>
      </c>
      <c r="E431" s="6" t="s">
        <v>1241</v>
      </c>
      <c r="F431" s="6" t="s">
        <v>1242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8">
        <v>2419.69</v>
      </c>
      <c r="N431" s="8">
        <v>106.8</v>
      </c>
      <c r="O431" s="8">
        <v>2312.89</v>
      </c>
      <c r="P431" s="8">
        <v>370.06</v>
      </c>
      <c r="Q431" s="8">
        <v>2682.95</v>
      </c>
      <c r="R431" s="6" t="s">
        <v>31</v>
      </c>
      <c r="S431" s="8">
        <v>182.95</v>
      </c>
    </row>
    <row r="432" spans="1:19" s="5" customFormat="1" ht="11.25" hidden="1">
      <c r="A432" s="6" t="s">
        <v>99</v>
      </c>
      <c r="B432" s="6" t="s">
        <v>100</v>
      </c>
      <c r="C432" s="7">
        <v>45541.469166666669</v>
      </c>
      <c r="D432" s="6" t="s">
        <v>1200</v>
      </c>
      <c r="E432" s="6" t="s">
        <v>1243</v>
      </c>
      <c r="F432" s="6" t="s">
        <v>1244</v>
      </c>
      <c r="G432" s="6" t="s">
        <v>25</v>
      </c>
      <c r="H432" s="6" t="s">
        <v>26</v>
      </c>
      <c r="I432" s="6" t="s">
        <v>27</v>
      </c>
      <c r="J432" s="6" t="s">
        <v>103</v>
      </c>
      <c r="K432" s="6" t="s">
        <v>97</v>
      </c>
      <c r="L432" s="6" t="s">
        <v>98</v>
      </c>
      <c r="M432" s="8">
        <v>5811.68</v>
      </c>
      <c r="N432" s="8">
        <v>710.83</v>
      </c>
      <c r="O432" s="8">
        <v>5100.8500000000004</v>
      </c>
      <c r="P432" s="8">
        <v>816.14</v>
      </c>
      <c r="Q432" s="8">
        <v>5916.99</v>
      </c>
      <c r="R432" s="6" t="s">
        <v>33</v>
      </c>
      <c r="S432" s="8">
        <v>0</v>
      </c>
    </row>
    <row r="433" spans="1:19" s="5" customFormat="1" ht="11.25" hidden="1">
      <c r="A433" s="6" t="s">
        <v>782</v>
      </c>
      <c r="B433" s="6" t="s">
        <v>783</v>
      </c>
      <c r="C433" s="7">
        <v>45541.467372685183</v>
      </c>
      <c r="D433" s="6" t="s">
        <v>1200</v>
      </c>
      <c r="E433" s="6" t="s">
        <v>1245</v>
      </c>
      <c r="F433" s="6" t="s">
        <v>1246</v>
      </c>
      <c r="G433" s="6" t="s">
        <v>25</v>
      </c>
      <c r="H433" s="6" t="s">
        <v>26</v>
      </c>
      <c r="I433" s="6" t="s">
        <v>27</v>
      </c>
      <c r="J433" s="6" t="s">
        <v>38</v>
      </c>
      <c r="K433" s="6" t="s">
        <v>97</v>
      </c>
      <c r="L433" s="6" t="s">
        <v>98</v>
      </c>
      <c r="M433" s="8">
        <v>1466.26</v>
      </c>
      <c r="N433" s="8">
        <v>144.04</v>
      </c>
      <c r="O433" s="8">
        <v>1322.22</v>
      </c>
      <c r="P433" s="8">
        <v>211.55</v>
      </c>
      <c r="Q433" s="8">
        <v>1533.77</v>
      </c>
      <c r="R433" s="6" t="s">
        <v>33</v>
      </c>
      <c r="S433" s="8">
        <v>0</v>
      </c>
    </row>
    <row r="434" spans="1:19" s="5" customFormat="1" ht="11.25" hidden="1">
      <c r="A434" s="6" t="s">
        <v>1247</v>
      </c>
      <c r="B434" s="6" t="s">
        <v>1248</v>
      </c>
      <c r="C434" s="7">
        <v>45541.46775462963</v>
      </c>
      <c r="D434" s="6" t="s">
        <v>1200</v>
      </c>
      <c r="E434" s="6" t="s">
        <v>1249</v>
      </c>
      <c r="F434" s="6" t="s">
        <v>1250</v>
      </c>
      <c r="G434" s="6" t="s">
        <v>25</v>
      </c>
      <c r="H434" s="6" t="s">
        <v>26</v>
      </c>
      <c r="I434" s="6" t="s">
        <v>27</v>
      </c>
      <c r="J434" s="6" t="s">
        <v>28</v>
      </c>
      <c r="K434" s="6" t="s">
        <v>97</v>
      </c>
      <c r="L434" s="6" t="s">
        <v>98</v>
      </c>
      <c r="M434" s="8">
        <v>843.75</v>
      </c>
      <c r="N434" s="8">
        <v>0</v>
      </c>
      <c r="O434" s="8">
        <v>843.75</v>
      </c>
      <c r="P434" s="8">
        <v>135</v>
      </c>
      <c r="Q434" s="8">
        <v>978.75</v>
      </c>
      <c r="R434" s="6" t="s">
        <v>33</v>
      </c>
      <c r="S434" s="8">
        <v>0</v>
      </c>
    </row>
    <row r="435" spans="1:19" s="5" customFormat="1" ht="11.25" hidden="1">
      <c r="A435" s="6" t="s">
        <v>99</v>
      </c>
      <c r="B435" s="6" t="s">
        <v>100</v>
      </c>
      <c r="C435" s="7">
        <v>45541.503287037034</v>
      </c>
      <c r="D435" s="6" t="s">
        <v>1200</v>
      </c>
      <c r="E435" s="6" t="s">
        <v>1251</v>
      </c>
      <c r="F435" s="6" t="s">
        <v>1252</v>
      </c>
      <c r="G435" s="6" t="s">
        <v>25</v>
      </c>
      <c r="H435" s="6" t="s">
        <v>26</v>
      </c>
      <c r="I435" s="6" t="s">
        <v>27</v>
      </c>
      <c r="J435" s="6" t="s">
        <v>103</v>
      </c>
      <c r="K435" s="6" t="s">
        <v>97</v>
      </c>
      <c r="L435" s="6" t="s">
        <v>98</v>
      </c>
      <c r="M435" s="8">
        <v>2435.73</v>
      </c>
      <c r="N435" s="8">
        <v>107.6</v>
      </c>
      <c r="O435" s="8">
        <v>2328.13</v>
      </c>
      <c r="P435" s="8">
        <v>372.5</v>
      </c>
      <c r="Q435" s="8">
        <v>2700.63</v>
      </c>
      <c r="R435" s="6" t="s">
        <v>33</v>
      </c>
      <c r="S435" s="8">
        <v>0</v>
      </c>
    </row>
    <row r="436" spans="1:19" s="5" customFormat="1" ht="11.25" hidden="1">
      <c r="A436" s="6" t="s">
        <v>221</v>
      </c>
      <c r="B436" s="6" t="s">
        <v>222</v>
      </c>
      <c r="C436" s="7">
        <v>45541.501712962963</v>
      </c>
      <c r="D436" s="6" t="s">
        <v>1200</v>
      </c>
      <c r="E436" s="6" t="s">
        <v>1253</v>
      </c>
      <c r="F436" s="6" t="s">
        <v>1254</v>
      </c>
      <c r="G436" s="6" t="s">
        <v>25</v>
      </c>
      <c r="H436" s="6" t="s">
        <v>26</v>
      </c>
      <c r="I436" s="6" t="s">
        <v>27</v>
      </c>
      <c r="J436" s="6" t="s">
        <v>38</v>
      </c>
      <c r="K436" s="6" t="s">
        <v>97</v>
      </c>
      <c r="L436" s="6" t="s">
        <v>98</v>
      </c>
      <c r="M436" s="8">
        <v>1053.9100000000001</v>
      </c>
      <c r="N436" s="8">
        <v>210.78</v>
      </c>
      <c r="O436" s="8">
        <v>843.13000000000011</v>
      </c>
      <c r="P436" s="8">
        <v>134.9</v>
      </c>
      <c r="Q436" s="8">
        <v>978.03</v>
      </c>
      <c r="R436" s="6" t="s">
        <v>33</v>
      </c>
      <c r="S436" s="8">
        <v>0</v>
      </c>
    </row>
    <row r="437" spans="1:19" s="5" customFormat="1" ht="11.25" hidden="1">
      <c r="A437" s="6" t="s">
        <v>768</v>
      </c>
      <c r="B437" s="6" t="s">
        <v>769</v>
      </c>
      <c r="C437" s="7">
        <v>45541.502395833333</v>
      </c>
      <c r="D437" s="6" t="s">
        <v>1200</v>
      </c>
      <c r="E437" s="6" t="s">
        <v>1255</v>
      </c>
      <c r="F437" s="6" t="s">
        <v>1256</v>
      </c>
      <c r="G437" s="6" t="s">
        <v>25</v>
      </c>
      <c r="H437" s="6" t="s">
        <v>26</v>
      </c>
      <c r="I437" s="6" t="s">
        <v>27</v>
      </c>
      <c r="J437" s="6" t="s">
        <v>38</v>
      </c>
      <c r="K437" s="6" t="s">
        <v>97</v>
      </c>
      <c r="L437" s="6" t="s">
        <v>98</v>
      </c>
      <c r="M437" s="8">
        <v>26131.15</v>
      </c>
      <c r="N437" s="8">
        <v>6003.48</v>
      </c>
      <c r="O437" s="8">
        <v>20127.670000000002</v>
      </c>
      <c r="P437" s="8">
        <v>3220.43</v>
      </c>
      <c r="Q437" s="8">
        <v>23348.1</v>
      </c>
      <c r="R437" s="6" t="s">
        <v>33</v>
      </c>
      <c r="S437" s="8">
        <v>0</v>
      </c>
    </row>
    <row r="438" spans="1:19" s="5" customFormat="1" ht="11.25" hidden="1">
      <c r="A438" s="6" t="s">
        <v>1257</v>
      </c>
      <c r="B438" s="6" t="s">
        <v>1258</v>
      </c>
      <c r="C438" s="7">
        <v>45541.502916666665</v>
      </c>
      <c r="D438" s="6" t="s">
        <v>1200</v>
      </c>
      <c r="E438" s="6" t="s">
        <v>1259</v>
      </c>
      <c r="F438" s="6" t="s">
        <v>1260</v>
      </c>
      <c r="G438" s="6" t="s">
        <v>25</v>
      </c>
      <c r="H438" s="6" t="s">
        <v>26</v>
      </c>
      <c r="I438" s="6" t="s">
        <v>27</v>
      </c>
      <c r="J438" s="6" t="s">
        <v>28</v>
      </c>
      <c r="K438" s="6" t="s">
        <v>97</v>
      </c>
      <c r="L438" s="6" t="s">
        <v>98</v>
      </c>
      <c r="M438" s="8">
        <v>13109.57</v>
      </c>
      <c r="N438" s="8">
        <v>2621.91</v>
      </c>
      <c r="O438" s="8">
        <v>10487.66</v>
      </c>
      <c r="P438" s="8">
        <v>1678.02</v>
      </c>
      <c r="Q438" s="8">
        <v>12165.68</v>
      </c>
      <c r="R438" s="6" t="s">
        <v>33</v>
      </c>
      <c r="S438" s="8">
        <v>0</v>
      </c>
    </row>
    <row r="439" spans="1:19" s="5" customFormat="1" ht="11.25" hidden="1">
      <c r="A439" s="6" t="s">
        <v>99</v>
      </c>
      <c r="B439" s="6" t="s">
        <v>100</v>
      </c>
      <c r="C439" s="7">
        <v>45541.570567129631</v>
      </c>
      <c r="D439" s="6" t="s">
        <v>1200</v>
      </c>
      <c r="E439" s="6" t="s">
        <v>1261</v>
      </c>
      <c r="F439" s="6" t="s">
        <v>1262</v>
      </c>
      <c r="G439" s="6" t="s">
        <v>25</v>
      </c>
      <c r="H439" s="6" t="s">
        <v>26</v>
      </c>
      <c r="I439" s="6" t="s">
        <v>27</v>
      </c>
      <c r="J439" s="6" t="s">
        <v>103</v>
      </c>
      <c r="K439" s="6" t="s">
        <v>104</v>
      </c>
      <c r="L439" s="6" t="s">
        <v>98</v>
      </c>
      <c r="M439" s="8">
        <v>10946.34</v>
      </c>
      <c r="N439" s="8">
        <v>2135.39</v>
      </c>
      <c r="O439" s="8">
        <v>8810.9500000000007</v>
      </c>
      <c r="P439" s="8">
        <v>1409.75</v>
      </c>
      <c r="Q439" s="8">
        <v>10220.700000000001</v>
      </c>
      <c r="R439" s="6" t="s">
        <v>33</v>
      </c>
      <c r="S439" s="8">
        <v>0</v>
      </c>
    </row>
    <row r="440" spans="1:19" s="5" customFormat="1" ht="11.25" hidden="1">
      <c r="A440" s="6" t="s">
        <v>1263</v>
      </c>
      <c r="B440" s="6" t="s">
        <v>1264</v>
      </c>
      <c r="C440" s="7">
        <v>45541.573101851849</v>
      </c>
      <c r="D440" s="6" t="s">
        <v>1200</v>
      </c>
      <c r="E440" s="6" t="s">
        <v>1265</v>
      </c>
      <c r="F440" s="6" t="s">
        <v>1266</v>
      </c>
      <c r="G440" s="6" t="s">
        <v>25</v>
      </c>
      <c r="H440" s="6" t="s">
        <v>26</v>
      </c>
      <c r="I440" s="6" t="s">
        <v>27</v>
      </c>
      <c r="J440" s="6" t="s">
        <v>38</v>
      </c>
      <c r="K440" s="6" t="s">
        <v>97</v>
      </c>
      <c r="L440" s="6" t="s">
        <v>98</v>
      </c>
      <c r="M440" s="8">
        <v>643.64</v>
      </c>
      <c r="N440" s="8">
        <v>36</v>
      </c>
      <c r="O440" s="8">
        <v>607.64</v>
      </c>
      <c r="P440" s="8">
        <v>97.22</v>
      </c>
      <c r="Q440" s="8">
        <v>704.86</v>
      </c>
      <c r="R440" s="6" t="s">
        <v>33</v>
      </c>
      <c r="S440" s="8">
        <v>0</v>
      </c>
    </row>
    <row r="441" spans="1:19" s="5" customFormat="1" ht="11.25" hidden="1">
      <c r="A441" s="6" t="s">
        <v>1267</v>
      </c>
      <c r="B441" s="6" t="s">
        <v>1268</v>
      </c>
      <c r="C441" s="7">
        <v>45541.574525462966</v>
      </c>
      <c r="D441" s="6" t="s">
        <v>1200</v>
      </c>
      <c r="E441" s="6" t="s">
        <v>1269</v>
      </c>
      <c r="F441" s="6" t="s">
        <v>1270</v>
      </c>
      <c r="G441" s="6" t="s">
        <v>25</v>
      </c>
      <c r="H441" s="6" t="s">
        <v>26</v>
      </c>
      <c r="I441" s="6" t="s">
        <v>27</v>
      </c>
      <c r="J441" s="6" t="s">
        <v>28</v>
      </c>
      <c r="K441" s="6" t="s">
        <v>97</v>
      </c>
      <c r="L441" s="6" t="s">
        <v>98</v>
      </c>
      <c r="M441" s="8">
        <v>1523.8</v>
      </c>
      <c r="N441" s="8">
        <v>228.57</v>
      </c>
      <c r="O441" s="8">
        <v>1295.23</v>
      </c>
      <c r="P441" s="8">
        <v>207.24</v>
      </c>
      <c r="Q441" s="8">
        <v>1502.47</v>
      </c>
      <c r="R441" s="6" t="s">
        <v>33</v>
      </c>
      <c r="S441" s="8">
        <v>0</v>
      </c>
    </row>
    <row r="442" spans="1:19" s="5" customFormat="1" ht="11.25" hidden="1">
      <c r="A442" s="6" t="s">
        <v>1257</v>
      </c>
      <c r="B442" s="6" t="s">
        <v>1258</v>
      </c>
      <c r="C442" s="7">
        <v>45541.574872685182</v>
      </c>
      <c r="D442" s="6" t="s">
        <v>1200</v>
      </c>
      <c r="E442" s="6" t="s">
        <v>1271</v>
      </c>
      <c r="F442" s="6" t="s">
        <v>1272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97</v>
      </c>
      <c r="L442" s="6" t="s">
        <v>98</v>
      </c>
      <c r="M442" s="8">
        <v>582.97</v>
      </c>
      <c r="N442" s="8">
        <v>116.59</v>
      </c>
      <c r="O442" s="8">
        <v>466.38</v>
      </c>
      <c r="P442" s="8">
        <v>74.62</v>
      </c>
      <c r="Q442" s="8">
        <v>541</v>
      </c>
      <c r="R442" s="6" t="s">
        <v>33</v>
      </c>
      <c r="S442" s="8">
        <v>0</v>
      </c>
    </row>
    <row r="443" spans="1:19" s="5" customFormat="1" ht="11.25" hidden="1">
      <c r="A443" s="6" t="s">
        <v>1184</v>
      </c>
      <c r="B443" s="6" t="s">
        <v>1185</v>
      </c>
      <c r="C443" s="7">
        <v>45541.586458333331</v>
      </c>
      <c r="D443" s="6" t="s">
        <v>1200</v>
      </c>
      <c r="E443" s="6" t="s">
        <v>1273</v>
      </c>
      <c r="F443" s="6" t="s">
        <v>1274</v>
      </c>
      <c r="G443" s="6" t="s">
        <v>25</v>
      </c>
      <c r="H443" s="6" t="s">
        <v>26</v>
      </c>
      <c r="I443" s="6" t="s">
        <v>27</v>
      </c>
      <c r="J443" s="6" t="s">
        <v>38</v>
      </c>
      <c r="K443" s="6" t="s">
        <v>97</v>
      </c>
      <c r="L443" s="6" t="s">
        <v>98</v>
      </c>
      <c r="M443" s="8">
        <v>2283.1</v>
      </c>
      <c r="N443" s="8">
        <v>159.82</v>
      </c>
      <c r="O443" s="8">
        <v>2123.2799999999997</v>
      </c>
      <c r="P443" s="8">
        <v>339.73</v>
      </c>
      <c r="Q443" s="8">
        <v>2463.0100000000002</v>
      </c>
      <c r="R443" s="6" t="s">
        <v>33</v>
      </c>
      <c r="S443" s="8">
        <v>0</v>
      </c>
    </row>
    <row r="444" spans="1:19" s="5" customFormat="1" ht="11.25" hidden="1">
      <c r="A444" s="6" t="s">
        <v>826</v>
      </c>
      <c r="B444" s="6" t="s">
        <v>827</v>
      </c>
      <c r="C444" s="7">
        <v>45541.594409722224</v>
      </c>
      <c r="D444" s="6" t="s">
        <v>1200</v>
      </c>
      <c r="E444" s="6" t="s">
        <v>1275</v>
      </c>
      <c r="F444" s="6" t="s">
        <v>1276</v>
      </c>
      <c r="G444" s="6" t="s">
        <v>25</v>
      </c>
      <c r="H444" s="6" t="s">
        <v>26</v>
      </c>
      <c r="I444" s="6" t="s">
        <v>27</v>
      </c>
      <c r="J444" s="6" t="s">
        <v>38</v>
      </c>
      <c r="K444" s="6" t="s">
        <v>97</v>
      </c>
      <c r="L444" s="6" t="s">
        <v>98</v>
      </c>
      <c r="M444" s="8">
        <v>1664.07</v>
      </c>
      <c r="N444" s="8">
        <v>166.41</v>
      </c>
      <c r="O444" s="8">
        <v>1497.6599999999999</v>
      </c>
      <c r="P444" s="8">
        <v>239.63</v>
      </c>
      <c r="Q444" s="8">
        <v>1737.29</v>
      </c>
      <c r="R444" s="6" t="s">
        <v>31</v>
      </c>
      <c r="S444" s="8">
        <v>0.01</v>
      </c>
    </row>
    <row r="445" spans="1:19" s="5" customFormat="1" ht="11.25" hidden="1">
      <c r="A445" s="6" t="s">
        <v>91</v>
      </c>
      <c r="B445" s="6" t="s">
        <v>92</v>
      </c>
      <c r="C445" s="7">
        <v>45541.58929398148</v>
      </c>
      <c r="D445" s="6" t="s">
        <v>1200</v>
      </c>
      <c r="E445" s="6" t="s">
        <v>1277</v>
      </c>
      <c r="F445" s="6" t="s">
        <v>1278</v>
      </c>
      <c r="G445" s="6" t="s">
        <v>25</v>
      </c>
      <c r="H445" s="6" t="s">
        <v>26</v>
      </c>
      <c r="I445" s="6" t="s">
        <v>27</v>
      </c>
      <c r="J445" s="6" t="s">
        <v>28</v>
      </c>
      <c r="K445" s="6" t="s">
        <v>97</v>
      </c>
      <c r="L445" s="6" t="s">
        <v>98</v>
      </c>
      <c r="M445" s="8">
        <v>17442.18</v>
      </c>
      <c r="N445" s="8">
        <v>4089.4</v>
      </c>
      <c r="O445" s="8">
        <v>13352.78</v>
      </c>
      <c r="P445" s="8">
        <v>2136.44</v>
      </c>
      <c r="Q445" s="8">
        <v>15489.22</v>
      </c>
      <c r="R445" s="6" t="s">
        <v>33</v>
      </c>
      <c r="S445" s="8">
        <v>0</v>
      </c>
    </row>
    <row r="446" spans="1:19" s="5" customFormat="1" ht="11.25" hidden="1">
      <c r="A446" s="6" t="s">
        <v>1279</v>
      </c>
      <c r="B446" s="6" t="s">
        <v>1280</v>
      </c>
      <c r="C446" s="7">
        <v>45541.695671296293</v>
      </c>
      <c r="D446" s="6" t="s">
        <v>1200</v>
      </c>
      <c r="E446" s="6" t="s">
        <v>1281</v>
      </c>
      <c r="F446" s="6" t="s">
        <v>1282</v>
      </c>
      <c r="G446" s="6" t="s">
        <v>25</v>
      </c>
      <c r="H446" s="6" t="s">
        <v>26</v>
      </c>
      <c r="I446" s="6" t="s">
        <v>27</v>
      </c>
      <c r="J446" s="6" t="s">
        <v>38</v>
      </c>
      <c r="K446" s="6" t="s">
        <v>97</v>
      </c>
      <c r="L446" s="6" t="s">
        <v>98</v>
      </c>
      <c r="M446" s="8">
        <v>230</v>
      </c>
      <c r="N446" s="8">
        <v>0</v>
      </c>
      <c r="O446" s="8">
        <v>230</v>
      </c>
      <c r="P446" s="8">
        <v>36.799999999999997</v>
      </c>
      <c r="Q446" s="8">
        <v>266.8</v>
      </c>
      <c r="R446" s="6" t="s">
        <v>33</v>
      </c>
      <c r="S446" s="8">
        <v>0</v>
      </c>
    </row>
    <row r="447" spans="1:19" s="5" customFormat="1" ht="11.25" hidden="1">
      <c r="A447" s="6" t="s">
        <v>1042</v>
      </c>
      <c r="B447" s="6" t="s">
        <v>1043</v>
      </c>
      <c r="C447" s="7">
        <v>45541.725787037038</v>
      </c>
      <c r="D447" s="6" t="s">
        <v>1200</v>
      </c>
      <c r="E447" s="6" t="s">
        <v>1283</v>
      </c>
      <c r="F447" s="6" t="s">
        <v>1284</v>
      </c>
      <c r="G447" s="6" t="s">
        <v>25</v>
      </c>
      <c r="H447" s="6" t="s">
        <v>26</v>
      </c>
      <c r="I447" s="6" t="s">
        <v>27</v>
      </c>
      <c r="J447" s="6" t="s">
        <v>28</v>
      </c>
      <c r="K447" s="6" t="s">
        <v>97</v>
      </c>
      <c r="L447" s="6" t="s">
        <v>98</v>
      </c>
      <c r="M447" s="8">
        <v>1013.7</v>
      </c>
      <c r="N447" s="8">
        <v>0</v>
      </c>
      <c r="O447" s="8">
        <v>1013.7</v>
      </c>
      <c r="P447" s="8">
        <v>162.19</v>
      </c>
      <c r="Q447" s="8">
        <v>1175.8900000000001</v>
      </c>
      <c r="R447" s="6" t="s">
        <v>33</v>
      </c>
      <c r="S447" s="8">
        <v>0</v>
      </c>
    </row>
    <row r="448" spans="1:19" s="5" customFormat="1" ht="11.25" hidden="1">
      <c r="A448" s="6" t="s">
        <v>205</v>
      </c>
      <c r="B448" s="6" t="s">
        <v>206</v>
      </c>
      <c r="C448" s="7">
        <v>45541.612893518519</v>
      </c>
      <c r="D448" s="6" t="s">
        <v>1200</v>
      </c>
      <c r="E448" s="6" t="s">
        <v>1285</v>
      </c>
      <c r="F448" s="6" t="s">
        <v>1286</v>
      </c>
      <c r="G448" s="6" t="s">
        <v>25</v>
      </c>
      <c r="H448" s="6" t="s">
        <v>26</v>
      </c>
      <c r="I448" s="6" t="s">
        <v>27</v>
      </c>
      <c r="J448" s="6" t="s">
        <v>38</v>
      </c>
      <c r="K448" s="6" t="s">
        <v>97</v>
      </c>
      <c r="L448" s="6" t="s">
        <v>98</v>
      </c>
      <c r="M448" s="8">
        <v>6514.73</v>
      </c>
      <c r="N448" s="8">
        <v>977.21</v>
      </c>
      <c r="O448" s="8">
        <v>5537.5199999999995</v>
      </c>
      <c r="P448" s="8">
        <v>886</v>
      </c>
      <c r="Q448" s="8">
        <v>6423.52</v>
      </c>
      <c r="R448" s="6" t="s">
        <v>33</v>
      </c>
      <c r="S448" s="8">
        <v>0</v>
      </c>
    </row>
    <row r="449" spans="1:19" s="5" customFormat="1" ht="11.25" hidden="1">
      <c r="A449" s="6" t="s">
        <v>1086</v>
      </c>
      <c r="B449" s="6" t="s">
        <v>1087</v>
      </c>
      <c r="C449" s="7">
        <v>45541.572581018518</v>
      </c>
      <c r="D449" s="6" t="s">
        <v>1200</v>
      </c>
      <c r="E449" s="6" t="s">
        <v>1287</v>
      </c>
      <c r="F449" s="6" t="s">
        <v>1288</v>
      </c>
      <c r="G449" s="6" t="s">
        <v>25</v>
      </c>
      <c r="H449" s="6" t="s">
        <v>26</v>
      </c>
      <c r="I449" s="6" t="s">
        <v>27</v>
      </c>
      <c r="J449" s="6" t="s">
        <v>38</v>
      </c>
      <c r="K449" s="6" t="s">
        <v>97</v>
      </c>
      <c r="L449" s="6" t="s">
        <v>98</v>
      </c>
      <c r="M449" s="8">
        <v>7866.8</v>
      </c>
      <c r="N449" s="8">
        <v>1573.36</v>
      </c>
      <c r="O449" s="8">
        <v>6293.4400000000005</v>
      </c>
      <c r="P449" s="8">
        <v>1006.95</v>
      </c>
      <c r="Q449" s="8">
        <v>7300.39</v>
      </c>
      <c r="R449" s="6" t="s">
        <v>33</v>
      </c>
      <c r="S449" s="8">
        <v>0</v>
      </c>
    </row>
    <row r="450" spans="1:19" s="5" customFormat="1" ht="11.25" hidden="1">
      <c r="A450" s="6" t="s">
        <v>814</v>
      </c>
      <c r="B450" s="6" t="s">
        <v>815</v>
      </c>
      <c r="C450" s="7">
        <v>45541.444374999999</v>
      </c>
      <c r="D450" s="6" t="s">
        <v>1200</v>
      </c>
      <c r="E450" s="6" t="s">
        <v>1289</v>
      </c>
      <c r="F450" s="6" t="s">
        <v>1290</v>
      </c>
      <c r="G450" s="6" t="s">
        <v>25</v>
      </c>
      <c r="H450" s="6" t="s">
        <v>26</v>
      </c>
      <c r="I450" s="6" t="s">
        <v>27</v>
      </c>
      <c r="J450" s="6" t="s">
        <v>38</v>
      </c>
      <c r="K450" s="6" t="s">
        <v>97</v>
      </c>
      <c r="L450" s="6" t="s">
        <v>98</v>
      </c>
      <c r="M450" s="8">
        <v>2120</v>
      </c>
      <c r="N450" s="8">
        <v>254.4</v>
      </c>
      <c r="O450" s="8">
        <v>1865.6</v>
      </c>
      <c r="P450" s="8">
        <v>298.5</v>
      </c>
      <c r="Q450" s="8">
        <v>2164.1</v>
      </c>
      <c r="R450" s="6" t="s">
        <v>33</v>
      </c>
      <c r="S450" s="8">
        <v>0</v>
      </c>
    </row>
    <row r="451" spans="1:19" s="5" customFormat="1" ht="11.25" hidden="1">
      <c r="A451" s="6" t="s">
        <v>946</v>
      </c>
      <c r="B451" s="6" t="s">
        <v>947</v>
      </c>
      <c r="C451" s="7">
        <v>45541.445937500001</v>
      </c>
      <c r="D451" s="6" t="s">
        <v>1200</v>
      </c>
      <c r="E451" s="6" t="s">
        <v>1291</v>
      </c>
      <c r="F451" s="6" t="s">
        <v>1292</v>
      </c>
      <c r="G451" s="6" t="s">
        <v>25</v>
      </c>
      <c r="H451" s="6" t="s">
        <v>26</v>
      </c>
      <c r="I451" s="6" t="s">
        <v>27</v>
      </c>
      <c r="J451" s="6" t="s">
        <v>38</v>
      </c>
      <c r="K451" s="6" t="s">
        <v>275</v>
      </c>
      <c r="L451" s="6" t="s">
        <v>98</v>
      </c>
      <c r="M451" s="8">
        <v>459.41</v>
      </c>
      <c r="N451" s="8">
        <v>45.94</v>
      </c>
      <c r="O451" s="8">
        <v>413.47</v>
      </c>
      <c r="P451" s="8">
        <v>66.150000000000006</v>
      </c>
      <c r="Q451" s="8">
        <v>479.62</v>
      </c>
      <c r="R451" s="6" t="s">
        <v>33</v>
      </c>
      <c r="S451" s="8">
        <v>0</v>
      </c>
    </row>
    <row r="452" spans="1:19" s="5" customFormat="1" ht="11.25">
      <c r="A452" s="6" t="s">
        <v>99</v>
      </c>
      <c r="B452" s="6" t="s">
        <v>100</v>
      </c>
      <c r="C452" s="7">
        <v>45541.466678240744</v>
      </c>
      <c r="D452" s="6" t="s">
        <v>1200</v>
      </c>
      <c r="E452" s="6" t="s">
        <v>1293</v>
      </c>
      <c r="F452" s="6" t="s">
        <v>1294</v>
      </c>
      <c r="G452" s="6" t="s">
        <v>25</v>
      </c>
      <c r="H452" s="6" t="s">
        <v>26</v>
      </c>
      <c r="I452" s="6" t="s">
        <v>27</v>
      </c>
      <c r="J452" s="6" t="s">
        <v>103</v>
      </c>
      <c r="K452" s="6" t="s">
        <v>29</v>
      </c>
      <c r="L452" s="6" t="s">
        <v>30</v>
      </c>
      <c r="M452" s="8">
        <v>59.48</v>
      </c>
      <c r="N452" s="8">
        <v>10.71</v>
      </c>
      <c r="O452" s="8">
        <v>48.769999999999996</v>
      </c>
      <c r="P452" s="8">
        <v>7.8</v>
      </c>
      <c r="Q452" s="8">
        <v>56.57</v>
      </c>
      <c r="R452" s="6" t="s">
        <v>31</v>
      </c>
      <c r="S452" s="8">
        <v>56.57</v>
      </c>
    </row>
    <row r="453" spans="1:19" s="5" customFormat="1" ht="11.25" hidden="1">
      <c r="A453" s="6" t="s">
        <v>691</v>
      </c>
      <c r="B453" s="6" t="s">
        <v>692</v>
      </c>
      <c r="C453" s="7">
        <v>45541.571087962962</v>
      </c>
      <c r="D453" s="6" t="s">
        <v>1200</v>
      </c>
      <c r="E453" s="6" t="s">
        <v>1295</v>
      </c>
      <c r="F453" s="6" t="s">
        <v>1296</v>
      </c>
      <c r="G453" s="6" t="s">
        <v>25</v>
      </c>
      <c r="H453" s="6" t="s">
        <v>26</v>
      </c>
      <c r="I453" s="6" t="s">
        <v>27</v>
      </c>
      <c r="J453" s="6" t="s">
        <v>38</v>
      </c>
      <c r="K453" s="6" t="s">
        <v>97</v>
      </c>
      <c r="L453" s="6" t="s">
        <v>98</v>
      </c>
      <c r="M453" s="8">
        <v>6597.5</v>
      </c>
      <c r="N453" s="8">
        <v>989.63</v>
      </c>
      <c r="O453" s="8">
        <v>5607.87</v>
      </c>
      <c r="P453" s="8">
        <v>897.26</v>
      </c>
      <c r="Q453" s="8">
        <v>6505.13</v>
      </c>
      <c r="R453" s="6" t="s">
        <v>33</v>
      </c>
      <c r="S453" s="8">
        <v>0</v>
      </c>
    </row>
    <row r="454" spans="1:19" s="5" customFormat="1" ht="11.25" hidden="1">
      <c r="A454" s="6" t="s">
        <v>1297</v>
      </c>
      <c r="B454" s="6" t="s">
        <v>1298</v>
      </c>
      <c r="C454" s="7">
        <v>45541.734664351854</v>
      </c>
      <c r="D454" s="6" t="s">
        <v>1200</v>
      </c>
      <c r="E454" s="6" t="s">
        <v>1299</v>
      </c>
      <c r="F454" s="6" t="s">
        <v>1300</v>
      </c>
      <c r="G454" s="6" t="s">
        <v>25</v>
      </c>
      <c r="H454" s="6" t="s">
        <v>26</v>
      </c>
      <c r="I454" s="6" t="s">
        <v>27</v>
      </c>
      <c r="J454" s="6" t="s">
        <v>28</v>
      </c>
      <c r="K454" s="6" t="s">
        <v>396</v>
      </c>
      <c r="L454" s="6" t="s">
        <v>98</v>
      </c>
      <c r="M454" s="8">
        <v>9910.4599999999991</v>
      </c>
      <c r="N454" s="8">
        <v>1406.5</v>
      </c>
      <c r="O454" s="8">
        <v>8503.9599999999991</v>
      </c>
      <c r="P454" s="8">
        <v>1360.63</v>
      </c>
      <c r="Q454" s="8">
        <v>9864.59</v>
      </c>
      <c r="R454" s="6" t="s">
        <v>33</v>
      </c>
      <c r="S454" s="8">
        <v>0</v>
      </c>
    </row>
    <row r="455" spans="1:19" s="5" customFormat="1" ht="11.25" hidden="1">
      <c r="A455" s="6" t="s">
        <v>99</v>
      </c>
      <c r="B455" s="6" t="s">
        <v>100</v>
      </c>
      <c r="C455" s="7">
        <v>45541.571909722225</v>
      </c>
      <c r="D455" s="6" t="s">
        <v>1200</v>
      </c>
      <c r="E455" s="6" t="s">
        <v>1301</v>
      </c>
      <c r="F455" s="6" t="s">
        <v>1302</v>
      </c>
      <c r="G455" s="6" t="s">
        <v>25</v>
      </c>
      <c r="H455" s="6" t="s">
        <v>26</v>
      </c>
      <c r="I455" s="6" t="s">
        <v>27</v>
      </c>
      <c r="J455" s="6" t="s">
        <v>103</v>
      </c>
      <c r="K455" s="6" t="s">
        <v>97</v>
      </c>
      <c r="L455" s="6" t="s">
        <v>98</v>
      </c>
      <c r="M455" s="8">
        <v>32379</v>
      </c>
      <c r="N455" s="8">
        <v>7123.38</v>
      </c>
      <c r="O455" s="8">
        <v>25255.62</v>
      </c>
      <c r="P455" s="8">
        <v>4040.9</v>
      </c>
      <c r="Q455" s="8">
        <v>29296.52</v>
      </c>
      <c r="R455" s="6" t="s">
        <v>33</v>
      </c>
      <c r="S455" s="8">
        <v>0</v>
      </c>
    </row>
    <row r="456" spans="1:19" s="5" customFormat="1" ht="11.25" hidden="1">
      <c r="A456" s="6" t="s">
        <v>99</v>
      </c>
      <c r="B456" s="6" t="s">
        <v>100</v>
      </c>
      <c r="C456" s="7">
        <v>45541.443495370368</v>
      </c>
      <c r="D456" s="6" t="s">
        <v>1200</v>
      </c>
      <c r="E456" s="6" t="s">
        <v>1303</v>
      </c>
      <c r="F456" s="6" t="s">
        <v>1304</v>
      </c>
      <c r="G456" s="6" t="s">
        <v>25</v>
      </c>
      <c r="H456" s="6" t="s">
        <v>26</v>
      </c>
      <c r="I456" s="6" t="s">
        <v>27</v>
      </c>
      <c r="J456" s="6" t="s">
        <v>103</v>
      </c>
      <c r="K456" s="6" t="s">
        <v>97</v>
      </c>
      <c r="L456" s="6" t="s">
        <v>98</v>
      </c>
      <c r="M456" s="8">
        <v>770.38</v>
      </c>
      <c r="N456" s="8">
        <v>77.040000000000006</v>
      </c>
      <c r="O456" s="8">
        <v>693.34</v>
      </c>
      <c r="P456" s="8">
        <v>110.93</v>
      </c>
      <c r="Q456" s="8">
        <v>804.27</v>
      </c>
      <c r="R456" s="6" t="s">
        <v>31</v>
      </c>
      <c r="S456" s="8">
        <v>7.0000000000000007E-2</v>
      </c>
    </row>
    <row r="457" spans="1:19" s="5" customFormat="1" ht="11.25" hidden="1">
      <c r="A457" s="6" t="s">
        <v>657</v>
      </c>
      <c r="B457" s="6" t="s">
        <v>658</v>
      </c>
      <c r="C457" s="7">
        <v>45541.574317129627</v>
      </c>
      <c r="D457" s="6" t="s">
        <v>1200</v>
      </c>
      <c r="E457" s="6" t="s">
        <v>1305</v>
      </c>
      <c r="F457" s="6" t="s">
        <v>1306</v>
      </c>
      <c r="G457" s="6" t="s">
        <v>25</v>
      </c>
      <c r="H457" s="6" t="s">
        <v>26</v>
      </c>
      <c r="I457" s="6" t="s">
        <v>27</v>
      </c>
      <c r="J457" s="6" t="s">
        <v>38</v>
      </c>
      <c r="K457" s="6" t="s">
        <v>97</v>
      </c>
      <c r="L457" s="6" t="s">
        <v>98</v>
      </c>
      <c r="M457" s="8">
        <v>1323.92</v>
      </c>
      <c r="N457" s="8">
        <v>104.03</v>
      </c>
      <c r="O457" s="8">
        <v>1219.8900000000001</v>
      </c>
      <c r="P457" s="8">
        <v>195.18</v>
      </c>
      <c r="Q457" s="8">
        <v>1415.07</v>
      </c>
      <c r="R457" s="6" t="s">
        <v>31</v>
      </c>
      <c r="S457" s="8">
        <v>1415.07</v>
      </c>
    </row>
    <row r="458" spans="1:19" s="5" customFormat="1" ht="11.25" hidden="1">
      <c r="A458" s="6" t="s">
        <v>768</v>
      </c>
      <c r="B458" s="6" t="s">
        <v>769</v>
      </c>
      <c r="C458" s="7">
        <v>45541.571412037039</v>
      </c>
      <c r="D458" s="6" t="s">
        <v>1200</v>
      </c>
      <c r="E458" s="6" t="s">
        <v>1307</v>
      </c>
      <c r="F458" s="6" t="s">
        <v>1308</v>
      </c>
      <c r="G458" s="6" t="s">
        <v>25</v>
      </c>
      <c r="H458" s="6" t="s">
        <v>26</v>
      </c>
      <c r="I458" s="6" t="s">
        <v>27</v>
      </c>
      <c r="J458" s="6" t="s">
        <v>38</v>
      </c>
      <c r="K458" s="6" t="s">
        <v>97</v>
      </c>
      <c r="L458" s="6" t="s">
        <v>98</v>
      </c>
      <c r="M458" s="8">
        <v>21685.63</v>
      </c>
      <c r="N458" s="8">
        <v>4987.6899999999996</v>
      </c>
      <c r="O458" s="8">
        <v>16697.940000000002</v>
      </c>
      <c r="P458" s="8">
        <v>2671.67</v>
      </c>
      <c r="Q458" s="8">
        <v>19369.61</v>
      </c>
      <c r="R458" s="6" t="s">
        <v>31</v>
      </c>
      <c r="S458" s="8">
        <v>14369.61</v>
      </c>
    </row>
    <row r="459" spans="1:19" s="5" customFormat="1" ht="11.25" hidden="1">
      <c r="A459" s="6" t="s">
        <v>1309</v>
      </c>
      <c r="B459" s="6" t="s">
        <v>1310</v>
      </c>
      <c r="C459" s="7">
        <v>45541.501354166663</v>
      </c>
      <c r="D459" s="6" t="s">
        <v>1200</v>
      </c>
      <c r="E459" s="6" t="s">
        <v>1311</v>
      </c>
      <c r="F459" s="6" t="s">
        <v>1312</v>
      </c>
      <c r="G459" s="6" t="s">
        <v>25</v>
      </c>
      <c r="H459" s="6" t="s">
        <v>26</v>
      </c>
      <c r="I459" s="6" t="s">
        <v>27</v>
      </c>
      <c r="J459" s="6" t="s">
        <v>38</v>
      </c>
      <c r="K459" s="6" t="s">
        <v>396</v>
      </c>
      <c r="L459" s="6" t="s">
        <v>98</v>
      </c>
      <c r="M459" s="8">
        <v>8209.74</v>
      </c>
      <c r="N459" s="8">
        <v>1220.6300000000001</v>
      </c>
      <c r="O459" s="8">
        <v>6989.11</v>
      </c>
      <c r="P459" s="8">
        <v>1118.26</v>
      </c>
      <c r="Q459" s="8">
        <v>8107.37</v>
      </c>
      <c r="R459" s="6" t="s">
        <v>31</v>
      </c>
      <c r="S459" s="8">
        <v>0.01</v>
      </c>
    </row>
    <row r="460" spans="1:19" s="5" customFormat="1" ht="11.25" hidden="1">
      <c r="A460" s="6" t="s">
        <v>1313</v>
      </c>
      <c r="B460" s="6" t="s">
        <v>1314</v>
      </c>
      <c r="C460" s="7">
        <v>45541.745243055557</v>
      </c>
      <c r="D460" s="6" t="s">
        <v>1200</v>
      </c>
      <c r="E460" s="6" t="s">
        <v>1315</v>
      </c>
      <c r="F460" s="6" t="s">
        <v>1316</v>
      </c>
      <c r="G460" s="6" t="s">
        <v>25</v>
      </c>
      <c r="H460" s="6" t="s">
        <v>26</v>
      </c>
      <c r="I460" s="6" t="s">
        <v>27</v>
      </c>
      <c r="J460" s="6" t="s">
        <v>38</v>
      </c>
      <c r="K460" s="6" t="s">
        <v>97</v>
      </c>
      <c r="L460" s="6" t="s">
        <v>98</v>
      </c>
      <c r="M460" s="8">
        <v>301.06</v>
      </c>
      <c r="N460" s="8">
        <v>15.05</v>
      </c>
      <c r="O460" s="8">
        <v>286.01</v>
      </c>
      <c r="P460" s="8">
        <v>45.76</v>
      </c>
      <c r="Q460" s="8">
        <v>331.77</v>
      </c>
      <c r="R460" s="6" t="s">
        <v>33</v>
      </c>
      <c r="S460" s="8">
        <v>0</v>
      </c>
    </row>
    <row r="461" spans="1:19" s="5" customFormat="1" ht="11.25" hidden="1">
      <c r="A461" s="6" t="s">
        <v>99</v>
      </c>
      <c r="B461" s="6" t="s">
        <v>100</v>
      </c>
      <c r="C461" s="7">
        <v>45541.444710648146</v>
      </c>
      <c r="D461" s="6" t="s">
        <v>1200</v>
      </c>
      <c r="E461" s="6" t="s">
        <v>1317</v>
      </c>
      <c r="F461" s="6" t="s">
        <v>1318</v>
      </c>
      <c r="G461" s="6" t="s">
        <v>25</v>
      </c>
      <c r="H461" s="6" t="s">
        <v>26</v>
      </c>
      <c r="I461" s="6" t="s">
        <v>27</v>
      </c>
      <c r="J461" s="6" t="s">
        <v>103</v>
      </c>
      <c r="K461" s="6" t="s">
        <v>97</v>
      </c>
      <c r="L461" s="6" t="s">
        <v>98</v>
      </c>
      <c r="M461" s="8">
        <v>214.14</v>
      </c>
      <c r="N461" s="8">
        <v>10.71</v>
      </c>
      <c r="O461" s="8">
        <v>203.42999999999998</v>
      </c>
      <c r="P461" s="8">
        <v>32.549999999999997</v>
      </c>
      <c r="Q461" s="8">
        <v>235.98</v>
      </c>
      <c r="R461" s="6" t="s">
        <v>33</v>
      </c>
      <c r="S461" s="8">
        <v>0</v>
      </c>
    </row>
    <row r="462" spans="1:19" s="5" customFormat="1" ht="11.25" hidden="1">
      <c r="A462" s="6" t="s">
        <v>701</v>
      </c>
      <c r="B462" s="6" t="s">
        <v>702</v>
      </c>
      <c r="C462" s="7">
        <v>45541.575613425928</v>
      </c>
      <c r="D462" s="6" t="s">
        <v>1200</v>
      </c>
      <c r="E462" s="6" t="s">
        <v>1319</v>
      </c>
      <c r="F462" s="6" t="s">
        <v>1320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104</v>
      </c>
      <c r="L462" s="6" t="s">
        <v>98</v>
      </c>
      <c r="M462" s="8">
        <v>2.83</v>
      </c>
      <c r="N462" s="8">
        <v>0</v>
      </c>
      <c r="O462" s="8">
        <v>2.83</v>
      </c>
      <c r="P462" s="8">
        <v>0.45</v>
      </c>
      <c r="Q462" s="8">
        <v>3.28</v>
      </c>
      <c r="R462" s="6" t="s">
        <v>31</v>
      </c>
      <c r="S462" s="8">
        <v>3.28</v>
      </c>
    </row>
    <row r="463" spans="1:19" s="5" customFormat="1" ht="11.25" hidden="1">
      <c r="A463" s="6" t="s">
        <v>768</v>
      </c>
      <c r="B463" s="6" t="s">
        <v>769</v>
      </c>
      <c r="C463" s="7">
        <v>45541.571747685186</v>
      </c>
      <c r="D463" s="6" t="s">
        <v>1200</v>
      </c>
      <c r="E463" s="6" t="s">
        <v>1321</v>
      </c>
      <c r="F463" s="6" t="s">
        <v>1322</v>
      </c>
      <c r="G463" s="6" t="s">
        <v>25</v>
      </c>
      <c r="H463" s="6" t="s">
        <v>26</v>
      </c>
      <c r="I463" s="6" t="s">
        <v>27</v>
      </c>
      <c r="J463" s="6" t="s">
        <v>38</v>
      </c>
      <c r="K463" s="6" t="s">
        <v>97</v>
      </c>
      <c r="L463" s="6" t="s">
        <v>98</v>
      </c>
      <c r="M463" s="8">
        <v>5799.9</v>
      </c>
      <c r="N463" s="8">
        <v>1333.98</v>
      </c>
      <c r="O463" s="8">
        <v>4465.92</v>
      </c>
      <c r="P463" s="8">
        <v>714.55</v>
      </c>
      <c r="Q463" s="8">
        <v>5180.47</v>
      </c>
      <c r="R463" s="6" t="s">
        <v>33</v>
      </c>
      <c r="S463" s="8">
        <v>0</v>
      </c>
    </row>
    <row r="464" spans="1:19" s="5" customFormat="1" ht="11.25" hidden="1">
      <c r="A464" s="6" t="s">
        <v>332</v>
      </c>
      <c r="B464" s="6" t="s">
        <v>333</v>
      </c>
      <c r="C464" s="7">
        <v>45541.574108796296</v>
      </c>
      <c r="D464" s="6" t="s">
        <v>1200</v>
      </c>
      <c r="E464" s="6" t="s">
        <v>1323</v>
      </c>
      <c r="F464" s="6" t="s">
        <v>1324</v>
      </c>
      <c r="G464" s="6" t="s">
        <v>25</v>
      </c>
      <c r="H464" s="6" t="s">
        <v>26</v>
      </c>
      <c r="I464" s="6" t="s">
        <v>27</v>
      </c>
      <c r="J464" s="6" t="s">
        <v>28</v>
      </c>
      <c r="K464" s="6" t="s">
        <v>97</v>
      </c>
      <c r="L464" s="6" t="s">
        <v>98</v>
      </c>
      <c r="M464" s="8">
        <v>14427.8</v>
      </c>
      <c r="N464" s="8">
        <v>0</v>
      </c>
      <c r="O464" s="8">
        <v>14427.8</v>
      </c>
      <c r="P464" s="8">
        <v>2308.4499999999998</v>
      </c>
      <c r="Q464" s="8">
        <v>16736.25</v>
      </c>
      <c r="R464" s="6" t="s">
        <v>31</v>
      </c>
      <c r="S464" s="8">
        <v>16736.25</v>
      </c>
    </row>
    <row r="465" spans="1:19" s="5" customFormat="1" ht="11.25" hidden="1">
      <c r="A465" s="6" t="s">
        <v>1223</v>
      </c>
      <c r="B465" s="6" t="s">
        <v>1224</v>
      </c>
      <c r="C465" s="7">
        <v>45541.574687499997</v>
      </c>
      <c r="D465" s="6" t="s">
        <v>1200</v>
      </c>
      <c r="E465" s="6" t="s">
        <v>1325</v>
      </c>
      <c r="F465" s="6" t="s">
        <v>1326</v>
      </c>
      <c r="G465" s="6" t="s">
        <v>25</v>
      </c>
      <c r="H465" s="6" t="s">
        <v>26</v>
      </c>
      <c r="I465" s="6" t="s">
        <v>27</v>
      </c>
      <c r="J465" s="6" t="s">
        <v>28</v>
      </c>
      <c r="K465" s="6" t="s">
        <v>104</v>
      </c>
      <c r="L465" s="6" t="s">
        <v>98</v>
      </c>
      <c r="M465" s="8">
        <v>13.59</v>
      </c>
      <c r="N465" s="8">
        <v>0.68</v>
      </c>
      <c r="O465" s="8">
        <v>12.91</v>
      </c>
      <c r="P465" s="8">
        <v>2.0699999999999998</v>
      </c>
      <c r="Q465" s="8">
        <v>14.98</v>
      </c>
      <c r="R465" s="6" t="s">
        <v>31</v>
      </c>
      <c r="S465" s="8">
        <v>14.98</v>
      </c>
    </row>
    <row r="466" spans="1:19" s="5" customFormat="1" ht="11.25" hidden="1">
      <c r="A466" s="6" t="s">
        <v>924</v>
      </c>
      <c r="B466" s="6" t="s">
        <v>925</v>
      </c>
      <c r="C466" s="7">
        <v>45541.572754629633</v>
      </c>
      <c r="D466" s="6" t="s">
        <v>1200</v>
      </c>
      <c r="E466" s="6" t="s">
        <v>1327</v>
      </c>
      <c r="F466" s="6" t="s">
        <v>1328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104</v>
      </c>
      <c r="L466" s="6" t="s">
        <v>98</v>
      </c>
      <c r="M466" s="8">
        <v>283.42</v>
      </c>
      <c r="N466" s="8">
        <v>22.67</v>
      </c>
      <c r="O466" s="8">
        <v>260.75</v>
      </c>
      <c r="P466" s="8">
        <v>41.72</v>
      </c>
      <c r="Q466" s="8">
        <v>302.47000000000003</v>
      </c>
      <c r="R466" s="6" t="s">
        <v>33</v>
      </c>
      <c r="S466" s="8">
        <v>0</v>
      </c>
    </row>
    <row r="467" spans="1:19" s="5" customFormat="1" ht="11.25" hidden="1">
      <c r="A467" s="6" t="s">
        <v>137</v>
      </c>
      <c r="B467" s="6" t="s">
        <v>138</v>
      </c>
      <c r="C467" s="7">
        <v>45541.443171296298</v>
      </c>
      <c r="D467" s="6" t="s">
        <v>1200</v>
      </c>
      <c r="E467" s="6" t="s">
        <v>1329</v>
      </c>
      <c r="F467" s="6" t="s">
        <v>1330</v>
      </c>
      <c r="G467" s="6" t="s">
        <v>25</v>
      </c>
      <c r="H467" s="6" t="s">
        <v>26</v>
      </c>
      <c r="I467" s="6" t="s">
        <v>27</v>
      </c>
      <c r="J467" s="6" t="s">
        <v>38</v>
      </c>
      <c r="K467" s="6" t="s">
        <v>97</v>
      </c>
      <c r="L467" s="6" t="s">
        <v>98</v>
      </c>
      <c r="M467" s="8">
        <v>1086.98</v>
      </c>
      <c r="N467" s="8">
        <v>108.7</v>
      </c>
      <c r="O467" s="8">
        <v>978.28</v>
      </c>
      <c r="P467" s="8">
        <v>156.53</v>
      </c>
      <c r="Q467" s="8">
        <v>1134.81</v>
      </c>
      <c r="R467" s="6" t="s">
        <v>33</v>
      </c>
      <c r="S467" s="8">
        <v>0</v>
      </c>
    </row>
    <row r="468" spans="1:19" s="5" customFormat="1" ht="11.25">
      <c r="A468" s="6" t="s">
        <v>284</v>
      </c>
      <c r="B468" s="6" t="s">
        <v>285</v>
      </c>
      <c r="C468" s="7">
        <v>45541.586296296293</v>
      </c>
      <c r="D468" s="6" t="s">
        <v>1200</v>
      </c>
      <c r="E468" s="6" t="s">
        <v>1331</v>
      </c>
      <c r="F468" s="6" t="s">
        <v>1332</v>
      </c>
      <c r="G468" s="6" t="s">
        <v>25</v>
      </c>
      <c r="H468" s="6" t="s">
        <v>26</v>
      </c>
      <c r="I468" s="6" t="s">
        <v>27</v>
      </c>
      <c r="J468" s="6" t="s">
        <v>38</v>
      </c>
      <c r="K468" s="6" t="s">
        <v>29</v>
      </c>
      <c r="L468" s="6" t="s">
        <v>30</v>
      </c>
      <c r="M468" s="8">
        <v>11023.18</v>
      </c>
      <c r="N468" s="8">
        <v>0</v>
      </c>
      <c r="O468" s="8">
        <v>11023.18</v>
      </c>
      <c r="P468" s="8">
        <v>1763.71</v>
      </c>
      <c r="Q468" s="8">
        <v>12786.89</v>
      </c>
      <c r="R468" s="6" t="s">
        <v>31</v>
      </c>
      <c r="S468" s="8">
        <v>12786.89</v>
      </c>
    </row>
    <row r="469" spans="1:19" s="5" customFormat="1" ht="11.25">
      <c r="A469" s="6" t="s">
        <v>284</v>
      </c>
      <c r="B469" s="6" t="s">
        <v>285</v>
      </c>
      <c r="C469" s="7">
        <v>45541.475937499999</v>
      </c>
      <c r="D469" s="6" t="s">
        <v>1200</v>
      </c>
      <c r="E469" s="6" t="s">
        <v>1333</v>
      </c>
      <c r="F469" s="6" t="s">
        <v>1334</v>
      </c>
      <c r="G469" s="6" t="s">
        <v>25</v>
      </c>
      <c r="H469" s="6" t="s">
        <v>26</v>
      </c>
      <c r="I469" s="6" t="s">
        <v>27</v>
      </c>
      <c r="J469" s="6" t="s">
        <v>38</v>
      </c>
      <c r="K469" s="6" t="s">
        <v>29</v>
      </c>
      <c r="L469" s="6" t="s">
        <v>30</v>
      </c>
      <c r="M469" s="8">
        <v>2721.82</v>
      </c>
      <c r="N469" s="8">
        <v>0</v>
      </c>
      <c r="O469" s="8">
        <v>2721.82</v>
      </c>
      <c r="P469" s="8">
        <v>435.49</v>
      </c>
      <c r="Q469" s="8">
        <v>3157.31</v>
      </c>
      <c r="R469" s="6" t="s">
        <v>31</v>
      </c>
      <c r="S469" s="8">
        <v>3157.31</v>
      </c>
    </row>
    <row r="470" spans="1:19" s="5" customFormat="1" ht="11.25" hidden="1">
      <c r="A470" s="6" t="s">
        <v>1257</v>
      </c>
      <c r="B470" s="6" t="s">
        <v>1258</v>
      </c>
      <c r="C470" s="7">
        <v>45541.574872685182</v>
      </c>
      <c r="D470" s="6" t="s">
        <v>1200</v>
      </c>
      <c r="E470" s="6" t="s">
        <v>1335</v>
      </c>
      <c r="F470" s="6" t="s">
        <v>1336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97</v>
      </c>
      <c r="L470" s="6" t="s">
        <v>98</v>
      </c>
      <c r="M470" s="8">
        <v>582.97</v>
      </c>
      <c r="N470" s="8">
        <v>116.59</v>
      </c>
      <c r="O470" s="8">
        <v>466.38</v>
      </c>
      <c r="P470" s="8">
        <v>74.62</v>
      </c>
      <c r="Q470" s="8">
        <v>541</v>
      </c>
      <c r="R470" s="6" t="s">
        <v>31</v>
      </c>
      <c r="S470" s="8">
        <v>541</v>
      </c>
    </row>
    <row r="471" spans="1:19" s="5" customFormat="1" ht="11.25" hidden="1">
      <c r="A471" s="6" t="s">
        <v>1337</v>
      </c>
      <c r="B471" s="6" t="s">
        <v>1338</v>
      </c>
      <c r="C471" s="7">
        <v>45541.572916666664</v>
      </c>
      <c r="D471" s="6" t="s">
        <v>1200</v>
      </c>
      <c r="E471" s="6" t="s">
        <v>1339</v>
      </c>
      <c r="F471" s="6" t="s">
        <v>1340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104</v>
      </c>
      <c r="L471" s="6" t="s">
        <v>98</v>
      </c>
      <c r="M471" s="8">
        <v>1792.16</v>
      </c>
      <c r="N471" s="8">
        <v>261.92</v>
      </c>
      <c r="O471" s="8">
        <v>1530.24</v>
      </c>
      <c r="P471" s="8">
        <v>244.84</v>
      </c>
      <c r="Q471" s="8">
        <v>1775.08</v>
      </c>
      <c r="R471" s="6" t="s">
        <v>31</v>
      </c>
      <c r="S471" s="8">
        <v>1775.08</v>
      </c>
    </row>
    <row r="472" spans="1:19" s="5" customFormat="1" ht="11.25" hidden="1">
      <c r="A472" s="6" t="s">
        <v>768</v>
      </c>
      <c r="B472" s="6" t="s">
        <v>769</v>
      </c>
      <c r="C472" s="7">
        <v>45541.575428240743</v>
      </c>
      <c r="D472" s="6" t="s">
        <v>1200</v>
      </c>
      <c r="E472" s="6" t="s">
        <v>1341</v>
      </c>
      <c r="F472" s="6" t="s">
        <v>1342</v>
      </c>
      <c r="G472" s="6" t="s">
        <v>25</v>
      </c>
      <c r="H472" s="6" t="s">
        <v>26</v>
      </c>
      <c r="I472" s="6" t="s">
        <v>27</v>
      </c>
      <c r="J472" s="6" t="s">
        <v>38</v>
      </c>
      <c r="K472" s="6" t="s">
        <v>97</v>
      </c>
      <c r="L472" s="6" t="s">
        <v>98</v>
      </c>
      <c r="M472" s="8">
        <v>590.80999999999995</v>
      </c>
      <c r="N472" s="8">
        <v>88.62</v>
      </c>
      <c r="O472" s="8">
        <v>502.18999999999994</v>
      </c>
      <c r="P472" s="8">
        <v>80.349999999999994</v>
      </c>
      <c r="Q472" s="8">
        <v>582.54</v>
      </c>
      <c r="R472" s="6" t="s">
        <v>31</v>
      </c>
      <c r="S472" s="8">
        <v>582.54</v>
      </c>
    </row>
    <row r="473" spans="1:19" s="5" customFormat="1" ht="11.25" hidden="1">
      <c r="A473" s="6" t="s">
        <v>691</v>
      </c>
      <c r="B473" s="6" t="s">
        <v>692</v>
      </c>
      <c r="C473" s="7">
        <v>45541.384571759256</v>
      </c>
      <c r="D473" s="6" t="s">
        <v>1200</v>
      </c>
      <c r="E473" s="6" t="s">
        <v>1343</v>
      </c>
      <c r="F473" s="6" t="s">
        <v>1344</v>
      </c>
      <c r="G473" s="6" t="s">
        <v>25</v>
      </c>
      <c r="H473" s="6" t="s">
        <v>26</v>
      </c>
      <c r="I473" s="6" t="s">
        <v>27</v>
      </c>
      <c r="J473" s="6" t="s">
        <v>38</v>
      </c>
      <c r="K473" s="6" t="s">
        <v>97</v>
      </c>
      <c r="L473" s="6" t="s">
        <v>98</v>
      </c>
      <c r="M473" s="8">
        <v>4174.8100000000004</v>
      </c>
      <c r="N473" s="8">
        <v>626.22</v>
      </c>
      <c r="O473" s="8">
        <v>3548.59</v>
      </c>
      <c r="P473" s="8">
        <v>567.77</v>
      </c>
      <c r="Q473" s="8">
        <v>4116.3599999999997</v>
      </c>
      <c r="R473" s="6" t="s">
        <v>33</v>
      </c>
      <c r="S473" s="8">
        <v>0</v>
      </c>
    </row>
    <row r="474" spans="1:19" s="5" customFormat="1" ht="11.25" hidden="1">
      <c r="A474" s="6" t="s">
        <v>768</v>
      </c>
      <c r="B474" s="6" t="s">
        <v>769</v>
      </c>
      <c r="C474" s="7">
        <v>45541.575428240743</v>
      </c>
      <c r="D474" s="6" t="s">
        <v>1200</v>
      </c>
      <c r="E474" s="6" t="s">
        <v>1345</v>
      </c>
      <c r="F474" s="6" t="s">
        <v>1346</v>
      </c>
      <c r="G474" s="6" t="s">
        <v>25</v>
      </c>
      <c r="H474" s="6" t="s">
        <v>26</v>
      </c>
      <c r="I474" s="6" t="s">
        <v>27</v>
      </c>
      <c r="J474" s="6" t="s">
        <v>38</v>
      </c>
      <c r="K474" s="6" t="s">
        <v>97</v>
      </c>
      <c r="L474" s="6" t="s">
        <v>98</v>
      </c>
      <c r="M474" s="8">
        <v>590.80999999999995</v>
      </c>
      <c r="N474" s="8">
        <v>88.62</v>
      </c>
      <c r="O474" s="8">
        <v>502.18999999999994</v>
      </c>
      <c r="P474" s="8">
        <v>80.349999999999994</v>
      </c>
      <c r="Q474" s="8">
        <v>582.54</v>
      </c>
      <c r="R474" s="6" t="s">
        <v>31</v>
      </c>
      <c r="S474" s="8">
        <v>582.54</v>
      </c>
    </row>
    <row r="475" spans="1:19" s="5" customFormat="1" ht="11.25" hidden="1">
      <c r="A475" s="6" t="s">
        <v>45</v>
      </c>
      <c r="B475" s="6" t="s">
        <v>46</v>
      </c>
      <c r="C475" s="7">
        <v>45541.586782407408</v>
      </c>
      <c r="D475" s="6" t="s">
        <v>1200</v>
      </c>
      <c r="E475" s="6" t="s">
        <v>1347</v>
      </c>
      <c r="F475" s="6" t="s">
        <v>1348</v>
      </c>
      <c r="G475" s="6" t="s">
        <v>25</v>
      </c>
      <c r="H475" s="6" t="s">
        <v>26</v>
      </c>
      <c r="I475" s="6" t="s">
        <v>27</v>
      </c>
      <c r="J475" s="6" t="s">
        <v>28</v>
      </c>
      <c r="K475" s="6" t="s">
        <v>97</v>
      </c>
      <c r="L475" s="6" t="s">
        <v>98</v>
      </c>
      <c r="M475" s="8">
        <v>5580.82</v>
      </c>
      <c r="N475" s="8">
        <v>706.37</v>
      </c>
      <c r="O475" s="8">
        <v>4874.45</v>
      </c>
      <c r="P475" s="8">
        <v>779.91</v>
      </c>
      <c r="Q475" s="8">
        <v>5654.36</v>
      </c>
      <c r="R475" s="6" t="s">
        <v>33</v>
      </c>
      <c r="S475" s="8">
        <v>0</v>
      </c>
    </row>
    <row r="476" spans="1:19" s="5" customFormat="1" ht="11.25" hidden="1">
      <c r="A476" s="6" t="s">
        <v>1349</v>
      </c>
      <c r="B476" s="6" t="s">
        <v>1350</v>
      </c>
      <c r="C476" s="7">
        <v>45541.695833333331</v>
      </c>
      <c r="D476" s="6" t="s">
        <v>1200</v>
      </c>
      <c r="E476" s="6" t="s">
        <v>1351</v>
      </c>
      <c r="F476" s="6" t="s">
        <v>1352</v>
      </c>
      <c r="G476" s="6" t="s">
        <v>25</v>
      </c>
      <c r="H476" s="6" t="s">
        <v>26</v>
      </c>
      <c r="I476" s="6" t="s">
        <v>27</v>
      </c>
      <c r="J476" s="6" t="s">
        <v>38</v>
      </c>
      <c r="K476" s="6" t="s">
        <v>97</v>
      </c>
      <c r="L476" s="6" t="s">
        <v>98</v>
      </c>
      <c r="M476" s="8">
        <v>310.88</v>
      </c>
      <c r="N476" s="8">
        <v>0</v>
      </c>
      <c r="O476" s="8">
        <v>310.88</v>
      </c>
      <c r="P476" s="8">
        <v>49.74</v>
      </c>
      <c r="Q476" s="8">
        <v>360.62</v>
      </c>
      <c r="R476" s="6" t="s">
        <v>33</v>
      </c>
      <c r="S476" s="8">
        <v>0</v>
      </c>
    </row>
    <row r="477" spans="1:19" s="5" customFormat="1" ht="11.25" hidden="1">
      <c r="A477" s="6" t="s">
        <v>1219</v>
      </c>
      <c r="B477" s="6" t="s">
        <v>1220</v>
      </c>
      <c r="C477" s="7">
        <v>45541.575787037036</v>
      </c>
      <c r="D477" s="6" t="s">
        <v>1200</v>
      </c>
      <c r="E477" s="6" t="s">
        <v>1353</v>
      </c>
      <c r="F477" s="6" t="s">
        <v>1354</v>
      </c>
      <c r="G477" s="6" t="s">
        <v>25</v>
      </c>
      <c r="H477" s="6" t="s">
        <v>26</v>
      </c>
      <c r="I477" s="6" t="s">
        <v>27</v>
      </c>
      <c r="J477" s="6" t="s">
        <v>38</v>
      </c>
      <c r="K477" s="6" t="s">
        <v>104</v>
      </c>
      <c r="L477" s="6" t="s">
        <v>98</v>
      </c>
      <c r="M477" s="8">
        <v>2466.1</v>
      </c>
      <c r="N477" s="8">
        <v>246.61</v>
      </c>
      <c r="O477" s="8">
        <v>2219.4899999999998</v>
      </c>
      <c r="P477" s="8">
        <v>355.12</v>
      </c>
      <c r="Q477" s="8">
        <v>2574.61</v>
      </c>
      <c r="R477" s="6" t="s">
        <v>31</v>
      </c>
      <c r="S477" s="8">
        <v>2574.61</v>
      </c>
    </row>
    <row r="478" spans="1:19" s="5" customFormat="1" ht="11.25" hidden="1">
      <c r="A478" s="6" t="s">
        <v>105</v>
      </c>
      <c r="B478" s="6" t="s">
        <v>106</v>
      </c>
      <c r="C478" s="7">
        <v>45541.467013888891</v>
      </c>
      <c r="D478" s="6" t="s">
        <v>1200</v>
      </c>
      <c r="E478" s="6" t="s">
        <v>1355</v>
      </c>
      <c r="F478" s="6" t="s">
        <v>1356</v>
      </c>
      <c r="G478" s="6" t="s">
        <v>25</v>
      </c>
      <c r="H478" s="6" t="s">
        <v>26</v>
      </c>
      <c r="I478" s="6" t="s">
        <v>27</v>
      </c>
      <c r="J478" s="6" t="s">
        <v>28</v>
      </c>
      <c r="K478" s="6" t="s">
        <v>97</v>
      </c>
      <c r="L478" s="6" t="s">
        <v>98</v>
      </c>
      <c r="M478" s="8">
        <v>2060.9899999999998</v>
      </c>
      <c r="N478" s="8">
        <v>0</v>
      </c>
      <c r="O478" s="8">
        <v>2060.9899999999998</v>
      </c>
      <c r="P478" s="8">
        <v>329.76</v>
      </c>
      <c r="Q478" s="8">
        <v>2390.75</v>
      </c>
      <c r="R478" s="6" t="s">
        <v>33</v>
      </c>
      <c r="S478" s="8">
        <v>0</v>
      </c>
    </row>
    <row r="479" spans="1:19" s="5" customFormat="1" ht="11.25" hidden="1">
      <c r="A479" s="6" t="s">
        <v>1357</v>
      </c>
      <c r="B479" s="6" t="s">
        <v>1358</v>
      </c>
      <c r="C479" s="7">
        <v>45541.571250000001</v>
      </c>
      <c r="D479" s="6" t="s">
        <v>1200</v>
      </c>
      <c r="E479" s="6" t="s">
        <v>1359</v>
      </c>
      <c r="F479" s="6" t="s">
        <v>1360</v>
      </c>
      <c r="G479" s="6" t="s">
        <v>25</v>
      </c>
      <c r="H479" s="6" t="s">
        <v>26</v>
      </c>
      <c r="I479" s="6" t="s">
        <v>27</v>
      </c>
      <c r="J479" s="6" t="s">
        <v>38</v>
      </c>
      <c r="K479" s="6" t="s">
        <v>104</v>
      </c>
      <c r="L479" s="6" t="s">
        <v>98</v>
      </c>
      <c r="M479" s="8">
        <v>907.53</v>
      </c>
      <c r="N479" s="8">
        <v>90.75</v>
      </c>
      <c r="O479" s="8">
        <v>816.78</v>
      </c>
      <c r="P479" s="8">
        <v>130.68</v>
      </c>
      <c r="Q479" s="8">
        <v>947.46</v>
      </c>
      <c r="R479" s="6" t="s">
        <v>33</v>
      </c>
      <c r="S479" s="8">
        <v>0</v>
      </c>
    </row>
    <row r="480" spans="1:19" s="5" customFormat="1" ht="11.25" hidden="1">
      <c r="A480" s="6" t="s">
        <v>350</v>
      </c>
      <c r="B480" s="6" t="s">
        <v>351</v>
      </c>
      <c r="C480" s="7">
        <v>45541.444548611114</v>
      </c>
      <c r="D480" s="6" t="s">
        <v>1200</v>
      </c>
      <c r="E480" s="6" t="s">
        <v>1361</v>
      </c>
      <c r="F480" s="6" t="s">
        <v>1362</v>
      </c>
      <c r="G480" s="6" t="s">
        <v>25</v>
      </c>
      <c r="H480" s="6" t="s">
        <v>26</v>
      </c>
      <c r="I480" s="6" t="s">
        <v>27</v>
      </c>
      <c r="J480" s="6" t="s">
        <v>28</v>
      </c>
      <c r="K480" s="6" t="s">
        <v>97</v>
      </c>
      <c r="L480" s="6" t="s">
        <v>98</v>
      </c>
      <c r="M480" s="8">
        <v>3060.45</v>
      </c>
      <c r="N480" s="8">
        <v>306.04000000000002</v>
      </c>
      <c r="O480" s="8">
        <v>2754.41</v>
      </c>
      <c r="P480" s="8">
        <v>440.7</v>
      </c>
      <c r="Q480" s="8">
        <v>3195.11</v>
      </c>
      <c r="R480" s="6" t="s">
        <v>31</v>
      </c>
      <c r="S480" s="8">
        <v>0.01</v>
      </c>
    </row>
    <row r="481" spans="1:19" s="5" customFormat="1" ht="11.25" hidden="1">
      <c r="A481" s="6" t="s">
        <v>276</v>
      </c>
      <c r="B481" s="6" t="s">
        <v>277</v>
      </c>
      <c r="C481" s="7">
        <v>45541.445069444446</v>
      </c>
      <c r="D481" s="6" t="s">
        <v>1200</v>
      </c>
      <c r="E481" s="6" t="s">
        <v>1363</v>
      </c>
      <c r="F481" s="6" t="s">
        <v>1364</v>
      </c>
      <c r="G481" s="6" t="s">
        <v>25</v>
      </c>
      <c r="H481" s="6" t="s">
        <v>26</v>
      </c>
      <c r="I481" s="6" t="s">
        <v>27</v>
      </c>
      <c r="J481" s="6" t="s">
        <v>38</v>
      </c>
      <c r="K481" s="6" t="s">
        <v>97</v>
      </c>
      <c r="L481" s="6" t="s">
        <v>98</v>
      </c>
      <c r="M481" s="8">
        <v>760.12</v>
      </c>
      <c r="N481" s="8">
        <v>152.02000000000001</v>
      </c>
      <c r="O481" s="8">
        <v>608.1</v>
      </c>
      <c r="P481" s="8">
        <v>97.3</v>
      </c>
      <c r="Q481" s="8">
        <v>705.4</v>
      </c>
      <c r="R481" s="6" t="s">
        <v>31</v>
      </c>
      <c r="S481" s="8">
        <v>0.01</v>
      </c>
    </row>
    <row r="482" spans="1:19" s="5" customFormat="1" ht="11.25" hidden="1">
      <c r="A482" s="6" t="s">
        <v>663</v>
      </c>
      <c r="B482" s="6" t="s">
        <v>664</v>
      </c>
      <c r="C482" s="7">
        <v>45541.575243055559</v>
      </c>
      <c r="D482" s="6" t="s">
        <v>1200</v>
      </c>
      <c r="E482" s="6" t="s">
        <v>1365</v>
      </c>
      <c r="F482" s="6" t="s">
        <v>1366</v>
      </c>
      <c r="G482" s="6" t="s">
        <v>25</v>
      </c>
      <c r="H482" s="6" t="s">
        <v>26</v>
      </c>
      <c r="I482" s="6" t="s">
        <v>27</v>
      </c>
      <c r="J482" s="6" t="s">
        <v>38</v>
      </c>
      <c r="K482" s="6" t="s">
        <v>97</v>
      </c>
      <c r="L482" s="6" t="s">
        <v>98</v>
      </c>
      <c r="M482" s="8">
        <v>3883.69</v>
      </c>
      <c r="N482" s="8">
        <v>582.54999999999995</v>
      </c>
      <c r="O482" s="8">
        <v>3301.1400000000003</v>
      </c>
      <c r="P482" s="8">
        <v>528.17999999999995</v>
      </c>
      <c r="Q482" s="8">
        <v>3829.32</v>
      </c>
      <c r="R482" s="6" t="s">
        <v>31</v>
      </c>
      <c r="S482" s="8">
        <v>3829.32</v>
      </c>
    </row>
    <row r="483" spans="1:19" s="5" customFormat="1" ht="11.25" hidden="1">
      <c r="A483" s="6" t="s">
        <v>99</v>
      </c>
      <c r="B483" s="6" t="s">
        <v>100</v>
      </c>
      <c r="C483" s="7">
        <v>45541.725613425922</v>
      </c>
      <c r="D483" s="6" t="s">
        <v>1200</v>
      </c>
      <c r="E483" s="6" t="s">
        <v>1367</v>
      </c>
      <c r="F483" s="6" t="s">
        <v>1368</v>
      </c>
      <c r="G483" s="6" t="s">
        <v>25</v>
      </c>
      <c r="H483" s="6" t="s">
        <v>26</v>
      </c>
      <c r="I483" s="6" t="s">
        <v>27</v>
      </c>
      <c r="J483" s="6" t="s">
        <v>103</v>
      </c>
      <c r="K483" s="6" t="s">
        <v>97</v>
      </c>
      <c r="L483" s="6" t="s">
        <v>98</v>
      </c>
      <c r="M483" s="8">
        <v>11609.5</v>
      </c>
      <c r="N483" s="8">
        <v>1741.43</v>
      </c>
      <c r="O483" s="8">
        <v>9868.07</v>
      </c>
      <c r="P483" s="8">
        <v>1578.89</v>
      </c>
      <c r="Q483" s="8">
        <v>11446.96</v>
      </c>
      <c r="R483" s="6" t="s">
        <v>33</v>
      </c>
      <c r="S483" s="8">
        <v>0</v>
      </c>
    </row>
    <row r="484" spans="1:19" s="5" customFormat="1" ht="11.25" hidden="1">
      <c r="A484" s="6" t="s">
        <v>657</v>
      </c>
      <c r="B484" s="6" t="s">
        <v>658</v>
      </c>
      <c r="C484" s="7">
        <v>45541.57435185185</v>
      </c>
      <c r="D484" s="6" t="s">
        <v>1200</v>
      </c>
      <c r="E484" s="6" t="s">
        <v>1369</v>
      </c>
      <c r="F484" s="6" t="s">
        <v>1370</v>
      </c>
      <c r="G484" s="6" t="s">
        <v>25</v>
      </c>
      <c r="H484" s="6" t="s">
        <v>26</v>
      </c>
      <c r="I484" s="6" t="s">
        <v>27</v>
      </c>
      <c r="J484" s="6" t="s">
        <v>38</v>
      </c>
      <c r="K484" s="6" t="s">
        <v>97</v>
      </c>
      <c r="L484" s="6" t="s">
        <v>98</v>
      </c>
      <c r="M484" s="8">
        <v>1323.92</v>
      </c>
      <c r="N484" s="8">
        <v>104.03</v>
      </c>
      <c r="O484" s="8">
        <v>1219.8900000000001</v>
      </c>
      <c r="P484" s="8">
        <v>195.18</v>
      </c>
      <c r="Q484" s="8">
        <v>1415.07</v>
      </c>
      <c r="R484" s="6" t="s">
        <v>33</v>
      </c>
      <c r="S484" s="8">
        <v>0</v>
      </c>
    </row>
    <row r="485" spans="1:19" s="5" customFormat="1" ht="11.25" hidden="1">
      <c r="A485" s="6" t="s">
        <v>663</v>
      </c>
      <c r="B485" s="6" t="s">
        <v>664</v>
      </c>
      <c r="C485" s="7">
        <v>45541.575243055559</v>
      </c>
      <c r="D485" s="6" t="s">
        <v>1200</v>
      </c>
      <c r="E485" s="6" t="s">
        <v>1371</v>
      </c>
      <c r="F485" s="6" t="s">
        <v>1372</v>
      </c>
      <c r="G485" s="6" t="s">
        <v>25</v>
      </c>
      <c r="H485" s="6" t="s">
        <v>26</v>
      </c>
      <c r="I485" s="6" t="s">
        <v>27</v>
      </c>
      <c r="J485" s="6" t="s">
        <v>38</v>
      </c>
      <c r="K485" s="6" t="s">
        <v>97</v>
      </c>
      <c r="L485" s="6" t="s">
        <v>98</v>
      </c>
      <c r="M485" s="8">
        <v>3883.69</v>
      </c>
      <c r="N485" s="8">
        <v>582.54999999999995</v>
      </c>
      <c r="O485" s="8">
        <v>3301.1400000000003</v>
      </c>
      <c r="P485" s="8">
        <v>528.17999999999995</v>
      </c>
      <c r="Q485" s="8">
        <v>3829.32</v>
      </c>
      <c r="R485" s="6" t="s">
        <v>33</v>
      </c>
      <c r="S485" s="8">
        <v>0</v>
      </c>
    </row>
    <row r="486" spans="1:19" s="5" customFormat="1" ht="11.25" hidden="1">
      <c r="A486" s="6" t="s">
        <v>34</v>
      </c>
      <c r="B486" s="6" t="s">
        <v>35</v>
      </c>
      <c r="C486" s="7">
        <v>45541.575057870374</v>
      </c>
      <c r="D486" s="6" t="s">
        <v>1200</v>
      </c>
      <c r="E486" s="6" t="s">
        <v>1373</v>
      </c>
      <c r="F486" s="6" t="s">
        <v>1374</v>
      </c>
      <c r="G486" s="6" t="s">
        <v>25</v>
      </c>
      <c r="H486" s="6" t="s">
        <v>26</v>
      </c>
      <c r="I486" s="6" t="s">
        <v>27</v>
      </c>
      <c r="J486" s="6" t="s">
        <v>28</v>
      </c>
      <c r="K486" s="6" t="s">
        <v>97</v>
      </c>
      <c r="L486" s="6" t="s">
        <v>98</v>
      </c>
      <c r="M486" s="8">
        <v>649.1</v>
      </c>
      <c r="N486" s="8">
        <v>0</v>
      </c>
      <c r="O486" s="8">
        <v>649.1</v>
      </c>
      <c r="P486" s="8">
        <v>103.86</v>
      </c>
      <c r="Q486" s="8">
        <v>752.96</v>
      </c>
      <c r="R486" s="6" t="s">
        <v>31</v>
      </c>
      <c r="S486" s="8">
        <v>752.96</v>
      </c>
    </row>
    <row r="487" spans="1:19" s="5" customFormat="1" ht="11.25" hidden="1">
      <c r="A487" s="6" t="s">
        <v>99</v>
      </c>
      <c r="B487" s="6" t="s">
        <v>100</v>
      </c>
      <c r="C487" s="7">
        <v>45541.502222222225</v>
      </c>
      <c r="D487" s="6" t="s">
        <v>1200</v>
      </c>
      <c r="E487" s="6" t="s">
        <v>1375</v>
      </c>
      <c r="F487" s="6" t="s">
        <v>1376</v>
      </c>
      <c r="G487" s="6" t="s">
        <v>25</v>
      </c>
      <c r="H487" s="6" t="s">
        <v>26</v>
      </c>
      <c r="I487" s="6" t="s">
        <v>27</v>
      </c>
      <c r="J487" s="6" t="s">
        <v>103</v>
      </c>
      <c r="K487" s="6" t="s">
        <v>97</v>
      </c>
      <c r="L487" s="6" t="s">
        <v>98</v>
      </c>
      <c r="M487" s="8">
        <v>3672.78</v>
      </c>
      <c r="N487" s="8">
        <v>499.35</v>
      </c>
      <c r="O487" s="8">
        <v>3173.4300000000003</v>
      </c>
      <c r="P487" s="8">
        <v>507.75</v>
      </c>
      <c r="Q487" s="8">
        <v>3681.18</v>
      </c>
      <c r="R487" s="6" t="s">
        <v>31</v>
      </c>
      <c r="S487" s="8">
        <v>3681.18</v>
      </c>
    </row>
    <row r="488" spans="1:19" s="5" customFormat="1" ht="11.25" hidden="1">
      <c r="A488" s="6" t="s">
        <v>99</v>
      </c>
      <c r="B488" s="6" t="s">
        <v>100</v>
      </c>
      <c r="C488" s="7">
        <v>45541.466840277775</v>
      </c>
      <c r="D488" s="6" t="s">
        <v>1200</v>
      </c>
      <c r="E488" s="6" t="s">
        <v>1377</v>
      </c>
      <c r="F488" s="6" t="s">
        <v>1378</v>
      </c>
      <c r="G488" s="6" t="s">
        <v>25</v>
      </c>
      <c r="H488" s="6" t="s">
        <v>26</v>
      </c>
      <c r="I488" s="6" t="s">
        <v>27</v>
      </c>
      <c r="J488" s="6" t="s">
        <v>103</v>
      </c>
      <c r="K488" s="6" t="s">
        <v>104</v>
      </c>
      <c r="L488" s="6" t="s">
        <v>98</v>
      </c>
      <c r="M488" s="8">
        <v>3811.29</v>
      </c>
      <c r="N488" s="8">
        <v>571.69000000000005</v>
      </c>
      <c r="O488" s="8">
        <v>3239.6</v>
      </c>
      <c r="P488" s="8">
        <v>518.34</v>
      </c>
      <c r="Q488" s="8">
        <v>3757.94</v>
      </c>
      <c r="R488" s="6" t="s">
        <v>33</v>
      </c>
      <c r="S488" s="8">
        <v>0</v>
      </c>
    </row>
    <row r="489" spans="1:19" s="5" customFormat="1" ht="11.25" hidden="1">
      <c r="A489" s="6" t="s">
        <v>1309</v>
      </c>
      <c r="B489" s="6" t="s">
        <v>1310</v>
      </c>
      <c r="C489" s="7">
        <v>45541.570925925924</v>
      </c>
      <c r="D489" s="6" t="s">
        <v>1200</v>
      </c>
      <c r="E489" s="6" t="s">
        <v>1379</v>
      </c>
      <c r="F489" s="6" t="s">
        <v>1380</v>
      </c>
      <c r="G489" s="6" t="s">
        <v>25</v>
      </c>
      <c r="H489" s="6" t="s">
        <v>26</v>
      </c>
      <c r="I489" s="6" t="s">
        <v>27</v>
      </c>
      <c r="J489" s="6" t="s">
        <v>38</v>
      </c>
      <c r="K489" s="6" t="s">
        <v>610</v>
      </c>
      <c r="L489" s="6" t="s">
        <v>98</v>
      </c>
      <c r="M489" s="8">
        <v>2104.44</v>
      </c>
      <c r="N489" s="8">
        <v>437.11</v>
      </c>
      <c r="O489" s="8">
        <v>1667.33</v>
      </c>
      <c r="P489" s="8">
        <v>266.77</v>
      </c>
      <c r="Q489" s="8">
        <v>1934.1</v>
      </c>
      <c r="R489" s="6" t="s">
        <v>33</v>
      </c>
      <c r="S489" s="8">
        <v>0</v>
      </c>
    </row>
    <row r="490" spans="1:19" s="5" customFormat="1" ht="11.25" hidden="1">
      <c r="A490" s="6" t="s">
        <v>99</v>
      </c>
      <c r="B490" s="6" t="s">
        <v>100</v>
      </c>
      <c r="C490" s="7">
        <v>45541.58662037037</v>
      </c>
      <c r="D490" s="6" t="s">
        <v>1200</v>
      </c>
      <c r="E490" s="6" t="s">
        <v>1381</v>
      </c>
      <c r="F490" s="6" t="s">
        <v>1382</v>
      </c>
      <c r="G490" s="6" t="s">
        <v>25</v>
      </c>
      <c r="H490" s="6" t="s">
        <v>26</v>
      </c>
      <c r="I490" s="6" t="s">
        <v>27</v>
      </c>
      <c r="J490" s="6" t="s">
        <v>103</v>
      </c>
      <c r="K490" s="6" t="s">
        <v>104</v>
      </c>
      <c r="L490" s="6" t="s">
        <v>98</v>
      </c>
      <c r="M490" s="8">
        <v>283.64999999999998</v>
      </c>
      <c r="N490" s="8">
        <v>0</v>
      </c>
      <c r="O490" s="8">
        <v>283.64999999999998</v>
      </c>
      <c r="P490" s="8">
        <v>45.38</v>
      </c>
      <c r="Q490" s="8">
        <v>329.03</v>
      </c>
      <c r="R490" s="6" t="s">
        <v>31</v>
      </c>
      <c r="S490" s="8">
        <v>329.03</v>
      </c>
    </row>
    <row r="491" spans="1:19" s="5" customFormat="1" ht="11.25">
      <c r="A491" s="6" t="s">
        <v>1383</v>
      </c>
      <c r="B491" s="6" t="s">
        <v>1384</v>
      </c>
      <c r="C491" s="7">
        <v>45541.50271990741</v>
      </c>
      <c r="D491" s="6" t="s">
        <v>1200</v>
      </c>
      <c r="E491" s="6" t="s">
        <v>1385</v>
      </c>
      <c r="F491" s="6" t="s">
        <v>1386</v>
      </c>
      <c r="G491" s="6" t="s">
        <v>25</v>
      </c>
      <c r="H491" s="6" t="s">
        <v>26</v>
      </c>
      <c r="I491" s="6" t="s">
        <v>27</v>
      </c>
      <c r="J491" s="6" t="s">
        <v>38</v>
      </c>
      <c r="K491" s="6" t="s">
        <v>29</v>
      </c>
      <c r="L491" s="6" t="s">
        <v>30</v>
      </c>
      <c r="M491" s="8">
        <v>12392.02</v>
      </c>
      <c r="N491" s="8">
        <v>2124.56</v>
      </c>
      <c r="O491" s="8">
        <v>10267.460000000001</v>
      </c>
      <c r="P491" s="8">
        <v>1642.79</v>
      </c>
      <c r="Q491" s="8">
        <v>11910.25</v>
      </c>
      <c r="R491" s="6" t="s">
        <v>31</v>
      </c>
      <c r="S491" s="8">
        <v>11910.25</v>
      </c>
    </row>
    <row r="492" spans="1:19" s="5" customFormat="1" ht="11.25" hidden="1">
      <c r="A492" s="6" t="s">
        <v>1387</v>
      </c>
      <c r="B492" s="6" t="s">
        <v>1388</v>
      </c>
      <c r="C492" s="7">
        <v>45541.501539351855</v>
      </c>
      <c r="D492" s="6" t="s">
        <v>1200</v>
      </c>
      <c r="E492" s="6" t="s">
        <v>1389</v>
      </c>
      <c r="F492" s="6" t="s">
        <v>1390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97</v>
      </c>
      <c r="L492" s="6" t="s">
        <v>98</v>
      </c>
      <c r="M492" s="8">
        <v>2564.86</v>
      </c>
      <c r="N492" s="8">
        <v>512.97</v>
      </c>
      <c r="O492" s="8">
        <v>2051.8900000000003</v>
      </c>
      <c r="P492" s="8">
        <v>328.3</v>
      </c>
      <c r="Q492" s="8">
        <v>2380.19</v>
      </c>
      <c r="R492" s="6" t="s">
        <v>33</v>
      </c>
      <c r="S492" s="8">
        <v>0</v>
      </c>
    </row>
    <row r="493" spans="1:19" s="5" customFormat="1" ht="11.25" hidden="1">
      <c r="A493" s="6" t="s">
        <v>1391</v>
      </c>
      <c r="B493" s="6" t="s">
        <v>1392</v>
      </c>
      <c r="C493" s="7">
        <v>45541.586967592593</v>
      </c>
      <c r="D493" s="6" t="s">
        <v>1200</v>
      </c>
      <c r="E493" s="6" t="s">
        <v>1393</v>
      </c>
      <c r="F493" s="6" t="s">
        <v>1394</v>
      </c>
      <c r="G493" s="6" t="s">
        <v>25</v>
      </c>
      <c r="H493" s="6" t="s">
        <v>26</v>
      </c>
      <c r="I493" s="6" t="s">
        <v>27</v>
      </c>
      <c r="J493" s="6" t="s">
        <v>28</v>
      </c>
      <c r="K493" s="6" t="s">
        <v>97</v>
      </c>
      <c r="L493" s="6" t="s">
        <v>98</v>
      </c>
      <c r="M493" s="8">
        <v>3530.1</v>
      </c>
      <c r="N493" s="8">
        <v>486.97</v>
      </c>
      <c r="O493" s="8">
        <v>3043.13</v>
      </c>
      <c r="P493" s="8">
        <v>486.9</v>
      </c>
      <c r="Q493" s="8">
        <v>3530.03</v>
      </c>
      <c r="R493" s="6" t="s">
        <v>33</v>
      </c>
      <c r="S493" s="8">
        <v>0</v>
      </c>
    </row>
    <row r="494" spans="1:19" s="5" customFormat="1" ht="11.25" hidden="1">
      <c r="A494" s="6" t="s">
        <v>663</v>
      </c>
      <c r="B494" s="6" t="s">
        <v>664</v>
      </c>
      <c r="C494" s="7">
        <v>45541.444212962961</v>
      </c>
      <c r="D494" s="6" t="s">
        <v>1200</v>
      </c>
      <c r="E494" s="6" t="s">
        <v>1395</v>
      </c>
      <c r="F494" s="6" t="s">
        <v>1396</v>
      </c>
      <c r="G494" s="6" t="s">
        <v>25</v>
      </c>
      <c r="H494" s="6" t="s">
        <v>26</v>
      </c>
      <c r="I494" s="6" t="s">
        <v>27</v>
      </c>
      <c r="J494" s="6" t="s">
        <v>38</v>
      </c>
      <c r="K494" s="6" t="s">
        <v>97</v>
      </c>
      <c r="L494" s="6" t="s">
        <v>98</v>
      </c>
      <c r="M494" s="8">
        <v>1948.54</v>
      </c>
      <c r="N494" s="8">
        <v>292.27999999999997</v>
      </c>
      <c r="O494" s="8">
        <v>1656.26</v>
      </c>
      <c r="P494" s="8">
        <v>265</v>
      </c>
      <c r="Q494" s="8">
        <v>1921.26</v>
      </c>
      <c r="R494" s="6" t="s">
        <v>33</v>
      </c>
      <c r="S494" s="8">
        <v>0</v>
      </c>
    </row>
    <row r="495" spans="1:19" s="5" customFormat="1" ht="11.25" hidden="1">
      <c r="A495" s="6" t="s">
        <v>715</v>
      </c>
      <c r="B495" s="6" t="s">
        <v>716</v>
      </c>
      <c r="C495" s="7">
        <v>45541.572071759256</v>
      </c>
      <c r="D495" s="6" t="s">
        <v>1200</v>
      </c>
      <c r="E495" s="6" t="s">
        <v>1397</v>
      </c>
      <c r="F495" s="6" t="s">
        <v>1398</v>
      </c>
      <c r="G495" s="6" t="s">
        <v>25</v>
      </c>
      <c r="H495" s="6" t="s">
        <v>26</v>
      </c>
      <c r="I495" s="6" t="s">
        <v>27</v>
      </c>
      <c r="J495" s="6" t="s">
        <v>28</v>
      </c>
      <c r="K495" s="6" t="s">
        <v>104</v>
      </c>
      <c r="L495" s="6" t="s">
        <v>98</v>
      </c>
      <c r="M495" s="8">
        <v>933.66</v>
      </c>
      <c r="N495" s="8">
        <v>112.04</v>
      </c>
      <c r="O495" s="8">
        <v>821.62</v>
      </c>
      <c r="P495" s="8">
        <v>131.46</v>
      </c>
      <c r="Q495" s="8">
        <v>953.08</v>
      </c>
      <c r="R495" s="6" t="s">
        <v>31</v>
      </c>
      <c r="S495" s="8">
        <v>951.87</v>
      </c>
    </row>
    <row r="496" spans="1:19" s="5" customFormat="1" ht="11.25" hidden="1">
      <c r="A496" s="6" t="s">
        <v>99</v>
      </c>
      <c r="B496" s="6" t="s">
        <v>100</v>
      </c>
      <c r="C496" s="7">
        <v>45541.476099537038</v>
      </c>
      <c r="D496" s="6" t="s">
        <v>1200</v>
      </c>
      <c r="E496" s="6" t="s">
        <v>1399</v>
      </c>
      <c r="F496" s="6" t="s">
        <v>1400</v>
      </c>
      <c r="G496" s="6" t="s">
        <v>25</v>
      </c>
      <c r="H496" s="6" t="s">
        <v>26</v>
      </c>
      <c r="I496" s="6" t="s">
        <v>27</v>
      </c>
      <c r="J496" s="6" t="s">
        <v>103</v>
      </c>
      <c r="K496" s="6" t="s">
        <v>104</v>
      </c>
      <c r="L496" s="6" t="s">
        <v>98</v>
      </c>
      <c r="M496" s="8">
        <v>2844.7</v>
      </c>
      <c r="N496" s="8">
        <v>397.73</v>
      </c>
      <c r="O496" s="8">
        <v>2446.9699999999998</v>
      </c>
      <c r="P496" s="8">
        <v>391.52</v>
      </c>
      <c r="Q496" s="8">
        <v>2838.49</v>
      </c>
      <c r="R496" s="6" t="s">
        <v>31</v>
      </c>
      <c r="S496" s="8">
        <v>2838.49</v>
      </c>
    </row>
    <row r="497" spans="1:19" s="5" customFormat="1" ht="11.25" hidden="1">
      <c r="A497" s="6" t="s">
        <v>99</v>
      </c>
      <c r="B497" s="6" t="s">
        <v>100</v>
      </c>
      <c r="C497" s="7">
        <v>45541.696180555555</v>
      </c>
      <c r="D497" s="6" t="s">
        <v>1200</v>
      </c>
      <c r="E497" s="6" t="s">
        <v>1401</v>
      </c>
      <c r="F497" s="6" t="s">
        <v>1402</v>
      </c>
      <c r="G497" s="6" t="s">
        <v>25</v>
      </c>
      <c r="H497" s="6" t="s">
        <v>26</v>
      </c>
      <c r="I497" s="6" t="s">
        <v>27</v>
      </c>
      <c r="J497" s="6" t="s">
        <v>103</v>
      </c>
      <c r="K497" s="6" t="s">
        <v>104</v>
      </c>
      <c r="L497" s="6" t="s">
        <v>98</v>
      </c>
      <c r="M497" s="8">
        <v>8070.33</v>
      </c>
      <c r="N497" s="8">
        <v>794.31</v>
      </c>
      <c r="O497" s="8">
        <v>7276.02</v>
      </c>
      <c r="P497" s="8">
        <v>1164.1600000000001</v>
      </c>
      <c r="Q497" s="8">
        <v>8440.18</v>
      </c>
      <c r="R497" s="6" t="s">
        <v>33</v>
      </c>
      <c r="S497" s="8">
        <v>0</v>
      </c>
    </row>
    <row r="498" spans="1:19" s="5" customFormat="1" ht="11.25">
      <c r="A498" s="6" t="s">
        <v>434</v>
      </c>
      <c r="B498" s="6" t="s">
        <v>435</v>
      </c>
      <c r="C498" s="7">
        <v>45541.446261574078</v>
      </c>
      <c r="D498" s="6" t="s">
        <v>1200</v>
      </c>
      <c r="E498" s="6" t="s">
        <v>1403</v>
      </c>
      <c r="F498" s="6" t="s">
        <v>1404</v>
      </c>
      <c r="G498" s="6" t="s">
        <v>25</v>
      </c>
      <c r="H498" s="6" t="s">
        <v>26</v>
      </c>
      <c r="I498" s="6" t="s">
        <v>27</v>
      </c>
      <c r="J498" s="6" t="s">
        <v>38</v>
      </c>
      <c r="K498" s="6" t="s">
        <v>29</v>
      </c>
      <c r="L498" s="6" t="s">
        <v>30</v>
      </c>
      <c r="M498" s="8">
        <v>6143.38</v>
      </c>
      <c r="N498" s="8">
        <v>921.51</v>
      </c>
      <c r="O498" s="8">
        <v>5221.87</v>
      </c>
      <c r="P498" s="8">
        <v>835.5</v>
      </c>
      <c r="Q498" s="8">
        <v>6057.37</v>
      </c>
      <c r="R498" s="6" t="s">
        <v>31</v>
      </c>
      <c r="S498" s="8">
        <v>6057.37</v>
      </c>
    </row>
    <row r="499" spans="1:19" s="5" customFormat="1" ht="11.25">
      <c r="A499" s="6" t="s">
        <v>446</v>
      </c>
      <c r="B499" s="6" t="s">
        <v>447</v>
      </c>
      <c r="C499" s="7">
        <v>45541.573611111111</v>
      </c>
      <c r="D499" s="6" t="s">
        <v>1200</v>
      </c>
      <c r="E499" s="6" t="s">
        <v>1405</v>
      </c>
      <c r="F499" s="6" t="s">
        <v>1406</v>
      </c>
      <c r="G499" s="6" t="s">
        <v>25</v>
      </c>
      <c r="H499" s="6" t="s">
        <v>26</v>
      </c>
      <c r="I499" s="6" t="s">
        <v>27</v>
      </c>
      <c r="J499" s="6" t="s">
        <v>38</v>
      </c>
      <c r="K499" s="6" t="s">
        <v>29</v>
      </c>
      <c r="L499" s="6" t="s">
        <v>30</v>
      </c>
      <c r="M499" s="8">
        <v>2809.22</v>
      </c>
      <c r="N499" s="8">
        <v>421.38</v>
      </c>
      <c r="O499" s="8">
        <v>2387.8399999999997</v>
      </c>
      <c r="P499" s="8">
        <v>382.05</v>
      </c>
      <c r="Q499" s="8">
        <v>2769.89</v>
      </c>
      <c r="R499" s="6" t="s">
        <v>31</v>
      </c>
      <c r="S499" s="8">
        <v>2769.89</v>
      </c>
    </row>
    <row r="500" spans="1:19" s="5" customFormat="1" ht="11.25" hidden="1">
      <c r="A500" s="6" t="s">
        <v>1407</v>
      </c>
      <c r="B500" s="6" t="s">
        <v>1408</v>
      </c>
      <c r="C500" s="7">
        <v>45541.50204861111</v>
      </c>
      <c r="D500" s="6" t="s">
        <v>1200</v>
      </c>
      <c r="E500" s="6" t="s">
        <v>1409</v>
      </c>
      <c r="F500" s="6" t="s">
        <v>1410</v>
      </c>
      <c r="G500" s="6" t="s">
        <v>25</v>
      </c>
      <c r="H500" s="6" t="s">
        <v>26</v>
      </c>
      <c r="I500" s="6" t="s">
        <v>27</v>
      </c>
      <c r="J500" s="6" t="s">
        <v>38</v>
      </c>
      <c r="K500" s="6" t="s">
        <v>97</v>
      </c>
      <c r="L500" s="6" t="s">
        <v>98</v>
      </c>
      <c r="M500" s="8">
        <v>1925.01</v>
      </c>
      <c r="N500" s="8">
        <v>231</v>
      </c>
      <c r="O500" s="8">
        <v>1694.01</v>
      </c>
      <c r="P500" s="8">
        <v>271.04000000000002</v>
      </c>
      <c r="Q500" s="8">
        <v>1965.05</v>
      </c>
      <c r="R500" s="6" t="s">
        <v>33</v>
      </c>
      <c r="S500" s="8">
        <v>0</v>
      </c>
    </row>
    <row r="501" spans="1:19" s="5" customFormat="1" ht="11.25" hidden="1">
      <c r="A501" s="6" t="s">
        <v>261</v>
      </c>
      <c r="B501" s="6" t="s">
        <v>262</v>
      </c>
      <c r="C501" s="7">
        <v>45541.384745370371</v>
      </c>
      <c r="D501" s="6" t="s">
        <v>1200</v>
      </c>
      <c r="E501" s="6" t="s">
        <v>1411</v>
      </c>
      <c r="F501" s="6" t="s">
        <v>1412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97</v>
      </c>
      <c r="L501" s="6" t="s">
        <v>98</v>
      </c>
      <c r="M501" s="8">
        <v>3597.4</v>
      </c>
      <c r="N501" s="8">
        <v>791.43</v>
      </c>
      <c r="O501" s="8">
        <v>2805.9700000000003</v>
      </c>
      <c r="P501" s="8">
        <v>448.96</v>
      </c>
      <c r="Q501" s="8">
        <v>3254.93</v>
      </c>
      <c r="R501" s="6" t="s">
        <v>33</v>
      </c>
      <c r="S501" s="8">
        <v>0</v>
      </c>
    </row>
    <row r="502" spans="1:19" s="5" customFormat="1" ht="11.25" hidden="1">
      <c r="A502" s="6" t="s">
        <v>701</v>
      </c>
      <c r="B502" s="6" t="s">
        <v>702</v>
      </c>
      <c r="C502" s="7">
        <v>45541.575613425928</v>
      </c>
      <c r="D502" s="6" t="s">
        <v>1200</v>
      </c>
      <c r="E502" s="6" t="s">
        <v>1413</v>
      </c>
      <c r="F502" s="6" t="s">
        <v>1414</v>
      </c>
      <c r="G502" s="6" t="s">
        <v>25</v>
      </c>
      <c r="H502" s="6" t="s">
        <v>26</v>
      </c>
      <c r="I502" s="6" t="s">
        <v>27</v>
      </c>
      <c r="J502" s="6" t="s">
        <v>28</v>
      </c>
      <c r="K502" s="6" t="s">
        <v>104</v>
      </c>
      <c r="L502" s="6" t="s">
        <v>98</v>
      </c>
      <c r="M502" s="8">
        <v>2.83</v>
      </c>
      <c r="N502" s="8">
        <v>0</v>
      </c>
      <c r="O502" s="8">
        <v>2.83</v>
      </c>
      <c r="P502" s="8">
        <v>0.45</v>
      </c>
      <c r="Q502" s="8">
        <v>3.28</v>
      </c>
      <c r="R502" s="6" t="s">
        <v>31</v>
      </c>
      <c r="S502" s="8">
        <v>3.28</v>
      </c>
    </row>
    <row r="503" spans="1:19" s="5" customFormat="1" ht="11.25" hidden="1">
      <c r="A503" s="6" t="s">
        <v>1267</v>
      </c>
      <c r="B503" s="6" t="s">
        <v>1268</v>
      </c>
      <c r="C503" s="7">
        <v>45541.574525462966</v>
      </c>
      <c r="D503" s="6" t="s">
        <v>1200</v>
      </c>
      <c r="E503" s="6" t="s">
        <v>1415</v>
      </c>
      <c r="F503" s="6" t="s">
        <v>1416</v>
      </c>
      <c r="G503" s="6" t="s">
        <v>25</v>
      </c>
      <c r="H503" s="6" t="s">
        <v>26</v>
      </c>
      <c r="I503" s="6" t="s">
        <v>27</v>
      </c>
      <c r="J503" s="6" t="s">
        <v>28</v>
      </c>
      <c r="K503" s="6" t="s">
        <v>97</v>
      </c>
      <c r="L503" s="6" t="s">
        <v>98</v>
      </c>
      <c r="M503" s="8">
        <v>1523.8</v>
      </c>
      <c r="N503" s="8">
        <v>228.57</v>
      </c>
      <c r="O503" s="8">
        <v>1295.23</v>
      </c>
      <c r="P503" s="8">
        <v>207.24</v>
      </c>
      <c r="Q503" s="8">
        <v>1502.47</v>
      </c>
      <c r="R503" s="6" t="s">
        <v>31</v>
      </c>
      <c r="S503" s="8">
        <v>1502.47</v>
      </c>
    </row>
    <row r="504" spans="1:19" s="5" customFormat="1" ht="11.25" hidden="1">
      <c r="A504" s="6" t="s">
        <v>715</v>
      </c>
      <c r="B504" s="6" t="s">
        <v>716</v>
      </c>
      <c r="C504" s="7">
        <v>45541.586122685185</v>
      </c>
      <c r="D504" s="6" t="s">
        <v>1200</v>
      </c>
      <c r="E504" s="6" t="s">
        <v>1417</v>
      </c>
      <c r="F504" s="6" t="s">
        <v>1418</v>
      </c>
      <c r="G504" s="6" t="s">
        <v>25</v>
      </c>
      <c r="H504" s="6" t="s">
        <v>26</v>
      </c>
      <c r="I504" s="6" t="s">
        <v>27</v>
      </c>
      <c r="J504" s="6" t="s">
        <v>28</v>
      </c>
      <c r="K504" s="6" t="s">
        <v>104</v>
      </c>
      <c r="L504" s="6" t="s">
        <v>98</v>
      </c>
      <c r="M504" s="8">
        <v>4700.3599999999997</v>
      </c>
      <c r="N504" s="8">
        <v>564.04</v>
      </c>
      <c r="O504" s="8">
        <v>4136.32</v>
      </c>
      <c r="P504" s="8">
        <v>661.81</v>
      </c>
      <c r="Q504" s="8">
        <v>4798.13</v>
      </c>
      <c r="R504" s="6" t="s">
        <v>31</v>
      </c>
      <c r="S504" s="8">
        <v>4798.13</v>
      </c>
    </row>
    <row r="505" spans="1:19" s="5" customFormat="1" ht="11.25" hidden="1">
      <c r="A505" s="6" t="s">
        <v>1419</v>
      </c>
      <c r="B505" s="6" t="s">
        <v>1420</v>
      </c>
      <c r="C505" s="7">
        <v>45541.4455787037</v>
      </c>
      <c r="D505" s="6" t="s">
        <v>1200</v>
      </c>
      <c r="E505" s="6" t="s">
        <v>1421</v>
      </c>
      <c r="F505" s="6" t="s">
        <v>1422</v>
      </c>
      <c r="G505" s="6" t="s">
        <v>25</v>
      </c>
      <c r="H505" s="6" t="s">
        <v>26</v>
      </c>
      <c r="I505" s="6" t="s">
        <v>27</v>
      </c>
      <c r="J505" s="6" t="s">
        <v>38</v>
      </c>
      <c r="K505" s="6" t="s">
        <v>97</v>
      </c>
      <c r="L505" s="6" t="s">
        <v>98</v>
      </c>
      <c r="M505" s="8">
        <v>2359.09</v>
      </c>
      <c r="N505" s="8">
        <v>0</v>
      </c>
      <c r="O505" s="8">
        <v>2359.09</v>
      </c>
      <c r="P505" s="8">
        <v>377.45</v>
      </c>
      <c r="Q505" s="8">
        <v>2736.54</v>
      </c>
      <c r="R505" s="6" t="s">
        <v>33</v>
      </c>
      <c r="S505" s="8">
        <v>0</v>
      </c>
    </row>
    <row r="506" spans="1:19" s="5" customFormat="1" ht="11.25" hidden="1">
      <c r="A506" s="6" t="s">
        <v>1423</v>
      </c>
      <c r="B506" s="6" t="s">
        <v>1424</v>
      </c>
      <c r="C506" s="7">
        <v>45541.573935185188</v>
      </c>
      <c r="D506" s="6" t="s">
        <v>1200</v>
      </c>
      <c r="E506" s="6" t="s">
        <v>1425</v>
      </c>
      <c r="F506" s="6" t="s">
        <v>1426</v>
      </c>
      <c r="G506" s="6" t="s">
        <v>25</v>
      </c>
      <c r="H506" s="6" t="s">
        <v>26</v>
      </c>
      <c r="I506" s="6" t="s">
        <v>27</v>
      </c>
      <c r="J506" s="6" t="s">
        <v>38</v>
      </c>
      <c r="K506" s="6" t="s">
        <v>97</v>
      </c>
      <c r="L506" s="6" t="s">
        <v>98</v>
      </c>
      <c r="M506" s="8">
        <v>6787.32</v>
      </c>
      <c r="N506" s="8">
        <v>927.14</v>
      </c>
      <c r="O506" s="8">
        <v>5860.1799999999994</v>
      </c>
      <c r="P506" s="8">
        <v>937.63</v>
      </c>
      <c r="Q506" s="8">
        <v>6797.81</v>
      </c>
      <c r="R506" s="6" t="s">
        <v>31</v>
      </c>
      <c r="S506" s="8">
        <v>6797.81</v>
      </c>
    </row>
    <row r="507" spans="1:19" s="5" customFormat="1" ht="11.25" hidden="1">
      <c r="A507" s="6" t="s">
        <v>1427</v>
      </c>
      <c r="B507" s="6" t="s">
        <v>1428</v>
      </c>
      <c r="C507" s="7">
        <v>45541.444895833331</v>
      </c>
      <c r="D507" s="6" t="s">
        <v>1200</v>
      </c>
      <c r="E507" s="6" t="s">
        <v>1429</v>
      </c>
      <c r="F507" s="6" t="s">
        <v>1430</v>
      </c>
      <c r="G507" s="6" t="s">
        <v>25</v>
      </c>
      <c r="H507" s="6" t="s">
        <v>26</v>
      </c>
      <c r="I507" s="6" t="s">
        <v>27</v>
      </c>
      <c r="J507" s="6" t="s">
        <v>38</v>
      </c>
      <c r="K507" s="6" t="s">
        <v>275</v>
      </c>
      <c r="L507" s="6" t="s">
        <v>98</v>
      </c>
      <c r="M507" s="8">
        <v>1546.07</v>
      </c>
      <c r="N507" s="8">
        <v>184.61</v>
      </c>
      <c r="O507" s="8">
        <v>1361.46</v>
      </c>
      <c r="P507" s="8">
        <v>217.83</v>
      </c>
      <c r="Q507" s="8">
        <v>1579.29</v>
      </c>
      <c r="R507" s="6" t="s">
        <v>33</v>
      </c>
      <c r="S507" s="8">
        <v>0</v>
      </c>
    </row>
    <row r="508" spans="1:19" s="5" customFormat="1" ht="11.25" hidden="1">
      <c r="A508" s="6" t="s">
        <v>99</v>
      </c>
      <c r="B508" s="6" t="s">
        <v>100</v>
      </c>
      <c r="C508" s="7">
        <v>45541.467916666668</v>
      </c>
      <c r="D508" s="6" t="s">
        <v>1200</v>
      </c>
      <c r="E508" s="6" t="s">
        <v>1431</v>
      </c>
      <c r="F508" s="6" t="s">
        <v>1432</v>
      </c>
      <c r="G508" s="6" t="s">
        <v>25</v>
      </c>
      <c r="H508" s="6" t="s">
        <v>26</v>
      </c>
      <c r="I508" s="6" t="s">
        <v>27</v>
      </c>
      <c r="J508" s="6" t="s">
        <v>103</v>
      </c>
      <c r="K508" s="6" t="s">
        <v>104</v>
      </c>
      <c r="L508" s="6" t="s">
        <v>98</v>
      </c>
      <c r="M508" s="8">
        <v>3224.47</v>
      </c>
      <c r="N508" s="8">
        <v>483.67</v>
      </c>
      <c r="O508" s="8">
        <v>2740.7999999999997</v>
      </c>
      <c r="P508" s="8">
        <v>438.53</v>
      </c>
      <c r="Q508" s="8">
        <v>3179.33</v>
      </c>
      <c r="R508" s="6" t="s">
        <v>33</v>
      </c>
      <c r="S508" s="8">
        <v>0</v>
      </c>
    </row>
    <row r="509" spans="1:19" s="5" customFormat="1" ht="11.25">
      <c r="A509" s="6" t="s">
        <v>320</v>
      </c>
      <c r="B509" s="6" t="s">
        <v>321</v>
      </c>
      <c r="C509" s="7">
        <v>45541.443831018521</v>
      </c>
      <c r="D509" s="6" t="s">
        <v>1200</v>
      </c>
      <c r="E509" s="6" t="s">
        <v>1433</v>
      </c>
      <c r="F509" s="6" t="s">
        <v>1434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30</v>
      </c>
      <c r="M509" s="8">
        <v>3567.81</v>
      </c>
      <c r="N509" s="8">
        <v>584.46</v>
      </c>
      <c r="O509" s="8">
        <v>2983.35</v>
      </c>
      <c r="P509" s="8">
        <v>477.34</v>
      </c>
      <c r="Q509" s="8">
        <v>3460.69</v>
      </c>
      <c r="R509" s="6" t="s">
        <v>33</v>
      </c>
      <c r="S509" s="8">
        <v>0</v>
      </c>
    </row>
    <row r="510" spans="1:19" s="5" customFormat="1" ht="11.25" hidden="1">
      <c r="A510" s="6" t="s">
        <v>332</v>
      </c>
      <c r="B510" s="6" t="s">
        <v>333</v>
      </c>
      <c r="C510" s="7">
        <v>45541.570763888885</v>
      </c>
      <c r="D510" s="6" t="s">
        <v>1200</v>
      </c>
      <c r="E510" s="6" t="s">
        <v>1435</v>
      </c>
      <c r="F510" s="6" t="s">
        <v>1436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97</v>
      </c>
      <c r="L510" s="6" t="s">
        <v>98</v>
      </c>
      <c r="M510" s="8">
        <v>1804.65</v>
      </c>
      <c r="N510" s="8">
        <v>0</v>
      </c>
      <c r="O510" s="8">
        <v>1804.65</v>
      </c>
      <c r="P510" s="8">
        <v>288.74</v>
      </c>
      <c r="Q510" s="8">
        <v>2093.39</v>
      </c>
      <c r="R510" s="6" t="s">
        <v>33</v>
      </c>
      <c r="S510" s="8">
        <v>0</v>
      </c>
    </row>
    <row r="511" spans="1:19" s="5" customFormat="1" ht="11.25" hidden="1">
      <c r="A511" s="6" t="s">
        <v>458</v>
      </c>
      <c r="B511" s="6" t="s">
        <v>459</v>
      </c>
      <c r="C511" s="7">
        <v>45541.448611111111</v>
      </c>
      <c r="D511" s="6" t="s">
        <v>1200</v>
      </c>
      <c r="E511" s="6" t="s">
        <v>1437</v>
      </c>
      <c r="F511" s="6" t="s">
        <v>1438</v>
      </c>
      <c r="G511" s="6" t="s">
        <v>25</v>
      </c>
      <c r="H511" s="6" t="s">
        <v>26</v>
      </c>
      <c r="I511" s="6" t="s">
        <v>27</v>
      </c>
      <c r="J511" s="6" t="s">
        <v>28</v>
      </c>
      <c r="K511" s="6" t="s">
        <v>97</v>
      </c>
      <c r="L511" s="6" t="s">
        <v>98</v>
      </c>
      <c r="M511" s="8">
        <v>2836.21</v>
      </c>
      <c r="N511" s="8">
        <v>425.43</v>
      </c>
      <c r="O511" s="8">
        <v>2410.7800000000002</v>
      </c>
      <c r="P511" s="8">
        <v>385.72</v>
      </c>
      <c r="Q511" s="8">
        <v>2796.5</v>
      </c>
      <c r="R511" s="6" t="s">
        <v>33</v>
      </c>
      <c r="S511" s="8">
        <v>0</v>
      </c>
    </row>
    <row r="512" spans="1:19" s="5" customFormat="1" ht="11.25" hidden="1">
      <c r="A512" s="6" t="s">
        <v>332</v>
      </c>
      <c r="B512" s="6" t="s">
        <v>333</v>
      </c>
      <c r="C512" s="7">
        <v>45541.574178240742</v>
      </c>
      <c r="D512" s="6" t="s">
        <v>1200</v>
      </c>
      <c r="E512" s="6" t="s">
        <v>1439</v>
      </c>
      <c r="F512" s="6" t="s">
        <v>1440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97</v>
      </c>
      <c r="L512" s="6" t="s">
        <v>98</v>
      </c>
      <c r="M512" s="8">
        <v>14427.8</v>
      </c>
      <c r="N512" s="8">
        <v>0</v>
      </c>
      <c r="O512" s="8">
        <v>14427.8</v>
      </c>
      <c r="P512" s="8">
        <v>2308.4499999999998</v>
      </c>
      <c r="Q512" s="8">
        <v>16736.25</v>
      </c>
      <c r="R512" s="6" t="s">
        <v>33</v>
      </c>
      <c r="S512" s="8">
        <v>0</v>
      </c>
    </row>
    <row r="513" spans="1:19" s="5" customFormat="1" ht="11.25" hidden="1">
      <c r="A513" s="6" t="s">
        <v>1156</v>
      </c>
      <c r="B513" s="6" t="s">
        <v>1157</v>
      </c>
      <c r="C513" s="7">
        <v>45541.571585648147</v>
      </c>
      <c r="D513" s="6" t="s">
        <v>1200</v>
      </c>
      <c r="E513" s="6" t="s">
        <v>1441</v>
      </c>
      <c r="F513" s="6" t="s">
        <v>1442</v>
      </c>
      <c r="G513" s="6" t="s">
        <v>25</v>
      </c>
      <c r="H513" s="6" t="s">
        <v>26</v>
      </c>
      <c r="I513" s="6" t="s">
        <v>27</v>
      </c>
      <c r="J513" s="6" t="s">
        <v>28</v>
      </c>
      <c r="K513" s="6" t="s">
        <v>97</v>
      </c>
      <c r="L513" s="6" t="s">
        <v>98</v>
      </c>
      <c r="M513" s="8">
        <v>3591.87</v>
      </c>
      <c r="N513" s="8">
        <v>682.46</v>
      </c>
      <c r="O513" s="8">
        <v>2909.41</v>
      </c>
      <c r="P513" s="8">
        <v>465.51</v>
      </c>
      <c r="Q513" s="8">
        <v>3374.92</v>
      </c>
      <c r="R513" s="6" t="s">
        <v>33</v>
      </c>
      <c r="S513" s="8">
        <v>0</v>
      </c>
    </row>
    <row r="514" spans="1:19" s="5" customFormat="1" ht="11.25" hidden="1">
      <c r="A514" s="6" t="s">
        <v>137</v>
      </c>
      <c r="B514" s="6" t="s">
        <v>138</v>
      </c>
      <c r="C514" s="7">
        <v>45541.442997685182</v>
      </c>
      <c r="D514" s="6" t="s">
        <v>1200</v>
      </c>
      <c r="E514" s="6" t="s">
        <v>1443</v>
      </c>
      <c r="F514" s="6" t="s">
        <v>1444</v>
      </c>
      <c r="G514" s="6" t="s">
        <v>25</v>
      </c>
      <c r="H514" s="6" t="s">
        <v>26</v>
      </c>
      <c r="I514" s="6" t="s">
        <v>27</v>
      </c>
      <c r="J514" s="6" t="s">
        <v>38</v>
      </c>
      <c r="K514" s="6" t="s">
        <v>97</v>
      </c>
      <c r="L514" s="6" t="s">
        <v>98</v>
      </c>
      <c r="M514" s="8">
        <v>1856.79</v>
      </c>
      <c r="N514" s="8">
        <v>185.68</v>
      </c>
      <c r="O514" s="8">
        <v>1671.11</v>
      </c>
      <c r="P514" s="8">
        <v>267.38</v>
      </c>
      <c r="Q514" s="8">
        <v>1938.49</v>
      </c>
      <c r="R514" s="6" t="s">
        <v>33</v>
      </c>
      <c r="S514" s="8">
        <v>0</v>
      </c>
    </row>
    <row r="515" spans="1:19" s="5" customFormat="1" ht="11.25" hidden="1">
      <c r="A515" s="6" t="s">
        <v>1156</v>
      </c>
      <c r="B515" s="6" t="s">
        <v>1157</v>
      </c>
      <c r="C515" s="7">
        <v>45541.573275462964</v>
      </c>
      <c r="D515" s="6" t="s">
        <v>1200</v>
      </c>
      <c r="E515" s="6" t="s">
        <v>1445</v>
      </c>
      <c r="F515" s="6" t="s">
        <v>1446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97</v>
      </c>
      <c r="L515" s="6" t="s">
        <v>98</v>
      </c>
      <c r="M515" s="8">
        <v>278.63</v>
      </c>
      <c r="N515" s="8">
        <v>50.15</v>
      </c>
      <c r="O515" s="8">
        <v>228.48</v>
      </c>
      <c r="P515" s="8">
        <v>36.56</v>
      </c>
      <c r="Q515" s="8">
        <v>265.04000000000002</v>
      </c>
      <c r="R515" s="6" t="s">
        <v>33</v>
      </c>
      <c r="S515" s="8">
        <v>0</v>
      </c>
    </row>
    <row r="516" spans="1:19" s="5" customFormat="1" ht="11.25" hidden="1">
      <c r="A516" s="6" t="s">
        <v>300</v>
      </c>
      <c r="B516" s="6" t="s">
        <v>301</v>
      </c>
      <c r="C516" s="7">
        <v>45541.443333333336</v>
      </c>
      <c r="D516" s="6" t="s">
        <v>1200</v>
      </c>
      <c r="E516" s="6" t="s">
        <v>1447</v>
      </c>
      <c r="F516" s="6" t="s">
        <v>1448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97</v>
      </c>
      <c r="L516" s="6" t="s">
        <v>98</v>
      </c>
      <c r="M516" s="8">
        <v>1633.6</v>
      </c>
      <c r="N516" s="8">
        <v>245.04</v>
      </c>
      <c r="O516" s="8">
        <v>1388.56</v>
      </c>
      <c r="P516" s="8">
        <v>222.17</v>
      </c>
      <c r="Q516" s="8">
        <v>1610.73</v>
      </c>
      <c r="R516" s="6" t="s">
        <v>33</v>
      </c>
      <c r="S516" s="8">
        <v>0</v>
      </c>
    </row>
    <row r="517" spans="1:19" s="5" customFormat="1" ht="11.25" hidden="1">
      <c r="A517" s="6" t="s">
        <v>300</v>
      </c>
      <c r="B517" s="6" t="s">
        <v>301</v>
      </c>
      <c r="C517" s="7">
        <v>45541.572245370371</v>
      </c>
      <c r="D517" s="6" t="s">
        <v>1200</v>
      </c>
      <c r="E517" s="6" t="s">
        <v>1449</v>
      </c>
      <c r="F517" s="6" t="s">
        <v>1450</v>
      </c>
      <c r="G517" s="6" t="s">
        <v>25</v>
      </c>
      <c r="H517" s="6" t="s">
        <v>26</v>
      </c>
      <c r="I517" s="6" t="s">
        <v>27</v>
      </c>
      <c r="J517" s="6" t="s">
        <v>28</v>
      </c>
      <c r="K517" s="6" t="s">
        <v>97</v>
      </c>
      <c r="L517" s="6" t="s">
        <v>98</v>
      </c>
      <c r="M517" s="8">
        <v>1858</v>
      </c>
      <c r="N517" s="8">
        <v>278.7</v>
      </c>
      <c r="O517" s="8">
        <v>1579.3</v>
      </c>
      <c r="P517" s="8">
        <v>252.69</v>
      </c>
      <c r="Q517" s="8">
        <v>1831.99</v>
      </c>
      <c r="R517" s="6" t="s">
        <v>33</v>
      </c>
      <c r="S517" s="8">
        <v>0</v>
      </c>
    </row>
    <row r="518" spans="1:19" s="5" customFormat="1" ht="11.25" hidden="1">
      <c r="A518" s="6" t="s">
        <v>1451</v>
      </c>
      <c r="B518" s="6" t="s">
        <v>1452</v>
      </c>
      <c r="C518" s="7">
        <v>45541.502557870372</v>
      </c>
      <c r="D518" s="6" t="s">
        <v>1200</v>
      </c>
      <c r="E518" s="6" t="s">
        <v>1453</v>
      </c>
      <c r="F518" s="6" t="s">
        <v>1454</v>
      </c>
      <c r="G518" s="6" t="s">
        <v>25</v>
      </c>
      <c r="H518" s="6" t="s">
        <v>26</v>
      </c>
      <c r="I518" s="6" t="s">
        <v>27</v>
      </c>
      <c r="J518" s="6" t="s">
        <v>38</v>
      </c>
      <c r="K518" s="6" t="s">
        <v>97</v>
      </c>
      <c r="L518" s="6" t="s">
        <v>98</v>
      </c>
      <c r="M518" s="8">
        <v>2524.11</v>
      </c>
      <c r="N518" s="8">
        <v>121.33</v>
      </c>
      <c r="O518" s="8">
        <v>2402.7800000000002</v>
      </c>
      <c r="P518" s="8">
        <v>384.44</v>
      </c>
      <c r="Q518" s="8">
        <v>2787.22</v>
      </c>
      <c r="R518" s="6" t="s">
        <v>33</v>
      </c>
      <c r="S518" s="8">
        <v>0</v>
      </c>
    </row>
    <row r="519" spans="1:19" s="5" customFormat="1" ht="11.25" hidden="1">
      <c r="A519" s="6" t="s">
        <v>1455</v>
      </c>
      <c r="B519" s="6" t="s">
        <v>1456</v>
      </c>
      <c r="C519" s="7">
        <v>45541.696006944447</v>
      </c>
      <c r="D519" s="6" t="s">
        <v>1200</v>
      </c>
      <c r="E519" s="6" t="s">
        <v>1457</v>
      </c>
      <c r="F519" s="6" t="s">
        <v>1458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97</v>
      </c>
      <c r="L519" s="6" t="s">
        <v>98</v>
      </c>
      <c r="M519" s="8">
        <v>46</v>
      </c>
      <c r="N519" s="8">
        <v>6.9</v>
      </c>
      <c r="O519" s="8">
        <v>39.1</v>
      </c>
      <c r="P519" s="8">
        <v>6.26</v>
      </c>
      <c r="Q519" s="8">
        <v>45.36</v>
      </c>
      <c r="R519" s="6" t="s">
        <v>33</v>
      </c>
      <c r="S519" s="8">
        <v>0</v>
      </c>
    </row>
    <row r="520" spans="1:19" s="5" customFormat="1" ht="11.25" hidden="1">
      <c r="A520" s="6" t="s">
        <v>350</v>
      </c>
      <c r="B520" s="6" t="s">
        <v>351</v>
      </c>
      <c r="C520" s="7">
        <v>45541.695497685185</v>
      </c>
      <c r="D520" s="6" t="s">
        <v>1200</v>
      </c>
      <c r="E520" s="6" t="s">
        <v>1459</v>
      </c>
      <c r="F520" s="6" t="s">
        <v>1460</v>
      </c>
      <c r="G520" s="6" t="s">
        <v>25</v>
      </c>
      <c r="H520" s="6" t="s">
        <v>26</v>
      </c>
      <c r="I520" s="6" t="s">
        <v>27</v>
      </c>
      <c r="J520" s="6" t="s">
        <v>28</v>
      </c>
      <c r="K520" s="6" t="s">
        <v>97</v>
      </c>
      <c r="L520" s="6" t="s">
        <v>98</v>
      </c>
      <c r="M520" s="8">
        <v>1624.82</v>
      </c>
      <c r="N520" s="8">
        <v>162.47999999999999</v>
      </c>
      <c r="O520" s="8">
        <v>1462.34</v>
      </c>
      <c r="P520" s="8">
        <v>233.97</v>
      </c>
      <c r="Q520" s="8">
        <v>1696.31</v>
      </c>
      <c r="R520" s="6" t="s">
        <v>33</v>
      </c>
      <c r="S520" s="8">
        <v>0</v>
      </c>
    </row>
    <row r="521" spans="1:19" s="5" customFormat="1" ht="11.25" hidden="1">
      <c r="A521" s="6" t="s">
        <v>834</v>
      </c>
      <c r="B521" s="6" t="s">
        <v>835</v>
      </c>
      <c r="C521" s="7">
        <v>45541.469398148147</v>
      </c>
      <c r="D521" s="6" t="s">
        <v>1200</v>
      </c>
      <c r="E521" s="6" t="s">
        <v>1461</v>
      </c>
      <c r="F521" s="6" t="s">
        <v>1462</v>
      </c>
      <c r="G521" s="6" t="s">
        <v>25</v>
      </c>
      <c r="H521" s="6" t="s">
        <v>26</v>
      </c>
      <c r="I521" s="6" t="s">
        <v>27</v>
      </c>
      <c r="J521" s="6" t="s">
        <v>38</v>
      </c>
      <c r="K521" s="6" t="s">
        <v>97</v>
      </c>
      <c r="L521" s="6" t="s">
        <v>98</v>
      </c>
      <c r="M521" s="8">
        <v>500.07</v>
      </c>
      <c r="N521" s="8">
        <v>75.010000000000005</v>
      </c>
      <c r="O521" s="8">
        <v>425.06</v>
      </c>
      <c r="P521" s="8">
        <v>68.010000000000005</v>
      </c>
      <c r="Q521" s="8">
        <v>493.07</v>
      </c>
      <c r="R521" s="6" t="s">
        <v>33</v>
      </c>
      <c r="S521" s="8">
        <v>0</v>
      </c>
    </row>
    <row r="522" spans="1:19" s="5" customFormat="1" ht="11.25" hidden="1">
      <c r="A522" s="6" t="s">
        <v>1463</v>
      </c>
      <c r="B522" s="6" t="s">
        <v>1464</v>
      </c>
      <c r="C522" s="7">
        <v>45541.445231481484</v>
      </c>
      <c r="D522" s="6" t="s">
        <v>1200</v>
      </c>
      <c r="E522" s="6" t="s">
        <v>1465</v>
      </c>
      <c r="F522" s="6" t="s">
        <v>1466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97</v>
      </c>
      <c r="L522" s="6" t="s">
        <v>98</v>
      </c>
      <c r="M522" s="8">
        <v>22432.62</v>
      </c>
      <c r="N522" s="8">
        <v>2183.92</v>
      </c>
      <c r="O522" s="8">
        <v>20248.699999999997</v>
      </c>
      <c r="P522" s="8">
        <v>3239.79</v>
      </c>
      <c r="Q522" s="8">
        <v>23488.49</v>
      </c>
      <c r="R522" s="6" t="s">
        <v>33</v>
      </c>
      <c r="S522" s="8">
        <v>0</v>
      </c>
    </row>
    <row r="523" spans="1:19" s="5" customFormat="1" ht="11.25" hidden="1">
      <c r="A523" s="6" t="s">
        <v>1467</v>
      </c>
      <c r="B523" s="6" t="s">
        <v>1468</v>
      </c>
      <c r="C523" s="7">
        <v>45541.444004629629</v>
      </c>
      <c r="D523" s="6" t="s">
        <v>1200</v>
      </c>
      <c r="E523" s="6" t="s">
        <v>1469</v>
      </c>
      <c r="F523" s="6" t="s">
        <v>1470</v>
      </c>
      <c r="G523" s="6" t="s">
        <v>25</v>
      </c>
      <c r="H523" s="6" t="s">
        <v>26</v>
      </c>
      <c r="I523" s="6" t="s">
        <v>27</v>
      </c>
      <c r="J523" s="6" t="s">
        <v>38</v>
      </c>
      <c r="K523" s="6" t="s">
        <v>97</v>
      </c>
      <c r="L523" s="6" t="s">
        <v>98</v>
      </c>
      <c r="M523" s="8">
        <v>16665.7</v>
      </c>
      <c r="N523" s="8">
        <v>3333.14</v>
      </c>
      <c r="O523" s="8">
        <v>13332.560000000001</v>
      </c>
      <c r="P523" s="8">
        <v>2133.21</v>
      </c>
      <c r="Q523" s="8">
        <v>15465.77</v>
      </c>
      <c r="R523" s="6" t="s">
        <v>33</v>
      </c>
      <c r="S523" s="8">
        <v>0</v>
      </c>
    </row>
    <row r="524" spans="1:19" s="5" customFormat="1" ht="11.25" hidden="1">
      <c r="A524" s="6" t="s">
        <v>1407</v>
      </c>
      <c r="B524" s="6" t="s">
        <v>1408</v>
      </c>
      <c r="C524" s="7">
        <v>45541.503078703703</v>
      </c>
      <c r="D524" s="6" t="s">
        <v>1200</v>
      </c>
      <c r="E524" s="6" t="s">
        <v>1471</v>
      </c>
      <c r="F524" s="6" t="s">
        <v>1472</v>
      </c>
      <c r="G524" s="6" t="s">
        <v>25</v>
      </c>
      <c r="H524" s="6" t="s">
        <v>26</v>
      </c>
      <c r="I524" s="6" t="s">
        <v>27</v>
      </c>
      <c r="J524" s="6" t="s">
        <v>38</v>
      </c>
      <c r="K524" s="6" t="s">
        <v>97</v>
      </c>
      <c r="L524" s="6" t="s">
        <v>98</v>
      </c>
      <c r="M524" s="8">
        <v>581.61</v>
      </c>
      <c r="N524" s="8">
        <v>69.790000000000006</v>
      </c>
      <c r="O524" s="8">
        <v>511.82</v>
      </c>
      <c r="P524" s="8">
        <v>81.89</v>
      </c>
      <c r="Q524" s="8">
        <v>593.71</v>
      </c>
      <c r="R524" s="6" t="s">
        <v>33</v>
      </c>
      <c r="S524" s="8">
        <v>0</v>
      </c>
    </row>
    <row r="525" spans="1:19" s="5" customFormat="1" ht="11.25" hidden="1">
      <c r="A525" s="6" t="s">
        <v>691</v>
      </c>
      <c r="B525" s="6" t="s">
        <v>692</v>
      </c>
      <c r="C525" s="7">
        <v>45541.384409722225</v>
      </c>
      <c r="D525" s="6" t="s">
        <v>1200</v>
      </c>
      <c r="E525" s="6" t="s">
        <v>1473</v>
      </c>
      <c r="F525" s="6" t="s">
        <v>1474</v>
      </c>
      <c r="G525" s="6" t="s">
        <v>25</v>
      </c>
      <c r="H525" s="6" t="s">
        <v>26</v>
      </c>
      <c r="I525" s="6" t="s">
        <v>27</v>
      </c>
      <c r="J525" s="6" t="s">
        <v>38</v>
      </c>
      <c r="K525" s="6" t="s">
        <v>97</v>
      </c>
      <c r="L525" s="6" t="s">
        <v>98</v>
      </c>
      <c r="M525" s="8">
        <v>4540.3500000000004</v>
      </c>
      <c r="N525" s="8">
        <v>681.05</v>
      </c>
      <c r="O525" s="8">
        <v>3859.3</v>
      </c>
      <c r="P525" s="8">
        <v>617.49</v>
      </c>
      <c r="Q525" s="8">
        <v>4476.79</v>
      </c>
      <c r="R525" s="6" t="s">
        <v>33</v>
      </c>
      <c r="S525" s="8">
        <v>0</v>
      </c>
    </row>
    <row r="526" spans="1:19" s="5" customFormat="1" ht="11.25">
      <c r="A526" s="6" t="s">
        <v>99</v>
      </c>
      <c r="B526" s="6" t="s">
        <v>100</v>
      </c>
      <c r="C526" s="7">
        <v>45541.448449074072</v>
      </c>
      <c r="D526" s="6" t="s">
        <v>1200</v>
      </c>
      <c r="E526" s="6" t="s">
        <v>1475</v>
      </c>
      <c r="F526" s="6" t="s">
        <v>1476</v>
      </c>
      <c r="G526" s="6" t="s">
        <v>25</v>
      </c>
      <c r="H526" s="6" t="s">
        <v>26</v>
      </c>
      <c r="I526" s="6" t="s">
        <v>27</v>
      </c>
      <c r="J526" s="6" t="s">
        <v>103</v>
      </c>
      <c r="K526" s="6" t="s">
        <v>29</v>
      </c>
      <c r="L526" s="6" t="s">
        <v>30</v>
      </c>
      <c r="M526" s="8">
        <v>1401.9</v>
      </c>
      <c r="N526" s="8">
        <v>252.34</v>
      </c>
      <c r="O526" s="8">
        <v>1149.5600000000002</v>
      </c>
      <c r="P526" s="8">
        <v>183.93</v>
      </c>
      <c r="Q526" s="8">
        <v>1333.49</v>
      </c>
      <c r="R526" s="6" t="s">
        <v>33</v>
      </c>
      <c r="S526" s="8">
        <v>0</v>
      </c>
    </row>
    <row r="527" spans="1:19" s="5" customFormat="1" ht="11.25" hidden="1">
      <c r="A527" s="6" t="s">
        <v>701</v>
      </c>
      <c r="B527" s="6" t="s">
        <v>702</v>
      </c>
      <c r="C527" s="7">
        <v>45541.448275462964</v>
      </c>
      <c r="D527" s="6" t="s">
        <v>1200</v>
      </c>
      <c r="E527" s="6" t="s">
        <v>1477</v>
      </c>
      <c r="F527" s="6" t="s">
        <v>1478</v>
      </c>
      <c r="G527" s="6" t="s">
        <v>25</v>
      </c>
      <c r="H527" s="6" t="s">
        <v>26</v>
      </c>
      <c r="I527" s="6" t="s">
        <v>27</v>
      </c>
      <c r="J527" s="6" t="s">
        <v>28</v>
      </c>
      <c r="K527" s="6" t="s">
        <v>97</v>
      </c>
      <c r="L527" s="6" t="s">
        <v>98</v>
      </c>
      <c r="M527" s="8">
        <v>6383.23</v>
      </c>
      <c r="N527" s="8">
        <v>957.06</v>
      </c>
      <c r="O527" s="8">
        <v>5426.17</v>
      </c>
      <c r="P527" s="8">
        <v>868.19</v>
      </c>
      <c r="Q527" s="8">
        <v>6294.36</v>
      </c>
      <c r="R527" s="6" t="s">
        <v>33</v>
      </c>
      <c r="S527" s="8">
        <v>0</v>
      </c>
    </row>
    <row r="528" spans="1:19" s="5" customFormat="1" ht="11.25" hidden="1">
      <c r="A528" s="6" t="s">
        <v>34</v>
      </c>
      <c r="B528" s="6" t="s">
        <v>35</v>
      </c>
      <c r="C528" s="7">
        <v>45541.575057870374</v>
      </c>
      <c r="D528" s="6" t="s">
        <v>1200</v>
      </c>
      <c r="E528" s="6" t="s">
        <v>1479</v>
      </c>
      <c r="F528" s="6" t="s">
        <v>1480</v>
      </c>
      <c r="G528" s="6" t="s">
        <v>25</v>
      </c>
      <c r="H528" s="6" t="s">
        <v>26</v>
      </c>
      <c r="I528" s="6" t="s">
        <v>27</v>
      </c>
      <c r="J528" s="6" t="s">
        <v>28</v>
      </c>
      <c r="K528" s="6" t="s">
        <v>97</v>
      </c>
      <c r="L528" s="6" t="s">
        <v>98</v>
      </c>
      <c r="M528" s="8">
        <v>649.1</v>
      </c>
      <c r="N528" s="8">
        <v>0</v>
      </c>
      <c r="O528" s="8">
        <v>649.1</v>
      </c>
      <c r="P528" s="8">
        <v>103.86</v>
      </c>
      <c r="Q528" s="8">
        <v>752.96</v>
      </c>
      <c r="R528" s="6" t="s">
        <v>33</v>
      </c>
      <c r="S528" s="8">
        <v>0</v>
      </c>
    </row>
    <row r="529" spans="1:19" s="5" customFormat="1" ht="11.25" hidden="1">
      <c r="A529" s="6" t="s">
        <v>920</v>
      </c>
      <c r="B529" s="6" t="s">
        <v>921</v>
      </c>
      <c r="C529" s="7">
        <v>45541.445763888885</v>
      </c>
      <c r="D529" s="6" t="s">
        <v>1200</v>
      </c>
      <c r="E529" s="6" t="s">
        <v>1481</v>
      </c>
      <c r="F529" s="6" t="s">
        <v>1482</v>
      </c>
      <c r="G529" s="6" t="s">
        <v>25</v>
      </c>
      <c r="H529" s="6" t="s">
        <v>26</v>
      </c>
      <c r="I529" s="6" t="s">
        <v>27</v>
      </c>
      <c r="J529" s="6" t="s">
        <v>38</v>
      </c>
      <c r="K529" s="6" t="s">
        <v>97</v>
      </c>
      <c r="L529" s="6" t="s">
        <v>98</v>
      </c>
      <c r="M529" s="8">
        <v>6201.06</v>
      </c>
      <c r="N529" s="8">
        <v>620.11</v>
      </c>
      <c r="O529" s="8">
        <v>5580.9500000000007</v>
      </c>
      <c r="P529" s="8">
        <v>892.95</v>
      </c>
      <c r="Q529" s="8">
        <v>6473.9</v>
      </c>
      <c r="R529" s="6" t="s">
        <v>33</v>
      </c>
      <c r="S529" s="8">
        <v>0</v>
      </c>
    </row>
    <row r="530" spans="1:19" s="5" customFormat="1" ht="11.25" hidden="1">
      <c r="A530" s="6" t="s">
        <v>1483</v>
      </c>
      <c r="B530" s="6" t="s">
        <v>1484</v>
      </c>
      <c r="C530" s="7">
        <v>45541.570405092592</v>
      </c>
      <c r="D530" s="6" t="s">
        <v>1200</v>
      </c>
      <c r="E530" s="6" t="s">
        <v>1485</v>
      </c>
      <c r="F530" s="6" t="s">
        <v>1486</v>
      </c>
      <c r="G530" s="6" t="s">
        <v>25</v>
      </c>
      <c r="H530" s="6" t="s">
        <v>26</v>
      </c>
      <c r="I530" s="6" t="s">
        <v>27</v>
      </c>
      <c r="J530" s="6" t="s">
        <v>38</v>
      </c>
      <c r="K530" s="6" t="s">
        <v>97</v>
      </c>
      <c r="L530" s="6" t="s">
        <v>98</v>
      </c>
      <c r="M530" s="8">
        <v>175.5</v>
      </c>
      <c r="N530" s="8">
        <v>0</v>
      </c>
      <c r="O530" s="8">
        <v>175.5</v>
      </c>
      <c r="P530" s="8">
        <v>28.08</v>
      </c>
      <c r="Q530" s="8">
        <v>203.58</v>
      </c>
      <c r="R530" s="6" t="s">
        <v>33</v>
      </c>
      <c r="S530" s="8">
        <v>0</v>
      </c>
    </row>
    <row r="531" spans="1:19" s="5" customFormat="1" ht="11.25" hidden="1">
      <c r="A531" s="6" t="s">
        <v>1423</v>
      </c>
      <c r="B531" s="6" t="s">
        <v>1424</v>
      </c>
      <c r="C531" s="7">
        <v>45541.574016203704</v>
      </c>
      <c r="D531" s="6" t="s">
        <v>1200</v>
      </c>
      <c r="E531" s="6" t="s">
        <v>1487</v>
      </c>
      <c r="F531" s="6" t="s">
        <v>1488</v>
      </c>
      <c r="G531" s="6" t="s">
        <v>25</v>
      </c>
      <c r="H531" s="6" t="s">
        <v>26</v>
      </c>
      <c r="I531" s="6" t="s">
        <v>27</v>
      </c>
      <c r="J531" s="6" t="s">
        <v>38</v>
      </c>
      <c r="K531" s="6" t="s">
        <v>97</v>
      </c>
      <c r="L531" s="6" t="s">
        <v>98</v>
      </c>
      <c r="M531" s="8">
        <v>6787.32</v>
      </c>
      <c r="N531" s="8">
        <v>927.14</v>
      </c>
      <c r="O531" s="8">
        <v>5860.1799999999994</v>
      </c>
      <c r="P531" s="8">
        <v>937.63</v>
      </c>
      <c r="Q531" s="8">
        <v>6797.81</v>
      </c>
      <c r="R531" s="6" t="s">
        <v>33</v>
      </c>
      <c r="S531" s="8">
        <v>0</v>
      </c>
    </row>
    <row r="532" spans="1:19" s="5" customFormat="1" ht="11.25">
      <c r="A532" s="6" t="s">
        <v>1042</v>
      </c>
      <c r="B532" s="6" t="s">
        <v>1043</v>
      </c>
      <c r="C532" s="7">
        <v>45541.733599537038</v>
      </c>
      <c r="D532" s="6" t="s">
        <v>1200</v>
      </c>
      <c r="E532" s="6" t="s">
        <v>1489</v>
      </c>
      <c r="F532" s="6" t="s">
        <v>1490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8">
        <v>1541.61</v>
      </c>
      <c r="N532" s="8">
        <v>0</v>
      </c>
      <c r="O532" s="8">
        <v>1541.61</v>
      </c>
      <c r="P532" s="8">
        <v>246.66</v>
      </c>
      <c r="Q532" s="8">
        <v>1788.27</v>
      </c>
      <c r="R532" s="6" t="s">
        <v>33</v>
      </c>
      <c r="S532" s="8">
        <v>0</v>
      </c>
    </row>
    <row r="533" spans="1:19" s="5" customFormat="1" ht="11.25" hidden="1">
      <c r="A533" s="6" t="s">
        <v>691</v>
      </c>
      <c r="B533" s="6" t="s">
        <v>692</v>
      </c>
      <c r="C533" s="7">
        <v>45541.443668981483</v>
      </c>
      <c r="D533" s="6" t="s">
        <v>1200</v>
      </c>
      <c r="E533" s="6" t="s">
        <v>1491</v>
      </c>
      <c r="F533" s="6" t="s">
        <v>1492</v>
      </c>
      <c r="G533" s="6" t="s">
        <v>25</v>
      </c>
      <c r="H533" s="6" t="s">
        <v>26</v>
      </c>
      <c r="I533" s="6" t="s">
        <v>27</v>
      </c>
      <c r="J533" s="6" t="s">
        <v>38</v>
      </c>
      <c r="K533" s="6" t="s">
        <v>97</v>
      </c>
      <c r="L533" s="6" t="s">
        <v>98</v>
      </c>
      <c r="M533" s="8">
        <v>137.97</v>
      </c>
      <c r="N533" s="8">
        <v>20.7</v>
      </c>
      <c r="O533" s="8">
        <v>117.27</v>
      </c>
      <c r="P533" s="8">
        <v>18.760000000000002</v>
      </c>
      <c r="Q533" s="8">
        <v>136.03</v>
      </c>
      <c r="R533" s="6" t="s">
        <v>31</v>
      </c>
      <c r="S533" s="8">
        <v>0.91</v>
      </c>
    </row>
    <row r="534" spans="1:19" s="5" customFormat="1" ht="11.25" hidden="1">
      <c r="A534" s="6" t="s">
        <v>99</v>
      </c>
      <c r="B534" s="6" t="s">
        <v>100</v>
      </c>
      <c r="C534" s="7">
        <v>45544.654965277776</v>
      </c>
      <c r="D534" s="6" t="s">
        <v>1493</v>
      </c>
      <c r="E534" s="6" t="s">
        <v>1494</v>
      </c>
      <c r="F534" s="6" t="s">
        <v>1495</v>
      </c>
      <c r="G534" s="6" t="s">
        <v>25</v>
      </c>
      <c r="H534" s="6" t="s">
        <v>96</v>
      </c>
      <c r="I534" s="6" t="s">
        <v>27</v>
      </c>
      <c r="J534" s="6" t="s">
        <v>103</v>
      </c>
      <c r="K534" s="6" t="s">
        <v>104</v>
      </c>
      <c r="L534" s="6" t="s">
        <v>98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6" t="s">
        <v>31</v>
      </c>
      <c r="S534" s="8">
        <v>0</v>
      </c>
    </row>
    <row r="535" spans="1:19" s="5" customFormat="1" ht="11.25" hidden="1">
      <c r="A535" s="6" t="s">
        <v>20</v>
      </c>
      <c r="B535" s="6" t="s">
        <v>21</v>
      </c>
      <c r="C535" s="7">
        <v>45544.547303240739</v>
      </c>
      <c r="D535" s="6" t="s">
        <v>1493</v>
      </c>
      <c r="E535" s="6" t="s">
        <v>1496</v>
      </c>
      <c r="F535" s="6" t="s">
        <v>1497</v>
      </c>
      <c r="G535" s="6" t="s">
        <v>25</v>
      </c>
      <c r="H535" s="6" t="s">
        <v>96</v>
      </c>
      <c r="I535" s="6" t="s">
        <v>27</v>
      </c>
      <c r="J535" s="6" t="s">
        <v>28</v>
      </c>
      <c r="K535" s="6" t="s">
        <v>97</v>
      </c>
      <c r="L535" s="6" t="s">
        <v>98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6" t="s">
        <v>31</v>
      </c>
      <c r="S535" s="8">
        <v>0</v>
      </c>
    </row>
    <row r="536" spans="1:19" s="5" customFormat="1" ht="11.25" hidden="1">
      <c r="A536" s="6" t="s">
        <v>20</v>
      </c>
      <c r="B536" s="6" t="s">
        <v>21</v>
      </c>
      <c r="C536" s="7">
        <v>45544.43341435185</v>
      </c>
      <c r="D536" s="6" t="s">
        <v>1493</v>
      </c>
      <c r="E536" s="6" t="s">
        <v>1498</v>
      </c>
      <c r="F536" s="6" t="s">
        <v>1499</v>
      </c>
      <c r="G536" s="6" t="s">
        <v>25</v>
      </c>
      <c r="H536" s="6" t="s">
        <v>96</v>
      </c>
      <c r="I536" s="6" t="s">
        <v>27</v>
      </c>
      <c r="J536" s="6" t="s">
        <v>28</v>
      </c>
      <c r="K536" s="6" t="s">
        <v>97</v>
      </c>
      <c r="L536" s="6" t="s">
        <v>98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6" t="s">
        <v>31</v>
      </c>
      <c r="S536" s="8">
        <v>0</v>
      </c>
    </row>
    <row r="537" spans="1:19" s="5" customFormat="1" ht="11.25" hidden="1">
      <c r="A537" s="6" t="s">
        <v>970</v>
      </c>
      <c r="B537" s="6" t="s">
        <v>971</v>
      </c>
      <c r="C537" s="7">
        <v>45544.65388888889</v>
      </c>
      <c r="D537" s="6" t="s">
        <v>1493</v>
      </c>
      <c r="E537" s="6" t="s">
        <v>1500</v>
      </c>
      <c r="F537" s="6" t="s">
        <v>1501</v>
      </c>
      <c r="G537" s="6" t="s">
        <v>25</v>
      </c>
      <c r="H537" s="6" t="s">
        <v>96</v>
      </c>
      <c r="I537" s="6" t="s">
        <v>27</v>
      </c>
      <c r="J537" s="6" t="s">
        <v>28</v>
      </c>
      <c r="K537" s="6" t="s">
        <v>97</v>
      </c>
      <c r="L537" s="6" t="s">
        <v>98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6" t="s">
        <v>31</v>
      </c>
      <c r="S537" s="8">
        <v>0</v>
      </c>
    </row>
    <row r="538" spans="1:19" s="5" customFormat="1" ht="11.25" hidden="1">
      <c r="A538" s="6" t="s">
        <v>20</v>
      </c>
      <c r="B538" s="6" t="s">
        <v>21</v>
      </c>
      <c r="C538" s="7">
        <v>45544.5471412037</v>
      </c>
      <c r="D538" s="6" t="s">
        <v>1493</v>
      </c>
      <c r="E538" s="6" t="s">
        <v>1502</v>
      </c>
      <c r="F538" s="6" t="s">
        <v>1503</v>
      </c>
      <c r="G538" s="6" t="s">
        <v>25</v>
      </c>
      <c r="H538" s="6" t="s">
        <v>96</v>
      </c>
      <c r="I538" s="6" t="s">
        <v>27</v>
      </c>
      <c r="J538" s="6" t="s">
        <v>28</v>
      </c>
      <c r="K538" s="6" t="s">
        <v>97</v>
      </c>
      <c r="L538" s="6" t="s">
        <v>98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6" t="s">
        <v>31</v>
      </c>
      <c r="S538" s="8">
        <v>0</v>
      </c>
    </row>
    <row r="539" spans="1:19" s="5" customFormat="1" ht="11.25" hidden="1">
      <c r="A539" s="6" t="s">
        <v>370</v>
      </c>
      <c r="B539" s="6" t="s">
        <v>371</v>
      </c>
      <c r="C539" s="7">
        <v>45544.432905092595</v>
      </c>
      <c r="D539" s="6" t="s">
        <v>1493</v>
      </c>
      <c r="E539" s="6" t="s">
        <v>1504</v>
      </c>
      <c r="F539" s="6" t="s">
        <v>1505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97</v>
      </c>
      <c r="L539" s="6" t="s">
        <v>98</v>
      </c>
      <c r="M539" s="8">
        <v>367.56</v>
      </c>
      <c r="N539" s="8">
        <v>55.13</v>
      </c>
      <c r="O539" s="8">
        <v>312.43</v>
      </c>
      <c r="P539" s="8">
        <v>49.99</v>
      </c>
      <c r="Q539" s="8">
        <v>362.42</v>
      </c>
      <c r="R539" s="6" t="s">
        <v>33</v>
      </c>
      <c r="S539" s="8">
        <v>0</v>
      </c>
    </row>
    <row r="540" spans="1:19" s="5" customFormat="1" ht="11.25" hidden="1">
      <c r="A540" s="6" t="s">
        <v>426</v>
      </c>
      <c r="B540" s="6" t="s">
        <v>427</v>
      </c>
      <c r="C540" s="7">
        <v>45544.432256944441</v>
      </c>
      <c r="D540" s="6" t="s">
        <v>1493</v>
      </c>
      <c r="E540" s="6" t="s">
        <v>1506</v>
      </c>
      <c r="F540" s="6" t="s">
        <v>1507</v>
      </c>
      <c r="G540" s="6" t="s">
        <v>25</v>
      </c>
      <c r="H540" s="6" t="s">
        <v>26</v>
      </c>
      <c r="I540" s="6" t="s">
        <v>27</v>
      </c>
      <c r="J540" s="6" t="s">
        <v>38</v>
      </c>
      <c r="K540" s="6" t="s">
        <v>97</v>
      </c>
      <c r="L540" s="6" t="s">
        <v>98</v>
      </c>
      <c r="M540" s="8">
        <v>126.66</v>
      </c>
      <c r="N540" s="8">
        <v>0</v>
      </c>
      <c r="O540" s="8">
        <v>126.66</v>
      </c>
      <c r="P540" s="8">
        <v>20.27</v>
      </c>
      <c r="Q540" s="8">
        <v>146.93</v>
      </c>
      <c r="R540" s="6" t="s">
        <v>33</v>
      </c>
      <c r="S540" s="8">
        <v>0</v>
      </c>
    </row>
    <row r="541" spans="1:19" s="5" customFormat="1" ht="11.25" hidden="1">
      <c r="A541" s="6" t="s">
        <v>171</v>
      </c>
      <c r="B541" s="6" t="s">
        <v>172</v>
      </c>
      <c r="C541" s="7">
        <v>45544.733194444445</v>
      </c>
      <c r="D541" s="6" t="s">
        <v>1493</v>
      </c>
      <c r="E541" s="6" t="s">
        <v>1508</v>
      </c>
      <c r="F541" s="6" t="s">
        <v>1509</v>
      </c>
      <c r="G541" s="6" t="s">
        <v>25</v>
      </c>
      <c r="H541" s="6" t="s">
        <v>26</v>
      </c>
      <c r="I541" s="6" t="s">
        <v>27</v>
      </c>
      <c r="J541" s="6" t="s">
        <v>38</v>
      </c>
      <c r="K541" s="6" t="s">
        <v>104</v>
      </c>
      <c r="L541" s="6" t="s">
        <v>98</v>
      </c>
      <c r="M541" s="8">
        <v>952.19</v>
      </c>
      <c r="N541" s="8">
        <v>95.22</v>
      </c>
      <c r="O541" s="8">
        <v>856.97</v>
      </c>
      <c r="P541" s="8">
        <v>137.11000000000001</v>
      </c>
      <c r="Q541" s="8">
        <v>994.08</v>
      </c>
      <c r="R541" s="6" t="s">
        <v>33</v>
      </c>
      <c r="S541" s="8">
        <v>0</v>
      </c>
    </row>
    <row r="542" spans="1:19" s="5" customFormat="1" ht="11.25" hidden="1">
      <c r="A542" s="6" t="s">
        <v>99</v>
      </c>
      <c r="B542" s="6" t="s">
        <v>100</v>
      </c>
      <c r="C542" s="7">
        <v>45544.65353009259</v>
      </c>
      <c r="D542" s="6" t="s">
        <v>1493</v>
      </c>
      <c r="E542" s="6" t="s">
        <v>1510</v>
      </c>
      <c r="F542" s="6" t="s">
        <v>1511</v>
      </c>
      <c r="G542" s="6" t="s">
        <v>25</v>
      </c>
      <c r="H542" s="6" t="s">
        <v>26</v>
      </c>
      <c r="I542" s="6" t="s">
        <v>27</v>
      </c>
      <c r="J542" s="6" t="s">
        <v>103</v>
      </c>
      <c r="K542" s="6" t="s">
        <v>104</v>
      </c>
      <c r="L542" s="6" t="s">
        <v>98</v>
      </c>
      <c r="M542" s="8">
        <v>1678.39</v>
      </c>
      <c r="N542" s="8">
        <v>167.84</v>
      </c>
      <c r="O542" s="8">
        <v>1510.5500000000002</v>
      </c>
      <c r="P542" s="8">
        <v>241.69</v>
      </c>
      <c r="Q542" s="8">
        <v>1752.24</v>
      </c>
      <c r="R542" s="6" t="s">
        <v>33</v>
      </c>
      <c r="S542" s="8">
        <v>0</v>
      </c>
    </row>
    <row r="543" spans="1:19" s="5" customFormat="1" ht="11.25" hidden="1">
      <c r="A543" s="6" t="s">
        <v>99</v>
      </c>
      <c r="B543" s="6" t="s">
        <v>100</v>
      </c>
      <c r="C543" s="7">
        <v>45544.433078703703</v>
      </c>
      <c r="D543" s="6" t="s">
        <v>1493</v>
      </c>
      <c r="E543" s="6" t="s">
        <v>1512</v>
      </c>
      <c r="F543" s="6" t="s">
        <v>1513</v>
      </c>
      <c r="G543" s="6" t="s">
        <v>25</v>
      </c>
      <c r="H543" s="6" t="s">
        <v>26</v>
      </c>
      <c r="I543" s="6" t="s">
        <v>27</v>
      </c>
      <c r="J543" s="6" t="s">
        <v>103</v>
      </c>
      <c r="K543" s="6" t="s">
        <v>97</v>
      </c>
      <c r="L543" s="6" t="s">
        <v>98</v>
      </c>
      <c r="M543" s="8">
        <v>1191.44</v>
      </c>
      <c r="N543" s="8">
        <v>112.2</v>
      </c>
      <c r="O543" s="8">
        <v>1079.24</v>
      </c>
      <c r="P543" s="8">
        <v>172.68</v>
      </c>
      <c r="Q543" s="8">
        <v>1251.92</v>
      </c>
      <c r="R543" s="6" t="s">
        <v>33</v>
      </c>
      <c r="S543" s="8">
        <v>0</v>
      </c>
    </row>
    <row r="544" spans="1:19" s="5" customFormat="1" ht="11.25" hidden="1">
      <c r="A544" s="6" t="s">
        <v>109</v>
      </c>
      <c r="B544" s="6" t="s">
        <v>110</v>
      </c>
      <c r="C544" s="7">
        <v>45544.434432870374</v>
      </c>
      <c r="D544" s="6" t="s">
        <v>1493</v>
      </c>
      <c r="E544" s="6" t="s">
        <v>1514</v>
      </c>
      <c r="F544" s="6" t="s">
        <v>1515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97</v>
      </c>
      <c r="L544" s="6" t="s">
        <v>98</v>
      </c>
      <c r="M544" s="8">
        <v>1252.02</v>
      </c>
      <c r="N544" s="8">
        <v>187.8</v>
      </c>
      <c r="O544" s="8">
        <v>1064.22</v>
      </c>
      <c r="P544" s="8">
        <v>170.27</v>
      </c>
      <c r="Q544" s="8">
        <v>1234.49</v>
      </c>
      <c r="R544" s="6" t="s">
        <v>33</v>
      </c>
      <c r="S544" s="8">
        <v>0</v>
      </c>
    </row>
    <row r="545" spans="1:19" s="5" customFormat="1" ht="11.25" hidden="1">
      <c r="A545" s="6" t="s">
        <v>109</v>
      </c>
      <c r="B545" s="6" t="s">
        <v>110</v>
      </c>
      <c r="C545" s="7">
        <v>45544.434756944444</v>
      </c>
      <c r="D545" s="6" t="s">
        <v>1493</v>
      </c>
      <c r="E545" s="6" t="s">
        <v>1516</v>
      </c>
      <c r="F545" s="6" t="s">
        <v>1517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104</v>
      </c>
      <c r="L545" s="6" t="s">
        <v>98</v>
      </c>
      <c r="M545" s="8">
        <v>1839.81</v>
      </c>
      <c r="N545" s="8">
        <v>130.94</v>
      </c>
      <c r="O545" s="8">
        <v>1708.87</v>
      </c>
      <c r="P545" s="8">
        <v>273.42</v>
      </c>
      <c r="Q545" s="8">
        <v>1982.29</v>
      </c>
      <c r="R545" s="6" t="s">
        <v>33</v>
      </c>
      <c r="S545" s="8">
        <v>0</v>
      </c>
    </row>
    <row r="546" spans="1:19" s="5" customFormat="1" ht="11.25" hidden="1">
      <c r="A546" s="6" t="s">
        <v>99</v>
      </c>
      <c r="B546" s="6" t="s">
        <v>100</v>
      </c>
      <c r="C546" s="7">
        <v>45544.544340277775</v>
      </c>
      <c r="D546" s="6" t="s">
        <v>1493</v>
      </c>
      <c r="E546" s="6" t="s">
        <v>1518</v>
      </c>
      <c r="F546" s="6" t="s">
        <v>1519</v>
      </c>
      <c r="G546" s="6" t="s">
        <v>25</v>
      </c>
      <c r="H546" s="6" t="s">
        <v>26</v>
      </c>
      <c r="I546" s="6" t="s">
        <v>27</v>
      </c>
      <c r="J546" s="6" t="s">
        <v>103</v>
      </c>
      <c r="K546" s="6" t="s">
        <v>104</v>
      </c>
      <c r="L546" s="6" t="s">
        <v>98</v>
      </c>
      <c r="M546" s="8">
        <v>498.8</v>
      </c>
      <c r="N546" s="8">
        <v>99.76</v>
      </c>
      <c r="O546" s="8">
        <v>399.04</v>
      </c>
      <c r="P546" s="8">
        <v>63.85</v>
      </c>
      <c r="Q546" s="8">
        <v>462.89</v>
      </c>
      <c r="R546" s="6" t="s">
        <v>33</v>
      </c>
      <c r="S546" s="8">
        <v>0</v>
      </c>
    </row>
    <row r="547" spans="1:19" s="5" customFormat="1" ht="11.25" hidden="1">
      <c r="A547" s="6" t="s">
        <v>746</v>
      </c>
      <c r="B547" s="6" t="s">
        <v>747</v>
      </c>
      <c r="C547" s="7">
        <v>45544.54451388889</v>
      </c>
      <c r="D547" s="6" t="s">
        <v>1493</v>
      </c>
      <c r="E547" s="6" t="s">
        <v>1520</v>
      </c>
      <c r="F547" s="6" t="s">
        <v>1521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104</v>
      </c>
      <c r="L547" s="6" t="s">
        <v>98</v>
      </c>
      <c r="M547" s="8">
        <v>262.55</v>
      </c>
      <c r="N547" s="8">
        <v>21</v>
      </c>
      <c r="O547" s="8">
        <v>241.55</v>
      </c>
      <c r="P547" s="8">
        <v>38.65</v>
      </c>
      <c r="Q547" s="8">
        <v>280.2</v>
      </c>
      <c r="R547" s="6" t="s">
        <v>33</v>
      </c>
      <c r="S547" s="8">
        <v>0</v>
      </c>
    </row>
    <row r="548" spans="1:19" s="5" customFormat="1" ht="11.25" hidden="1">
      <c r="A548" s="6" t="s">
        <v>1000</v>
      </c>
      <c r="B548" s="6" t="s">
        <v>1001</v>
      </c>
      <c r="C548" s="7">
        <v>45544.545555555553</v>
      </c>
      <c r="D548" s="6" t="s">
        <v>1493</v>
      </c>
      <c r="E548" s="6" t="s">
        <v>1522</v>
      </c>
      <c r="F548" s="6" t="s">
        <v>1523</v>
      </c>
      <c r="G548" s="6" t="s">
        <v>25</v>
      </c>
      <c r="H548" s="6" t="s">
        <v>26</v>
      </c>
      <c r="I548" s="6" t="s">
        <v>27</v>
      </c>
      <c r="J548" s="6" t="s">
        <v>38</v>
      </c>
      <c r="K548" s="6" t="s">
        <v>104</v>
      </c>
      <c r="L548" s="6" t="s">
        <v>98</v>
      </c>
      <c r="M548" s="8">
        <v>4874.28</v>
      </c>
      <c r="N548" s="8">
        <v>487.43</v>
      </c>
      <c r="O548" s="8">
        <v>4386.8499999999995</v>
      </c>
      <c r="P548" s="8">
        <v>701.9</v>
      </c>
      <c r="Q548" s="8">
        <v>5088.75</v>
      </c>
      <c r="R548" s="6" t="s">
        <v>33</v>
      </c>
      <c r="S548" s="8">
        <v>0</v>
      </c>
    </row>
    <row r="549" spans="1:19" s="5" customFormat="1" ht="11.25" hidden="1">
      <c r="A549" s="6" t="s">
        <v>99</v>
      </c>
      <c r="B549" s="6" t="s">
        <v>100</v>
      </c>
      <c r="C549" s="7">
        <v>45544.545347222222</v>
      </c>
      <c r="D549" s="6" t="s">
        <v>1493</v>
      </c>
      <c r="E549" s="6" t="s">
        <v>1524</v>
      </c>
      <c r="F549" s="6" t="s">
        <v>1525</v>
      </c>
      <c r="G549" s="6" t="s">
        <v>25</v>
      </c>
      <c r="H549" s="6" t="s">
        <v>26</v>
      </c>
      <c r="I549" s="6" t="s">
        <v>27</v>
      </c>
      <c r="J549" s="6" t="s">
        <v>103</v>
      </c>
      <c r="K549" s="6" t="s">
        <v>104</v>
      </c>
      <c r="L549" s="6" t="s">
        <v>98</v>
      </c>
      <c r="M549" s="8">
        <v>14.87</v>
      </c>
      <c r="N549" s="8">
        <v>1.19</v>
      </c>
      <c r="O549" s="8">
        <v>13.68</v>
      </c>
      <c r="P549" s="8">
        <v>2.19</v>
      </c>
      <c r="Q549" s="8">
        <v>15.87</v>
      </c>
      <c r="R549" s="6" t="s">
        <v>33</v>
      </c>
      <c r="S549" s="8">
        <v>0</v>
      </c>
    </row>
    <row r="550" spans="1:19" s="5" customFormat="1" ht="11.25" hidden="1">
      <c r="A550" s="6" t="s">
        <v>1526</v>
      </c>
      <c r="B550" s="6" t="s">
        <v>1527</v>
      </c>
      <c r="C550" s="7">
        <v>45544.548055555555</v>
      </c>
      <c r="D550" s="6" t="s">
        <v>1493</v>
      </c>
      <c r="E550" s="6" t="s">
        <v>1528</v>
      </c>
      <c r="F550" s="6" t="s">
        <v>1529</v>
      </c>
      <c r="G550" s="6" t="s">
        <v>25</v>
      </c>
      <c r="H550" s="6" t="s">
        <v>26</v>
      </c>
      <c r="I550" s="6" t="s">
        <v>27</v>
      </c>
      <c r="J550" s="6" t="s">
        <v>38</v>
      </c>
      <c r="K550" s="6" t="s">
        <v>104</v>
      </c>
      <c r="L550" s="6" t="s">
        <v>98</v>
      </c>
      <c r="M550" s="8">
        <v>1771.16</v>
      </c>
      <c r="N550" s="8">
        <v>0</v>
      </c>
      <c r="O550" s="8">
        <v>1771.16</v>
      </c>
      <c r="P550" s="8">
        <v>283.39</v>
      </c>
      <c r="Q550" s="8">
        <v>2054.5500000000002</v>
      </c>
      <c r="R550" s="6" t="s">
        <v>33</v>
      </c>
      <c r="S550" s="8">
        <v>0</v>
      </c>
    </row>
    <row r="551" spans="1:19" s="5" customFormat="1" ht="11.25" hidden="1">
      <c r="A551" s="6" t="s">
        <v>350</v>
      </c>
      <c r="B551" s="6" t="s">
        <v>351</v>
      </c>
      <c r="C551" s="7">
        <v>45544.655659722222</v>
      </c>
      <c r="D551" s="6" t="s">
        <v>1493</v>
      </c>
      <c r="E551" s="6" t="s">
        <v>1530</v>
      </c>
      <c r="F551" s="6" t="s">
        <v>1531</v>
      </c>
      <c r="G551" s="6" t="s">
        <v>25</v>
      </c>
      <c r="H551" s="6" t="s">
        <v>26</v>
      </c>
      <c r="I551" s="6" t="s">
        <v>27</v>
      </c>
      <c r="J551" s="6" t="s">
        <v>28</v>
      </c>
      <c r="K551" s="6" t="s">
        <v>104</v>
      </c>
      <c r="L551" s="6" t="s">
        <v>98</v>
      </c>
      <c r="M551" s="8">
        <v>100.8</v>
      </c>
      <c r="N551" s="8">
        <v>10.08</v>
      </c>
      <c r="O551" s="8">
        <v>90.72</v>
      </c>
      <c r="P551" s="8">
        <v>14.52</v>
      </c>
      <c r="Q551" s="8">
        <v>105.24</v>
      </c>
      <c r="R551" s="6" t="s">
        <v>33</v>
      </c>
      <c r="S551" s="8">
        <v>0</v>
      </c>
    </row>
    <row r="552" spans="1:19" s="5" customFormat="1" ht="11.25" hidden="1">
      <c r="A552" s="6" t="s">
        <v>1532</v>
      </c>
      <c r="B552" s="6" t="s">
        <v>1533</v>
      </c>
      <c r="C552" s="7">
        <v>45544.6562037037</v>
      </c>
      <c r="D552" s="6" t="s">
        <v>1493</v>
      </c>
      <c r="E552" s="6" t="s">
        <v>1534</v>
      </c>
      <c r="F552" s="6" t="s">
        <v>1535</v>
      </c>
      <c r="G552" s="6" t="s">
        <v>25</v>
      </c>
      <c r="H552" s="6" t="s">
        <v>26</v>
      </c>
      <c r="I552" s="6" t="s">
        <v>27</v>
      </c>
      <c r="J552" s="6" t="s">
        <v>28</v>
      </c>
      <c r="K552" s="6" t="s">
        <v>104</v>
      </c>
      <c r="L552" s="6" t="s">
        <v>98</v>
      </c>
      <c r="M552" s="8">
        <v>2634.3</v>
      </c>
      <c r="N552" s="8">
        <v>390.71</v>
      </c>
      <c r="O552" s="8">
        <v>2243.59</v>
      </c>
      <c r="P552" s="8">
        <v>358.97</v>
      </c>
      <c r="Q552" s="8">
        <v>2602.56</v>
      </c>
      <c r="R552" s="6" t="s">
        <v>33</v>
      </c>
      <c r="S552" s="8">
        <v>0</v>
      </c>
    </row>
    <row r="553" spans="1:19" s="5" customFormat="1" ht="11.25" hidden="1">
      <c r="A553" s="6" t="s">
        <v>1536</v>
      </c>
      <c r="B553" s="6" t="s">
        <v>1537</v>
      </c>
      <c r="C553" s="7">
        <v>45544.752245370371</v>
      </c>
      <c r="D553" s="6" t="s">
        <v>1493</v>
      </c>
      <c r="E553" s="6" t="s">
        <v>1538</v>
      </c>
      <c r="F553" s="6" t="s">
        <v>1539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104</v>
      </c>
      <c r="L553" s="6" t="s">
        <v>98</v>
      </c>
      <c r="M553" s="8">
        <v>3935.91</v>
      </c>
      <c r="N553" s="8">
        <v>383.58</v>
      </c>
      <c r="O553" s="8">
        <v>3552.33</v>
      </c>
      <c r="P553" s="8">
        <v>568.37</v>
      </c>
      <c r="Q553" s="8">
        <v>4120.7</v>
      </c>
      <c r="R553" s="6" t="s">
        <v>33</v>
      </c>
      <c r="S553" s="8">
        <v>0</v>
      </c>
    </row>
    <row r="554" spans="1:19" s="5" customFormat="1" ht="11.25" hidden="1">
      <c r="A554" s="6" t="s">
        <v>99</v>
      </c>
      <c r="B554" s="6" t="s">
        <v>100</v>
      </c>
      <c r="C554" s="7">
        <v>45544.75172453704</v>
      </c>
      <c r="D554" s="6" t="s">
        <v>1493</v>
      </c>
      <c r="E554" s="6" t="s">
        <v>1540</v>
      </c>
      <c r="F554" s="6" t="s">
        <v>1541</v>
      </c>
      <c r="G554" s="6" t="s">
        <v>25</v>
      </c>
      <c r="H554" s="6" t="s">
        <v>26</v>
      </c>
      <c r="I554" s="6" t="s">
        <v>27</v>
      </c>
      <c r="J554" s="6" t="s">
        <v>103</v>
      </c>
      <c r="K554" s="6" t="s">
        <v>97</v>
      </c>
      <c r="L554" s="6" t="s">
        <v>98</v>
      </c>
      <c r="M554" s="8">
        <v>6722.29</v>
      </c>
      <c r="N554" s="8">
        <v>1008.34</v>
      </c>
      <c r="O554" s="8">
        <v>5713.95</v>
      </c>
      <c r="P554" s="8">
        <v>914.23</v>
      </c>
      <c r="Q554" s="8">
        <v>6628.18</v>
      </c>
      <c r="R554" s="6" t="s">
        <v>33</v>
      </c>
      <c r="S554" s="8">
        <v>0</v>
      </c>
    </row>
    <row r="555" spans="1:19" s="5" customFormat="1" ht="11.25" hidden="1">
      <c r="A555" s="6" t="s">
        <v>1542</v>
      </c>
      <c r="B555" s="6" t="s">
        <v>1543</v>
      </c>
      <c r="C555" s="7">
        <v>45544.546273148146</v>
      </c>
      <c r="D555" s="6" t="s">
        <v>1493</v>
      </c>
      <c r="E555" s="6" t="s">
        <v>1544</v>
      </c>
      <c r="F555" s="6" t="s">
        <v>1545</v>
      </c>
      <c r="G555" s="6" t="s">
        <v>25</v>
      </c>
      <c r="H555" s="6" t="s">
        <v>26</v>
      </c>
      <c r="I555" s="6" t="s">
        <v>27</v>
      </c>
      <c r="J555" s="6" t="s">
        <v>38</v>
      </c>
      <c r="K555" s="6" t="s">
        <v>97</v>
      </c>
      <c r="L555" s="6" t="s">
        <v>98</v>
      </c>
      <c r="M555" s="8">
        <v>853.8</v>
      </c>
      <c r="N555" s="8">
        <v>74.12</v>
      </c>
      <c r="O555" s="8">
        <v>779.68</v>
      </c>
      <c r="P555" s="8">
        <v>124.75</v>
      </c>
      <c r="Q555" s="8">
        <v>904.43</v>
      </c>
      <c r="R555" s="6" t="s">
        <v>33</v>
      </c>
      <c r="S555" s="8">
        <v>0</v>
      </c>
    </row>
    <row r="556" spans="1:19" s="5" customFormat="1" ht="11.25" hidden="1">
      <c r="A556" s="6" t="s">
        <v>20</v>
      </c>
      <c r="B556" s="6" t="s">
        <v>21</v>
      </c>
      <c r="C556" s="7">
        <v>45544.43209490741</v>
      </c>
      <c r="D556" s="6" t="s">
        <v>1493</v>
      </c>
      <c r="E556" s="6" t="s">
        <v>1546</v>
      </c>
      <c r="F556" s="6" t="s">
        <v>1547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97</v>
      </c>
      <c r="L556" s="6" t="s">
        <v>98</v>
      </c>
      <c r="M556" s="8">
        <v>561.72</v>
      </c>
      <c r="N556" s="8">
        <v>62.84</v>
      </c>
      <c r="O556" s="8">
        <v>498.88</v>
      </c>
      <c r="P556" s="8">
        <v>79.819999999999993</v>
      </c>
      <c r="Q556" s="8">
        <v>578.70000000000005</v>
      </c>
      <c r="R556" s="6" t="s">
        <v>33</v>
      </c>
      <c r="S556" s="8">
        <v>0</v>
      </c>
    </row>
    <row r="557" spans="1:19" s="5" customFormat="1" ht="11.25" hidden="1">
      <c r="A557" s="6" t="s">
        <v>518</v>
      </c>
      <c r="B557" s="6" t="s">
        <v>519</v>
      </c>
      <c r="C557" s="7">
        <v>45544.433738425927</v>
      </c>
      <c r="D557" s="6" t="s">
        <v>1493</v>
      </c>
      <c r="E557" s="6" t="s">
        <v>1548</v>
      </c>
      <c r="F557" s="6" t="s">
        <v>1549</v>
      </c>
      <c r="G557" s="6" t="s">
        <v>25</v>
      </c>
      <c r="H557" s="6" t="s">
        <v>26</v>
      </c>
      <c r="I557" s="6" t="s">
        <v>27</v>
      </c>
      <c r="J557" s="6" t="s">
        <v>38</v>
      </c>
      <c r="K557" s="6" t="s">
        <v>97</v>
      </c>
      <c r="L557" s="6" t="s">
        <v>98</v>
      </c>
      <c r="M557" s="8">
        <v>5526.32</v>
      </c>
      <c r="N557" s="8">
        <v>663.16</v>
      </c>
      <c r="O557" s="8">
        <v>4863.16</v>
      </c>
      <c r="P557" s="8">
        <v>778.11</v>
      </c>
      <c r="Q557" s="8">
        <v>5641.27</v>
      </c>
      <c r="R557" s="6" t="s">
        <v>33</v>
      </c>
      <c r="S557" s="8">
        <v>0</v>
      </c>
    </row>
    <row r="558" spans="1:19" s="5" customFormat="1" ht="11.25" hidden="1">
      <c r="A558" s="6" t="s">
        <v>1550</v>
      </c>
      <c r="B558" s="6" t="s">
        <v>1551</v>
      </c>
      <c r="C558" s="7">
        <v>45544.545173611114</v>
      </c>
      <c r="D558" s="6" t="s">
        <v>1493</v>
      </c>
      <c r="E558" s="6" t="s">
        <v>1552</v>
      </c>
      <c r="F558" s="6" t="s">
        <v>1553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97</v>
      </c>
      <c r="L558" s="6" t="s">
        <v>98</v>
      </c>
      <c r="M558" s="8">
        <v>3090.16</v>
      </c>
      <c r="N558" s="8">
        <v>420.98</v>
      </c>
      <c r="O558" s="8">
        <v>2669.18</v>
      </c>
      <c r="P558" s="8">
        <v>427.07</v>
      </c>
      <c r="Q558" s="8">
        <v>3096.25</v>
      </c>
      <c r="R558" s="6" t="s">
        <v>33</v>
      </c>
      <c r="S558" s="8">
        <v>0</v>
      </c>
    </row>
    <row r="559" spans="1:19" s="5" customFormat="1" ht="11.25" hidden="1">
      <c r="A559" s="6" t="s">
        <v>1451</v>
      </c>
      <c r="B559" s="6" t="s">
        <v>1452</v>
      </c>
      <c r="C559" s="7">
        <v>45544.545011574075</v>
      </c>
      <c r="D559" s="6" t="s">
        <v>1493</v>
      </c>
      <c r="E559" s="6" t="s">
        <v>1554</v>
      </c>
      <c r="F559" s="6" t="s">
        <v>1555</v>
      </c>
      <c r="G559" s="6" t="s">
        <v>25</v>
      </c>
      <c r="H559" s="6" t="s">
        <v>26</v>
      </c>
      <c r="I559" s="6" t="s">
        <v>27</v>
      </c>
      <c r="J559" s="6" t="s">
        <v>38</v>
      </c>
      <c r="K559" s="6" t="s">
        <v>97</v>
      </c>
      <c r="L559" s="6" t="s">
        <v>98</v>
      </c>
      <c r="M559" s="8">
        <v>6007.62</v>
      </c>
      <c r="N559" s="8">
        <v>773.49</v>
      </c>
      <c r="O559" s="8">
        <v>5234.13</v>
      </c>
      <c r="P559" s="8">
        <v>837.46</v>
      </c>
      <c r="Q559" s="8">
        <v>6071.59</v>
      </c>
      <c r="R559" s="6" t="s">
        <v>33</v>
      </c>
      <c r="S559" s="8">
        <v>0</v>
      </c>
    </row>
    <row r="560" spans="1:19" s="5" customFormat="1" ht="11.25" hidden="1">
      <c r="A560" s="6" t="s">
        <v>171</v>
      </c>
      <c r="B560" s="6" t="s">
        <v>172</v>
      </c>
      <c r="C560" s="7">
        <v>45544.548217592594</v>
      </c>
      <c r="D560" s="6" t="s">
        <v>1493</v>
      </c>
      <c r="E560" s="6" t="s">
        <v>1556</v>
      </c>
      <c r="F560" s="6" t="s">
        <v>1557</v>
      </c>
      <c r="G560" s="6" t="s">
        <v>25</v>
      </c>
      <c r="H560" s="6" t="s">
        <v>26</v>
      </c>
      <c r="I560" s="6" t="s">
        <v>27</v>
      </c>
      <c r="J560" s="6" t="s">
        <v>38</v>
      </c>
      <c r="K560" s="6" t="s">
        <v>97</v>
      </c>
      <c r="L560" s="6" t="s">
        <v>98</v>
      </c>
      <c r="M560" s="8">
        <v>3173.33</v>
      </c>
      <c r="N560" s="8">
        <v>0</v>
      </c>
      <c r="O560" s="8">
        <v>3173.33</v>
      </c>
      <c r="P560" s="8">
        <v>507.73</v>
      </c>
      <c r="Q560" s="8">
        <v>3681.06</v>
      </c>
      <c r="R560" s="6" t="s">
        <v>33</v>
      </c>
      <c r="S560" s="8">
        <v>0</v>
      </c>
    </row>
    <row r="561" spans="1:19" s="5" customFormat="1" ht="11.25" hidden="1">
      <c r="A561" s="6" t="s">
        <v>552</v>
      </c>
      <c r="B561" s="6" t="s">
        <v>553</v>
      </c>
      <c r="C561" s="7">
        <v>45544.559664351851</v>
      </c>
      <c r="D561" s="6" t="s">
        <v>1493</v>
      </c>
      <c r="E561" s="6" t="s">
        <v>1558</v>
      </c>
      <c r="F561" s="6" t="s">
        <v>1559</v>
      </c>
      <c r="G561" s="6" t="s">
        <v>25</v>
      </c>
      <c r="H561" s="6" t="s">
        <v>26</v>
      </c>
      <c r="I561" s="6" t="s">
        <v>27</v>
      </c>
      <c r="J561" s="6" t="s">
        <v>28</v>
      </c>
      <c r="K561" s="6" t="s">
        <v>97</v>
      </c>
      <c r="L561" s="6" t="s">
        <v>98</v>
      </c>
      <c r="M561" s="8">
        <v>3129.11</v>
      </c>
      <c r="N561" s="8">
        <v>375.49</v>
      </c>
      <c r="O561" s="8">
        <v>2753.62</v>
      </c>
      <c r="P561" s="8">
        <v>440.58</v>
      </c>
      <c r="Q561" s="8">
        <v>3194.2</v>
      </c>
      <c r="R561" s="6" t="s">
        <v>33</v>
      </c>
      <c r="S561" s="8">
        <v>0</v>
      </c>
    </row>
    <row r="562" spans="1:19" s="5" customFormat="1" ht="11.25" hidden="1">
      <c r="A562" s="6" t="s">
        <v>538</v>
      </c>
      <c r="B562" s="6" t="s">
        <v>539</v>
      </c>
      <c r="C562" s="7">
        <v>45544.656365740739</v>
      </c>
      <c r="D562" s="6" t="s">
        <v>1493</v>
      </c>
      <c r="E562" s="6" t="s">
        <v>1560</v>
      </c>
      <c r="F562" s="6" t="s">
        <v>1561</v>
      </c>
      <c r="G562" s="6" t="s">
        <v>25</v>
      </c>
      <c r="H562" s="6" t="s">
        <v>26</v>
      </c>
      <c r="I562" s="6" t="s">
        <v>27</v>
      </c>
      <c r="J562" s="6" t="s">
        <v>28</v>
      </c>
      <c r="K562" s="6" t="s">
        <v>97</v>
      </c>
      <c r="L562" s="6" t="s">
        <v>98</v>
      </c>
      <c r="M562" s="8">
        <v>2402.5</v>
      </c>
      <c r="N562" s="8">
        <v>480.5</v>
      </c>
      <c r="O562" s="8">
        <v>1922</v>
      </c>
      <c r="P562" s="8">
        <v>307.52</v>
      </c>
      <c r="Q562" s="8">
        <v>2229.52</v>
      </c>
      <c r="R562" s="6" t="s">
        <v>33</v>
      </c>
      <c r="S562" s="8">
        <v>0</v>
      </c>
    </row>
    <row r="563" spans="1:19" s="5" customFormat="1" ht="11.25" hidden="1">
      <c r="A563" s="6" t="s">
        <v>99</v>
      </c>
      <c r="B563" s="6" t="s">
        <v>100</v>
      </c>
      <c r="C563" s="7">
        <v>45544.654803240737</v>
      </c>
      <c r="D563" s="6" t="s">
        <v>1493</v>
      </c>
      <c r="E563" s="6" t="s">
        <v>1562</v>
      </c>
      <c r="F563" s="6" t="s">
        <v>1563</v>
      </c>
      <c r="G563" s="6" t="s">
        <v>25</v>
      </c>
      <c r="H563" s="6" t="s">
        <v>26</v>
      </c>
      <c r="I563" s="6" t="s">
        <v>27</v>
      </c>
      <c r="J563" s="6" t="s">
        <v>103</v>
      </c>
      <c r="K563" s="6" t="s">
        <v>97</v>
      </c>
      <c r="L563" s="6" t="s">
        <v>98</v>
      </c>
      <c r="M563" s="8">
        <v>11772.06</v>
      </c>
      <c r="N563" s="8">
        <v>1532.61</v>
      </c>
      <c r="O563" s="8">
        <v>10239.449999999999</v>
      </c>
      <c r="P563" s="8">
        <v>1638.31</v>
      </c>
      <c r="Q563" s="8">
        <v>11877.76</v>
      </c>
      <c r="R563" s="6" t="s">
        <v>33</v>
      </c>
      <c r="S563" s="8">
        <v>0</v>
      </c>
    </row>
    <row r="564" spans="1:19" s="5" customFormat="1" ht="11.25" hidden="1">
      <c r="A564" s="6" t="s">
        <v>205</v>
      </c>
      <c r="B564" s="6" t="s">
        <v>206</v>
      </c>
      <c r="C564" s="7">
        <v>45544.772233796299</v>
      </c>
      <c r="D564" s="6" t="s">
        <v>1493</v>
      </c>
      <c r="E564" s="6" t="s">
        <v>1564</v>
      </c>
      <c r="F564" s="6" t="s">
        <v>1565</v>
      </c>
      <c r="G564" s="6" t="s">
        <v>25</v>
      </c>
      <c r="H564" s="6" t="s">
        <v>26</v>
      </c>
      <c r="I564" s="6" t="s">
        <v>27</v>
      </c>
      <c r="J564" s="6" t="s">
        <v>38</v>
      </c>
      <c r="K564" s="6" t="s">
        <v>97</v>
      </c>
      <c r="L564" s="6" t="s">
        <v>98</v>
      </c>
      <c r="M564" s="8">
        <v>2700.42</v>
      </c>
      <c r="N564" s="8">
        <v>405.06</v>
      </c>
      <c r="O564" s="8">
        <v>2295.36</v>
      </c>
      <c r="P564" s="8">
        <v>367.26</v>
      </c>
      <c r="Q564" s="8">
        <v>2662.62</v>
      </c>
      <c r="R564" s="6" t="s">
        <v>31</v>
      </c>
      <c r="S564" s="8">
        <v>0.01</v>
      </c>
    </row>
    <row r="565" spans="1:19" s="5" customFormat="1" ht="11.25" hidden="1">
      <c r="A565" s="6" t="s">
        <v>99</v>
      </c>
      <c r="B565" s="6" t="s">
        <v>100</v>
      </c>
      <c r="C565" s="7">
        <v>45544.655324074076</v>
      </c>
      <c r="D565" s="6" t="s">
        <v>1493</v>
      </c>
      <c r="E565" s="6" t="s">
        <v>1566</v>
      </c>
      <c r="F565" s="6" t="s">
        <v>1567</v>
      </c>
      <c r="G565" s="6" t="s">
        <v>25</v>
      </c>
      <c r="H565" s="6" t="s">
        <v>26</v>
      </c>
      <c r="I565" s="6" t="s">
        <v>27</v>
      </c>
      <c r="J565" s="6" t="s">
        <v>103</v>
      </c>
      <c r="K565" s="6" t="s">
        <v>97</v>
      </c>
      <c r="L565" s="6" t="s">
        <v>98</v>
      </c>
      <c r="M565" s="8">
        <v>981.17</v>
      </c>
      <c r="N565" s="8">
        <v>34.880000000000003</v>
      </c>
      <c r="O565" s="8">
        <v>946.29</v>
      </c>
      <c r="P565" s="8">
        <v>151.41</v>
      </c>
      <c r="Q565" s="8">
        <v>1097.7</v>
      </c>
      <c r="R565" s="6" t="s">
        <v>33</v>
      </c>
      <c r="S565" s="8">
        <v>0</v>
      </c>
    </row>
    <row r="566" spans="1:19" s="5" customFormat="1" ht="11.25" hidden="1">
      <c r="A566" s="6" t="s">
        <v>570</v>
      </c>
      <c r="B566" s="6" t="s">
        <v>571</v>
      </c>
      <c r="C566" s="7">
        <v>45544.654618055552</v>
      </c>
      <c r="D566" s="6" t="s">
        <v>1493</v>
      </c>
      <c r="E566" s="6" t="s">
        <v>1568</v>
      </c>
      <c r="F566" s="6" t="s">
        <v>1569</v>
      </c>
      <c r="G566" s="6" t="s">
        <v>25</v>
      </c>
      <c r="H566" s="6" t="s">
        <v>26</v>
      </c>
      <c r="I566" s="6" t="s">
        <v>27</v>
      </c>
      <c r="J566" s="6" t="s">
        <v>38</v>
      </c>
      <c r="K566" s="6" t="s">
        <v>97</v>
      </c>
      <c r="L566" s="6" t="s">
        <v>98</v>
      </c>
      <c r="M566" s="8">
        <v>2578.75</v>
      </c>
      <c r="N566" s="8">
        <v>386.81</v>
      </c>
      <c r="O566" s="8">
        <v>2191.94</v>
      </c>
      <c r="P566" s="8">
        <v>350.71</v>
      </c>
      <c r="Q566" s="8">
        <v>2542.65</v>
      </c>
      <c r="R566" s="6" t="s">
        <v>33</v>
      </c>
      <c r="S566" s="8">
        <v>0</v>
      </c>
    </row>
    <row r="567" spans="1:19" s="5" customFormat="1" ht="11.25" hidden="1">
      <c r="A567" s="6" t="s">
        <v>1570</v>
      </c>
      <c r="B567" s="6" t="s">
        <v>1571</v>
      </c>
      <c r="C567" s="7">
        <v>45544.732812499999</v>
      </c>
      <c r="D567" s="6" t="s">
        <v>1493</v>
      </c>
      <c r="E567" s="6" t="s">
        <v>1572</v>
      </c>
      <c r="F567" s="6" t="s">
        <v>1573</v>
      </c>
      <c r="G567" s="6" t="s">
        <v>25</v>
      </c>
      <c r="H567" s="6" t="s">
        <v>26</v>
      </c>
      <c r="I567" s="6" t="s">
        <v>27</v>
      </c>
      <c r="J567" s="6" t="s">
        <v>28</v>
      </c>
      <c r="K567" s="6" t="s">
        <v>97</v>
      </c>
      <c r="L567" s="6" t="s">
        <v>98</v>
      </c>
      <c r="M567" s="8">
        <v>5209.5</v>
      </c>
      <c r="N567" s="8">
        <v>781.43</v>
      </c>
      <c r="O567" s="8">
        <v>4428.07</v>
      </c>
      <c r="P567" s="8">
        <v>708.49</v>
      </c>
      <c r="Q567" s="8">
        <v>5136.5600000000004</v>
      </c>
      <c r="R567" s="6" t="s">
        <v>33</v>
      </c>
      <c r="S567" s="8">
        <v>0</v>
      </c>
    </row>
    <row r="568" spans="1:19" s="5" customFormat="1" ht="11.25" hidden="1">
      <c r="A568" s="6" t="s">
        <v>213</v>
      </c>
      <c r="B568" s="6" t="s">
        <v>214</v>
      </c>
      <c r="C568" s="7">
        <v>45544.55982638889</v>
      </c>
      <c r="D568" s="6" t="s">
        <v>1493</v>
      </c>
      <c r="E568" s="6" t="s">
        <v>1574</v>
      </c>
      <c r="F568" s="6" t="s">
        <v>1575</v>
      </c>
      <c r="G568" s="6" t="s">
        <v>25</v>
      </c>
      <c r="H568" s="6" t="s">
        <v>26</v>
      </c>
      <c r="I568" s="6" t="s">
        <v>27</v>
      </c>
      <c r="J568" s="6" t="s">
        <v>38</v>
      </c>
      <c r="K568" s="6" t="s">
        <v>97</v>
      </c>
      <c r="L568" s="6" t="s">
        <v>98</v>
      </c>
      <c r="M568" s="8">
        <v>6164.67</v>
      </c>
      <c r="N568" s="8">
        <v>924.7</v>
      </c>
      <c r="O568" s="8">
        <v>5239.97</v>
      </c>
      <c r="P568" s="8">
        <v>838.4</v>
      </c>
      <c r="Q568" s="8">
        <v>6078.37</v>
      </c>
      <c r="R568" s="6" t="s">
        <v>31</v>
      </c>
      <c r="S568" s="8">
        <v>0.01</v>
      </c>
    </row>
    <row r="569" spans="1:19" s="5" customFormat="1" ht="11.25" hidden="1">
      <c r="A569" s="6" t="s">
        <v>1257</v>
      </c>
      <c r="B569" s="6" t="s">
        <v>1258</v>
      </c>
      <c r="C569" s="7">
        <v>45544.732997685183</v>
      </c>
      <c r="D569" s="6" t="s">
        <v>1493</v>
      </c>
      <c r="E569" s="6" t="s">
        <v>1576</v>
      </c>
      <c r="F569" s="6" t="s">
        <v>1577</v>
      </c>
      <c r="G569" s="6" t="s">
        <v>25</v>
      </c>
      <c r="H569" s="6" t="s">
        <v>26</v>
      </c>
      <c r="I569" s="6" t="s">
        <v>27</v>
      </c>
      <c r="J569" s="6" t="s">
        <v>28</v>
      </c>
      <c r="K569" s="6" t="s">
        <v>97</v>
      </c>
      <c r="L569" s="6" t="s">
        <v>98</v>
      </c>
      <c r="M569" s="8">
        <v>6506.6</v>
      </c>
      <c r="N569" s="8">
        <v>975.99</v>
      </c>
      <c r="O569" s="8">
        <v>5530.6100000000006</v>
      </c>
      <c r="P569" s="8">
        <v>884.9</v>
      </c>
      <c r="Q569" s="8">
        <v>6415.51</v>
      </c>
      <c r="R569" s="6" t="s">
        <v>33</v>
      </c>
      <c r="S569" s="8">
        <v>0</v>
      </c>
    </row>
    <row r="570" spans="1:19" s="5" customFormat="1" ht="11.25" hidden="1">
      <c r="A570" s="6" t="s">
        <v>378</v>
      </c>
      <c r="B570" s="6" t="s">
        <v>379</v>
      </c>
      <c r="C570" s="7">
        <v>45544.456504629627</v>
      </c>
      <c r="D570" s="6" t="s">
        <v>1493</v>
      </c>
      <c r="E570" s="6" t="s">
        <v>1578</v>
      </c>
      <c r="F570" s="6" t="s">
        <v>1579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97</v>
      </c>
      <c r="L570" s="6" t="s">
        <v>98</v>
      </c>
      <c r="M570" s="8">
        <v>1574.01</v>
      </c>
      <c r="N570" s="8">
        <v>269.52999999999997</v>
      </c>
      <c r="O570" s="8">
        <v>1304.48</v>
      </c>
      <c r="P570" s="8">
        <v>208.72</v>
      </c>
      <c r="Q570" s="8">
        <v>1513.2</v>
      </c>
      <c r="R570" s="6" t="s">
        <v>31</v>
      </c>
      <c r="S570" s="8">
        <v>1513.2</v>
      </c>
    </row>
    <row r="571" spans="1:19" s="5" customFormat="1" ht="11.25" hidden="1">
      <c r="A571" s="6" t="s">
        <v>1580</v>
      </c>
      <c r="B571" s="6" t="s">
        <v>1581</v>
      </c>
      <c r="C571" s="7">
        <v>45544.654432870368</v>
      </c>
      <c r="D571" s="6" t="s">
        <v>1493</v>
      </c>
      <c r="E571" s="6" t="s">
        <v>1582</v>
      </c>
      <c r="F571" s="6" t="s">
        <v>1583</v>
      </c>
      <c r="G571" s="6" t="s">
        <v>25</v>
      </c>
      <c r="H571" s="6" t="s">
        <v>26</v>
      </c>
      <c r="I571" s="6" t="s">
        <v>27</v>
      </c>
      <c r="J571" s="6" t="s">
        <v>28</v>
      </c>
      <c r="K571" s="6" t="s">
        <v>97</v>
      </c>
      <c r="L571" s="6" t="s">
        <v>98</v>
      </c>
      <c r="M571" s="8">
        <v>5866.83</v>
      </c>
      <c r="N571" s="8">
        <v>640.13</v>
      </c>
      <c r="O571" s="8">
        <v>5226.7</v>
      </c>
      <c r="P571" s="8">
        <v>836.27</v>
      </c>
      <c r="Q571" s="8">
        <v>6062.97</v>
      </c>
      <c r="R571" s="6" t="s">
        <v>33</v>
      </c>
      <c r="S571" s="8">
        <v>0</v>
      </c>
    </row>
    <row r="572" spans="1:19" s="5" customFormat="1" ht="11.25" hidden="1">
      <c r="A572" s="6" t="s">
        <v>946</v>
      </c>
      <c r="B572" s="6" t="s">
        <v>947</v>
      </c>
      <c r="C572" s="7">
        <v>45544.655856481484</v>
      </c>
      <c r="D572" s="6" t="s">
        <v>1493</v>
      </c>
      <c r="E572" s="6" t="s">
        <v>1584</v>
      </c>
      <c r="F572" s="6" t="s">
        <v>1585</v>
      </c>
      <c r="G572" s="6" t="s">
        <v>25</v>
      </c>
      <c r="H572" s="6" t="s">
        <v>26</v>
      </c>
      <c r="I572" s="6" t="s">
        <v>27</v>
      </c>
      <c r="J572" s="6" t="s">
        <v>38</v>
      </c>
      <c r="K572" s="6" t="s">
        <v>275</v>
      </c>
      <c r="L572" s="6" t="s">
        <v>98</v>
      </c>
      <c r="M572" s="8">
        <v>1813.06</v>
      </c>
      <c r="N572" s="8">
        <v>181.31</v>
      </c>
      <c r="O572" s="8">
        <v>1631.75</v>
      </c>
      <c r="P572" s="8">
        <v>261.08</v>
      </c>
      <c r="Q572" s="8">
        <v>1892.83</v>
      </c>
      <c r="R572" s="6" t="s">
        <v>31</v>
      </c>
      <c r="S572" s="8">
        <v>1892.83</v>
      </c>
    </row>
    <row r="573" spans="1:19" s="5" customFormat="1" ht="11.25">
      <c r="A573" s="6" t="s">
        <v>284</v>
      </c>
      <c r="B573" s="6" t="s">
        <v>285</v>
      </c>
      <c r="C573" s="7">
        <v>45544.545891203707</v>
      </c>
      <c r="D573" s="6" t="s">
        <v>1493</v>
      </c>
      <c r="E573" s="6" t="s">
        <v>1586</v>
      </c>
      <c r="F573" s="6" t="s">
        <v>1587</v>
      </c>
      <c r="G573" s="6" t="s">
        <v>25</v>
      </c>
      <c r="H573" s="6" t="s">
        <v>26</v>
      </c>
      <c r="I573" s="6" t="s">
        <v>27</v>
      </c>
      <c r="J573" s="6" t="s">
        <v>38</v>
      </c>
      <c r="K573" s="6" t="s">
        <v>29</v>
      </c>
      <c r="L573" s="6" t="s">
        <v>30</v>
      </c>
      <c r="M573" s="8">
        <v>8937.82</v>
      </c>
      <c r="N573" s="8">
        <v>0</v>
      </c>
      <c r="O573" s="8">
        <v>8937.82</v>
      </c>
      <c r="P573" s="8">
        <v>1430.05</v>
      </c>
      <c r="Q573" s="8">
        <v>10367.870000000001</v>
      </c>
      <c r="R573" s="6" t="s">
        <v>31</v>
      </c>
      <c r="S573" s="8">
        <v>10367.870000000001</v>
      </c>
    </row>
    <row r="574" spans="1:19" s="5" customFormat="1" ht="11.25" hidden="1">
      <c r="A574" s="6" t="s">
        <v>782</v>
      </c>
      <c r="B574" s="6" t="s">
        <v>783</v>
      </c>
      <c r="C574" s="7">
        <v>45544.457025462965</v>
      </c>
      <c r="D574" s="6" t="s">
        <v>1493</v>
      </c>
      <c r="E574" s="6" t="s">
        <v>1588</v>
      </c>
      <c r="F574" s="6" t="s">
        <v>1589</v>
      </c>
      <c r="G574" s="6" t="s">
        <v>25</v>
      </c>
      <c r="H574" s="6" t="s">
        <v>26</v>
      </c>
      <c r="I574" s="6" t="s">
        <v>27</v>
      </c>
      <c r="J574" s="6" t="s">
        <v>38</v>
      </c>
      <c r="K574" s="6" t="s">
        <v>97</v>
      </c>
      <c r="L574" s="6" t="s">
        <v>98</v>
      </c>
      <c r="M574" s="8">
        <v>8075.24</v>
      </c>
      <c r="N574" s="8">
        <v>881.74</v>
      </c>
      <c r="O574" s="8">
        <v>7193.5</v>
      </c>
      <c r="P574" s="8">
        <v>1150.96</v>
      </c>
      <c r="Q574" s="8">
        <v>8344.4599999999991</v>
      </c>
      <c r="R574" s="6" t="s">
        <v>31</v>
      </c>
      <c r="S574" s="8">
        <v>8344.4599999999991</v>
      </c>
    </row>
    <row r="575" spans="1:19" s="5" customFormat="1" ht="11.25" hidden="1">
      <c r="A575" s="6" t="s">
        <v>1590</v>
      </c>
      <c r="B575" s="6" t="s">
        <v>1591</v>
      </c>
      <c r="C575" s="7">
        <v>45544.734259259261</v>
      </c>
      <c r="D575" s="6" t="s">
        <v>1493</v>
      </c>
      <c r="E575" s="6" t="s">
        <v>1592</v>
      </c>
      <c r="F575" s="6" t="s">
        <v>1593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97</v>
      </c>
      <c r="L575" s="6" t="s">
        <v>98</v>
      </c>
      <c r="M575" s="8">
        <v>2211.4299999999998</v>
      </c>
      <c r="N575" s="8">
        <v>327.63</v>
      </c>
      <c r="O575" s="8">
        <v>1883.7999999999997</v>
      </c>
      <c r="P575" s="8">
        <v>301.41000000000003</v>
      </c>
      <c r="Q575" s="8">
        <v>2185.21</v>
      </c>
      <c r="R575" s="6" t="s">
        <v>33</v>
      </c>
      <c r="S575" s="8">
        <v>0</v>
      </c>
    </row>
    <row r="576" spans="1:19" s="5" customFormat="1" ht="11.25" hidden="1">
      <c r="A576" s="6" t="s">
        <v>45</v>
      </c>
      <c r="B576" s="6" t="s">
        <v>46</v>
      </c>
      <c r="C576" s="7">
        <v>45544.55841435185</v>
      </c>
      <c r="D576" s="6" t="s">
        <v>1493</v>
      </c>
      <c r="E576" s="6" t="s">
        <v>1594</v>
      </c>
      <c r="F576" s="6" t="s">
        <v>1595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396</v>
      </c>
      <c r="L576" s="6" t="s">
        <v>98</v>
      </c>
      <c r="M576" s="8">
        <v>44.56</v>
      </c>
      <c r="N576" s="8">
        <v>5.35</v>
      </c>
      <c r="O576" s="8">
        <v>39.21</v>
      </c>
      <c r="P576" s="8">
        <v>6.27</v>
      </c>
      <c r="Q576" s="8">
        <v>45.48</v>
      </c>
      <c r="R576" s="6" t="s">
        <v>33</v>
      </c>
      <c r="S576" s="8">
        <v>0</v>
      </c>
    </row>
    <row r="577" spans="1:19" s="5" customFormat="1" ht="11.25" hidden="1">
      <c r="A577" s="6" t="s">
        <v>814</v>
      </c>
      <c r="B577" s="6" t="s">
        <v>815</v>
      </c>
      <c r="C577" s="7">
        <v>45544.653726851851</v>
      </c>
      <c r="D577" s="6" t="s">
        <v>1493</v>
      </c>
      <c r="E577" s="6" t="s">
        <v>1596</v>
      </c>
      <c r="F577" s="6" t="s">
        <v>1597</v>
      </c>
      <c r="G577" s="6" t="s">
        <v>25</v>
      </c>
      <c r="H577" s="6" t="s">
        <v>26</v>
      </c>
      <c r="I577" s="6" t="s">
        <v>27</v>
      </c>
      <c r="J577" s="6" t="s">
        <v>38</v>
      </c>
      <c r="K577" s="6" t="s">
        <v>97</v>
      </c>
      <c r="L577" s="6" t="s">
        <v>98</v>
      </c>
      <c r="M577" s="8">
        <v>2157.4</v>
      </c>
      <c r="N577" s="8">
        <v>190.91</v>
      </c>
      <c r="O577" s="8">
        <v>1966.49</v>
      </c>
      <c r="P577" s="8">
        <v>314.64</v>
      </c>
      <c r="Q577" s="8">
        <v>2281.13</v>
      </c>
      <c r="R577" s="6" t="s">
        <v>31</v>
      </c>
      <c r="S577" s="8">
        <v>2281.13</v>
      </c>
    </row>
    <row r="578" spans="1:19" s="5" customFormat="1" ht="11.25" hidden="1">
      <c r="A578" s="6" t="s">
        <v>109</v>
      </c>
      <c r="B578" s="6" t="s">
        <v>110</v>
      </c>
      <c r="C578" s="7">
        <v>45544.434594907405</v>
      </c>
      <c r="D578" s="6" t="s">
        <v>1493</v>
      </c>
      <c r="E578" s="6" t="s">
        <v>1598</v>
      </c>
      <c r="F578" s="6" t="s">
        <v>1599</v>
      </c>
      <c r="G578" s="6" t="s">
        <v>25</v>
      </c>
      <c r="H578" s="6" t="s">
        <v>26</v>
      </c>
      <c r="I578" s="6" t="s">
        <v>27</v>
      </c>
      <c r="J578" s="6" t="s">
        <v>28</v>
      </c>
      <c r="K578" s="6" t="s">
        <v>97</v>
      </c>
      <c r="L578" s="6" t="s">
        <v>98</v>
      </c>
      <c r="M578" s="8">
        <v>1997.11</v>
      </c>
      <c r="N578" s="8">
        <v>299.57</v>
      </c>
      <c r="O578" s="8">
        <v>1697.54</v>
      </c>
      <c r="P578" s="8">
        <v>271.61</v>
      </c>
      <c r="Q578" s="8">
        <v>1969.15</v>
      </c>
      <c r="R578" s="6" t="s">
        <v>33</v>
      </c>
      <c r="S578" s="8">
        <v>0</v>
      </c>
    </row>
    <row r="579" spans="1:19" s="5" customFormat="1" ht="11.25" hidden="1">
      <c r="A579" s="6" t="s">
        <v>446</v>
      </c>
      <c r="B579" s="6" t="s">
        <v>447</v>
      </c>
      <c r="C579" s="7">
        <v>45544.545729166668</v>
      </c>
      <c r="D579" s="6" t="s">
        <v>1493</v>
      </c>
      <c r="E579" s="6" t="s">
        <v>1600</v>
      </c>
      <c r="F579" s="6" t="s">
        <v>1601</v>
      </c>
      <c r="G579" s="6" t="s">
        <v>25</v>
      </c>
      <c r="H579" s="6" t="s">
        <v>26</v>
      </c>
      <c r="I579" s="6" t="s">
        <v>27</v>
      </c>
      <c r="J579" s="6" t="s">
        <v>38</v>
      </c>
      <c r="K579" s="6" t="s">
        <v>97</v>
      </c>
      <c r="L579" s="6" t="s">
        <v>98</v>
      </c>
      <c r="M579" s="8">
        <v>4275.32</v>
      </c>
      <c r="N579" s="8">
        <v>641.29999999999995</v>
      </c>
      <c r="O579" s="8">
        <v>3634.0199999999995</v>
      </c>
      <c r="P579" s="8">
        <v>581.44000000000005</v>
      </c>
      <c r="Q579" s="8">
        <v>4215.46</v>
      </c>
      <c r="R579" s="6" t="s">
        <v>31</v>
      </c>
      <c r="S579" s="8">
        <v>4215.46</v>
      </c>
    </row>
    <row r="580" spans="1:19" s="5" customFormat="1" ht="11.25" hidden="1">
      <c r="A580" s="6" t="s">
        <v>99</v>
      </c>
      <c r="B580" s="6" t="s">
        <v>100</v>
      </c>
      <c r="C580" s="7">
        <v>45544.772407407407</v>
      </c>
      <c r="D580" s="6" t="s">
        <v>1493</v>
      </c>
      <c r="E580" s="6" t="s">
        <v>1602</v>
      </c>
      <c r="F580" s="6" t="s">
        <v>1603</v>
      </c>
      <c r="G580" s="6" t="s">
        <v>25</v>
      </c>
      <c r="H580" s="6" t="s">
        <v>26</v>
      </c>
      <c r="I580" s="6" t="s">
        <v>27</v>
      </c>
      <c r="J580" s="6" t="s">
        <v>103</v>
      </c>
      <c r="K580" s="6" t="s">
        <v>104</v>
      </c>
      <c r="L580" s="6" t="s">
        <v>98</v>
      </c>
      <c r="M580" s="8">
        <v>72.400000000000006</v>
      </c>
      <c r="N580" s="8">
        <v>0</v>
      </c>
      <c r="O580" s="8">
        <v>72.400000000000006</v>
      </c>
      <c r="P580" s="8">
        <v>11.58</v>
      </c>
      <c r="Q580" s="8">
        <v>83.98</v>
      </c>
      <c r="R580" s="6" t="s">
        <v>31</v>
      </c>
      <c r="S580" s="8">
        <v>29.52</v>
      </c>
    </row>
    <row r="581" spans="1:19" s="5" customFormat="1" ht="11.25" hidden="1">
      <c r="A581" s="6" t="s">
        <v>691</v>
      </c>
      <c r="B581" s="6" t="s">
        <v>692</v>
      </c>
      <c r="C581" s="7">
        <v>45544.558576388888</v>
      </c>
      <c r="D581" s="6" t="s">
        <v>1493</v>
      </c>
      <c r="E581" s="6" t="s">
        <v>1604</v>
      </c>
      <c r="F581" s="6" t="s">
        <v>1605</v>
      </c>
      <c r="G581" s="6" t="s">
        <v>25</v>
      </c>
      <c r="H581" s="6" t="s">
        <v>26</v>
      </c>
      <c r="I581" s="6" t="s">
        <v>27</v>
      </c>
      <c r="J581" s="6" t="s">
        <v>38</v>
      </c>
      <c r="K581" s="6" t="s">
        <v>97</v>
      </c>
      <c r="L581" s="6" t="s">
        <v>98</v>
      </c>
      <c r="M581" s="8">
        <v>2255.11</v>
      </c>
      <c r="N581" s="8">
        <v>338.27</v>
      </c>
      <c r="O581" s="8">
        <v>1916.8400000000001</v>
      </c>
      <c r="P581" s="8">
        <v>306.7</v>
      </c>
      <c r="Q581" s="8">
        <v>2223.54</v>
      </c>
      <c r="R581" s="6" t="s">
        <v>31</v>
      </c>
      <c r="S581" s="8">
        <v>2223.54</v>
      </c>
    </row>
    <row r="582" spans="1:19" s="5" customFormat="1" ht="11.25" hidden="1">
      <c r="A582" s="6" t="s">
        <v>221</v>
      </c>
      <c r="B582" s="6" t="s">
        <v>222</v>
      </c>
      <c r="C582" s="7">
        <v>45544.456331018519</v>
      </c>
      <c r="D582" s="6" t="s">
        <v>1493</v>
      </c>
      <c r="E582" s="6" t="s">
        <v>1606</v>
      </c>
      <c r="F582" s="6" t="s">
        <v>1607</v>
      </c>
      <c r="G582" s="6" t="s">
        <v>25</v>
      </c>
      <c r="H582" s="6" t="s">
        <v>26</v>
      </c>
      <c r="I582" s="6" t="s">
        <v>27</v>
      </c>
      <c r="J582" s="6" t="s">
        <v>38</v>
      </c>
      <c r="K582" s="6" t="s">
        <v>104</v>
      </c>
      <c r="L582" s="6" t="s">
        <v>98</v>
      </c>
      <c r="M582" s="8">
        <v>650.61</v>
      </c>
      <c r="N582" s="8">
        <v>122.46</v>
      </c>
      <c r="O582" s="8">
        <v>528.15</v>
      </c>
      <c r="P582" s="8">
        <v>84.5</v>
      </c>
      <c r="Q582" s="8">
        <v>612.65</v>
      </c>
      <c r="R582" s="6" t="s">
        <v>33</v>
      </c>
      <c r="S582" s="8">
        <v>0</v>
      </c>
    </row>
    <row r="583" spans="1:19" s="5" customFormat="1" ht="11.25" hidden="1">
      <c r="A583" s="6" t="s">
        <v>99</v>
      </c>
      <c r="B583" s="6" t="s">
        <v>100</v>
      </c>
      <c r="C583" s="7">
        <v>45544.73369212963</v>
      </c>
      <c r="D583" s="6" t="s">
        <v>1493</v>
      </c>
      <c r="E583" s="6" t="s">
        <v>1608</v>
      </c>
      <c r="F583" s="6" t="s">
        <v>1609</v>
      </c>
      <c r="G583" s="6" t="s">
        <v>25</v>
      </c>
      <c r="H583" s="6" t="s">
        <v>26</v>
      </c>
      <c r="I583" s="6" t="s">
        <v>27</v>
      </c>
      <c r="J583" s="6" t="s">
        <v>103</v>
      </c>
      <c r="K583" s="6" t="s">
        <v>97</v>
      </c>
      <c r="L583" s="6" t="s">
        <v>98</v>
      </c>
      <c r="M583" s="8">
        <v>6722.29</v>
      </c>
      <c r="N583" s="8">
        <v>806.68</v>
      </c>
      <c r="O583" s="8">
        <v>5915.61</v>
      </c>
      <c r="P583" s="8">
        <v>946.5</v>
      </c>
      <c r="Q583" s="8">
        <v>6862.11</v>
      </c>
      <c r="R583" s="6" t="s">
        <v>31</v>
      </c>
      <c r="S583" s="8">
        <v>6862.11</v>
      </c>
    </row>
    <row r="584" spans="1:19" s="5" customFormat="1" ht="11.25" hidden="1">
      <c r="A584" s="6" t="s">
        <v>1610</v>
      </c>
      <c r="B584" s="6" t="s">
        <v>1611</v>
      </c>
      <c r="C584" s="7">
        <v>45544.558946759258</v>
      </c>
      <c r="D584" s="6" t="s">
        <v>1493</v>
      </c>
      <c r="E584" s="6" t="s">
        <v>1612</v>
      </c>
      <c r="F584" s="6" t="s">
        <v>1613</v>
      </c>
      <c r="G584" s="6" t="s">
        <v>25</v>
      </c>
      <c r="H584" s="6" t="s">
        <v>26</v>
      </c>
      <c r="I584" s="6" t="s">
        <v>27</v>
      </c>
      <c r="J584" s="6" t="s">
        <v>28</v>
      </c>
      <c r="K584" s="6" t="s">
        <v>97</v>
      </c>
      <c r="L584" s="6" t="s">
        <v>98</v>
      </c>
      <c r="M584" s="8">
        <v>5039.4399999999996</v>
      </c>
      <c r="N584" s="8">
        <v>0</v>
      </c>
      <c r="O584" s="8">
        <v>5039.4399999999996</v>
      </c>
      <c r="P584" s="8">
        <v>806.31</v>
      </c>
      <c r="Q584" s="8">
        <v>5845.75</v>
      </c>
      <c r="R584" s="6" t="s">
        <v>31</v>
      </c>
      <c r="S584" s="8">
        <v>5845.75</v>
      </c>
    </row>
    <row r="585" spans="1:19" s="5" customFormat="1" ht="11.25" hidden="1">
      <c r="A585" s="6" t="s">
        <v>99</v>
      </c>
      <c r="B585" s="6" t="s">
        <v>100</v>
      </c>
      <c r="C585" s="7">
        <v>45544.751886574071</v>
      </c>
      <c r="D585" s="6" t="s">
        <v>1493</v>
      </c>
      <c r="E585" s="6" t="s">
        <v>1614</v>
      </c>
      <c r="F585" s="6" t="s">
        <v>1615</v>
      </c>
      <c r="G585" s="6" t="s">
        <v>25</v>
      </c>
      <c r="H585" s="6" t="s">
        <v>26</v>
      </c>
      <c r="I585" s="6" t="s">
        <v>27</v>
      </c>
      <c r="J585" s="6" t="s">
        <v>103</v>
      </c>
      <c r="K585" s="6" t="s">
        <v>97</v>
      </c>
      <c r="L585" s="6" t="s">
        <v>98</v>
      </c>
      <c r="M585" s="8">
        <v>2482.2199999999998</v>
      </c>
      <c r="N585" s="8">
        <v>297.87</v>
      </c>
      <c r="O585" s="8">
        <v>2184.35</v>
      </c>
      <c r="P585" s="8">
        <v>349.5</v>
      </c>
      <c r="Q585" s="8">
        <v>2533.85</v>
      </c>
      <c r="R585" s="6" t="s">
        <v>31</v>
      </c>
      <c r="S585" s="8">
        <v>2533.85</v>
      </c>
    </row>
    <row r="586" spans="1:19" s="5" customFormat="1" ht="11.25">
      <c r="A586" s="6" t="s">
        <v>450</v>
      </c>
      <c r="B586" s="6" t="s">
        <v>451</v>
      </c>
      <c r="C586" s="7">
        <v>45544.433576388888</v>
      </c>
      <c r="D586" s="6" t="s">
        <v>1493</v>
      </c>
      <c r="E586" s="6" t="s">
        <v>1616</v>
      </c>
      <c r="F586" s="6" t="s">
        <v>1617</v>
      </c>
      <c r="G586" s="6" t="s">
        <v>25</v>
      </c>
      <c r="H586" s="6" t="s">
        <v>26</v>
      </c>
      <c r="I586" s="6" t="s">
        <v>27</v>
      </c>
      <c r="J586" s="6" t="s">
        <v>38</v>
      </c>
      <c r="K586" s="6" t="s">
        <v>29</v>
      </c>
      <c r="L586" s="6" t="s">
        <v>30</v>
      </c>
      <c r="M586" s="8">
        <v>6610.1</v>
      </c>
      <c r="N586" s="8">
        <v>1322.02</v>
      </c>
      <c r="O586" s="8">
        <v>5288.08</v>
      </c>
      <c r="P586" s="8">
        <v>846.09</v>
      </c>
      <c r="Q586" s="8">
        <v>6134.17</v>
      </c>
      <c r="R586" s="6" t="s">
        <v>31</v>
      </c>
      <c r="S586" s="8">
        <v>6134.17</v>
      </c>
    </row>
    <row r="587" spans="1:19" s="5" customFormat="1" ht="11.25" hidden="1">
      <c r="A587" s="6" t="s">
        <v>99</v>
      </c>
      <c r="B587" s="6" t="s">
        <v>100</v>
      </c>
      <c r="C587" s="7">
        <v>45544.443958333337</v>
      </c>
      <c r="D587" s="6" t="s">
        <v>1493</v>
      </c>
      <c r="E587" s="6" t="s">
        <v>1618</v>
      </c>
      <c r="F587" s="6" t="s">
        <v>1619</v>
      </c>
      <c r="G587" s="6" t="s">
        <v>25</v>
      </c>
      <c r="H587" s="6" t="s">
        <v>26</v>
      </c>
      <c r="I587" s="6" t="s">
        <v>27</v>
      </c>
      <c r="J587" s="6" t="s">
        <v>103</v>
      </c>
      <c r="K587" s="6" t="s">
        <v>104</v>
      </c>
      <c r="L587" s="6" t="s">
        <v>98</v>
      </c>
      <c r="M587" s="8">
        <v>2136.31</v>
      </c>
      <c r="N587" s="8">
        <v>320.45</v>
      </c>
      <c r="O587" s="8">
        <v>1815.86</v>
      </c>
      <c r="P587" s="8">
        <v>290.54000000000002</v>
      </c>
      <c r="Q587" s="8">
        <v>2106.4</v>
      </c>
      <c r="R587" s="6" t="s">
        <v>33</v>
      </c>
      <c r="S587" s="8">
        <v>0</v>
      </c>
    </row>
    <row r="588" spans="1:19" s="5" customFormat="1" ht="11.25" hidden="1">
      <c r="A588" s="6" t="s">
        <v>1620</v>
      </c>
      <c r="B588" s="6" t="s">
        <v>1621</v>
      </c>
      <c r="C588" s="7">
        <v>45544.654050925928</v>
      </c>
      <c r="D588" s="6" t="s">
        <v>1493</v>
      </c>
      <c r="E588" s="6" t="s">
        <v>1622</v>
      </c>
      <c r="F588" s="6" t="s">
        <v>1623</v>
      </c>
      <c r="G588" s="6" t="s">
        <v>25</v>
      </c>
      <c r="H588" s="6" t="s">
        <v>26</v>
      </c>
      <c r="I588" s="6" t="s">
        <v>27</v>
      </c>
      <c r="J588" s="6" t="s">
        <v>38</v>
      </c>
      <c r="K588" s="6" t="s">
        <v>97</v>
      </c>
      <c r="L588" s="6" t="s">
        <v>98</v>
      </c>
      <c r="M588" s="8">
        <v>3117.29</v>
      </c>
      <c r="N588" s="8">
        <v>311.73</v>
      </c>
      <c r="O588" s="8">
        <v>2805.56</v>
      </c>
      <c r="P588" s="8">
        <v>448.89</v>
      </c>
      <c r="Q588" s="8">
        <v>3254.45</v>
      </c>
      <c r="R588" s="6" t="s">
        <v>33</v>
      </c>
      <c r="S588" s="8">
        <v>0</v>
      </c>
    </row>
    <row r="589" spans="1:19" s="5" customFormat="1" ht="11.25" hidden="1">
      <c r="A589" s="6" t="s">
        <v>99</v>
      </c>
      <c r="B589" s="6" t="s">
        <v>100</v>
      </c>
      <c r="C589" s="7">
        <v>45544.547465277778</v>
      </c>
      <c r="D589" s="6" t="s">
        <v>1493</v>
      </c>
      <c r="E589" s="6" t="s">
        <v>1624</v>
      </c>
      <c r="F589" s="6" t="s">
        <v>1625</v>
      </c>
      <c r="G589" s="6" t="s">
        <v>25</v>
      </c>
      <c r="H589" s="6" t="s">
        <v>26</v>
      </c>
      <c r="I589" s="6" t="s">
        <v>27</v>
      </c>
      <c r="J589" s="6" t="s">
        <v>103</v>
      </c>
      <c r="K589" s="6" t="s">
        <v>97</v>
      </c>
      <c r="L589" s="6" t="s">
        <v>98</v>
      </c>
      <c r="M589" s="8">
        <v>3654.6</v>
      </c>
      <c r="N589" s="8">
        <v>496.63</v>
      </c>
      <c r="O589" s="8">
        <v>3157.97</v>
      </c>
      <c r="P589" s="8">
        <v>505.28</v>
      </c>
      <c r="Q589" s="8">
        <v>3663.25</v>
      </c>
      <c r="R589" s="6" t="s">
        <v>33</v>
      </c>
      <c r="S589" s="8">
        <v>0</v>
      </c>
    </row>
    <row r="590" spans="1:19" s="5" customFormat="1" ht="11.25" hidden="1">
      <c r="A590" s="6" t="s">
        <v>1626</v>
      </c>
      <c r="B590" s="6" t="s">
        <v>1627</v>
      </c>
      <c r="C590" s="7">
        <v>45544.38449074074</v>
      </c>
      <c r="D590" s="6" t="s">
        <v>1493</v>
      </c>
      <c r="E590" s="6" t="s">
        <v>1628</v>
      </c>
      <c r="F590" s="6" t="s">
        <v>1629</v>
      </c>
      <c r="G590" s="6" t="s">
        <v>25</v>
      </c>
      <c r="H590" s="6" t="s">
        <v>26</v>
      </c>
      <c r="I590" s="6" t="s">
        <v>27</v>
      </c>
      <c r="J590" s="6" t="s">
        <v>38</v>
      </c>
      <c r="K590" s="6" t="s">
        <v>97</v>
      </c>
      <c r="L590" s="6" t="s">
        <v>98</v>
      </c>
      <c r="M590" s="8">
        <v>2722.99</v>
      </c>
      <c r="N590" s="8">
        <v>408.45</v>
      </c>
      <c r="O590" s="8">
        <v>2314.54</v>
      </c>
      <c r="P590" s="8">
        <v>370.33</v>
      </c>
      <c r="Q590" s="8">
        <v>2684.87</v>
      </c>
      <c r="R590" s="6" t="s">
        <v>33</v>
      </c>
      <c r="S590" s="8">
        <v>0</v>
      </c>
    </row>
    <row r="591" spans="1:19" s="5" customFormat="1" ht="11.25" hidden="1">
      <c r="A591" s="6" t="s">
        <v>306</v>
      </c>
      <c r="B591" s="6" t="s">
        <v>307</v>
      </c>
      <c r="C591" s="7">
        <v>45544.546446759261</v>
      </c>
      <c r="D591" s="6" t="s">
        <v>1493</v>
      </c>
      <c r="E591" s="6" t="s">
        <v>1630</v>
      </c>
      <c r="F591" s="6" t="s">
        <v>1631</v>
      </c>
      <c r="G591" s="6" t="s">
        <v>25</v>
      </c>
      <c r="H591" s="6" t="s">
        <v>26</v>
      </c>
      <c r="I591" s="6" t="s">
        <v>27</v>
      </c>
      <c r="J591" s="6" t="s">
        <v>38</v>
      </c>
      <c r="K591" s="6" t="s">
        <v>97</v>
      </c>
      <c r="L591" s="6" t="s">
        <v>98</v>
      </c>
      <c r="M591" s="8">
        <v>7925.94</v>
      </c>
      <c r="N591" s="8">
        <v>1188.8900000000001</v>
      </c>
      <c r="O591" s="8">
        <v>6737.0499999999993</v>
      </c>
      <c r="P591" s="8">
        <v>1077.93</v>
      </c>
      <c r="Q591" s="8">
        <v>7814.98</v>
      </c>
      <c r="R591" s="6" t="s">
        <v>33</v>
      </c>
      <c r="S591" s="8">
        <v>0</v>
      </c>
    </row>
    <row r="592" spans="1:19" s="5" customFormat="1" ht="11.25" hidden="1">
      <c r="A592" s="6" t="s">
        <v>193</v>
      </c>
      <c r="B592" s="6" t="s">
        <v>194</v>
      </c>
      <c r="C592" s="7">
        <v>45544.431921296295</v>
      </c>
      <c r="D592" s="6" t="s">
        <v>1493</v>
      </c>
      <c r="E592" s="6" t="s">
        <v>1632</v>
      </c>
      <c r="F592" s="6" t="s">
        <v>1633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97</v>
      </c>
      <c r="L592" s="6" t="s">
        <v>98</v>
      </c>
      <c r="M592" s="8">
        <v>4509.09</v>
      </c>
      <c r="N592" s="8">
        <v>638.21</v>
      </c>
      <c r="O592" s="8">
        <v>3870.88</v>
      </c>
      <c r="P592" s="8">
        <v>619.34</v>
      </c>
      <c r="Q592" s="8">
        <v>4490.22</v>
      </c>
      <c r="R592" s="6" t="s">
        <v>33</v>
      </c>
      <c r="S592" s="8">
        <v>0</v>
      </c>
    </row>
    <row r="593" spans="1:19" s="5" customFormat="1" ht="11.25" hidden="1">
      <c r="A593" s="6" t="s">
        <v>193</v>
      </c>
      <c r="B593" s="6" t="s">
        <v>194</v>
      </c>
      <c r="C593" s="7">
        <v>45544.433935185189</v>
      </c>
      <c r="D593" s="6" t="s">
        <v>1493</v>
      </c>
      <c r="E593" s="6" t="s">
        <v>1634</v>
      </c>
      <c r="F593" s="6" t="s">
        <v>1635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97</v>
      </c>
      <c r="L593" s="6" t="s">
        <v>98</v>
      </c>
      <c r="M593" s="8">
        <v>846.02</v>
      </c>
      <c r="N593" s="8">
        <v>101.52</v>
      </c>
      <c r="O593" s="8">
        <v>744.5</v>
      </c>
      <c r="P593" s="8">
        <v>119.12</v>
      </c>
      <c r="Q593" s="8">
        <v>863.62</v>
      </c>
      <c r="R593" s="6" t="s">
        <v>33</v>
      </c>
      <c r="S593" s="8">
        <v>0</v>
      </c>
    </row>
    <row r="594" spans="1:19" s="5" customFormat="1" ht="11.25" hidden="1">
      <c r="A594" s="6" t="s">
        <v>314</v>
      </c>
      <c r="B594" s="6" t="s">
        <v>315</v>
      </c>
      <c r="C594" s="7">
        <v>45544.456689814811</v>
      </c>
      <c r="D594" s="6" t="s">
        <v>1493</v>
      </c>
      <c r="E594" s="6" t="s">
        <v>1636</v>
      </c>
      <c r="F594" s="6" t="s">
        <v>1637</v>
      </c>
      <c r="G594" s="6" t="s">
        <v>25</v>
      </c>
      <c r="H594" s="6" t="s">
        <v>26</v>
      </c>
      <c r="I594" s="6" t="s">
        <v>27</v>
      </c>
      <c r="J594" s="6" t="s">
        <v>38</v>
      </c>
      <c r="K594" s="6" t="s">
        <v>97</v>
      </c>
      <c r="L594" s="6" t="s">
        <v>98</v>
      </c>
      <c r="M594" s="8">
        <v>2889.59</v>
      </c>
      <c r="N594" s="8">
        <v>346.75</v>
      </c>
      <c r="O594" s="8">
        <v>2542.84</v>
      </c>
      <c r="P594" s="8">
        <v>406.85</v>
      </c>
      <c r="Q594" s="8">
        <v>2949.69</v>
      </c>
      <c r="R594" s="6" t="s">
        <v>33</v>
      </c>
      <c r="S594" s="8">
        <v>0</v>
      </c>
    </row>
    <row r="595" spans="1:19" s="5" customFormat="1" ht="11.25" hidden="1">
      <c r="A595" s="6" t="s">
        <v>314</v>
      </c>
      <c r="B595" s="6" t="s">
        <v>315</v>
      </c>
      <c r="C595" s="7">
        <v>45544.559270833335</v>
      </c>
      <c r="D595" s="6" t="s">
        <v>1493</v>
      </c>
      <c r="E595" s="6" t="s">
        <v>1638</v>
      </c>
      <c r="F595" s="6" t="s">
        <v>1639</v>
      </c>
      <c r="G595" s="6" t="s">
        <v>25</v>
      </c>
      <c r="H595" s="6" t="s">
        <v>26</v>
      </c>
      <c r="I595" s="6" t="s">
        <v>27</v>
      </c>
      <c r="J595" s="6" t="s">
        <v>38</v>
      </c>
      <c r="K595" s="6" t="s">
        <v>97</v>
      </c>
      <c r="L595" s="6" t="s">
        <v>98</v>
      </c>
      <c r="M595" s="8">
        <v>7215.86</v>
      </c>
      <c r="N595" s="8">
        <v>988.42</v>
      </c>
      <c r="O595" s="8">
        <v>6227.44</v>
      </c>
      <c r="P595" s="8">
        <v>996.39</v>
      </c>
      <c r="Q595" s="8">
        <v>7223.83</v>
      </c>
      <c r="R595" s="6" t="s">
        <v>33</v>
      </c>
      <c r="S595" s="8">
        <v>0</v>
      </c>
    </row>
    <row r="596" spans="1:19" s="5" customFormat="1" ht="11.25" hidden="1">
      <c r="A596" s="6" t="s">
        <v>1640</v>
      </c>
      <c r="B596" s="6" t="s">
        <v>1641</v>
      </c>
      <c r="C596" s="7">
        <v>45544.65421296296</v>
      </c>
      <c r="D596" s="6" t="s">
        <v>1493</v>
      </c>
      <c r="E596" s="6" t="s">
        <v>1642</v>
      </c>
      <c r="F596" s="6" t="s">
        <v>1643</v>
      </c>
      <c r="G596" s="6" t="s">
        <v>25</v>
      </c>
      <c r="H596" s="6" t="s">
        <v>26</v>
      </c>
      <c r="I596" s="6" t="s">
        <v>27</v>
      </c>
      <c r="J596" s="6" t="s">
        <v>28</v>
      </c>
      <c r="K596" s="6" t="s">
        <v>97</v>
      </c>
      <c r="L596" s="6" t="s">
        <v>98</v>
      </c>
      <c r="M596" s="8">
        <v>4000.8</v>
      </c>
      <c r="N596" s="8">
        <v>0</v>
      </c>
      <c r="O596" s="8">
        <v>4000.8</v>
      </c>
      <c r="P596" s="8">
        <v>640.13</v>
      </c>
      <c r="Q596" s="8">
        <v>4640.93</v>
      </c>
      <c r="R596" s="6" t="s">
        <v>33</v>
      </c>
      <c r="S596" s="8">
        <v>0</v>
      </c>
    </row>
    <row r="597" spans="1:19" s="5" customFormat="1" ht="11.25">
      <c r="A597" s="6" t="s">
        <v>320</v>
      </c>
      <c r="B597" s="6" t="s">
        <v>321</v>
      </c>
      <c r="C597" s="7">
        <v>45544.432754629626</v>
      </c>
      <c r="D597" s="6" t="s">
        <v>1493</v>
      </c>
      <c r="E597" s="6" t="s">
        <v>1644</v>
      </c>
      <c r="F597" s="6" t="s">
        <v>1645</v>
      </c>
      <c r="G597" s="6" t="s">
        <v>25</v>
      </c>
      <c r="H597" s="6" t="s">
        <v>26</v>
      </c>
      <c r="I597" s="6" t="s">
        <v>27</v>
      </c>
      <c r="J597" s="6" t="s">
        <v>28</v>
      </c>
      <c r="K597" s="6" t="s">
        <v>29</v>
      </c>
      <c r="L597" s="6" t="s">
        <v>30</v>
      </c>
      <c r="M597" s="8">
        <v>3495.59</v>
      </c>
      <c r="N597" s="8">
        <v>524.34</v>
      </c>
      <c r="O597" s="8">
        <v>2971.25</v>
      </c>
      <c r="P597" s="8">
        <v>475.4</v>
      </c>
      <c r="Q597" s="8">
        <v>3446.65</v>
      </c>
      <c r="R597" s="6" t="s">
        <v>33</v>
      </c>
      <c r="S597" s="8">
        <v>0</v>
      </c>
    </row>
    <row r="598" spans="1:19" s="5" customFormat="1" ht="11.25" hidden="1">
      <c r="A598" s="6" t="s">
        <v>99</v>
      </c>
      <c r="B598" s="6" t="s">
        <v>100</v>
      </c>
      <c r="C598" s="7">
        <v>45544.434259259258</v>
      </c>
      <c r="D598" s="6" t="s">
        <v>1493</v>
      </c>
      <c r="E598" s="6" t="s">
        <v>1646</v>
      </c>
      <c r="F598" s="6" t="s">
        <v>1647</v>
      </c>
      <c r="G598" s="6" t="s">
        <v>25</v>
      </c>
      <c r="H598" s="6" t="s">
        <v>26</v>
      </c>
      <c r="I598" s="6" t="s">
        <v>27</v>
      </c>
      <c r="J598" s="6" t="s">
        <v>103</v>
      </c>
      <c r="K598" s="6" t="s">
        <v>97</v>
      </c>
      <c r="L598" s="6" t="s">
        <v>98</v>
      </c>
      <c r="M598" s="8">
        <v>3264.84</v>
      </c>
      <c r="N598" s="8">
        <v>0</v>
      </c>
      <c r="O598" s="8">
        <v>3264.84</v>
      </c>
      <c r="P598" s="8">
        <v>522.37</v>
      </c>
      <c r="Q598" s="8">
        <v>3787.21</v>
      </c>
      <c r="R598" s="6" t="s">
        <v>33</v>
      </c>
      <c r="S598" s="8">
        <v>0</v>
      </c>
    </row>
    <row r="599" spans="1:19" s="5" customFormat="1" ht="11.25" hidden="1">
      <c r="A599" s="6" t="s">
        <v>20</v>
      </c>
      <c r="B599" s="6" t="s">
        <v>21</v>
      </c>
      <c r="C599" s="7">
        <v>45544.547696759262</v>
      </c>
      <c r="D599" s="6" t="s">
        <v>1493</v>
      </c>
      <c r="E599" s="6" t="s">
        <v>1648</v>
      </c>
      <c r="F599" s="6" t="s">
        <v>1649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97</v>
      </c>
      <c r="L599" s="6" t="s">
        <v>98</v>
      </c>
      <c r="M599" s="8">
        <v>937.14</v>
      </c>
      <c r="N599" s="8">
        <v>112.46</v>
      </c>
      <c r="O599" s="8">
        <v>824.68</v>
      </c>
      <c r="P599" s="8">
        <v>131.94999999999999</v>
      </c>
      <c r="Q599" s="8">
        <v>956.63</v>
      </c>
      <c r="R599" s="6" t="s">
        <v>33</v>
      </c>
      <c r="S599" s="8">
        <v>0</v>
      </c>
    </row>
    <row r="600" spans="1:19" s="5" customFormat="1" ht="11.25" hidden="1">
      <c r="A600" s="6" t="s">
        <v>20</v>
      </c>
      <c r="B600" s="6" t="s">
        <v>21</v>
      </c>
      <c r="C600" s="7">
        <v>45544.546967592592</v>
      </c>
      <c r="D600" s="6" t="s">
        <v>1493</v>
      </c>
      <c r="E600" s="6" t="s">
        <v>1650</v>
      </c>
      <c r="F600" s="6" t="s">
        <v>1651</v>
      </c>
      <c r="G600" s="6" t="s">
        <v>25</v>
      </c>
      <c r="H600" s="6" t="s">
        <v>26</v>
      </c>
      <c r="I600" s="6" t="s">
        <v>27</v>
      </c>
      <c r="J600" s="6" t="s">
        <v>28</v>
      </c>
      <c r="K600" s="6" t="s">
        <v>97</v>
      </c>
      <c r="L600" s="6" t="s">
        <v>98</v>
      </c>
      <c r="M600" s="8">
        <v>2454.5</v>
      </c>
      <c r="N600" s="8">
        <v>294.54000000000002</v>
      </c>
      <c r="O600" s="8">
        <v>2159.96</v>
      </c>
      <c r="P600" s="8">
        <v>345.59</v>
      </c>
      <c r="Q600" s="8">
        <v>2505.5500000000002</v>
      </c>
      <c r="R600" s="6" t="s">
        <v>33</v>
      </c>
      <c r="S600" s="8">
        <v>0</v>
      </c>
    </row>
    <row r="601" spans="1:19" s="5" customFormat="1" ht="11.25" hidden="1">
      <c r="A601" s="6" t="s">
        <v>20</v>
      </c>
      <c r="B601" s="6" t="s">
        <v>21</v>
      </c>
      <c r="C601" s="7">
        <v>45544.548391203702</v>
      </c>
      <c r="D601" s="6" t="s">
        <v>1493</v>
      </c>
      <c r="E601" s="6" t="s">
        <v>1652</v>
      </c>
      <c r="F601" s="6" t="s">
        <v>1653</v>
      </c>
      <c r="G601" s="6" t="s">
        <v>25</v>
      </c>
      <c r="H601" s="6" t="s">
        <v>26</v>
      </c>
      <c r="I601" s="6" t="s">
        <v>27</v>
      </c>
      <c r="J601" s="6" t="s">
        <v>28</v>
      </c>
      <c r="K601" s="6" t="s">
        <v>97</v>
      </c>
      <c r="L601" s="6" t="s">
        <v>98</v>
      </c>
      <c r="M601" s="8">
        <v>1453.2</v>
      </c>
      <c r="N601" s="8">
        <v>177.84</v>
      </c>
      <c r="O601" s="8">
        <v>1275.3600000000001</v>
      </c>
      <c r="P601" s="8">
        <v>204.06</v>
      </c>
      <c r="Q601" s="8">
        <v>1479.42</v>
      </c>
      <c r="R601" s="6" t="s">
        <v>33</v>
      </c>
      <c r="S601" s="8">
        <v>0</v>
      </c>
    </row>
    <row r="602" spans="1:19" s="5" customFormat="1" ht="11.25" hidden="1">
      <c r="A602" s="6" t="s">
        <v>643</v>
      </c>
      <c r="B602" s="6" t="s">
        <v>644</v>
      </c>
      <c r="C602" s="7">
        <v>45544.733368055553</v>
      </c>
      <c r="D602" s="6" t="s">
        <v>1493</v>
      </c>
      <c r="E602" s="6" t="s">
        <v>1654</v>
      </c>
      <c r="F602" s="6" t="s">
        <v>1655</v>
      </c>
      <c r="G602" s="6" t="s">
        <v>25</v>
      </c>
      <c r="H602" s="6" t="s">
        <v>26</v>
      </c>
      <c r="I602" s="6" t="s">
        <v>27</v>
      </c>
      <c r="J602" s="6" t="s">
        <v>38</v>
      </c>
      <c r="K602" s="6" t="s">
        <v>97</v>
      </c>
      <c r="L602" s="6" t="s">
        <v>98</v>
      </c>
      <c r="M602" s="8">
        <v>1714.09</v>
      </c>
      <c r="N602" s="8">
        <v>0</v>
      </c>
      <c r="O602" s="8">
        <v>1714.09</v>
      </c>
      <c r="P602" s="8">
        <v>274.25</v>
      </c>
      <c r="Q602" s="8">
        <v>1988.34</v>
      </c>
      <c r="R602" s="6" t="s">
        <v>33</v>
      </c>
      <c r="S602" s="8">
        <v>0</v>
      </c>
    </row>
    <row r="603" spans="1:19" s="5" customFormat="1" ht="11.25">
      <c r="A603" s="6" t="s">
        <v>1656</v>
      </c>
      <c r="B603" s="6" t="s">
        <v>1657</v>
      </c>
      <c r="C603" s="7">
        <v>45544.45685185185</v>
      </c>
      <c r="D603" s="6" t="s">
        <v>1493</v>
      </c>
      <c r="E603" s="6" t="s">
        <v>1658</v>
      </c>
      <c r="F603" s="6" t="s">
        <v>1659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8">
        <v>3765.38</v>
      </c>
      <c r="N603" s="8">
        <v>376.54</v>
      </c>
      <c r="O603" s="8">
        <v>3388.84</v>
      </c>
      <c r="P603" s="8">
        <v>542.21</v>
      </c>
      <c r="Q603" s="8">
        <v>3931.05</v>
      </c>
      <c r="R603" s="6" t="s">
        <v>33</v>
      </c>
      <c r="S603" s="8">
        <v>0</v>
      </c>
    </row>
    <row r="604" spans="1:19" s="5" customFormat="1" ht="11.25" hidden="1">
      <c r="A604" s="6" t="s">
        <v>663</v>
      </c>
      <c r="B604" s="6" t="s">
        <v>664</v>
      </c>
      <c r="C604" s="7">
        <v>45544.432592592595</v>
      </c>
      <c r="D604" s="6" t="s">
        <v>1493</v>
      </c>
      <c r="E604" s="6" t="s">
        <v>1660</v>
      </c>
      <c r="F604" s="6" t="s">
        <v>1661</v>
      </c>
      <c r="G604" s="6" t="s">
        <v>25</v>
      </c>
      <c r="H604" s="6" t="s">
        <v>26</v>
      </c>
      <c r="I604" s="6" t="s">
        <v>27</v>
      </c>
      <c r="J604" s="6" t="s">
        <v>38</v>
      </c>
      <c r="K604" s="6" t="s">
        <v>97</v>
      </c>
      <c r="L604" s="6" t="s">
        <v>98</v>
      </c>
      <c r="M604" s="8">
        <v>2148.73</v>
      </c>
      <c r="N604" s="8">
        <v>322.31</v>
      </c>
      <c r="O604" s="8">
        <v>1826.42</v>
      </c>
      <c r="P604" s="8">
        <v>292.23</v>
      </c>
      <c r="Q604" s="8">
        <v>2118.65</v>
      </c>
      <c r="R604" s="6" t="s">
        <v>33</v>
      </c>
      <c r="S604" s="8">
        <v>0</v>
      </c>
    </row>
    <row r="605" spans="1:19" s="5" customFormat="1" ht="11.25" hidden="1">
      <c r="A605" s="6" t="s">
        <v>1532</v>
      </c>
      <c r="B605" s="6" t="s">
        <v>1533</v>
      </c>
      <c r="C605" s="7">
        <v>45544.656539351854</v>
      </c>
      <c r="D605" s="6" t="s">
        <v>1493</v>
      </c>
      <c r="E605" s="6" t="s">
        <v>1662</v>
      </c>
      <c r="F605" s="6" t="s">
        <v>1663</v>
      </c>
      <c r="G605" s="6" t="s">
        <v>25</v>
      </c>
      <c r="H605" s="6" t="s">
        <v>26</v>
      </c>
      <c r="I605" s="6" t="s">
        <v>27</v>
      </c>
      <c r="J605" s="6" t="s">
        <v>28</v>
      </c>
      <c r="K605" s="6" t="s">
        <v>396</v>
      </c>
      <c r="L605" s="6" t="s">
        <v>98</v>
      </c>
      <c r="M605" s="8">
        <v>375.94</v>
      </c>
      <c r="N605" s="8">
        <v>37.590000000000003</v>
      </c>
      <c r="O605" s="8">
        <v>338.35</v>
      </c>
      <c r="P605" s="8">
        <v>54.14</v>
      </c>
      <c r="Q605" s="8">
        <v>392.49</v>
      </c>
      <c r="R605" s="6" t="s">
        <v>31</v>
      </c>
      <c r="S605" s="8">
        <v>0.01</v>
      </c>
    </row>
    <row r="606" spans="1:19" s="5" customFormat="1" ht="11.25" hidden="1">
      <c r="A606" s="6" t="s">
        <v>1664</v>
      </c>
      <c r="B606" s="6" t="s">
        <v>1665</v>
      </c>
      <c r="C606" s="7">
        <v>45544.656018518515</v>
      </c>
      <c r="D606" s="6" t="s">
        <v>1493</v>
      </c>
      <c r="E606" s="6" t="s">
        <v>1666</v>
      </c>
      <c r="F606" s="6" t="s">
        <v>1667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97</v>
      </c>
      <c r="L606" s="6" t="s">
        <v>98</v>
      </c>
      <c r="M606" s="8">
        <v>197.62</v>
      </c>
      <c r="N606" s="8">
        <v>9.8800000000000008</v>
      </c>
      <c r="O606" s="8">
        <v>187.74</v>
      </c>
      <c r="P606" s="8">
        <v>30.04</v>
      </c>
      <c r="Q606" s="8">
        <v>217.78</v>
      </c>
      <c r="R606" s="6" t="s">
        <v>33</v>
      </c>
      <c r="S606" s="8">
        <v>0</v>
      </c>
    </row>
    <row r="607" spans="1:19" s="5" customFormat="1" ht="11.25" hidden="1">
      <c r="A607" s="6" t="s">
        <v>663</v>
      </c>
      <c r="B607" s="6" t="s">
        <v>664</v>
      </c>
      <c r="C607" s="7">
        <v>45544.744629629633</v>
      </c>
      <c r="D607" s="6" t="s">
        <v>1493</v>
      </c>
      <c r="E607" s="6" t="s">
        <v>1668</v>
      </c>
      <c r="F607" s="6" t="s">
        <v>1669</v>
      </c>
      <c r="G607" s="6" t="s">
        <v>25</v>
      </c>
      <c r="H607" s="6" t="s">
        <v>26</v>
      </c>
      <c r="I607" s="6" t="s">
        <v>27</v>
      </c>
      <c r="J607" s="6" t="s">
        <v>38</v>
      </c>
      <c r="K607" s="6" t="s">
        <v>97</v>
      </c>
      <c r="L607" s="6" t="s">
        <v>98</v>
      </c>
      <c r="M607" s="8">
        <v>2433.7600000000002</v>
      </c>
      <c r="N607" s="8">
        <v>365.06</v>
      </c>
      <c r="O607" s="8">
        <v>2068.7000000000003</v>
      </c>
      <c r="P607" s="8">
        <v>330.99</v>
      </c>
      <c r="Q607" s="8">
        <v>2399.69</v>
      </c>
      <c r="R607" s="6" t="s">
        <v>33</v>
      </c>
      <c r="S607" s="8">
        <v>0</v>
      </c>
    </row>
    <row r="608" spans="1:19" s="5" customFormat="1" ht="11.25" hidden="1">
      <c r="A608" s="6" t="s">
        <v>1670</v>
      </c>
      <c r="B608" s="6" t="s">
        <v>1671</v>
      </c>
      <c r="C608" s="7">
        <v>45544.655138888891</v>
      </c>
      <c r="D608" s="6" t="s">
        <v>1493</v>
      </c>
      <c r="E608" s="6" t="s">
        <v>1672</v>
      </c>
      <c r="F608" s="6" t="s">
        <v>1673</v>
      </c>
      <c r="G608" s="6" t="s">
        <v>25</v>
      </c>
      <c r="H608" s="6" t="s">
        <v>26</v>
      </c>
      <c r="I608" s="6" t="s">
        <v>27</v>
      </c>
      <c r="J608" s="6" t="s">
        <v>28</v>
      </c>
      <c r="K608" s="6" t="s">
        <v>97</v>
      </c>
      <c r="L608" s="6" t="s">
        <v>98</v>
      </c>
      <c r="M608" s="8">
        <v>1803.82</v>
      </c>
      <c r="N608" s="8">
        <v>216.46</v>
      </c>
      <c r="O608" s="8">
        <v>1587.36</v>
      </c>
      <c r="P608" s="8">
        <v>253.98</v>
      </c>
      <c r="Q608" s="8">
        <v>1841.34</v>
      </c>
      <c r="R608" s="6" t="s">
        <v>33</v>
      </c>
      <c r="S608" s="8">
        <v>0</v>
      </c>
    </row>
    <row r="609" spans="1:19" s="5" customFormat="1" ht="11.25" hidden="1">
      <c r="A609" s="6" t="s">
        <v>1590</v>
      </c>
      <c r="B609" s="6" t="s">
        <v>1591</v>
      </c>
      <c r="C609" s="7">
        <v>45544.733854166669</v>
      </c>
      <c r="D609" s="6" t="s">
        <v>1493</v>
      </c>
      <c r="E609" s="6" t="s">
        <v>1674</v>
      </c>
      <c r="F609" s="6" t="s">
        <v>1675</v>
      </c>
      <c r="G609" s="6" t="s">
        <v>25</v>
      </c>
      <c r="H609" s="6" t="s">
        <v>26</v>
      </c>
      <c r="I609" s="6" t="s">
        <v>27</v>
      </c>
      <c r="J609" s="6" t="s">
        <v>28</v>
      </c>
      <c r="K609" s="6" t="s">
        <v>97</v>
      </c>
      <c r="L609" s="6" t="s">
        <v>98</v>
      </c>
      <c r="M609" s="8">
        <v>2417.14</v>
      </c>
      <c r="N609" s="8">
        <v>358.61</v>
      </c>
      <c r="O609" s="8">
        <v>2058.5299999999997</v>
      </c>
      <c r="P609" s="8">
        <v>329.37</v>
      </c>
      <c r="Q609" s="8">
        <v>2387.9</v>
      </c>
      <c r="R609" s="6" t="s">
        <v>33</v>
      </c>
      <c r="S609" s="8">
        <v>0</v>
      </c>
    </row>
    <row r="610" spans="1:19" s="5" customFormat="1" ht="11.25" hidden="1">
      <c r="A610" s="6" t="s">
        <v>1676</v>
      </c>
      <c r="B610" s="6" t="s">
        <v>1677</v>
      </c>
      <c r="C610" s="7">
        <v>45544.547881944447</v>
      </c>
      <c r="D610" s="6" t="s">
        <v>1493</v>
      </c>
      <c r="E610" s="6" t="s">
        <v>1678</v>
      </c>
      <c r="F610" s="6" t="s">
        <v>1679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610</v>
      </c>
      <c r="L610" s="6" t="s">
        <v>98</v>
      </c>
      <c r="M610" s="8">
        <v>18388.59</v>
      </c>
      <c r="N610" s="8">
        <v>4045.49</v>
      </c>
      <c r="O610" s="8">
        <v>14343.1</v>
      </c>
      <c r="P610" s="8">
        <v>2294.9</v>
      </c>
      <c r="Q610" s="8">
        <v>16638</v>
      </c>
      <c r="R610" s="6" t="s">
        <v>33</v>
      </c>
      <c r="S610" s="8">
        <v>0</v>
      </c>
    </row>
    <row r="611" spans="1:19" s="5" customFormat="1" ht="11.25" hidden="1">
      <c r="A611" s="6" t="s">
        <v>1590</v>
      </c>
      <c r="B611" s="6" t="s">
        <v>1591</v>
      </c>
      <c r="C611" s="7">
        <v>45544.734074074076</v>
      </c>
      <c r="D611" s="6" t="s">
        <v>1493</v>
      </c>
      <c r="E611" s="6" t="s">
        <v>1680</v>
      </c>
      <c r="F611" s="6" t="s">
        <v>1681</v>
      </c>
      <c r="G611" s="6" t="s">
        <v>25</v>
      </c>
      <c r="H611" s="6" t="s">
        <v>26</v>
      </c>
      <c r="I611" s="6" t="s">
        <v>27</v>
      </c>
      <c r="J611" s="6" t="s">
        <v>28</v>
      </c>
      <c r="K611" s="6" t="s">
        <v>97</v>
      </c>
      <c r="L611" s="6" t="s">
        <v>98</v>
      </c>
      <c r="M611" s="8">
        <v>1375.75</v>
      </c>
      <c r="N611" s="8">
        <v>203.56</v>
      </c>
      <c r="O611" s="8">
        <v>1172.19</v>
      </c>
      <c r="P611" s="8">
        <v>187.55</v>
      </c>
      <c r="Q611" s="8">
        <v>1359.74</v>
      </c>
      <c r="R611" s="6" t="s">
        <v>33</v>
      </c>
      <c r="S611" s="8">
        <v>0</v>
      </c>
    </row>
    <row r="612" spans="1:19" s="5" customFormat="1" ht="11.25" hidden="1">
      <c r="A612" s="6" t="s">
        <v>350</v>
      </c>
      <c r="B612" s="6" t="s">
        <v>351</v>
      </c>
      <c r="C612" s="7">
        <v>45544.54483796296</v>
      </c>
      <c r="D612" s="6" t="s">
        <v>1493</v>
      </c>
      <c r="E612" s="6" t="s">
        <v>1682</v>
      </c>
      <c r="F612" s="6" t="s">
        <v>1683</v>
      </c>
      <c r="G612" s="6" t="s">
        <v>25</v>
      </c>
      <c r="H612" s="6" t="s">
        <v>26</v>
      </c>
      <c r="I612" s="6" t="s">
        <v>27</v>
      </c>
      <c r="J612" s="6" t="s">
        <v>28</v>
      </c>
      <c r="K612" s="6" t="s">
        <v>97</v>
      </c>
      <c r="L612" s="6" t="s">
        <v>98</v>
      </c>
      <c r="M612" s="8">
        <v>9495.33</v>
      </c>
      <c r="N612" s="8">
        <v>1267.3</v>
      </c>
      <c r="O612" s="8">
        <v>8228.0300000000007</v>
      </c>
      <c r="P612" s="8">
        <v>1316.49</v>
      </c>
      <c r="Q612" s="8">
        <v>9544.52</v>
      </c>
      <c r="R612" s="6" t="s">
        <v>33</v>
      </c>
      <c r="S612" s="8">
        <v>0</v>
      </c>
    </row>
    <row r="613" spans="1:19" s="5" customFormat="1" ht="11.25" hidden="1">
      <c r="A613" s="6" t="s">
        <v>663</v>
      </c>
      <c r="B613" s="6" t="s">
        <v>664</v>
      </c>
      <c r="C613" s="7">
        <v>45544.655497685184</v>
      </c>
      <c r="D613" s="6" t="s">
        <v>1493</v>
      </c>
      <c r="E613" s="6" t="s">
        <v>1684</v>
      </c>
      <c r="F613" s="6" t="s">
        <v>1685</v>
      </c>
      <c r="G613" s="6" t="s">
        <v>25</v>
      </c>
      <c r="H613" s="6" t="s">
        <v>26</v>
      </c>
      <c r="I613" s="6" t="s">
        <v>27</v>
      </c>
      <c r="J613" s="6" t="s">
        <v>38</v>
      </c>
      <c r="K613" s="6" t="s">
        <v>97</v>
      </c>
      <c r="L613" s="6" t="s">
        <v>98</v>
      </c>
      <c r="M613" s="8">
        <v>3710.01</v>
      </c>
      <c r="N613" s="8">
        <v>556.5</v>
      </c>
      <c r="O613" s="8">
        <v>3153.51</v>
      </c>
      <c r="P613" s="8">
        <v>504.56</v>
      </c>
      <c r="Q613" s="8">
        <v>3658.07</v>
      </c>
      <c r="R613" s="6" t="s">
        <v>33</v>
      </c>
      <c r="S613" s="8">
        <v>0</v>
      </c>
    </row>
    <row r="614" spans="1:19" s="5" customFormat="1" ht="11.25" hidden="1">
      <c r="A614" s="6" t="s">
        <v>1686</v>
      </c>
      <c r="B614" s="6" t="s">
        <v>1687</v>
      </c>
      <c r="C614" s="7">
        <v>45544.43241898148</v>
      </c>
      <c r="D614" s="6" t="s">
        <v>1493</v>
      </c>
      <c r="E614" s="6" t="s">
        <v>1688</v>
      </c>
      <c r="F614" s="6" t="s">
        <v>1689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97</v>
      </c>
      <c r="L614" s="6" t="s">
        <v>98</v>
      </c>
      <c r="M614" s="8">
        <v>2758.9</v>
      </c>
      <c r="N614" s="8">
        <v>220.71</v>
      </c>
      <c r="O614" s="8">
        <v>2538.19</v>
      </c>
      <c r="P614" s="8">
        <v>406.11</v>
      </c>
      <c r="Q614" s="8">
        <v>2944.3</v>
      </c>
      <c r="R614" s="6" t="s">
        <v>33</v>
      </c>
      <c r="S614" s="8">
        <v>0</v>
      </c>
    </row>
    <row r="615" spans="1:19" s="5" customFormat="1" ht="11.25" hidden="1">
      <c r="A615" s="6" t="s">
        <v>374</v>
      </c>
      <c r="B615" s="6" t="s">
        <v>375</v>
      </c>
      <c r="C615" s="7">
        <v>45544.546076388891</v>
      </c>
      <c r="D615" s="6" t="s">
        <v>1493</v>
      </c>
      <c r="E615" s="6" t="s">
        <v>1690</v>
      </c>
      <c r="F615" s="6" t="s">
        <v>1691</v>
      </c>
      <c r="G615" s="6" t="s">
        <v>25</v>
      </c>
      <c r="H615" s="6" t="s">
        <v>26</v>
      </c>
      <c r="I615" s="6" t="s">
        <v>27</v>
      </c>
      <c r="J615" s="6" t="s">
        <v>38</v>
      </c>
      <c r="K615" s="6" t="s">
        <v>97</v>
      </c>
      <c r="L615" s="6" t="s">
        <v>98</v>
      </c>
      <c r="M615" s="8">
        <v>5781.86</v>
      </c>
      <c r="N615" s="8">
        <v>496.54</v>
      </c>
      <c r="O615" s="8">
        <v>5285.32</v>
      </c>
      <c r="P615" s="8">
        <v>845.65</v>
      </c>
      <c r="Q615" s="8">
        <v>6130.97</v>
      </c>
      <c r="R615" s="6" t="s">
        <v>33</v>
      </c>
      <c r="S615" s="8">
        <v>0</v>
      </c>
    </row>
    <row r="616" spans="1:19" s="5" customFormat="1" ht="11.25" hidden="1">
      <c r="A616" s="6" t="s">
        <v>99</v>
      </c>
      <c r="B616" s="6" t="s">
        <v>100</v>
      </c>
      <c r="C616" s="7">
        <v>45544.5466087963</v>
      </c>
      <c r="D616" s="6" t="s">
        <v>1493</v>
      </c>
      <c r="E616" s="6" t="s">
        <v>1692</v>
      </c>
      <c r="F616" s="6" t="s">
        <v>1693</v>
      </c>
      <c r="G616" s="6" t="s">
        <v>25</v>
      </c>
      <c r="H616" s="6" t="s">
        <v>26</v>
      </c>
      <c r="I616" s="6" t="s">
        <v>27</v>
      </c>
      <c r="J616" s="6" t="s">
        <v>103</v>
      </c>
      <c r="K616" s="6" t="s">
        <v>97</v>
      </c>
      <c r="L616" s="6" t="s">
        <v>98</v>
      </c>
      <c r="M616" s="8">
        <v>3168.38</v>
      </c>
      <c r="N616" s="8">
        <v>475.26</v>
      </c>
      <c r="O616" s="8">
        <v>2693.12</v>
      </c>
      <c r="P616" s="8">
        <v>430.9</v>
      </c>
      <c r="Q616" s="8">
        <v>3124.02</v>
      </c>
      <c r="R616" s="6" t="s">
        <v>33</v>
      </c>
      <c r="S616" s="8">
        <v>0</v>
      </c>
    </row>
    <row r="617" spans="1:19" s="5" customFormat="1" ht="11.25" hidden="1">
      <c r="A617" s="6" t="s">
        <v>1184</v>
      </c>
      <c r="B617" s="6" t="s">
        <v>1185</v>
      </c>
      <c r="C617" s="7">
        <v>45544.75204861111</v>
      </c>
      <c r="D617" s="6" t="s">
        <v>1493</v>
      </c>
      <c r="E617" s="6" t="s">
        <v>1694</v>
      </c>
      <c r="F617" s="6" t="s">
        <v>1695</v>
      </c>
      <c r="G617" s="6" t="s">
        <v>25</v>
      </c>
      <c r="H617" s="6" t="s">
        <v>26</v>
      </c>
      <c r="I617" s="6" t="s">
        <v>27</v>
      </c>
      <c r="J617" s="6" t="s">
        <v>38</v>
      </c>
      <c r="K617" s="6" t="s">
        <v>97</v>
      </c>
      <c r="L617" s="6" t="s">
        <v>98</v>
      </c>
      <c r="M617" s="8">
        <v>4756.93</v>
      </c>
      <c r="N617" s="8">
        <v>0</v>
      </c>
      <c r="O617" s="8">
        <v>4756.93</v>
      </c>
      <c r="P617" s="8">
        <v>761.11</v>
      </c>
      <c r="Q617" s="8">
        <v>5518.04</v>
      </c>
      <c r="R617" s="6" t="s">
        <v>33</v>
      </c>
      <c r="S617" s="8">
        <v>0</v>
      </c>
    </row>
    <row r="618" spans="1:19" s="5" customFormat="1" ht="11.25" hidden="1">
      <c r="A618" s="6" t="s">
        <v>99</v>
      </c>
      <c r="B618" s="6" t="s">
        <v>100</v>
      </c>
      <c r="C618" s="7">
        <v>45544.559490740743</v>
      </c>
      <c r="D618" s="6" t="s">
        <v>1493</v>
      </c>
      <c r="E618" s="6" t="s">
        <v>1696</v>
      </c>
      <c r="F618" s="6" t="s">
        <v>1697</v>
      </c>
      <c r="G618" s="6" t="s">
        <v>25</v>
      </c>
      <c r="H618" s="6" t="s">
        <v>26</v>
      </c>
      <c r="I618" s="6" t="s">
        <v>27</v>
      </c>
      <c r="J618" s="6" t="s">
        <v>103</v>
      </c>
      <c r="K618" s="6" t="s">
        <v>97</v>
      </c>
      <c r="L618" s="6" t="s">
        <v>98</v>
      </c>
      <c r="M618" s="8">
        <v>1579.25</v>
      </c>
      <c r="N618" s="8">
        <v>157.93</v>
      </c>
      <c r="O618" s="8">
        <v>1421.32</v>
      </c>
      <c r="P618" s="8">
        <v>227.41</v>
      </c>
      <c r="Q618" s="8">
        <v>1648.73</v>
      </c>
      <c r="R618" s="6" t="s">
        <v>33</v>
      </c>
      <c r="S618" s="8">
        <v>0</v>
      </c>
    </row>
    <row r="619" spans="1:19" s="5" customFormat="1" ht="11.25" hidden="1">
      <c r="A619" s="6" t="s">
        <v>99</v>
      </c>
      <c r="B619" s="6" t="s">
        <v>100</v>
      </c>
      <c r="C619" s="7">
        <v>45544.733530092592</v>
      </c>
      <c r="D619" s="6" t="s">
        <v>1493</v>
      </c>
      <c r="E619" s="6" t="s">
        <v>1698</v>
      </c>
      <c r="F619" s="6" t="s">
        <v>1699</v>
      </c>
      <c r="G619" s="6" t="s">
        <v>25</v>
      </c>
      <c r="H619" s="6" t="s">
        <v>26</v>
      </c>
      <c r="I619" s="6" t="s">
        <v>27</v>
      </c>
      <c r="J619" s="6" t="s">
        <v>103</v>
      </c>
      <c r="K619" s="6" t="s">
        <v>104</v>
      </c>
      <c r="L619" s="6" t="s">
        <v>98</v>
      </c>
      <c r="M619" s="8">
        <v>3350.34</v>
      </c>
      <c r="N619" s="8">
        <v>169.08</v>
      </c>
      <c r="O619" s="8">
        <v>3181.26</v>
      </c>
      <c r="P619" s="8">
        <v>509</v>
      </c>
      <c r="Q619" s="8">
        <v>3690.26</v>
      </c>
      <c r="R619" s="6" t="s">
        <v>33</v>
      </c>
      <c r="S619" s="8">
        <v>0</v>
      </c>
    </row>
    <row r="620" spans="1:19" s="5" customFormat="1" ht="11.25" hidden="1">
      <c r="A620" s="6" t="s">
        <v>45</v>
      </c>
      <c r="B620" s="6" t="s">
        <v>46</v>
      </c>
      <c r="C620" s="7">
        <v>45544.558749999997</v>
      </c>
      <c r="D620" s="6" t="s">
        <v>1493</v>
      </c>
      <c r="E620" s="6" t="s">
        <v>1700</v>
      </c>
      <c r="F620" s="6" t="s">
        <v>1701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610</v>
      </c>
      <c r="L620" s="6" t="s">
        <v>98</v>
      </c>
      <c r="M620" s="8">
        <v>7738.34</v>
      </c>
      <c r="N620" s="8">
        <v>1160.75</v>
      </c>
      <c r="O620" s="8">
        <v>6577.59</v>
      </c>
      <c r="P620" s="8">
        <v>1052.4100000000001</v>
      </c>
      <c r="Q620" s="8">
        <v>7630</v>
      </c>
      <c r="R620" s="6" t="s">
        <v>33</v>
      </c>
      <c r="S620" s="8">
        <v>0</v>
      </c>
    </row>
    <row r="621" spans="1:19" s="5" customFormat="1" ht="11.25" hidden="1">
      <c r="A621" s="6" t="s">
        <v>691</v>
      </c>
      <c r="B621" s="6" t="s">
        <v>692</v>
      </c>
      <c r="C621" s="7">
        <v>45544.457187499997</v>
      </c>
      <c r="D621" s="6" t="s">
        <v>1493</v>
      </c>
      <c r="E621" s="6" t="s">
        <v>1702</v>
      </c>
      <c r="F621" s="6" t="s">
        <v>1703</v>
      </c>
      <c r="G621" s="6" t="s">
        <v>25</v>
      </c>
      <c r="H621" s="6" t="s">
        <v>26</v>
      </c>
      <c r="I621" s="6" t="s">
        <v>27</v>
      </c>
      <c r="J621" s="6" t="s">
        <v>38</v>
      </c>
      <c r="K621" s="6" t="s">
        <v>97</v>
      </c>
      <c r="L621" s="6" t="s">
        <v>98</v>
      </c>
      <c r="M621" s="8">
        <v>2328.48</v>
      </c>
      <c r="N621" s="8">
        <v>349.27</v>
      </c>
      <c r="O621" s="8">
        <v>1979.21</v>
      </c>
      <c r="P621" s="8">
        <v>316.67</v>
      </c>
      <c r="Q621" s="8">
        <v>2295.88</v>
      </c>
      <c r="R621" s="6" t="s">
        <v>33</v>
      </c>
      <c r="S621" s="8">
        <v>0</v>
      </c>
    </row>
    <row r="622" spans="1:19" s="5" customFormat="1" ht="11.25" hidden="1">
      <c r="A622" s="6" t="s">
        <v>1704</v>
      </c>
      <c r="B622" s="6" t="s">
        <v>1705</v>
      </c>
      <c r="C622" s="7">
        <v>45544.443796296298</v>
      </c>
      <c r="D622" s="6" t="s">
        <v>1493</v>
      </c>
      <c r="E622" s="6" t="s">
        <v>1706</v>
      </c>
      <c r="F622" s="6" t="s">
        <v>1707</v>
      </c>
      <c r="G622" s="6" t="s">
        <v>25</v>
      </c>
      <c r="H622" s="6" t="s">
        <v>26</v>
      </c>
      <c r="I622" s="6" t="s">
        <v>27</v>
      </c>
      <c r="J622" s="6" t="s">
        <v>28</v>
      </c>
      <c r="K622" s="6" t="s">
        <v>610</v>
      </c>
      <c r="L622" s="6" t="s">
        <v>98</v>
      </c>
      <c r="M622" s="8">
        <v>3182.88</v>
      </c>
      <c r="N622" s="8">
        <v>313.69</v>
      </c>
      <c r="O622" s="8">
        <v>2869.19</v>
      </c>
      <c r="P622" s="8">
        <v>459.07</v>
      </c>
      <c r="Q622" s="8">
        <v>3328.26</v>
      </c>
      <c r="R622" s="6" t="s">
        <v>33</v>
      </c>
      <c r="S622" s="8">
        <v>0</v>
      </c>
    </row>
    <row r="623" spans="1:19" s="5" customFormat="1" ht="11.25" hidden="1">
      <c r="A623" s="6" t="s">
        <v>1708</v>
      </c>
      <c r="B623" s="6" t="s">
        <v>1709</v>
      </c>
      <c r="C623" s="7">
        <v>45544.544675925928</v>
      </c>
      <c r="D623" s="6" t="s">
        <v>1493</v>
      </c>
      <c r="E623" s="6" t="s">
        <v>1710</v>
      </c>
      <c r="F623" s="6" t="s">
        <v>1711</v>
      </c>
      <c r="G623" s="6" t="s">
        <v>25</v>
      </c>
      <c r="H623" s="6" t="s">
        <v>26</v>
      </c>
      <c r="I623" s="6" t="s">
        <v>27</v>
      </c>
      <c r="J623" s="6" t="s">
        <v>38</v>
      </c>
      <c r="K623" s="6" t="s">
        <v>396</v>
      </c>
      <c r="L623" s="6" t="s">
        <v>98</v>
      </c>
      <c r="M623" s="8">
        <v>277.70999999999998</v>
      </c>
      <c r="N623" s="8">
        <v>0</v>
      </c>
      <c r="O623" s="8">
        <v>277.70999999999998</v>
      </c>
      <c r="P623" s="8">
        <v>44.43</v>
      </c>
      <c r="Q623" s="8">
        <v>322.14</v>
      </c>
      <c r="R623" s="6" t="s">
        <v>33</v>
      </c>
      <c r="S623" s="8">
        <v>0</v>
      </c>
    </row>
    <row r="624" spans="1:19" s="5" customFormat="1" ht="11.25" hidden="1">
      <c r="A624" s="6" t="s">
        <v>1686</v>
      </c>
      <c r="B624" s="6" t="s">
        <v>1687</v>
      </c>
      <c r="C624" s="7">
        <v>45544.43409722222</v>
      </c>
      <c r="D624" s="6" t="s">
        <v>1493</v>
      </c>
      <c r="E624" s="6" t="s">
        <v>1712</v>
      </c>
      <c r="F624" s="6" t="s">
        <v>1713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396</v>
      </c>
      <c r="L624" s="6" t="s">
        <v>98</v>
      </c>
      <c r="M624" s="8">
        <v>66.010000000000005</v>
      </c>
      <c r="N624" s="8">
        <v>6.92</v>
      </c>
      <c r="O624" s="8">
        <v>59.09</v>
      </c>
      <c r="P624" s="8">
        <v>9.4499999999999993</v>
      </c>
      <c r="Q624" s="8">
        <v>68.540000000000006</v>
      </c>
      <c r="R624" s="6" t="s">
        <v>33</v>
      </c>
      <c r="S624" s="8">
        <v>0</v>
      </c>
    </row>
    <row r="625" spans="1:19" s="5" customFormat="1" ht="11.25" hidden="1">
      <c r="A625" s="6" t="s">
        <v>1714</v>
      </c>
      <c r="B625" s="6" t="s">
        <v>1715</v>
      </c>
      <c r="C625" s="7">
        <v>45545.529780092591</v>
      </c>
      <c r="D625" s="6" t="s">
        <v>1716</v>
      </c>
      <c r="E625" s="6" t="s">
        <v>1717</v>
      </c>
      <c r="F625" s="6" t="s">
        <v>1718</v>
      </c>
      <c r="G625" s="6" t="s">
        <v>25</v>
      </c>
      <c r="H625" s="6" t="s">
        <v>96</v>
      </c>
      <c r="I625" s="6" t="s">
        <v>27</v>
      </c>
      <c r="J625" s="6" t="s">
        <v>38</v>
      </c>
      <c r="K625" s="6" t="s">
        <v>104</v>
      </c>
      <c r="L625" s="6" t="s">
        <v>98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6" t="s">
        <v>31</v>
      </c>
      <c r="S625" s="8">
        <v>0</v>
      </c>
    </row>
    <row r="626" spans="1:19" s="5" customFormat="1" ht="11.25" hidden="1">
      <c r="A626" s="6" t="s">
        <v>422</v>
      </c>
      <c r="B626" s="6" t="s">
        <v>423</v>
      </c>
      <c r="C626" s="7">
        <v>45545.530624999999</v>
      </c>
      <c r="D626" s="6" t="s">
        <v>1716</v>
      </c>
      <c r="E626" s="6" t="s">
        <v>1719</v>
      </c>
      <c r="F626" s="6" t="s">
        <v>1720</v>
      </c>
      <c r="G626" s="6" t="s">
        <v>25</v>
      </c>
      <c r="H626" s="6" t="s">
        <v>96</v>
      </c>
      <c r="I626" s="6" t="s">
        <v>27</v>
      </c>
      <c r="J626" s="6" t="s">
        <v>38</v>
      </c>
      <c r="K626" s="6" t="s">
        <v>97</v>
      </c>
      <c r="L626" s="6" t="s">
        <v>98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6" t="s">
        <v>31</v>
      </c>
      <c r="S626" s="8">
        <v>0</v>
      </c>
    </row>
    <row r="627" spans="1:19" s="5" customFormat="1" ht="11.25" hidden="1">
      <c r="A627" s="6" t="s">
        <v>1100</v>
      </c>
      <c r="B627" s="6" t="s">
        <v>1101</v>
      </c>
      <c r="C627" s="7">
        <v>45545.615740740737</v>
      </c>
      <c r="D627" s="6" t="s">
        <v>1716</v>
      </c>
      <c r="E627" s="6" t="s">
        <v>1721</v>
      </c>
      <c r="F627" s="6" t="s">
        <v>1722</v>
      </c>
      <c r="G627" s="6" t="s">
        <v>25</v>
      </c>
      <c r="H627" s="6" t="s">
        <v>96</v>
      </c>
      <c r="I627" s="6" t="s">
        <v>27</v>
      </c>
      <c r="J627" s="6" t="s">
        <v>38</v>
      </c>
      <c r="K627" s="6" t="s">
        <v>97</v>
      </c>
      <c r="L627" s="6" t="s">
        <v>98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6" t="s">
        <v>31</v>
      </c>
      <c r="S627" s="8">
        <v>0</v>
      </c>
    </row>
    <row r="628" spans="1:19" s="5" customFormat="1" ht="11.25" hidden="1">
      <c r="A628" s="6" t="s">
        <v>1427</v>
      </c>
      <c r="B628" s="6" t="s">
        <v>1428</v>
      </c>
      <c r="C628" s="7">
        <v>45545.531782407408</v>
      </c>
      <c r="D628" s="6" t="s">
        <v>1716</v>
      </c>
      <c r="E628" s="6" t="s">
        <v>1723</v>
      </c>
      <c r="F628" s="6" t="s">
        <v>1724</v>
      </c>
      <c r="G628" s="6" t="s">
        <v>25</v>
      </c>
      <c r="H628" s="6" t="s">
        <v>26</v>
      </c>
      <c r="I628" s="6" t="s">
        <v>27</v>
      </c>
      <c r="J628" s="6" t="s">
        <v>38</v>
      </c>
      <c r="K628" s="6" t="s">
        <v>275</v>
      </c>
      <c r="L628" s="6" t="s">
        <v>98</v>
      </c>
      <c r="M628" s="8">
        <v>5389.14</v>
      </c>
      <c r="N628" s="8">
        <v>538.91</v>
      </c>
      <c r="O628" s="8">
        <v>4850.2300000000005</v>
      </c>
      <c r="P628" s="8">
        <v>776.04</v>
      </c>
      <c r="Q628" s="8">
        <v>5626.27</v>
      </c>
      <c r="R628" s="6" t="s">
        <v>33</v>
      </c>
      <c r="S628" s="8">
        <v>0</v>
      </c>
    </row>
    <row r="629" spans="1:19" s="5" customFormat="1" ht="11.25">
      <c r="A629" s="6" t="s">
        <v>284</v>
      </c>
      <c r="B629" s="6" t="s">
        <v>285</v>
      </c>
      <c r="C629" s="7">
        <v>45545.53162037037</v>
      </c>
      <c r="D629" s="6" t="s">
        <v>1716</v>
      </c>
      <c r="E629" s="6" t="s">
        <v>1725</v>
      </c>
      <c r="F629" s="6" t="s">
        <v>1726</v>
      </c>
      <c r="G629" s="6" t="s">
        <v>25</v>
      </c>
      <c r="H629" s="6" t="s">
        <v>26</v>
      </c>
      <c r="I629" s="6" t="s">
        <v>27</v>
      </c>
      <c r="J629" s="6" t="s">
        <v>38</v>
      </c>
      <c r="K629" s="6" t="s">
        <v>29</v>
      </c>
      <c r="L629" s="6" t="s">
        <v>30</v>
      </c>
      <c r="M629" s="8">
        <v>2666.74</v>
      </c>
      <c r="N629" s="8">
        <v>0</v>
      </c>
      <c r="O629" s="8">
        <v>2666.74</v>
      </c>
      <c r="P629" s="8">
        <v>426.68</v>
      </c>
      <c r="Q629" s="8">
        <v>3093.42</v>
      </c>
      <c r="R629" s="6" t="s">
        <v>31</v>
      </c>
      <c r="S629" s="8">
        <v>3093.42</v>
      </c>
    </row>
    <row r="630" spans="1:19" s="5" customFormat="1" ht="11.25" hidden="1">
      <c r="A630" s="6" t="s">
        <v>1580</v>
      </c>
      <c r="B630" s="6" t="s">
        <v>1581</v>
      </c>
      <c r="C630" s="7">
        <v>45545.530949074076</v>
      </c>
      <c r="D630" s="6" t="s">
        <v>1716</v>
      </c>
      <c r="E630" s="6" t="s">
        <v>1727</v>
      </c>
      <c r="F630" s="6" t="s">
        <v>1728</v>
      </c>
      <c r="G630" s="6" t="s">
        <v>25</v>
      </c>
      <c r="H630" s="6" t="s">
        <v>26</v>
      </c>
      <c r="I630" s="6" t="s">
        <v>27</v>
      </c>
      <c r="J630" s="6" t="s">
        <v>28</v>
      </c>
      <c r="K630" s="6" t="s">
        <v>104</v>
      </c>
      <c r="L630" s="6" t="s">
        <v>98</v>
      </c>
      <c r="M630" s="8">
        <v>1421.84</v>
      </c>
      <c r="N630" s="8">
        <v>170.62</v>
      </c>
      <c r="O630" s="8">
        <v>1251.2199999999998</v>
      </c>
      <c r="P630" s="8">
        <v>200.2</v>
      </c>
      <c r="Q630" s="8">
        <v>1451.42</v>
      </c>
      <c r="R630" s="6" t="s">
        <v>33</v>
      </c>
      <c r="S630" s="8">
        <v>0</v>
      </c>
    </row>
    <row r="631" spans="1:19" s="5" customFormat="1" ht="11.25" hidden="1">
      <c r="A631" s="6" t="s">
        <v>99</v>
      </c>
      <c r="B631" s="6" t="s">
        <v>100</v>
      </c>
      <c r="C631" s="7">
        <v>45545.431493055556</v>
      </c>
      <c r="D631" s="6" t="s">
        <v>1716</v>
      </c>
      <c r="E631" s="6" t="s">
        <v>1729</v>
      </c>
      <c r="F631" s="6" t="s">
        <v>1730</v>
      </c>
      <c r="G631" s="6" t="s">
        <v>25</v>
      </c>
      <c r="H631" s="6" t="s">
        <v>26</v>
      </c>
      <c r="I631" s="6" t="s">
        <v>27</v>
      </c>
      <c r="J631" s="6" t="s">
        <v>103</v>
      </c>
      <c r="K631" s="6" t="s">
        <v>104</v>
      </c>
      <c r="L631" s="6" t="s">
        <v>98</v>
      </c>
      <c r="M631" s="8">
        <v>4431.46</v>
      </c>
      <c r="N631" s="8">
        <v>664.72</v>
      </c>
      <c r="O631" s="8">
        <v>3766.74</v>
      </c>
      <c r="P631" s="8">
        <v>602.67999999999995</v>
      </c>
      <c r="Q631" s="8">
        <v>4369.42</v>
      </c>
      <c r="R631" s="6" t="s">
        <v>33</v>
      </c>
      <c r="S631" s="8">
        <v>0</v>
      </c>
    </row>
    <row r="632" spans="1:19" s="5" customFormat="1" ht="11.25" hidden="1">
      <c r="A632" s="6" t="s">
        <v>99</v>
      </c>
      <c r="B632" s="6" t="s">
        <v>100</v>
      </c>
      <c r="C632" s="7">
        <v>45545.412233796298</v>
      </c>
      <c r="D632" s="6" t="s">
        <v>1716</v>
      </c>
      <c r="E632" s="6" t="s">
        <v>1731</v>
      </c>
      <c r="F632" s="6" t="s">
        <v>1732</v>
      </c>
      <c r="G632" s="6" t="s">
        <v>25</v>
      </c>
      <c r="H632" s="6" t="s">
        <v>26</v>
      </c>
      <c r="I632" s="6" t="s">
        <v>27</v>
      </c>
      <c r="J632" s="6" t="s">
        <v>103</v>
      </c>
      <c r="K632" s="6" t="s">
        <v>104</v>
      </c>
      <c r="L632" s="6" t="s">
        <v>98</v>
      </c>
      <c r="M632" s="8">
        <v>2989.34</v>
      </c>
      <c r="N632" s="8">
        <v>237.65</v>
      </c>
      <c r="O632" s="8">
        <v>2751.69</v>
      </c>
      <c r="P632" s="8">
        <v>440.27</v>
      </c>
      <c r="Q632" s="8">
        <v>3191.96</v>
      </c>
      <c r="R632" s="6" t="s">
        <v>33</v>
      </c>
      <c r="S632" s="8">
        <v>0</v>
      </c>
    </row>
    <row r="633" spans="1:19" s="5" customFormat="1" ht="11.25" hidden="1">
      <c r="A633" s="6" t="s">
        <v>928</v>
      </c>
      <c r="B633" s="6" t="s">
        <v>929</v>
      </c>
      <c r="C633" s="7">
        <v>45545.460428240738</v>
      </c>
      <c r="D633" s="6" t="s">
        <v>1716</v>
      </c>
      <c r="E633" s="6" t="s">
        <v>1733</v>
      </c>
      <c r="F633" s="6" t="s">
        <v>1734</v>
      </c>
      <c r="G633" s="6" t="s">
        <v>25</v>
      </c>
      <c r="H633" s="6" t="s">
        <v>26</v>
      </c>
      <c r="I633" s="6" t="s">
        <v>27</v>
      </c>
      <c r="J633" s="6" t="s">
        <v>28</v>
      </c>
      <c r="K633" s="6" t="s">
        <v>97</v>
      </c>
      <c r="L633" s="6" t="s">
        <v>98</v>
      </c>
      <c r="M633" s="8">
        <v>1197.74</v>
      </c>
      <c r="N633" s="8">
        <v>143.72999999999999</v>
      </c>
      <c r="O633" s="8">
        <v>1054.01</v>
      </c>
      <c r="P633" s="8">
        <v>168.64</v>
      </c>
      <c r="Q633" s="8">
        <v>1222.6500000000001</v>
      </c>
      <c r="R633" s="6" t="s">
        <v>33</v>
      </c>
      <c r="S633" s="8">
        <v>0</v>
      </c>
    </row>
    <row r="634" spans="1:19" s="5" customFormat="1" ht="11.25" hidden="1">
      <c r="A634" s="6" t="s">
        <v>928</v>
      </c>
      <c r="B634" s="6" t="s">
        <v>929</v>
      </c>
      <c r="C634" s="7">
        <v>45545.459351851852</v>
      </c>
      <c r="D634" s="6" t="s">
        <v>1716</v>
      </c>
      <c r="E634" s="6" t="s">
        <v>1735</v>
      </c>
      <c r="F634" s="6" t="s">
        <v>1736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97</v>
      </c>
      <c r="L634" s="6" t="s">
        <v>98</v>
      </c>
      <c r="M634" s="8">
        <v>1714.85</v>
      </c>
      <c r="N634" s="8">
        <v>205.78</v>
      </c>
      <c r="O634" s="8">
        <v>1509.07</v>
      </c>
      <c r="P634" s="8">
        <v>241.45</v>
      </c>
      <c r="Q634" s="8">
        <v>1750.52</v>
      </c>
      <c r="R634" s="6" t="s">
        <v>33</v>
      </c>
      <c r="S634" s="8">
        <v>0</v>
      </c>
    </row>
    <row r="635" spans="1:19" s="5" customFormat="1" ht="11.25" hidden="1">
      <c r="A635" s="6" t="s">
        <v>99</v>
      </c>
      <c r="B635" s="6" t="s">
        <v>100</v>
      </c>
      <c r="C635" s="7">
        <v>45545.476550925923</v>
      </c>
      <c r="D635" s="6" t="s">
        <v>1716</v>
      </c>
      <c r="E635" s="6" t="s">
        <v>1737</v>
      </c>
      <c r="F635" s="6" t="s">
        <v>1738</v>
      </c>
      <c r="G635" s="6" t="s">
        <v>25</v>
      </c>
      <c r="H635" s="6" t="s">
        <v>26</v>
      </c>
      <c r="I635" s="6" t="s">
        <v>27</v>
      </c>
      <c r="J635" s="6" t="s">
        <v>103</v>
      </c>
      <c r="K635" s="6" t="s">
        <v>104</v>
      </c>
      <c r="L635" s="6" t="s">
        <v>98</v>
      </c>
      <c r="M635" s="8">
        <v>621.85</v>
      </c>
      <c r="N635" s="8">
        <v>62.19</v>
      </c>
      <c r="O635" s="8">
        <v>559.66000000000008</v>
      </c>
      <c r="P635" s="8">
        <v>89.55</v>
      </c>
      <c r="Q635" s="8">
        <v>649.21</v>
      </c>
      <c r="R635" s="6" t="s">
        <v>33</v>
      </c>
      <c r="S635" s="8">
        <v>0</v>
      </c>
    </row>
    <row r="636" spans="1:19" s="5" customFormat="1" ht="11.25" hidden="1">
      <c r="A636" s="6" t="s">
        <v>1739</v>
      </c>
      <c r="B636" s="6" t="s">
        <v>1740</v>
      </c>
      <c r="C636" s="7">
        <v>45545.530127314814</v>
      </c>
      <c r="D636" s="6" t="s">
        <v>1716</v>
      </c>
      <c r="E636" s="6" t="s">
        <v>1741</v>
      </c>
      <c r="F636" s="6" t="s">
        <v>1742</v>
      </c>
      <c r="G636" s="6" t="s">
        <v>25</v>
      </c>
      <c r="H636" s="6" t="s">
        <v>26</v>
      </c>
      <c r="I636" s="6" t="s">
        <v>27</v>
      </c>
      <c r="J636" s="6" t="s">
        <v>38</v>
      </c>
      <c r="K636" s="6" t="s">
        <v>104</v>
      </c>
      <c r="L636" s="6" t="s">
        <v>98</v>
      </c>
      <c r="M636" s="8">
        <v>1780.37</v>
      </c>
      <c r="N636" s="8">
        <v>212.88</v>
      </c>
      <c r="O636" s="8">
        <v>1567.4899999999998</v>
      </c>
      <c r="P636" s="8">
        <v>250.8</v>
      </c>
      <c r="Q636" s="8">
        <v>1818.29</v>
      </c>
      <c r="R636" s="6" t="s">
        <v>33</v>
      </c>
      <c r="S636" s="8">
        <v>0</v>
      </c>
    </row>
    <row r="637" spans="1:19" s="5" customFormat="1" ht="11.25" hidden="1">
      <c r="A637" s="6" t="s">
        <v>1580</v>
      </c>
      <c r="B637" s="6" t="s">
        <v>1581</v>
      </c>
      <c r="C637" s="7">
        <v>45545.531122685185</v>
      </c>
      <c r="D637" s="6" t="s">
        <v>1716</v>
      </c>
      <c r="E637" s="6" t="s">
        <v>1743</v>
      </c>
      <c r="F637" s="6" t="s">
        <v>1744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104</v>
      </c>
      <c r="L637" s="6" t="s">
        <v>98</v>
      </c>
      <c r="M637" s="8">
        <v>1841.78</v>
      </c>
      <c r="N637" s="8">
        <v>221.01</v>
      </c>
      <c r="O637" s="8">
        <v>1620.77</v>
      </c>
      <c r="P637" s="8">
        <v>259.32</v>
      </c>
      <c r="Q637" s="8">
        <v>1880.09</v>
      </c>
      <c r="R637" s="6" t="s">
        <v>33</v>
      </c>
      <c r="S637" s="8">
        <v>0</v>
      </c>
    </row>
    <row r="638" spans="1:19" s="5" customFormat="1" ht="11.25" hidden="1">
      <c r="A638" s="6" t="s">
        <v>99</v>
      </c>
      <c r="B638" s="6" t="s">
        <v>100</v>
      </c>
      <c r="C638" s="7">
        <v>45545.529456018521</v>
      </c>
      <c r="D638" s="6" t="s">
        <v>1716</v>
      </c>
      <c r="E638" s="6" t="s">
        <v>1745</v>
      </c>
      <c r="F638" s="6" t="s">
        <v>1746</v>
      </c>
      <c r="G638" s="6" t="s">
        <v>25</v>
      </c>
      <c r="H638" s="6" t="s">
        <v>26</v>
      </c>
      <c r="I638" s="6" t="s">
        <v>27</v>
      </c>
      <c r="J638" s="6" t="s">
        <v>103</v>
      </c>
      <c r="K638" s="6" t="s">
        <v>104</v>
      </c>
      <c r="L638" s="6" t="s">
        <v>98</v>
      </c>
      <c r="M638" s="8">
        <v>95.85</v>
      </c>
      <c r="N638" s="8">
        <v>9.59</v>
      </c>
      <c r="O638" s="8">
        <v>86.259999999999991</v>
      </c>
      <c r="P638" s="8">
        <v>13.8</v>
      </c>
      <c r="Q638" s="8">
        <v>100.06</v>
      </c>
      <c r="R638" s="6" t="s">
        <v>33</v>
      </c>
      <c r="S638" s="8">
        <v>0</v>
      </c>
    </row>
    <row r="639" spans="1:19" s="5" customFormat="1" ht="11.25" hidden="1">
      <c r="A639" s="6" t="s">
        <v>1747</v>
      </c>
      <c r="B639" s="6" t="s">
        <v>1748</v>
      </c>
      <c r="C639" s="7">
        <v>45545.616909722223</v>
      </c>
      <c r="D639" s="6" t="s">
        <v>1716</v>
      </c>
      <c r="E639" s="6" t="s">
        <v>1749</v>
      </c>
      <c r="F639" s="6" t="s">
        <v>1750</v>
      </c>
      <c r="G639" s="6" t="s">
        <v>25</v>
      </c>
      <c r="H639" s="6" t="s">
        <v>26</v>
      </c>
      <c r="I639" s="6" t="s">
        <v>27</v>
      </c>
      <c r="J639" s="6" t="s">
        <v>28</v>
      </c>
      <c r="K639" s="6" t="s">
        <v>97</v>
      </c>
      <c r="L639" s="6" t="s">
        <v>98</v>
      </c>
      <c r="M639" s="8">
        <v>2171.64</v>
      </c>
      <c r="N639" s="8">
        <v>295.44</v>
      </c>
      <c r="O639" s="8">
        <v>1876.1999999999998</v>
      </c>
      <c r="P639" s="8">
        <v>300.19</v>
      </c>
      <c r="Q639" s="8">
        <v>2176.39</v>
      </c>
      <c r="R639" s="6" t="s">
        <v>33</v>
      </c>
      <c r="S639" s="8">
        <v>0</v>
      </c>
    </row>
    <row r="640" spans="1:19" s="5" customFormat="1" ht="11.25" hidden="1">
      <c r="A640" s="6" t="s">
        <v>99</v>
      </c>
      <c r="B640" s="6" t="s">
        <v>100</v>
      </c>
      <c r="C640" s="7">
        <v>45545.573842592596</v>
      </c>
      <c r="D640" s="6" t="s">
        <v>1716</v>
      </c>
      <c r="E640" s="6" t="s">
        <v>1751</v>
      </c>
      <c r="F640" s="6" t="s">
        <v>1752</v>
      </c>
      <c r="G640" s="6" t="s">
        <v>25</v>
      </c>
      <c r="H640" s="6" t="s">
        <v>26</v>
      </c>
      <c r="I640" s="6" t="s">
        <v>27</v>
      </c>
      <c r="J640" s="6" t="s">
        <v>103</v>
      </c>
      <c r="K640" s="6" t="s">
        <v>104</v>
      </c>
      <c r="L640" s="6" t="s">
        <v>98</v>
      </c>
      <c r="M640" s="8">
        <v>187.42</v>
      </c>
      <c r="N640" s="8">
        <v>14.14</v>
      </c>
      <c r="O640" s="8">
        <v>173.27999999999997</v>
      </c>
      <c r="P640" s="8">
        <v>27.72</v>
      </c>
      <c r="Q640" s="8">
        <v>201</v>
      </c>
      <c r="R640" s="6" t="s">
        <v>33</v>
      </c>
      <c r="S640" s="8">
        <v>0</v>
      </c>
    </row>
    <row r="641" spans="1:19" s="5" customFormat="1" ht="11.25" hidden="1">
      <c r="A641" s="6" t="s">
        <v>1526</v>
      </c>
      <c r="B641" s="6" t="s">
        <v>1527</v>
      </c>
      <c r="C641" s="7">
        <v>45545.574178240742</v>
      </c>
      <c r="D641" s="6" t="s">
        <v>1716</v>
      </c>
      <c r="E641" s="6" t="s">
        <v>1753</v>
      </c>
      <c r="F641" s="6" t="s">
        <v>1754</v>
      </c>
      <c r="G641" s="6" t="s">
        <v>25</v>
      </c>
      <c r="H641" s="6" t="s">
        <v>26</v>
      </c>
      <c r="I641" s="6" t="s">
        <v>27</v>
      </c>
      <c r="J641" s="6" t="s">
        <v>38</v>
      </c>
      <c r="K641" s="6" t="s">
        <v>104</v>
      </c>
      <c r="L641" s="6" t="s">
        <v>98</v>
      </c>
      <c r="M641" s="8">
        <v>1437.96</v>
      </c>
      <c r="N641" s="8">
        <v>141.27000000000001</v>
      </c>
      <c r="O641" s="8">
        <v>1296.69</v>
      </c>
      <c r="P641" s="8">
        <v>207.47</v>
      </c>
      <c r="Q641" s="8">
        <v>1504.16</v>
      </c>
      <c r="R641" s="6" t="s">
        <v>33</v>
      </c>
      <c r="S641" s="8">
        <v>0</v>
      </c>
    </row>
    <row r="642" spans="1:19" s="5" customFormat="1" ht="11.25" hidden="1">
      <c r="A642" s="6" t="s">
        <v>105</v>
      </c>
      <c r="B642" s="6" t="s">
        <v>106</v>
      </c>
      <c r="C642" s="7">
        <v>45545.57435185185</v>
      </c>
      <c r="D642" s="6" t="s">
        <v>1716</v>
      </c>
      <c r="E642" s="6" t="s">
        <v>1755</v>
      </c>
      <c r="F642" s="6" t="s">
        <v>1756</v>
      </c>
      <c r="G642" s="6" t="s">
        <v>25</v>
      </c>
      <c r="H642" s="6" t="s">
        <v>26</v>
      </c>
      <c r="I642" s="6" t="s">
        <v>27</v>
      </c>
      <c r="J642" s="6" t="s">
        <v>28</v>
      </c>
      <c r="K642" s="6" t="s">
        <v>104</v>
      </c>
      <c r="L642" s="6" t="s">
        <v>98</v>
      </c>
      <c r="M642" s="8">
        <v>76.650000000000006</v>
      </c>
      <c r="N642" s="8">
        <v>0</v>
      </c>
      <c r="O642" s="8">
        <v>76.650000000000006</v>
      </c>
      <c r="P642" s="8">
        <v>12.26</v>
      </c>
      <c r="Q642" s="8">
        <v>88.91</v>
      </c>
      <c r="R642" s="6" t="s">
        <v>33</v>
      </c>
      <c r="S642" s="8">
        <v>0</v>
      </c>
    </row>
    <row r="643" spans="1:19" s="5" customFormat="1" ht="11.25" hidden="1">
      <c r="A643" s="6" t="s">
        <v>99</v>
      </c>
      <c r="B643" s="6" t="s">
        <v>100</v>
      </c>
      <c r="C643" s="7">
        <v>45545.699421296296</v>
      </c>
      <c r="D643" s="6" t="s">
        <v>1716</v>
      </c>
      <c r="E643" s="6" t="s">
        <v>1757</v>
      </c>
      <c r="F643" s="6" t="s">
        <v>1758</v>
      </c>
      <c r="G643" s="6" t="s">
        <v>25</v>
      </c>
      <c r="H643" s="6" t="s">
        <v>26</v>
      </c>
      <c r="I643" s="6" t="s">
        <v>27</v>
      </c>
      <c r="J643" s="6" t="s">
        <v>103</v>
      </c>
      <c r="K643" s="6" t="s">
        <v>104</v>
      </c>
      <c r="L643" s="6" t="s">
        <v>98</v>
      </c>
      <c r="M643" s="8">
        <v>85.28</v>
      </c>
      <c r="N643" s="8">
        <v>0</v>
      </c>
      <c r="O643" s="8">
        <v>85.28</v>
      </c>
      <c r="P643" s="8">
        <v>13.64</v>
      </c>
      <c r="Q643" s="8">
        <v>98.92</v>
      </c>
      <c r="R643" s="6" t="s">
        <v>33</v>
      </c>
      <c r="S643" s="8">
        <v>0</v>
      </c>
    </row>
    <row r="644" spans="1:19" s="5" customFormat="1" ht="11.25" hidden="1">
      <c r="A644" s="6" t="s">
        <v>1759</v>
      </c>
      <c r="B644" s="6" t="s">
        <v>1760</v>
      </c>
      <c r="C644" s="7">
        <v>45545.459872685184</v>
      </c>
      <c r="D644" s="6" t="s">
        <v>1716</v>
      </c>
      <c r="E644" s="6" t="s">
        <v>1761</v>
      </c>
      <c r="F644" s="6" t="s">
        <v>1762</v>
      </c>
      <c r="G644" s="6" t="s">
        <v>25</v>
      </c>
      <c r="H644" s="6" t="s">
        <v>26</v>
      </c>
      <c r="I644" s="6" t="s">
        <v>27</v>
      </c>
      <c r="J644" s="6" t="s">
        <v>38</v>
      </c>
      <c r="K644" s="6" t="s">
        <v>97</v>
      </c>
      <c r="L644" s="6" t="s">
        <v>98</v>
      </c>
      <c r="M644" s="8">
        <v>4439.33</v>
      </c>
      <c r="N644" s="8">
        <v>532.72</v>
      </c>
      <c r="O644" s="8">
        <v>3906.6099999999997</v>
      </c>
      <c r="P644" s="8">
        <v>625.05999999999995</v>
      </c>
      <c r="Q644" s="8">
        <v>4531.67</v>
      </c>
      <c r="R644" s="6" t="s">
        <v>33</v>
      </c>
      <c r="S644" s="8">
        <v>0</v>
      </c>
    </row>
    <row r="645" spans="1:19" s="5" customFormat="1" ht="11.25" hidden="1">
      <c r="A645" s="6" t="s">
        <v>1213</v>
      </c>
      <c r="B645" s="6" t="s">
        <v>1214</v>
      </c>
      <c r="C645" s="7">
        <v>45545.57472222222</v>
      </c>
      <c r="D645" s="6" t="s">
        <v>1716</v>
      </c>
      <c r="E645" s="6" t="s">
        <v>1763</v>
      </c>
      <c r="F645" s="6" t="s">
        <v>1764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97</v>
      </c>
      <c r="L645" s="6" t="s">
        <v>98</v>
      </c>
      <c r="M645" s="8">
        <v>53125.55</v>
      </c>
      <c r="N645" s="8">
        <v>12389.26</v>
      </c>
      <c r="O645" s="8">
        <v>40736.29</v>
      </c>
      <c r="P645" s="8">
        <v>6517.81</v>
      </c>
      <c r="Q645" s="8">
        <v>47254.1</v>
      </c>
      <c r="R645" s="6" t="s">
        <v>33</v>
      </c>
      <c r="S645" s="8">
        <v>0</v>
      </c>
    </row>
    <row r="646" spans="1:19" s="5" customFormat="1" ht="11.25" hidden="1">
      <c r="A646" s="6" t="s">
        <v>768</v>
      </c>
      <c r="B646" s="6" t="s">
        <v>769</v>
      </c>
      <c r="C646" s="7">
        <v>45545.431122685186</v>
      </c>
      <c r="D646" s="6" t="s">
        <v>1716</v>
      </c>
      <c r="E646" s="6" t="s">
        <v>1765</v>
      </c>
      <c r="F646" s="6" t="s">
        <v>1766</v>
      </c>
      <c r="G646" s="6" t="s">
        <v>25</v>
      </c>
      <c r="H646" s="6" t="s">
        <v>26</v>
      </c>
      <c r="I646" s="6" t="s">
        <v>27</v>
      </c>
      <c r="J646" s="6" t="s">
        <v>38</v>
      </c>
      <c r="K646" s="6" t="s">
        <v>97</v>
      </c>
      <c r="L646" s="6" t="s">
        <v>98</v>
      </c>
      <c r="M646" s="8">
        <v>3881.27</v>
      </c>
      <c r="N646" s="8">
        <v>892.69</v>
      </c>
      <c r="O646" s="8">
        <v>2988.58</v>
      </c>
      <c r="P646" s="8">
        <v>478.17</v>
      </c>
      <c r="Q646" s="8">
        <v>3466.75</v>
      </c>
      <c r="R646" s="6" t="s">
        <v>33</v>
      </c>
      <c r="S646" s="8">
        <v>0</v>
      </c>
    </row>
    <row r="647" spans="1:19" s="5" customFormat="1" ht="11.25" hidden="1">
      <c r="A647" s="6" t="s">
        <v>1219</v>
      </c>
      <c r="B647" s="6" t="s">
        <v>1220</v>
      </c>
      <c r="C647" s="7">
        <v>45545.753437500003</v>
      </c>
      <c r="D647" s="6" t="s">
        <v>1716</v>
      </c>
      <c r="E647" s="6" t="s">
        <v>1767</v>
      </c>
      <c r="F647" s="6" t="s">
        <v>1768</v>
      </c>
      <c r="G647" s="6" t="s">
        <v>25</v>
      </c>
      <c r="H647" s="6" t="s">
        <v>26</v>
      </c>
      <c r="I647" s="6" t="s">
        <v>27</v>
      </c>
      <c r="J647" s="6" t="s">
        <v>38</v>
      </c>
      <c r="K647" s="6" t="s">
        <v>104</v>
      </c>
      <c r="L647" s="6" t="s">
        <v>98</v>
      </c>
      <c r="M647" s="8">
        <v>500</v>
      </c>
      <c r="N647" s="8">
        <v>50</v>
      </c>
      <c r="O647" s="8">
        <v>450</v>
      </c>
      <c r="P647" s="8">
        <v>72</v>
      </c>
      <c r="Q647" s="8">
        <v>522</v>
      </c>
      <c r="R647" s="6" t="s">
        <v>33</v>
      </c>
      <c r="S647" s="8">
        <v>0</v>
      </c>
    </row>
    <row r="648" spans="1:19" s="5" customFormat="1" ht="11.25" hidden="1">
      <c r="A648" s="6" t="s">
        <v>99</v>
      </c>
      <c r="B648" s="6" t="s">
        <v>100</v>
      </c>
      <c r="C648" s="7">
        <v>45545.615578703706</v>
      </c>
      <c r="D648" s="6" t="s">
        <v>1716</v>
      </c>
      <c r="E648" s="6" t="s">
        <v>1769</v>
      </c>
      <c r="F648" s="6" t="s">
        <v>1770</v>
      </c>
      <c r="G648" s="6" t="s">
        <v>25</v>
      </c>
      <c r="H648" s="6" t="s">
        <v>26</v>
      </c>
      <c r="I648" s="6" t="s">
        <v>27</v>
      </c>
      <c r="J648" s="6" t="s">
        <v>103</v>
      </c>
      <c r="K648" s="6" t="s">
        <v>97</v>
      </c>
      <c r="L648" s="6" t="s">
        <v>98</v>
      </c>
      <c r="M648" s="8">
        <v>21249</v>
      </c>
      <c r="N648" s="8">
        <v>3529.82</v>
      </c>
      <c r="O648" s="8">
        <v>17719.18</v>
      </c>
      <c r="P648" s="8">
        <v>2835.07</v>
      </c>
      <c r="Q648" s="8">
        <v>20554.25</v>
      </c>
      <c r="R648" s="6" t="s">
        <v>33</v>
      </c>
      <c r="S648" s="8">
        <v>0</v>
      </c>
    </row>
    <row r="649" spans="1:19" s="5" customFormat="1" ht="11.25" hidden="1">
      <c r="A649" s="6" t="s">
        <v>99</v>
      </c>
      <c r="B649" s="6" t="s">
        <v>100</v>
      </c>
      <c r="C649" s="7">
        <v>45545.699583333335</v>
      </c>
      <c r="D649" s="6" t="s">
        <v>1716</v>
      </c>
      <c r="E649" s="6" t="s">
        <v>1771</v>
      </c>
      <c r="F649" s="6" t="s">
        <v>1772</v>
      </c>
      <c r="G649" s="6" t="s">
        <v>25</v>
      </c>
      <c r="H649" s="6" t="s">
        <v>26</v>
      </c>
      <c r="I649" s="6" t="s">
        <v>27</v>
      </c>
      <c r="J649" s="6" t="s">
        <v>103</v>
      </c>
      <c r="K649" s="6" t="s">
        <v>97</v>
      </c>
      <c r="L649" s="6" t="s">
        <v>98</v>
      </c>
      <c r="M649" s="8">
        <v>3021.69</v>
      </c>
      <c r="N649" s="8">
        <v>441.92</v>
      </c>
      <c r="O649" s="8">
        <v>2579.77</v>
      </c>
      <c r="P649" s="8">
        <v>412.76</v>
      </c>
      <c r="Q649" s="8">
        <v>2992.53</v>
      </c>
      <c r="R649" s="6" t="s">
        <v>33</v>
      </c>
      <c r="S649" s="8">
        <v>0</v>
      </c>
    </row>
    <row r="650" spans="1:19" s="5" customFormat="1" ht="11.25" hidden="1">
      <c r="A650" s="6" t="s">
        <v>99</v>
      </c>
      <c r="B650" s="6" t="s">
        <v>100</v>
      </c>
      <c r="C650" s="7">
        <v>45545.619467592594</v>
      </c>
      <c r="D650" s="6" t="s">
        <v>1716</v>
      </c>
      <c r="E650" s="6" t="s">
        <v>1773</v>
      </c>
      <c r="F650" s="6" t="s">
        <v>1774</v>
      </c>
      <c r="G650" s="6" t="s">
        <v>25</v>
      </c>
      <c r="H650" s="6" t="s">
        <v>26</v>
      </c>
      <c r="I650" s="6" t="s">
        <v>27</v>
      </c>
      <c r="J650" s="6" t="s">
        <v>103</v>
      </c>
      <c r="K650" s="6" t="s">
        <v>97</v>
      </c>
      <c r="L650" s="6" t="s">
        <v>98</v>
      </c>
      <c r="M650" s="8">
        <v>21420.95</v>
      </c>
      <c r="N650" s="8">
        <v>3884.11</v>
      </c>
      <c r="O650" s="8">
        <v>17536.84</v>
      </c>
      <c r="P650" s="8">
        <v>2805.89</v>
      </c>
      <c r="Q650" s="8">
        <v>20342.73</v>
      </c>
      <c r="R650" s="6" t="s">
        <v>33</v>
      </c>
      <c r="S650" s="8">
        <v>0</v>
      </c>
    </row>
    <row r="651" spans="1:19" s="5" customFormat="1" ht="11.25" hidden="1">
      <c r="A651" s="6" t="s">
        <v>1100</v>
      </c>
      <c r="B651" s="6" t="s">
        <v>1101</v>
      </c>
      <c r="C651" s="7">
        <v>45545.394814814812</v>
      </c>
      <c r="D651" s="6" t="s">
        <v>1716</v>
      </c>
      <c r="E651" s="6" t="s">
        <v>1775</v>
      </c>
      <c r="F651" s="6" t="s">
        <v>1776</v>
      </c>
      <c r="G651" s="6" t="s">
        <v>25</v>
      </c>
      <c r="H651" s="6" t="s">
        <v>26</v>
      </c>
      <c r="I651" s="6" t="s">
        <v>27</v>
      </c>
      <c r="J651" s="6" t="s">
        <v>38</v>
      </c>
      <c r="K651" s="6" t="s">
        <v>97</v>
      </c>
      <c r="L651" s="6" t="s">
        <v>98</v>
      </c>
      <c r="M651" s="8">
        <v>18482.72</v>
      </c>
      <c r="N651" s="8">
        <v>4001.12</v>
      </c>
      <c r="O651" s="8">
        <v>14481.600000000002</v>
      </c>
      <c r="P651" s="8">
        <v>2317.06</v>
      </c>
      <c r="Q651" s="8">
        <v>16798.66</v>
      </c>
      <c r="R651" s="6" t="s">
        <v>33</v>
      </c>
      <c r="S651" s="8">
        <v>0</v>
      </c>
    </row>
    <row r="652" spans="1:19" s="5" customFormat="1" ht="11.25" hidden="1">
      <c r="A652" s="6" t="s">
        <v>1100</v>
      </c>
      <c r="B652" s="6" t="s">
        <v>1101</v>
      </c>
      <c r="C652" s="7">
        <v>45545.394479166665</v>
      </c>
      <c r="D652" s="6" t="s">
        <v>1716</v>
      </c>
      <c r="E652" s="6" t="s">
        <v>1777</v>
      </c>
      <c r="F652" s="6" t="s">
        <v>1778</v>
      </c>
      <c r="G652" s="6" t="s">
        <v>25</v>
      </c>
      <c r="H652" s="6" t="s">
        <v>26</v>
      </c>
      <c r="I652" s="6" t="s">
        <v>27</v>
      </c>
      <c r="J652" s="6" t="s">
        <v>38</v>
      </c>
      <c r="K652" s="6" t="s">
        <v>97</v>
      </c>
      <c r="L652" s="6" t="s">
        <v>98</v>
      </c>
      <c r="M652" s="8">
        <v>5727.8</v>
      </c>
      <c r="N652" s="8">
        <v>1145.56</v>
      </c>
      <c r="O652" s="8">
        <v>4582.24</v>
      </c>
      <c r="P652" s="8">
        <v>733.16</v>
      </c>
      <c r="Q652" s="8">
        <v>5315.4</v>
      </c>
      <c r="R652" s="6" t="s">
        <v>33</v>
      </c>
      <c r="S652" s="8">
        <v>0</v>
      </c>
    </row>
    <row r="653" spans="1:19" s="5" customFormat="1" ht="11.25" hidden="1">
      <c r="A653" s="6" t="s">
        <v>1100</v>
      </c>
      <c r="B653" s="6" t="s">
        <v>1101</v>
      </c>
      <c r="C653" s="7">
        <v>45545.616087962961</v>
      </c>
      <c r="D653" s="6" t="s">
        <v>1716</v>
      </c>
      <c r="E653" s="6" t="s">
        <v>1779</v>
      </c>
      <c r="F653" s="6" t="s">
        <v>1780</v>
      </c>
      <c r="G653" s="6" t="s">
        <v>25</v>
      </c>
      <c r="H653" s="6" t="s">
        <v>26</v>
      </c>
      <c r="I653" s="6" t="s">
        <v>27</v>
      </c>
      <c r="J653" s="6" t="s">
        <v>38</v>
      </c>
      <c r="K653" s="6" t="s">
        <v>97</v>
      </c>
      <c r="L653" s="6" t="s">
        <v>98</v>
      </c>
      <c r="M653" s="8">
        <v>678.36</v>
      </c>
      <c r="N653" s="8">
        <v>135.66999999999999</v>
      </c>
      <c r="O653" s="8">
        <v>542.69000000000005</v>
      </c>
      <c r="P653" s="8">
        <v>86.83</v>
      </c>
      <c r="Q653" s="8">
        <v>629.52</v>
      </c>
      <c r="R653" s="6" t="s">
        <v>33</v>
      </c>
      <c r="S653" s="8">
        <v>0</v>
      </c>
    </row>
    <row r="654" spans="1:19" s="5" customFormat="1" ht="11.25" hidden="1">
      <c r="A654" s="6" t="s">
        <v>300</v>
      </c>
      <c r="B654" s="6" t="s">
        <v>301</v>
      </c>
      <c r="C654" s="7">
        <v>45545.548750000002</v>
      </c>
      <c r="D654" s="6" t="s">
        <v>1716</v>
      </c>
      <c r="E654" s="6" t="s">
        <v>1781</v>
      </c>
      <c r="F654" s="6" t="s">
        <v>1782</v>
      </c>
      <c r="G654" s="6" t="s">
        <v>25</v>
      </c>
      <c r="H654" s="6" t="s">
        <v>26</v>
      </c>
      <c r="I654" s="6" t="s">
        <v>27</v>
      </c>
      <c r="J654" s="6" t="s">
        <v>28</v>
      </c>
      <c r="K654" s="6" t="s">
        <v>97</v>
      </c>
      <c r="L654" s="6" t="s">
        <v>98</v>
      </c>
      <c r="M654" s="8">
        <v>8116.9</v>
      </c>
      <c r="N654" s="8">
        <v>1449.18</v>
      </c>
      <c r="O654" s="8">
        <v>6667.7199999999993</v>
      </c>
      <c r="P654" s="8">
        <v>1066.83</v>
      </c>
      <c r="Q654" s="8">
        <v>7734.55</v>
      </c>
      <c r="R654" s="6" t="s">
        <v>31</v>
      </c>
      <c r="S654" s="8">
        <v>7734.55</v>
      </c>
    </row>
    <row r="655" spans="1:19" s="5" customFormat="1" ht="11.25" hidden="1">
      <c r="A655" s="6" t="s">
        <v>802</v>
      </c>
      <c r="B655" s="6" t="s">
        <v>803</v>
      </c>
      <c r="C655" s="7">
        <v>45545.430451388886</v>
      </c>
      <c r="D655" s="6" t="s">
        <v>1716</v>
      </c>
      <c r="E655" s="6" t="s">
        <v>1783</v>
      </c>
      <c r="F655" s="6" t="s">
        <v>1784</v>
      </c>
      <c r="G655" s="6" t="s">
        <v>25</v>
      </c>
      <c r="H655" s="6" t="s">
        <v>26</v>
      </c>
      <c r="I655" s="6" t="s">
        <v>27</v>
      </c>
      <c r="J655" s="6" t="s">
        <v>38</v>
      </c>
      <c r="K655" s="6" t="s">
        <v>97</v>
      </c>
      <c r="L655" s="6" t="s">
        <v>98</v>
      </c>
      <c r="M655" s="8">
        <v>2555.52</v>
      </c>
      <c r="N655" s="8">
        <v>507.3</v>
      </c>
      <c r="O655" s="8">
        <v>2048.2199999999998</v>
      </c>
      <c r="P655" s="8">
        <v>327.71</v>
      </c>
      <c r="Q655" s="8">
        <v>2375.9299999999998</v>
      </c>
      <c r="R655" s="6" t="s">
        <v>31</v>
      </c>
      <c r="S655" s="8">
        <v>2375.9299999999998</v>
      </c>
    </row>
    <row r="656" spans="1:19" s="5" customFormat="1" ht="11.25" hidden="1">
      <c r="A656" s="6" t="s">
        <v>1100</v>
      </c>
      <c r="B656" s="6" t="s">
        <v>1101</v>
      </c>
      <c r="C656" s="7">
        <v>45545.615902777776</v>
      </c>
      <c r="D656" s="6" t="s">
        <v>1716</v>
      </c>
      <c r="E656" s="6" t="s">
        <v>1785</v>
      </c>
      <c r="F656" s="6" t="s">
        <v>1786</v>
      </c>
      <c r="G656" s="6" t="s">
        <v>25</v>
      </c>
      <c r="H656" s="6" t="s">
        <v>26</v>
      </c>
      <c r="I656" s="6" t="s">
        <v>27</v>
      </c>
      <c r="J656" s="6" t="s">
        <v>38</v>
      </c>
      <c r="K656" s="6" t="s">
        <v>97</v>
      </c>
      <c r="L656" s="6" t="s">
        <v>98</v>
      </c>
      <c r="M656" s="8">
        <v>1946.73</v>
      </c>
      <c r="N656" s="8">
        <v>389.35</v>
      </c>
      <c r="O656" s="8">
        <v>1557.38</v>
      </c>
      <c r="P656" s="8">
        <v>249.18</v>
      </c>
      <c r="Q656" s="8">
        <v>1806.56</v>
      </c>
      <c r="R656" s="6" t="s">
        <v>33</v>
      </c>
      <c r="S656" s="8">
        <v>0</v>
      </c>
    </row>
    <row r="657" spans="1:19" s="5" customFormat="1" ht="11.25" hidden="1">
      <c r="A657" s="6" t="s">
        <v>1100</v>
      </c>
      <c r="B657" s="6" t="s">
        <v>1101</v>
      </c>
      <c r="C657" s="7">
        <v>45545.430092592593</v>
      </c>
      <c r="D657" s="6" t="s">
        <v>1716</v>
      </c>
      <c r="E657" s="6" t="s">
        <v>1787</v>
      </c>
      <c r="F657" s="6" t="s">
        <v>1788</v>
      </c>
      <c r="G657" s="6" t="s">
        <v>25</v>
      </c>
      <c r="H657" s="6" t="s">
        <v>26</v>
      </c>
      <c r="I657" s="6" t="s">
        <v>27</v>
      </c>
      <c r="J657" s="6" t="s">
        <v>38</v>
      </c>
      <c r="K657" s="6" t="s">
        <v>97</v>
      </c>
      <c r="L657" s="6" t="s">
        <v>98</v>
      </c>
      <c r="M657" s="8">
        <v>3672.56</v>
      </c>
      <c r="N657" s="8">
        <v>734.51</v>
      </c>
      <c r="O657" s="8">
        <v>2938.05</v>
      </c>
      <c r="P657" s="8">
        <v>470.09</v>
      </c>
      <c r="Q657" s="8">
        <v>3408.14</v>
      </c>
      <c r="R657" s="6" t="s">
        <v>31</v>
      </c>
      <c r="S657" s="8">
        <v>3408.14</v>
      </c>
    </row>
    <row r="658" spans="1:19" s="5" customFormat="1" ht="11.25" hidden="1">
      <c r="A658" s="6" t="s">
        <v>99</v>
      </c>
      <c r="B658" s="6" t="s">
        <v>100</v>
      </c>
      <c r="C658" s="7">
        <v>45545.548009259262</v>
      </c>
      <c r="D658" s="6" t="s">
        <v>1716</v>
      </c>
      <c r="E658" s="6" t="s">
        <v>1789</v>
      </c>
      <c r="F658" s="6" t="s">
        <v>1790</v>
      </c>
      <c r="G658" s="6" t="s">
        <v>25</v>
      </c>
      <c r="H658" s="6" t="s">
        <v>26</v>
      </c>
      <c r="I658" s="6" t="s">
        <v>27</v>
      </c>
      <c r="J658" s="6" t="s">
        <v>103</v>
      </c>
      <c r="K658" s="6" t="s">
        <v>97</v>
      </c>
      <c r="L658" s="6" t="s">
        <v>98</v>
      </c>
      <c r="M658" s="8">
        <v>2549.61</v>
      </c>
      <c r="N658" s="8">
        <v>214.85</v>
      </c>
      <c r="O658" s="8">
        <v>2334.7600000000002</v>
      </c>
      <c r="P658" s="8">
        <v>373.56</v>
      </c>
      <c r="Q658" s="8">
        <v>2708.32</v>
      </c>
      <c r="R658" s="6" t="s">
        <v>31</v>
      </c>
      <c r="S658" s="8">
        <v>2708.32</v>
      </c>
    </row>
    <row r="659" spans="1:19" s="5" customFormat="1" ht="11.25" hidden="1">
      <c r="A659" s="6" t="s">
        <v>588</v>
      </c>
      <c r="B659" s="6" t="s">
        <v>589</v>
      </c>
      <c r="C659" s="7">
        <v>45545.412048611113</v>
      </c>
      <c r="D659" s="6" t="s">
        <v>1716</v>
      </c>
      <c r="E659" s="6" t="s">
        <v>1791</v>
      </c>
      <c r="F659" s="6" t="s">
        <v>1792</v>
      </c>
      <c r="G659" s="6" t="s">
        <v>25</v>
      </c>
      <c r="H659" s="6" t="s">
        <v>26</v>
      </c>
      <c r="I659" s="6" t="s">
        <v>27</v>
      </c>
      <c r="J659" s="6" t="s">
        <v>38</v>
      </c>
      <c r="K659" s="6" t="s">
        <v>97</v>
      </c>
      <c r="L659" s="6" t="s">
        <v>98</v>
      </c>
      <c r="M659" s="8">
        <v>2427.52</v>
      </c>
      <c r="N659" s="8">
        <v>242.75</v>
      </c>
      <c r="O659" s="8">
        <v>2184.77</v>
      </c>
      <c r="P659" s="8">
        <v>349.56</v>
      </c>
      <c r="Q659" s="8">
        <v>2534.33</v>
      </c>
      <c r="R659" s="6" t="s">
        <v>31</v>
      </c>
      <c r="S659" s="8">
        <v>2534.33</v>
      </c>
    </row>
    <row r="660" spans="1:19" s="5" customFormat="1" ht="11.25">
      <c r="A660" s="6" t="s">
        <v>450</v>
      </c>
      <c r="B660" s="6" t="s">
        <v>451</v>
      </c>
      <c r="C660" s="7">
        <v>45545.47552083333</v>
      </c>
      <c r="D660" s="6" t="s">
        <v>1716</v>
      </c>
      <c r="E660" s="6" t="s">
        <v>1793</v>
      </c>
      <c r="F660" s="6" t="s">
        <v>1794</v>
      </c>
      <c r="G660" s="6" t="s">
        <v>25</v>
      </c>
      <c r="H660" s="6" t="s">
        <v>26</v>
      </c>
      <c r="I660" s="6" t="s">
        <v>27</v>
      </c>
      <c r="J660" s="6" t="s">
        <v>38</v>
      </c>
      <c r="K660" s="6" t="s">
        <v>29</v>
      </c>
      <c r="L660" s="6" t="s">
        <v>30</v>
      </c>
      <c r="M660" s="8">
        <v>899.11</v>
      </c>
      <c r="N660" s="8">
        <v>179.82</v>
      </c>
      <c r="O660" s="8">
        <v>719.29</v>
      </c>
      <c r="P660" s="8">
        <v>115.09</v>
      </c>
      <c r="Q660" s="8">
        <v>834.38</v>
      </c>
      <c r="R660" s="6" t="s">
        <v>31</v>
      </c>
      <c r="S660" s="8">
        <v>834.38</v>
      </c>
    </row>
    <row r="661" spans="1:19" s="5" customFormat="1" ht="11.25" hidden="1">
      <c r="A661" s="6" t="s">
        <v>227</v>
      </c>
      <c r="B661" s="6" t="s">
        <v>228</v>
      </c>
      <c r="C661" s="7">
        <v>45545.617268518516</v>
      </c>
      <c r="D661" s="6" t="s">
        <v>1716</v>
      </c>
      <c r="E661" s="6" t="s">
        <v>1795</v>
      </c>
      <c r="F661" s="6" t="s">
        <v>1796</v>
      </c>
      <c r="G661" s="6" t="s">
        <v>25</v>
      </c>
      <c r="H661" s="6" t="s">
        <v>26</v>
      </c>
      <c r="I661" s="6" t="s">
        <v>27</v>
      </c>
      <c r="J661" s="6" t="s">
        <v>38</v>
      </c>
      <c r="K661" s="6" t="s">
        <v>97</v>
      </c>
      <c r="L661" s="6" t="s">
        <v>98</v>
      </c>
      <c r="M661" s="8">
        <v>1549.56</v>
      </c>
      <c r="N661" s="8">
        <v>230.97</v>
      </c>
      <c r="O661" s="8">
        <v>1318.59</v>
      </c>
      <c r="P661" s="8">
        <v>210.97</v>
      </c>
      <c r="Q661" s="8">
        <v>1529.56</v>
      </c>
      <c r="R661" s="6" t="s">
        <v>31</v>
      </c>
      <c r="S661" s="8">
        <v>1529.56</v>
      </c>
    </row>
    <row r="662" spans="1:19" s="5" customFormat="1" ht="11.25" hidden="1">
      <c r="A662" s="6" t="s">
        <v>99</v>
      </c>
      <c r="B662" s="6" t="s">
        <v>100</v>
      </c>
      <c r="C662" s="7">
        <v>45545.548564814817</v>
      </c>
      <c r="D662" s="6" t="s">
        <v>1716</v>
      </c>
      <c r="E662" s="6" t="s">
        <v>1797</v>
      </c>
      <c r="F662" s="6" t="s">
        <v>1798</v>
      </c>
      <c r="G662" s="6" t="s">
        <v>25</v>
      </c>
      <c r="H662" s="6" t="s">
        <v>26</v>
      </c>
      <c r="I662" s="6" t="s">
        <v>27</v>
      </c>
      <c r="J662" s="6" t="s">
        <v>103</v>
      </c>
      <c r="K662" s="6" t="s">
        <v>97</v>
      </c>
      <c r="L662" s="6" t="s">
        <v>98</v>
      </c>
      <c r="M662" s="8">
        <v>702.63</v>
      </c>
      <c r="N662" s="8">
        <v>84.32</v>
      </c>
      <c r="O662" s="8">
        <v>618.30999999999995</v>
      </c>
      <c r="P662" s="8">
        <v>98.93</v>
      </c>
      <c r="Q662" s="8">
        <v>717.24</v>
      </c>
      <c r="R662" s="6" t="s">
        <v>31</v>
      </c>
      <c r="S662" s="8">
        <v>717.24</v>
      </c>
    </row>
    <row r="663" spans="1:19" s="5" customFormat="1" ht="11.25" hidden="1">
      <c r="A663" s="6" t="s">
        <v>137</v>
      </c>
      <c r="B663" s="6" t="s">
        <v>138</v>
      </c>
      <c r="C663" s="7">
        <v>45545.412407407406</v>
      </c>
      <c r="D663" s="6" t="s">
        <v>1716</v>
      </c>
      <c r="E663" s="6" t="s">
        <v>1799</v>
      </c>
      <c r="F663" s="6" t="s">
        <v>1800</v>
      </c>
      <c r="G663" s="6" t="s">
        <v>25</v>
      </c>
      <c r="H663" s="6" t="s">
        <v>26</v>
      </c>
      <c r="I663" s="6" t="s">
        <v>27</v>
      </c>
      <c r="J663" s="6" t="s">
        <v>38</v>
      </c>
      <c r="K663" s="6" t="s">
        <v>97</v>
      </c>
      <c r="L663" s="6" t="s">
        <v>98</v>
      </c>
      <c r="M663" s="8">
        <v>2787.38</v>
      </c>
      <c r="N663" s="8">
        <v>278.74</v>
      </c>
      <c r="O663" s="8">
        <v>2508.6400000000003</v>
      </c>
      <c r="P663" s="8">
        <v>401.38</v>
      </c>
      <c r="Q663" s="8">
        <v>2910.02</v>
      </c>
      <c r="R663" s="6" t="s">
        <v>33</v>
      </c>
      <c r="S663" s="8">
        <v>0</v>
      </c>
    </row>
    <row r="664" spans="1:19" s="5" customFormat="1" ht="11.25" hidden="1">
      <c r="A664" s="6" t="s">
        <v>663</v>
      </c>
      <c r="B664" s="6" t="s">
        <v>664</v>
      </c>
      <c r="C664" s="7">
        <v>45545.412824074076</v>
      </c>
      <c r="D664" s="6" t="s">
        <v>1716</v>
      </c>
      <c r="E664" s="6" t="s">
        <v>1801</v>
      </c>
      <c r="F664" s="6" t="s">
        <v>1800</v>
      </c>
      <c r="G664" s="6" t="s">
        <v>25</v>
      </c>
      <c r="H664" s="6" t="s">
        <v>26</v>
      </c>
      <c r="I664" s="6" t="s">
        <v>27</v>
      </c>
      <c r="J664" s="6" t="s">
        <v>38</v>
      </c>
      <c r="K664" s="6" t="s">
        <v>97</v>
      </c>
      <c r="L664" s="6" t="s">
        <v>98</v>
      </c>
      <c r="M664" s="8">
        <v>197.62</v>
      </c>
      <c r="N664" s="8">
        <v>29.64</v>
      </c>
      <c r="O664" s="8">
        <v>167.98000000000002</v>
      </c>
      <c r="P664" s="8">
        <v>26.88</v>
      </c>
      <c r="Q664" s="8">
        <v>194.86</v>
      </c>
      <c r="R664" s="6" t="s">
        <v>31</v>
      </c>
      <c r="S664" s="8">
        <v>194.86</v>
      </c>
    </row>
    <row r="665" spans="1:19" s="5" customFormat="1" ht="11.25" hidden="1">
      <c r="A665" s="6" t="s">
        <v>181</v>
      </c>
      <c r="B665" s="6" t="s">
        <v>182</v>
      </c>
      <c r="C665" s="7">
        <v>45545.47619212963</v>
      </c>
      <c r="D665" s="6" t="s">
        <v>1716</v>
      </c>
      <c r="E665" s="6" t="s">
        <v>1802</v>
      </c>
      <c r="F665" s="6" t="s">
        <v>1803</v>
      </c>
      <c r="G665" s="6" t="s">
        <v>25</v>
      </c>
      <c r="H665" s="6" t="s">
        <v>26</v>
      </c>
      <c r="I665" s="6" t="s">
        <v>27</v>
      </c>
      <c r="J665" s="6" t="s">
        <v>38</v>
      </c>
      <c r="K665" s="6" t="s">
        <v>97</v>
      </c>
      <c r="L665" s="6" t="s">
        <v>98</v>
      </c>
      <c r="M665" s="8">
        <v>2601.84</v>
      </c>
      <c r="N665" s="8">
        <v>312.22000000000003</v>
      </c>
      <c r="O665" s="8">
        <v>2289.62</v>
      </c>
      <c r="P665" s="8">
        <v>366.34</v>
      </c>
      <c r="Q665" s="8">
        <v>2655.96</v>
      </c>
      <c r="R665" s="6" t="s">
        <v>31</v>
      </c>
      <c r="S665" s="8">
        <v>2655.96</v>
      </c>
    </row>
    <row r="666" spans="1:19" s="5" customFormat="1" ht="11.25" hidden="1">
      <c r="A666" s="6" t="s">
        <v>99</v>
      </c>
      <c r="B666" s="6" t="s">
        <v>100</v>
      </c>
      <c r="C666" s="7">
        <v>45545.754016203704</v>
      </c>
      <c r="D666" s="6" t="s">
        <v>1716</v>
      </c>
      <c r="E666" s="6" t="s">
        <v>1804</v>
      </c>
      <c r="F666" s="6" t="s">
        <v>1805</v>
      </c>
      <c r="G666" s="6" t="s">
        <v>25</v>
      </c>
      <c r="H666" s="6" t="s">
        <v>26</v>
      </c>
      <c r="I666" s="6" t="s">
        <v>27</v>
      </c>
      <c r="J666" s="6" t="s">
        <v>103</v>
      </c>
      <c r="K666" s="6" t="s">
        <v>97</v>
      </c>
      <c r="L666" s="6" t="s">
        <v>98</v>
      </c>
      <c r="M666" s="8">
        <v>285.88</v>
      </c>
      <c r="N666" s="8">
        <v>42.88</v>
      </c>
      <c r="O666" s="8">
        <v>243</v>
      </c>
      <c r="P666" s="8">
        <v>38.880000000000003</v>
      </c>
      <c r="Q666" s="8">
        <v>281.88</v>
      </c>
      <c r="R666" s="6" t="s">
        <v>31</v>
      </c>
      <c r="S666" s="8">
        <v>281.88</v>
      </c>
    </row>
    <row r="667" spans="1:19" s="5" customFormat="1" ht="11.25" hidden="1">
      <c r="A667" s="6" t="s">
        <v>209</v>
      </c>
      <c r="B667" s="6" t="s">
        <v>210</v>
      </c>
      <c r="C667" s="7">
        <v>45545.673796296294</v>
      </c>
      <c r="D667" s="6" t="s">
        <v>1716</v>
      </c>
      <c r="E667" s="6" t="s">
        <v>1806</v>
      </c>
      <c r="F667" s="6" t="s">
        <v>1807</v>
      </c>
      <c r="G667" s="6" t="s">
        <v>25</v>
      </c>
      <c r="H667" s="6" t="s">
        <v>26</v>
      </c>
      <c r="I667" s="6" t="s">
        <v>27</v>
      </c>
      <c r="J667" s="6" t="s">
        <v>38</v>
      </c>
      <c r="K667" s="6" t="s">
        <v>97</v>
      </c>
      <c r="L667" s="6" t="s">
        <v>98</v>
      </c>
      <c r="M667" s="8">
        <v>10643.85</v>
      </c>
      <c r="N667" s="8">
        <v>1465.43</v>
      </c>
      <c r="O667" s="8">
        <v>9178.42</v>
      </c>
      <c r="P667" s="8">
        <v>1468.55</v>
      </c>
      <c r="Q667" s="8">
        <v>10646.97</v>
      </c>
      <c r="R667" s="6" t="s">
        <v>31</v>
      </c>
      <c r="S667" s="8">
        <v>10646.97</v>
      </c>
    </row>
    <row r="668" spans="1:19" s="5" customFormat="1" ht="11.25">
      <c r="A668" s="6" t="s">
        <v>288</v>
      </c>
      <c r="B668" s="6" t="s">
        <v>289</v>
      </c>
      <c r="C668" s="7">
        <v>45545.753842592596</v>
      </c>
      <c r="D668" s="6" t="s">
        <v>1716</v>
      </c>
      <c r="E668" s="6" t="s">
        <v>1808</v>
      </c>
      <c r="F668" s="6" t="s">
        <v>1809</v>
      </c>
      <c r="G668" s="6" t="s">
        <v>25</v>
      </c>
      <c r="H668" s="6" t="s">
        <v>26</v>
      </c>
      <c r="I668" s="6" t="s">
        <v>27</v>
      </c>
      <c r="J668" s="6" t="s">
        <v>28</v>
      </c>
      <c r="K668" s="6" t="s">
        <v>29</v>
      </c>
      <c r="L668" s="6" t="s">
        <v>30</v>
      </c>
      <c r="M668" s="8">
        <v>1927.36</v>
      </c>
      <c r="N668" s="8">
        <v>250.56</v>
      </c>
      <c r="O668" s="8">
        <v>1676.8</v>
      </c>
      <c r="P668" s="8">
        <v>268.29000000000002</v>
      </c>
      <c r="Q668" s="8">
        <v>1945.09</v>
      </c>
      <c r="R668" s="6" t="s">
        <v>31</v>
      </c>
      <c r="S668" s="8">
        <v>1945.09</v>
      </c>
    </row>
    <row r="669" spans="1:19" s="5" customFormat="1" ht="11.25" hidden="1">
      <c r="A669" s="6" t="s">
        <v>1810</v>
      </c>
      <c r="B669" s="6" t="s">
        <v>1811</v>
      </c>
      <c r="C669" s="7">
        <v>45545.429918981485</v>
      </c>
      <c r="D669" s="6" t="s">
        <v>1716</v>
      </c>
      <c r="E669" s="6" t="s">
        <v>1812</v>
      </c>
      <c r="F669" s="6" t="s">
        <v>1813</v>
      </c>
      <c r="G669" s="6" t="s">
        <v>25</v>
      </c>
      <c r="H669" s="6" t="s">
        <v>26</v>
      </c>
      <c r="I669" s="6" t="s">
        <v>27</v>
      </c>
      <c r="J669" s="6" t="s">
        <v>28</v>
      </c>
      <c r="K669" s="6" t="s">
        <v>97</v>
      </c>
      <c r="L669" s="6" t="s">
        <v>98</v>
      </c>
      <c r="M669" s="8">
        <v>3493</v>
      </c>
      <c r="N669" s="8">
        <v>349.3</v>
      </c>
      <c r="O669" s="8">
        <v>3143.7</v>
      </c>
      <c r="P669" s="8">
        <v>502.99</v>
      </c>
      <c r="Q669" s="8">
        <v>3646.69</v>
      </c>
      <c r="R669" s="6" t="s">
        <v>31</v>
      </c>
      <c r="S669" s="8">
        <v>3646.69</v>
      </c>
    </row>
    <row r="670" spans="1:19" s="5" customFormat="1" ht="11.25" hidden="1">
      <c r="A670" s="6" t="s">
        <v>584</v>
      </c>
      <c r="B670" s="6" t="s">
        <v>585</v>
      </c>
      <c r="C670" s="7">
        <v>45545.753275462965</v>
      </c>
      <c r="D670" s="6" t="s">
        <v>1716</v>
      </c>
      <c r="E670" s="6" t="s">
        <v>1814</v>
      </c>
      <c r="F670" s="6" t="s">
        <v>1815</v>
      </c>
      <c r="G670" s="6" t="s">
        <v>25</v>
      </c>
      <c r="H670" s="6" t="s">
        <v>26</v>
      </c>
      <c r="I670" s="6" t="s">
        <v>27</v>
      </c>
      <c r="J670" s="6" t="s">
        <v>38</v>
      </c>
      <c r="K670" s="6" t="s">
        <v>97</v>
      </c>
      <c r="L670" s="6" t="s">
        <v>98</v>
      </c>
      <c r="M670" s="8">
        <v>533.33000000000004</v>
      </c>
      <c r="N670" s="8">
        <v>53.33</v>
      </c>
      <c r="O670" s="8">
        <v>480.00000000000006</v>
      </c>
      <c r="P670" s="8">
        <v>76.8</v>
      </c>
      <c r="Q670" s="8">
        <v>556.79999999999995</v>
      </c>
      <c r="R670" s="6" t="s">
        <v>31</v>
      </c>
      <c r="S670" s="8">
        <v>556.79999999999995</v>
      </c>
    </row>
    <row r="671" spans="1:19" s="5" customFormat="1" ht="11.25" hidden="1">
      <c r="A671" s="6" t="s">
        <v>510</v>
      </c>
      <c r="B671" s="6" t="s">
        <v>511</v>
      </c>
      <c r="C671" s="7">
        <v>45545.412592592591</v>
      </c>
      <c r="D671" s="6" t="s">
        <v>1716</v>
      </c>
      <c r="E671" s="6" t="s">
        <v>1816</v>
      </c>
      <c r="F671" s="6" t="s">
        <v>1800</v>
      </c>
      <c r="G671" s="6" t="s">
        <v>25</v>
      </c>
      <c r="H671" s="6" t="s">
        <v>26</v>
      </c>
      <c r="I671" s="6" t="s">
        <v>27</v>
      </c>
      <c r="J671" s="6" t="s">
        <v>38</v>
      </c>
      <c r="K671" s="6" t="s">
        <v>97</v>
      </c>
      <c r="L671" s="6" t="s">
        <v>98</v>
      </c>
      <c r="M671" s="8">
        <v>3859.28</v>
      </c>
      <c r="N671" s="8">
        <v>463.11</v>
      </c>
      <c r="O671" s="8">
        <v>3396.17</v>
      </c>
      <c r="P671" s="8">
        <v>543.39</v>
      </c>
      <c r="Q671" s="8">
        <v>3939.56</v>
      </c>
      <c r="R671" s="6" t="s">
        <v>31</v>
      </c>
      <c r="S671" s="8">
        <v>3939.56</v>
      </c>
    </row>
    <row r="672" spans="1:19" s="5" customFormat="1" ht="11.25" hidden="1">
      <c r="A672" s="6" t="s">
        <v>1704</v>
      </c>
      <c r="B672" s="6" t="s">
        <v>1705</v>
      </c>
      <c r="C672" s="7">
        <v>45545.475682870368</v>
      </c>
      <c r="D672" s="6" t="s">
        <v>1716</v>
      </c>
      <c r="E672" s="6" t="s">
        <v>1817</v>
      </c>
      <c r="F672" s="6" t="s">
        <v>1818</v>
      </c>
      <c r="G672" s="6" t="s">
        <v>25</v>
      </c>
      <c r="H672" s="6" t="s">
        <v>26</v>
      </c>
      <c r="I672" s="6" t="s">
        <v>27</v>
      </c>
      <c r="J672" s="6" t="s">
        <v>28</v>
      </c>
      <c r="K672" s="6" t="s">
        <v>104</v>
      </c>
      <c r="L672" s="6" t="s">
        <v>98</v>
      </c>
      <c r="M672" s="8">
        <v>1284.2</v>
      </c>
      <c r="N672" s="8">
        <v>133.31</v>
      </c>
      <c r="O672" s="8">
        <v>1150.8900000000001</v>
      </c>
      <c r="P672" s="8">
        <v>184.14</v>
      </c>
      <c r="Q672" s="8">
        <v>1335.03</v>
      </c>
      <c r="R672" s="6" t="s">
        <v>33</v>
      </c>
      <c r="S672" s="8">
        <v>0</v>
      </c>
    </row>
    <row r="673" spans="1:19" s="5" customFormat="1" ht="11.25" hidden="1">
      <c r="A673" s="6" t="s">
        <v>1819</v>
      </c>
      <c r="B673" s="6" t="s">
        <v>1820</v>
      </c>
      <c r="C673" s="7">
        <v>45545.753657407404</v>
      </c>
      <c r="D673" s="6" t="s">
        <v>1716</v>
      </c>
      <c r="E673" s="6" t="s">
        <v>1821</v>
      </c>
      <c r="F673" s="6" t="s">
        <v>1822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104</v>
      </c>
      <c r="L673" s="6" t="s">
        <v>98</v>
      </c>
      <c r="M673" s="8">
        <v>2163.42</v>
      </c>
      <c r="N673" s="8">
        <v>0</v>
      </c>
      <c r="O673" s="8">
        <v>2163.42</v>
      </c>
      <c r="P673" s="8">
        <v>346.15</v>
      </c>
      <c r="Q673" s="8">
        <v>2509.5700000000002</v>
      </c>
      <c r="R673" s="6" t="s">
        <v>31</v>
      </c>
      <c r="S673" s="8">
        <v>2509.5700000000002</v>
      </c>
    </row>
    <row r="674" spans="1:19" s="5" customFormat="1" ht="11.25" hidden="1">
      <c r="A674" s="6" t="s">
        <v>45</v>
      </c>
      <c r="B674" s="6" t="s">
        <v>46</v>
      </c>
      <c r="C674" s="7">
        <v>45545.430254629631</v>
      </c>
      <c r="D674" s="6" t="s">
        <v>1716</v>
      </c>
      <c r="E674" s="6" t="s">
        <v>1823</v>
      </c>
      <c r="F674" s="6" t="s">
        <v>1824</v>
      </c>
      <c r="G674" s="6" t="s">
        <v>25</v>
      </c>
      <c r="H674" s="6" t="s">
        <v>26</v>
      </c>
      <c r="I674" s="6" t="s">
        <v>27</v>
      </c>
      <c r="J674" s="6" t="s">
        <v>28</v>
      </c>
      <c r="K674" s="6" t="s">
        <v>97</v>
      </c>
      <c r="L674" s="6" t="s">
        <v>98</v>
      </c>
      <c r="M674" s="8">
        <v>1925</v>
      </c>
      <c r="N674" s="8">
        <v>288.75</v>
      </c>
      <c r="O674" s="8">
        <v>1636.25</v>
      </c>
      <c r="P674" s="8">
        <v>261.8</v>
      </c>
      <c r="Q674" s="8">
        <v>1898.05</v>
      </c>
      <c r="R674" s="6" t="s">
        <v>31</v>
      </c>
      <c r="S674" s="8">
        <v>1898.05</v>
      </c>
    </row>
    <row r="675" spans="1:19" s="5" customFormat="1" ht="11.25" hidden="1">
      <c r="A675" s="6" t="s">
        <v>1825</v>
      </c>
      <c r="B675" s="6" t="s">
        <v>1826</v>
      </c>
      <c r="C675" s="7">
        <v>45545.616423611114</v>
      </c>
      <c r="D675" s="6" t="s">
        <v>1716</v>
      </c>
      <c r="E675" s="6" t="s">
        <v>1827</v>
      </c>
      <c r="F675" s="6" t="s">
        <v>1828</v>
      </c>
      <c r="G675" s="6" t="s">
        <v>25</v>
      </c>
      <c r="H675" s="6" t="s">
        <v>26</v>
      </c>
      <c r="I675" s="6" t="s">
        <v>27</v>
      </c>
      <c r="J675" s="6" t="s">
        <v>38</v>
      </c>
      <c r="K675" s="6" t="s">
        <v>97</v>
      </c>
      <c r="L675" s="6" t="s">
        <v>98</v>
      </c>
      <c r="M675" s="8">
        <v>11402.4</v>
      </c>
      <c r="N675" s="8">
        <v>1140.24</v>
      </c>
      <c r="O675" s="8">
        <v>10262.16</v>
      </c>
      <c r="P675" s="8">
        <v>1641.95</v>
      </c>
      <c r="Q675" s="8">
        <v>11904.11</v>
      </c>
      <c r="R675" s="6" t="s">
        <v>31</v>
      </c>
      <c r="S675" s="8">
        <v>11904.11</v>
      </c>
    </row>
    <row r="676" spans="1:19" s="5" customFormat="1" ht="11.25" hidden="1">
      <c r="A676" s="6" t="s">
        <v>1829</v>
      </c>
      <c r="B676" s="6" t="s">
        <v>1830</v>
      </c>
      <c r="C676" s="7">
        <v>45545.430625000001</v>
      </c>
      <c r="D676" s="6" t="s">
        <v>1716</v>
      </c>
      <c r="E676" s="6" t="s">
        <v>1831</v>
      </c>
      <c r="F676" s="6" t="s">
        <v>1832</v>
      </c>
      <c r="G676" s="6" t="s">
        <v>25</v>
      </c>
      <c r="H676" s="6" t="s">
        <v>26</v>
      </c>
      <c r="I676" s="6" t="s">
        <v>27</v>
      </c>
      <c r="J676" s="6" t="s">
        <v>38</v>
      </c>
      <c r="K676" s="6" t="s">
        <v>104</v>
      </c>
      <c r="L676" s="6" t="s">
        <v>98</v>
      </c>
      <c r="M676" s="8">
        <v>1731.3</v>
      </c>
      <c r="N676" s="8">
        <v>173.13</v>
      </c>
      <c r="O676" s="8">
        <v>1558.17</v>
      </c>
      <c r="P676" s="8">
        <v>249.31</v>
      </c>
      <c r="Q676" s="8">
        <v>1807.48</v>
      </c>
      <c r="R676" s="6" t="s">
        <v>31</v>
      </c>
      <c r="S676" s="8">
        <v>1807.48</v>
      </c>
    </row>
    <row r="677" spans="1:19" s="5" customFormat="1" ht="11.25" hidden="1">
      <c r="A677" s="6" t="s">
        <v>99</v>
      </c>
      <c r="B677" s="6" t="s">
        <v>100</v>
      </c>
      <c r="C677" s="7">
        <v>45545.619652777779</v>
      </c>
      <c r="D677" s="6" t="s">
        <v>1716</v>
      </c>
      <c r="E677" s="6" t="s">
        <v>1833</v>
      </c>
      <c r="F677" s="6" t="s">
        <v>1834</v>
      </c>
      <c r="G677" s="6" t="s">
        <v>25</v>
      </c>
      <c r="H677" s="6" t="s">
        <v>26</v>
      </c>
      <c r="I677" s="6" t="s">
        <v>27</v>
      </c>
      <c r="J677" s="6" t="s">
        <v>103</v>
      </c>
      <c r="K677" s="6" t="s">
        <v>104</v>
      </c>
      <c r="L677" s="6" t="s">
        <v>98</v>
      </c>
      <c r="M677" s="8">
        <v>8429.93</v>
      </c>
      <c r="N677" s="8">
        <v>1348.79</v>
      </c>
      <c r="O677" s="8">
        <v>7081.14</v>
      </c>
      <c r="P677" s="8">
        <v>1132.98</v>
      </c>
      <c r="Q677" s="8">
        <v>8214.1200000000008</v>
      </c>
      <c r="R677" s="6" t="s">
        <v>31</v>
      </c>
      <c r="S677" s="8">
        <v>8214.1200000000008</v>
      </c>
    </row>
    <row r="678" spans="1:19" s="5" customFormat="1" ht="11.25" hidden="1">
      <c r="A678" s="6" t="s">
        <v>1825</v>
      </c>
      <c r="B678" s="6" t="s">
        <v>1826</v>
      </c>
      <c r="C678" s="7">
        <v>45545.615254629629</v>
      </c>
      <c r="D678" s="6" t="s">
        <v>1716</v>
      </c>
      <c r="E678" s="6" t="s">
        <v>1835</v>
      </c>
      <c r="F678" s="6" t="s">
        <v>1836</v>
      </c>
      <c r="G678" s="6" t="s">
        <v>25</v>
      </c>
      <c r="H678" s="6" t="s">
        <v>26</v>
      </c>
      <c r="I678" s="6" t="s">
        <v>27</v>
      </c>
      <c r="J678" s="6" t="s">
        <v>38</v>
      </c>
      <c r="K678" s="6" t="s">
        <v>97</v>
      </c>
      <c r="L678" s="6" t="s">
        <v>98</v>
      </c>
      <c r="M678" s="8">
        <v>2653.5</v>
      </c>
      <c r="N678" s="8">
        <v>265.35000000000002</v>
      </c>
      <c r="O678" s="8">
        <v>2388.15</v>
      </c>
      <c r="P678" s="8">
        <v>382.1</v>
      </c>
      <c r="Q678" s="8">
        <v>2770.25</v>
      </c>
      <c r="R678" s="6" t="s">
        <v>31</v>
      </c>
      <c r="S678" s="8">
        <v>2770.25</v>
      </c>
    </row>
    <row r="679" spans="1:19" s="5" customFormat="1" ht="11.25" hidden="1">
      <c r="A679" s="6" t="s">
        <v>663</v>
      </c>
      <c r="B679" s="6" t="s">
        <v>664</v>
      </c>
      <c r="C679" s="7">
        <v>45545.429756944446</v>
      </c>
      <c r="D679" s="6" t="s">
        <v>1716</v>
      </c>
      <c r="E679" s="6" t="s">
        <v>1837</v>
      </c>
      <c r="F679" s="6" t="s">
        <v>1838</v>
      </c>
      <c r="G679" s="6" t="s">
        <v>25</v>
      </c>
      <c r="H679" s="6" t="s">
        <v>26</v>
      </c>
      <c r="I679" s="6" t="s">
        <v>27</v>
      </c>
      <c r="J679" s="6" t="s">
        <v>38</v>
      </c>
      <c r="K679" s="6" t="s">
        <v>97</v>
      </c>
      <c r="L679" s="6" t="s">
        <v>98</v>
      </c>
      <c r="M679" s="8">
        <v>197.62</v>
      </c>
      <c r="N679" s="8">
        <v>29.64</v>
      </c>
      <c r="O679" s="8">
        <v>167.98000000000002</v>
      </c>
      <c r="P679" s="8">
        <v>26.88</v>
      </c>
      <c r="Q679" s="8">
        <v>194.86</v>
      </c>
      <c r="R679" s="6" t="s">
        <v>31</v>
      </c>
      <c r="S679" s="8">
        <v>0.01</v>
      </c>
    </row>
    <row r="680" spans="1:19" s="5" customFormat="1" ht="11.25" hidden="1">
      <c r="A680" s="6" t="s">
        <v>1839</v>
      </c>
      <c r="B680" s="6" t="s">
        <v>1840</v>
      </c>
      <c r="C680" s="7">
        <v>45545.460243055553</v>
      </c>
      <c r="D680" s="6" t="s">
        <v>1716</v>
      </c>
      <c r="E680" s="6" t="s">
        <v>1841</v>
      </c>
      <c r="F680" s="6" t="s">
        <v>1842</v>
      </c>
      <c r="G680" s="6" t="s">
        <v>25</v>
      </c>
      <c r="H680" s="6" t="s">
        <v>26</v>
      </c>
      <c r="I680" s="6" t="s">
        <v>27</v>
      </c>
      <c r="J680" s="6" t="s">
        <v>38</v>
      </c>
      <c r="K680" s="6" t="s">
        <v>97</v>
      </c>
      <c r="L680" s="6" t="s">
        <v>98</v>
      </c>
      <c r="M680" s="8">
        <v>1943.38</v>
      </c>
      <c r="N680" s="8">
        <v>96.21</v>
      </c>
      <c r="O680" s="8">
        <v>1847.17</v>
      </c>
      <c r="P680" s="8">
        <v>295.55</v>
      </c>
      <c r="Q680" s="8">
        <v>2142.7199999999998</v>
      </c>
      <c r="R680" s="6" t="s">
        <v>33</v>
      </c>
      <c r="S680" s="8">
        <v>0</v>
      </c>
    </row>
    <row r="681" spans="1:19" s="5" customFormat="1" ht="11.25" hidden="1">
      <c r="A681" s="6" t="s">
        <v>1810</v>
      </c>
      <c r="B681" s="6" t="s">
        <v>1811</v>
      </c>
      <c r="C681" s="7">
        <v>45545.41300925926</v>
      </c>
      <c r="D681" s="6" t="s">
        <v>1716</v>
      </c>
      <c r="E681" s="6" t="s">
        <v>1843</v>
      </c>
      <c r="F681" s="6" t="s">
        <v>1800</v>
      </c>
      <c r="G681" s="6" t="s">
        <v>25</v>
      </c>
      <c r="H681" s="6" t="s">
        <v>26</v>
      </c>
      <c r="I681" s="6" t="s">
        <v>27</v>
      </c>
      <c r="J681" s="6" t="s">
        <v>28</v>
      </c>
      <c r="K681" s="6" t="s">
        <v>97</v>
      </c>
      <c r="L681" s="6" t="s">
        <v>98</v>
      </c>
      <c r="M681" s="8">
        <v>3493</v>
      </c>
      <c r="N681" s="8">
        <v>349.3</v>
      </c>
      <c r="O681" s="8">
        <v>3143.7</v>
      </c>
      <c r="P681" s="8">
        <v>502.99</v>
      </c>
      <c r="Q681" s="8">
        <v>3646.69</v>
      </c>
      <c r="R681" s="6" t="s">
        <v>31</v>
      </c>
      <c r="S681" s="8">
        <v>3646.69</v>
      </c>
    </row>
    <row r="682" spans="1:19" s="5" customFormat="1" ht="11.25" hidden="1">
      <c r="A682" s="6" t="s">
        <v>99</v>
      </c>
      <c r="B682" s="6" t="s">
        <v>100</v>
      </c>
      <c r="C682" s="7">
        <v>45545.431296296294</v>
      </c>
      <c r="D682" s="6" t="s">
        <v>1716</v>
      </c>
      <c r="E682" s="6" t="s">
        <v>1844</v>
      </c>
      <c r="F682" s="6" t="s">
        <v>1845</v>
      </c>
      <c r="G682" s="6" t="s">
        <v>25</v>
      </c>
      <c r="H682" s="6" t="s">
        <v>26</v>
      </c>
      <c r="I682" s="6" t="s">
        <v>27</v>
      </c>
      <c r="J682" s="6" t="s">
        <v>103</v>
      </c>
      <c r="K682" s="6" t="s">
        <v>104</v>
      </c>
      <c r="L682" s="6" t="s">
        <v>98</v>
      </c>
      <c r="M682" s="8">
        <v>1494.12</v>
      </c>
      <c r="N682" s="8">
        <v>224.12</v>
      </c>
      <c r="O682" s="8">
        <v>1270</v>
      </c>
      <c r="P682" s="8">
        <v>203.2</v>
      </c>
      <c r="Q682" s="8">
        <v>1473.2</v>
      </c>
      <c r="R682" s="6" t="s">
        <v>31</v>
      </c>
      <c r="S682" s="8">
        <v>1473.2</v>
      </c>
    </row>
    <row r="683" spans="1:19" s="5" customFormat="1" ht="11.25" hidden="1">
      <c r="A683" s="6" t="s">
        <v>683</v>
      </c>
      <c r="B683" s="6" t="s">
        <v>684</v>
      </c>
      <c r="C683" s="7">
        <v>45545.752951388888</v>
      </c>
      <c r="D683" s="6" t="s">
        <v>1716</v>
      </c>
      <c r="E683" s="6" t="s">
        <v>1846</v>
      </c>
      <c r="F683" s="6" t="s">
        <v>1847</v>
      </c>
      <c r="G683" s="6" t="s">
        <v>25</v>
      </c>
      <c r="H683" s="6" t="s">
        <v>26</v>
      </c>
      <c r="I683" s="6" t="s">
        <v>27</v>
      </c>
      <c r="J683" s="6" t="s">
        <v>38</v>
      </c>
      <c r="K683" s="6" t="s">
        <v>97</v>
      </c>
      <c r="L683" s="6" t="s">
        <v>98</v>
      </c>
      <c r="M683" s="8">
        <v>4795.57</v>
      </c>
      <c r="N683" s="8">
        <v>1054.4000000000001</v>
      </c>
      <c r="O683" s="8">
        <v>3741.1699999999996</v>
      </c>
      <c r="P683" s="8">
        <v>598.59</v>
      </c>
      <c r="Q683" s="8">
        <v>4339.76</v>
      </c>
      <c r="R683" s="6" t="s">
        <v>31</v>
      </c>
      <c r="S683" s="8">
        <v>4339.76</v>
      </c>
    </row>
    <row r="684" spans="1:19" s="5" customFormat="1" ht="11.25" hidden="1">
      <c r="A684" s="6" t="s">
        <v>99</v>
      </c>
      <c r="B684" s="6" t="s">
        <v>100</v>
      </c>
      <c r="C684" s="7">
        <v>45545.548379629632</v>
      </c>
      <c r="D684" s="6" t="s">
        <v>1716</v>
      </c>
      <c r="E684" s="6" t="s">
        <v>1848</v>
      </c>
      <c r="F684" s="6" t="s">
        <v>1849</v>
      </c>
      <c r="G684" s="6" t="s">
        <v>25</v>
      </c>
      <c r="H684" s="6" t="s">
        <v>26</v>
      </c>
      <c r="I684" s="6" t="s">
        <v>27</v>
      </c>
      <c r="J684" s="6" t="s">
        <v>103</v>
      </c>
      <c r="K684" s="6" t="s">
        <v>97</v>
      </c>
      <c r="L684" s="6" t="s">
        <v>98</v>
      </c>
      <c r="M684" s="8">
        <v>1659.65</v>
      </c>
      <c r="N684" s="8">
        <v>0</v>
      </c>
      <c r="O684" s="8">
        <v>1659.65</v>
      </c>
      <c r="P684" s="8">
        <v>265.54000000000002</v>
      </c>
      <c r="Q684" s="8">
        <v>1925.19</v>
      </c>
      <c r="R684" s="6" t="s">
        <v>31</v>
      </c>
      <c r="S684" s="8">
        <v>1925.19</v>
      </c>
    </row>
    <row r="685" spans="1:19" s="5" customFormat="1" ht="11.25" hidden="1">
      <c r="A685" s="6" t="s">
        <v>1850</v>
      </c>
      <c r="B685" s="6" t="s">
        <v>1851</v>
      </c>
      <c r="C685" s="7">
        <v>45545.709224537037</v>
      </c>
      <c r="D685" s="6" t="s">
        <v>1716</v>
      </c>
      <c r="E685" s="6" t="s">
        <v>1852</v>
      </c>
      <c r="F685" s="6" t="s">
        <v>1853</v>
      </c>
      <c r="G685" s="6" t="s">
        <v>25</v>
      </c>
      <c r="H685" s="6" t="s">
        <v>26</v>
      </c>
      <c r="I685" s="6" t="s">
        <v>27</v>
      </c>
      <c r="J685" s="6" t="s">
        <v>28</v>
      </c>
      <c r="K685" s="6" t="s">
        <v>97</v>
      </c>
      <c r="L685" s="6" t="s">
        <v>98</v>
      </c>
      <c r="M685" s="8">
        <v>3353.9</v>
      </c>
      <c r="N685" s="8">
        <v>0</v>
      </c>
      <c r="O685" s="8">
        <v>3353.9</v>
      </c>
      <c r="P685" s="8">
        <v>536.62</v>
      </c>
      <c r="Q685" s="8">
        <v>3890.52</v>
      </c>
      <c r="R685" s="6" t="s">
        <v>31</v>
      </c>
      <c r="S685" s="8">
        <v>3890.52</v>
      </c>
    </row>
    <row r="686" spans="1:19" s="5" customFormat="1" ht="11.25">
      <c r="A686" s="6" t="s">
        <v>976</v>
      </c>
      <c r="B686" s="6" t="s">
        <v>977</v>
      </c>
      <c r="C686" s="7">
        <v>45545.529618055552</v>
      </c>
      <c r="D686" s="6" t="s">
        <v>1716</v>
      </c>
      <c r="E686" s="6" t="s">
        <v>1854</v>
      </c>
      <c r="F686" s="6" t="s">
        <v>1855</v>
      </c>
      <c r="G686" s="6" t="s">
        <v>25</v>
      </c>
      <c r="H686" s="6" t="s">
        <v>26</v>
      </c>
      <c r="I686" s="6" t="s">
        <v>27</v>
      </c>
      <c r="J686" s="6" t="s">
        <v>38</v>
      </c>
      <c r="K686" s="6" t="s">
        <v>29</v>
      </c>
      <c r="L686" s="6" t="s">
        <v>30</v>
      </c>
      <c r="M686" s="8">
        <v>228.31</v>
      </c>
      <c r="N686" s="8">
        <v>22.83</v>
      </c>
      <c r="O686" s="8">
        <v>205.48000000000002</v>
      </c>
      <c r="P686" s="8">
        <v>32.880000000000003</v>
      </c>
      <c r="Q686" s="8">
        <v>238.36</v>
      </c>
      <c r="R686" s="6" t="s">
        <v>31</v>
      </c>
      <c r="S686" s="8">
        <v>238.36</v>
      </c>
    </row>
    <row r="687" spans="1:19" s="5" customFormat="1" ht="11.25" hidden="1">
      <c r="A687" s="6" t="s">
        <v>510</v>
      </c>
      <c r="B687" s="6" t="s">
        <v>511</v>
      </c>
      <c r="C687" s="7">
        <v>45545.458958333336</v>
      </c>
      <c r="D687" s="6" t="s">
        <v>1716</v>
      </c>
      <c r="E687" s="6" t="s">
        <v>1856</v>
      </c>
      <c r="F687" s="6" t="s">
        <v>1857</v>
      </c>
      <c r="G687" s="6" t="s">
        <v>25</v>
      </c>
      <c r="H687" s="6" t="s">
        <v>26</v>
      </c>
      <c r="I687" s="6" t="s">
        <v>27</v>
      </c>
      <c r="J687" s="6" t="s">
        <v>38</v>
      </c>
      <c r="K687" s="6" t="s">
        <v>97</v>
      </c>
      <c r="L687" s="6" t="s">
        <v>98</v>
      </c>
      <c r="M687" s="8">
        <v>3859.28</v>
      </c>
      <c r="N687" s="8">
        <v>463.11</v>
      </c>
      <c r="O687" s="8">
        <v>3396.17</v>
      </c>
      <c r="P687" s="8">
        <v>543.39</v>
      </c>
      <c r="Q687" s="8">
        <v>3939.56</v>
      </c>
      <c r="R687" s="6" t="s">
        <v>31</v>
      </c>
      <c r="S687" s="8">
        <v>3939.56</v>
      </c>
    </row>
    <row r="688" spans="1:19" s="5" customFormat="1" ht="11.25" hidden="1">
      <c r="A688" s="6" t="s">
        <v>99</v>
      </c>
      <c r="B688" s="6" t="s">
        <v>100</v>
      </c>
      <c r="C688" s="7">
        <v>45545.616747685184</v>
      </c>
      <c r="D688" s="6" t="s">
        <v>1716</v>
      </c>
      <c r="E688" s="6" t="s">
        <v>1858</v>
      </c>
      <c r="F688" s="6" t="s">
        <v>1859</v>
      </c>
      <c r="G688" s="6" t="s">
        <v>25</v>
      </c>
      <c r="H688" s="6" t="s">
        <v>26</v>
      </c>
      <c r="I688" s="6" t="s">
        <v>27</v>
      </c>
      <c r="J688" s="6" t="s">
        <v>103</v>
      </c>
      <c r="K688" s="6" t="s">
        <v>97</v>
      </c>
      <c r="L688" s="6" t="s">
        <v>98</v>
      </c>
      <c r="M688" s="8">
        <v>8096.2</v>
      </c>
      <c r="N688" s="8">
        <v>1781.16</v>
      </c>
      <c r="O688" s="8">
        <v>6315.04</v>
      </c>
      <c r="P688" s="8">
        <v>1010.41</v>
      </c>
      <c r="Q688" s="8">
        <v>7325.45</v>
      </c>
      <c r="R688" s="6" t="s">
        <v>31</v>
      </c>
      <c r="S688" s="8">
        <v>7325.45</v>
      </c>
    </row>
    <row r="689" spans="1:19" s="5" customFormat="1" ht="11.25" hidden="1">
      <c r="A689" s="6" t="s">
        <v>1860</v>
      </c>
      <c r="B689" s="6" t="s">
        <v>1861</v>
      </c>
      <c r="C689" s="7">
        <v>45545.531446759262</v>
      </c>
      <c r="D689" s="6" t="s">
        <v>1716</v>
      </c>
      <c r="E689" s="6" t="s">
        <v>1862</v>
      </c>
      <c r="F689" s="6" t="s">
        <v>1863</v>
      </c>
      <c r="G689" s="6" t="s">
        <v>25</v>
      </c>
      <c r="H689" s="6" t="s">
        <v>26</v>
      </c>
      <c r="I689" s="6" t="s">
        <v>27</v>
      </c>
      <c r="J689" s="6" t="s">
        <v>38</v>
      </c>
      <c r="K689" s="6" t="s">
        <v>97</v>
      </c>
      <c r="L689" s="6" t="s">
        <v>98</v>
      </c>
      <c r="M689" s="8">
        <v>3904</v>
      </c>
      <c r="N689" s="8">
        <v>585.6</v>
      </c>
      <c r="O689" s="8">
        <v>3318.4</v>
      </c>
      <c r="P689" s="8">
        <v>530.94000000000005</v>
      </c>
      <c r="Q689" s="8">
        <v>3849.34</v>
      </c>
      <c r="R689" s="6" t="s">
        <v>31</v>
      </c>
      <c r="S689" s="8">
        <v>3849.34</v>
      </c>
    </row>
    <row r="690" spans="1:19" s="5" customFormat="1" ht="11.25" hidden="1">
      <c r="A690" s="6" t="s">
        <v>510</v>
      </c>
      <c r="B690" s="6" t="s">
        <v>511</v>
      </c>
      <c r="C690" s="7">
        <v>45545.429560185185</v>
      </c>
      <c r="D690" s="6" t="s">
        <v>1716</v>
      </c>
      <c r="E690" s="6" t="s">
        <v>1864</v>
      </c>
      <c r="F690" s="6" t="s">
        <v>1800</v>
      </c>
      <c r="G690" s="6" t="s">
        <v>25</v>
      </c>
      <c r="H690" s="6" t="s">
        <v>26</v>
      </c>
      <c r="I690" s="6" t="s">
        <v>27</v>
      </c>
      <c r="J690" s="6" t="s">
        <v>38</v>
      </c>
      <c r="K690" s="6" t="s">
        <v>97</v>
      </c>
      <c r="L690" s="6" t="s">
        <v>98</v>
      </c>
      <c r="M690" s="8">
        <v>3859.28</v>
      </c>
      <c r="N690" s="8">
        <v>463.11</v>
      </c>
      <c r="O690" s="8">
        <v>3396.17</v>
      </c>
      <c r="P690" s="8">
        <v>543.39</v>
      </c>
      <c r="Q690" s="8">
        <v>3939.56</v>
      </c>
      <c r="R690" s="6" t="s">
        <v>31</v>
      </c>
      <c r="S690" s="8">
        <v>3939.56</v>
      </c>
    </row>
    <row r="691" spans="1:19" s="5" customFormat="1" ht="11.25" hidden="1">
      <c r="A691" s="6" t="s">
        <v>1865</v>
      </c>
      <c r="B691" s="6" t="s">
        <v>1866</v>
      </c>
      <c r="C691" s="7">
        <v>45545.617094907408</v>
      </c>
      <c r="D691" s="6" t="s">
        <v>1716</v>
      </c>
      <c r="E691" s="6" t="s">
        <v>1867</v>
      </c>
      <c r="F691" s="6" t="s">
        <v>1868</v>
      </c>
      <c r="G691" s="6" t="s">
        <v>25</v>
      </c>
      <c r="H691" s="6" t="s">
        <v>26</v>
      </c>
      <c r="I691" s="6" t="s">
        <v>27</v>
      </c>
      <c r="J691" s="6" t="s">
        <v>38</v>
      </c>
      <c r="K691" s="6" t="s">
        <v>97</v>
      </c>
      <c r="L691" s="6" t="s">
        <v>98</v>
      </c>
      <c r="M691" s="8">
        <v>1521.73</v>
      </c>
      <c r="N691" s="8">
        <v>0</v>
      </c>
      <c r="O691" s="8">
        <v>1521.73</v>
      </c>
      <c r="P691" s="8">
        <v>243.48</v>
      </c>
      <c r="Q691" s="8">
        <v>1765.21</v>
      </c>
      <c r="R691" s="6" t="s">
        <v>31</v>
      </c>
      <c r="S691" s="8">
        <v>1765.21</v>
      </c>
    </row>
    <row r="692" spans="1:19" s="5" customFormat="1" ht="11.25">
      <c r="A692" s="6" t="s">
        <v>671</v>
      </c>
      <c r="B692" s="6" t="s">
        <v>672</v>
      </c>
      <c r="C692" s="7">
        <v>45545.573680555557</v>
      </c>
      <c r="D692" s="6" t="s">
        <v>1716</v>
      </c>
      <c r="E692" s="6" t="s">
        <v>1869</v>
      </c>
      <c r="F692" s="6" t="s">
        <v>1870</v>
      </c>
      <c r="G692" s="6" t="s">
        <v>25</v>
      </c>
      <c r="H692" s="6" t="s">
        <v>26</v>
      </c>
      <c r="I692" s="6" t="s">
        <v>27</v>
      </c>
      <c r="J692" s="6" t="s">
        <v>28</v>
      </c>
      <c r="K692" s="6" t="s">
        <v>29</v>
      </c>
      <c r="L692" s="6" t="s">
        <v>30</v>
      </c>
      <c r="M692" s="8">
        <v>2993.55</v>
      </c>
      <c r="N692" s="8">
        <v>354.19</v>
      </c>
      <c r="O692" s="8">
        <v>2639.36</v>
      </c>
      <c r="P692" s="8">
        <v>422.3</v>
      </c>
      <c r="Q692" s="8">
        <v>3061.66</v>
      </c>
      <c r="R692" s="6" t="s">
        <v>31</v>
      </c>
      <c r="S692" s="8">
        <v>3061.66</v>
      </c>
    </row>
    <row r="693" spans="1:19" s="5" customFormat="1" ht="11.25">
      <c r="A693" s="6" t="s">
        <v>671</v>
      </c>
      <c r="B693" s="6" t="s">
        <v>672</v>
      </c>
      <c r="C693" s="7">
        <v>45545.411886574075</v>
      </c>
      <c r="D693" s="6" t="s">
        <v>1716</v>
      </c>
      <c r="E693" s="6" t="s">
        <v>1871</v>
      </c>
      <c r="F693" s="6" t="s">
        <v>1872</v>
      </c>
      <c r="G693" s="6" t="s">
        <v>25</v>
      </c>
      <c r="H693" s="6" t="s">
        <v>26</v>
      </c>
      <c r="I693" s="6" t="s">
        <v>27</v>
      </c>
      <c r="J693" s="6" t="s">
        <v>28</v>
      </c>
      <c r="K693" s="6" t="s">
        <v>29</v>
      </c>
      <c r="L693" s="6" t="s">
        <v>30</v>
      </c>
      <c r="M693" s="8">
        <v>3969.41</v>
      </c>
      <c r="N693" s="8">
        <v>396.94</v>
      </c>
      <c r="O693" s="8">
        <v>3572.47</v>
      </c>
      <c r="P693" s="8">
        <v>571.59</v>
      </c>
      <c r="Q693" s="8">
        <v>4144.0600000000004</v>
      </c>
      <c r="R693" s="6" t="s">
        <v>31</v>
      </c>
      <c r="S693" s="8">
        <v>4144.0600000000004</v>
      </c>
    </row>
    <row r="694" spans="1:19" s="5" customFormat="1" ht="11.25" hidden="1">
      <c r="A694" s="6" t="s">
        <v>1873</v>
      </c>
      <c r="B694" s="6" t="s">
        <v>1874</v>
      </c>
      <c r="C694" s="7">
        <v>45545.549317129633</v>
      </c>
      <c r="D694" s="6" t="s">
        <v>1716</v>
      </c>
      <c r="E694" s="6" t="s">
        <v>1875</v>
      </c>
      <c r="F694" s="6" t="s">
        <v>1876</v>
      </c>
      <c r="G694" s="6" t="s">
        <v>25</v>
      </c>
      <c r="H694" s="6" t="s">
        <v>26</v>
      </c>
      <c r="I694" s="6" t="s">
        <v>27</v>
      </c>
      <c r="J694" s="6" t="s">
        <v>38</v>
      </c>
      <c r="K694" s="6" t="s">
        <v>97</v>
      </c>
      <c r="L694" s="6" t="s">
        <v>98</v>
      </c>
      <c r="M694" s="8">
        <v>1666.7</v>
      </c>
      <c r="N694" s="8">
        <v>0</v>
      </c>
      <c r="O694" s="8">
        <v>1666.7</v>
      </c>
      <c r="P694" s="8">
        <v>266.67</v>
      </c>
      <c r="Q694" s="8">
        <v>1933.37</v>
      </c>
      <c r="R694" s="6" t="s">
        <v>33</v>
      </c>
      <c r="S694" s="8">
        <v>0</v>
      </c>
    </row>
    <row r="695" spans="1:19" s="5" customFormat="1" ht="11.25" hidden="1">
      <c r="A695" s="6" t="s">
        <v>458</v>
      </c>
      <c r="B695" s="6" t="s">
        <v>459</v>
      </c>
      <c r="C695" s="7">
        <v>45545.753113425926</v>
      </c>
      <c r="D695" s="6" t="s">
        <v>1716</v>
      </c>
      <c r="E695" s="6" t="s">
        <v>1877</v>
      </c>
      <c r="F695" s="6" t="s">
        <v>1878</v>
      </c>
      <c r="G695" s="6" t="s">
        <v>25</v>
      </c>
      <c r="H695" s="6" t="s">
        <v>26</v>
      </c>
      <c r="I695" s="6" t="s">
        <v>27</v>
      </c>
      <c r="J695" s="6" t="s">
        <v>28</v>
      </c>
      <c r="K695" s="6" t="s">
        <v>97</v>
      </c>
      <c r="L695" s="6" t="s">
        <v>98</v>
      </c>
      <c r="M695" s="8">
        <v>6642.68</v>
      </c>
      <c r="N695" s="8">
        <v>996.4</v>
      </c>
      <c r="O695" s="8">
        <v>5646.2800000000007</v>
      </c>
      <c r="P695" s="8">
        <v>903.4</v>
      </c>
      <c r="Q695" s="8">
        <v>6549.68</v>
      </c>
      <c r="R695" s="6" t="s">
        <v>33</v>
      </c>
      <c r="S695" s="8">
        <v>0</v>
      </c>
    </row>
    <row r="696" spans="1:19" s="5" customFormat="1" ht="11.25" hidden="1">
      <c r="A696" s="6" t="s">
        <v>570</v>
      </c>
      <c r="B696" s="6" t="s">
        <v>571</v>
      </c>
      <c r="C696" s="7">
        <v>45545.752789351849</v>
      </c>
      <c r="D696" s="6" t="s">
        <v>1716</v>
      </c>
      <c r="E696" s="6" t="s">
        <v>1879</v>
      </c>
      <c r="F696" s="6" t="s">
        <v>1880</v>
      </c>
      <c r="G696" s="6" t="s">
        <v>25</v>
      </c>
      <c r="H696" s="6" t="s">
        <v>26</v>
      </c>
      <c r="I696" s="6" t="s">
        <v>27</v>
      </c>
      <c r="J696" s="6" t="s">
        <v>38</v>
      </c>
      <c r="K696" s="6" t="s">
        <v>97</v>
      </c>
      <c r="L696" s="6" t="s">
        <v>98</v>
      </c>
      <c r="M696" s="8">
        <v>914.29</v>
      </c>
      <c r="N696" s="8">
        <v>109.71</v>
      </c>
      <c r="O696" s="8">
        <v>804.57999999999993</v>
      </c>
      <c r="P696" s="8">
        <v>128.72999999999999</v>
      </c>
      <c r="Q696" s="8">
        <v>933.31</v>
      </c>
      <c r="R696" s="6" t="s">
        <v>33</v>
      </c>
      <c r="S696" s="8">
        <v>0</v>
      </c>
    </row>
    <row r="697" spans="1:19" s="5" customFormat="1" ht="11.25" hidden="1">
      <c r="A697" s="6" t="s">
        <v>1881</v>
      </c>
      <c r="B697" s="6" t="s">
        <v>1882</v>
      </c>
      <c r="C697" s="7">
        <v>45545.530462962961</v>
      </c>
      <c r="D697" s="6" t="s">
        <v>1716</v>
      </c>
      <c r="E697" s="6" t="s">
        <v>1883</v>
      </c>
      <c r="F697" s="6" t="s">
        <v>1884</v>
      </c>
      <c r="G697" s="6" t="s">
        <v>25</v>
      </c>
      <c r="H697" s="6" t="s">
        <v>26</v>
      </c>
      <c r="I697" s="6" t="s">
        <v>27</v>
      </c>
      <c r="J697" s="6" t="s">
        <v>38</v>
      </c>
      <c r="K697" s="6" t="s">
        <v>97</v>
      </c>
      <c r="L697" s="6" t="s">
        <v>98</v>
      </c>
      <c r="M697" s="8">
        <v>1575.68</v>
      </c>
      <c r="N697" s="8">
        <v>0</v>
      </c>
      <c r="O697" s="8">
        <v>1575.68</v>
      </c>
      <c r="P697" s="8">
        <v>252.11</v>
      </c>
      <c r="Q697" s="8">
        <v>1827.79</v>
      </c>
      <c r="R697" s="6" t="s">
        <v>33</v>
      </c>
      <c r="S697" s="8">
        <v>0</v>
      </c>
    </row>
    <row r="698" spans="1:19" s="5" customFormat="1" ht="11.25" hidden="1">
      <c r="A698" s="6" t="s">
        <v>1100</v>
      </c>
      <c r="B698" s="6" t="s">
        <v>1101</v>
      </c>
      <c r="C698" s="7">
        <v>45545.394652777781</v>
      </c>
      <c r="D698" s="6" t="s">
        <v>1716</v>
      </c>
      <c r="E698" s="6" t="s">
        <v>1885</v>
      </c>
      <c r="F698" s="6" t="s">
        <v>1886</v>
      </c>
      <c r="G698" s="6" t="s">
        <v>25</v>
      </c>
      <c r="H698" s="6" t="s">
        <v>26</v>
      </c>
      <c r="I698" s="6" t="s">
        <v>27</v>
      </c>
      <c r="J698" s="6" t="s">
        <v>38</v>
      </c>
      <c r="K698" s="6" t="s">
        <v>97</v>
      </c>
      <c r="L698" s="6" t="s">
        <v>98</v>
      </c>
      <c r="M698" s="8">
        <v>30587.82</v>
      </c>
      <c r="N698" s="8">
        <v>7026.76</v>
      </c>
      <c r="O698" s="8">
        <v>23561.059999999998</v>
      </c>
      <c r="P698" s="8">
        <v>3769.77</v>
      </c>
      <c r="Q698" s="8">
        <v>27330.83</v>
      </c>
      <c r="R698" s="6" t="s">
        <v>33</v>
      </c>
      <c r="S698" s="8">
        <v>0</v>
      </c>
    </row>
    <row r="699" spans="1:19" s="5" customFormat="1" ht="11.25">
      <c r="A699" s="6" t="s">
        <v>292</v>
      </c>
      <c r="B699" s="6" t="s">
        <v>293</v>
      </c>
      <c r="C699" s="7">
        <v>45545.616261574076</v>
      </c>
      <c r="D699" s="6" t="s">
        <v>1716</v>
      </c>
      <c r="E699" s="6" t="s">
        <v>1887</v>
      </c>
      <c r="F699" s="6" t="s">
        <v>1888</v>
      </c>
      <c r="G699" s="6" t="s">
        <v>25</v>
      </c>
      <c r="H699" s="6" t="s">
        <v>26</v>
      </c>
      <c r="I699" s="6" t="s">
        <v>27</v>
      </c>
      <c r="J699" s="6" t="s">
        <v>28</v>
      </c>
      <c r="K699" s="6" t="s">
        <v>29</v>
      </c>
      <c r="L699" s="6" t="s">
        <v>30</v>
      </c>
      <c r="M699" s="8">
        <v>18639.61</v>
      </c>
      <c r="N699" s="8">
        <v>2783.34</v>
      </c>
      <c r="O699" s="8">
        <v>15856.27</v>
      </c>
      <c r="P699" s="8">
        <v>2537</v>
      </c>
      <c r="Q699" s="8">
        <v>18393.27</v>
      </c>
      <c r="R699" s="6" t="s">
        <v>33</v>
      </c>
      <c r="S699" s="8">
        <v>0</v>
      </c>
    </row>
    <row r="700" spans="1:19" s="5" customFormat="1" ht="11.25" hidden="1">
      <c r="A700" s="6" t="s">
        <v>193</v>
      </c>
      <c r="B700" s="6" t="s">
        <v>194</v>
      </c>
      <c r="C700" s="7">
        <v>45545.530300925922</v>
      </c>
      <c r="D700" s="6" t="s">
        <v>1716</v>
      </c>
      <c r="E700" s="6" t="s">
        <v>1889</v>
      </c>
      <c r="F700" s="6" t="s">
        <v>1890</v>
      </c>
      <c r="G700" s="6" t="s">
        <v>25</v>
      </c>
      <c r="H700" s="6" t="s">
        <v>26</v>
      </c>
      <c r="I700" s="6" t="s">
        <v>27</v>
      </c>
      <c r="J700" s="6" t="s">
        <v>28</v>
      </c>
      <c r="K700" s="6" t="s">
        <v>97</v>
      </c>
      <c r="L700" s="6" t="s">
        <v>98</v>
      </c>
      <c r="M700" s="8">
        <v>4122.6400000000003</v>
      </c>
      <c r="N700" s="8">
        <v>494.72</v>
      </c>
      <c r="O700" s="8">
        <v>3627.92</v>
      </c>
      <c r="P700" s="8">
        <v>580.47</v>
      </c>
      <c r="Q700" s="8">
        <v>4208.3900000000003</v>
      </c>
      <c r="R700" s="6" t="s">
        <v>33</v>
      </c>
      <c r="S700" s="8">
        <v>0</v>
      </c>
    </row>
    <row r="701" spans="1:19" s="5" customFormat="1" ht="11.25" hidden="1">
      <c r="A701" s="6" t="s">
        <v>631</v>
      </c>
      <c r="B701" s="6" t="s">
        <v>632</v>
      </c>
      <c r="C701" s="7">
        <v>45545.529953703706</v>
      </c>
      <c r="D701" s="6" t="s">
        <v>1716</v>
      </c>
      <c r="E701" s="6" t="s">
        <v>1891</v>
      </c>
      <c r="F701" s="6" t="s">
        <v>1892</v>
      </c>
      <c r="G701" s="6" t="s">
        <v>25</v>
      </c>
      <c r="H701" s="6" t="s">
        <v>26</v>
      </c>
      <c r="I701" s="6" t="s">
        <v>27</v>
      </c>
      <c r="J701" s="6" t="s">
        <v>38</v>
      </c>
      <c r="K701" s="6" t="s">
        <v>97</v>
      </c>
      <c r="L701" s="6" t="s">
        <v>98</v>
      </c>
      <c r="M701" s="8">
        <v>3038.44</v>
      </c>
      <c r="N701" s="8">
        <v>546.91999999999996</v>
      </c>
      <c r="O701" s="8">
        <v>2491.52</v>
      </c>
      <c r="P701" s="8">
        <v>398.64</v>
      </c>
      <c r="Q701" s="8">
        <v>2890.16</v>
      </c>
      <c r="R701" s="6" t="s">
        <v>33</v>
      </c>
      <c r="S701" s="8">
        <v>0</v>
      </c>
    </row>
    <row r="702" spans="1:19" s="5" customFormat="1" ht="11.25" hidden="1">
      <c r="A702" s="6" t="s">
        <v>99</v>
      </c>
      <c r="B702" s="6" t="s">
        <v>100</v>
      </c>
      <c r="C702" s="7">
        <v>45545.430949074071</v>
      </c>
      <c r="D702" s="6" t="s">
        <v>1716</v>
      </c>
      <c r="E702" s="6" t="s">
        <v>1893</v>
      </c>
      <c r="F702" s="6" t="s">
        <v>1894</v>
      </c>
      <c r="G702" s="6" t="s">
        <v>25</v>
      </c>
      <c r="H702" s="6" t="s">
        <v>26</v>
      </c>
      <c r="I702" s="6" t="s">
        <v>27</v>
      </c>
      <c r="J702" s="6" t="s">
        <v>103</v>
      </c>
      <c r="K702" s="6" t="s">
        <v>97</v>
      </c>
      <c r="L702" s="6" t="s">
        <v>98</v>
      </c>
      <c r="M702" s="8">
        <v>3370.73</v>
      </c>
      <c r="N702" s="8">
        <v>505.61</v>
      </c>
      <c r="O702" s="8">
        <v>2865.12</v>
      </c>
      <c r="P702" s="8">
        <v>458.42</v>
      </c>
      <c r="Q702" s="8">
        <v>3323.54</v>
      </c>
      <c r="R702" s="6" t="s">
        <v>33</v>
      </c>
      <c r="S702" s="8">
        <v>0</v>
      </c>
    </row>
    <row r="703" spans="1:19" s="5" customFormat="1" ht="11.25">
      <c r="A703" s="6" t="s">
        <v>326</v>
      </c>
      <c r="B703" s="6" t="s">
        <v>327</v>
      </c>
      <c r="C703" s="7">
        <v>45545.475856481484</v>
      </c>
      <c r="D703" s="6" t="s">
        <v>1716</v>
      </c>
      <c r="E703" s="6" t="s">
        <v>1895</v>
      </c>
      <c r="F703" s="6" t="s">
        <v>1896</v>
      </c>
      <c r="G703" s="6" t="s">
        <v>25</v>
      </c>
      <c r="H703" s="6" t="s">
        <v>26</v>
      </c>
      <c r="I703" s="6" t="s">
        <v>27</v>
      </c>
      <c r="J703" s="6" t="s">
        <v>28</v>
      </c>
      <c r="K703" s="6" t="s">
        <v>29</v>
      </c>
      <c r="L703" s="6" t="s">
        <v>30</v>
      </c>
      <c r="M703" s="8">
        <v>2053.67</v>
      </c>
      <c r="N703" s="8">
        <v>205.37</v>
      </c>
      <c r="O703" s="8">
        <v>1848.3000000000002</v>
      </c>
      <c r="P703" s="8">
        <v>295.73</v>
      </c>
      <c r="Q703" s="8">
        <v>2144.0300000000002</v>
      </c>
      <c r="R703" s="6" t="s">
        <v>33</v>
      </c>
      <c r="S703" s="8">
        <v>0</v>
      </c>
    </row>
    <row r="704" spans="1:19" s="5" customFormat="1" ht="11.25" hidden="1">
      <c r="A704" s="6" t="s">
        <v>350</v>
      </c>
      <c r="B704" s="6" t="s">
        <v>351</v>
      </c>
      <c r="C704" s="7">
        <v>45545.574016203704</v>
      </c>
      <c r="D704" s="6" t="s">
        <v>1716</v>
      </c>
      <c r="E704" s="6" t="s">
        <v>1897</v>
      </c>
      <c r="F704" s="6" t="s">
        <v>1898</v>
      </c>
      <c r="G704" s="6" t="s">
        <v>25</v>
      </c>
      <c r="H704" s="6" t="s">
        <v>26</v>
      </c>
      <c r="I704" s="6" t="s">
        <v>27</v>
      </c>
      <c r="J704" s="6" t="s">
        <v>28</v>
      </c>
      <c r="K704" s="6" t="s">
        <v>97</v>
      </c>
      <c r="L704" s="6" t="s">
        <v>98</v>
      </c>
      <c r="M704" s="8">
        <v>396.85</v>
      </c>
      <c r="N704" s="8">
        <v>39.69</v>
      </c>
      <c r="O704" s="8">
        <v>357.16</v>
      </c>
      <c r="P704" s="8">
        <v>57.15</v>
      </c>
      <c r="Q704" s="8">
        <v>414.31</v>
      </c>
      <c r="R704" s="6" t="s">
        <v>33</v>
      </c>
      <c r="S704" s="8">
        <v>0</v>
      </c>
    </row>
    <row r="705" spans="1:19" s="5" customFormat="1" ht="11.25" hidden="1">
      <c r="A705" s="6" t="s">
        <v>1899</v>
      </c>
      <c r="B705" s="6" t="s">
        <v>1900</v>
      </c>
      <c r="C705" s="7">
        <v>45545.6174537037</v>
      </c>
      <c r="D705" s="6" t="s">
        <v>1716</v>
      </c>
      <c r="E705" s="6" t="s">
        <v>1901</v>
      </c>
      <c r="F705" s="6" t="s">
        <v>1902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97</v>
      </c>
      <c r="L705" s="6" t="s">
        <v>98</v>
      </c>
      <c r="M705" s="8">
        <v>2296.34</v>
      </c>
      <c r="N705" s="8">
        <v>344.45</v>
      </c>
      <c r="O705" s="8">
        <v>1951.89</v>
      </c>
      <c r="P705" s="8">
        <v>312.3</v>
      </c>
      <c r="Q705" s="8">
        <v>2264.19</v>
      </c>
      <c r="R705" s="6" t="s">
        <v>33</v>
      </c>
      <c r="S705" s="8">
        <v>0</v>
      </c>
    </row>
    <row r="706" spans="1:19" s="5" customFormat="1" ht="11.25" hidden="1">
      <c r="A706" s="6" t="s">
        <v>1903</v>
      </c>
      <c r="B706" s="6" t="s">
        <v>1904</v>
      </c>
      <c r="C706" s="7">
        <v>45545.530787037038</v>
      </c>
      <c r="D706" s="6" t="s">
        <v>1716</v>
      </c>
      <c r="E706" s="6" t="s">
        <v>1905</v>
      </c>
      <c r="F706" s="6" t="s">
        <v>1906</v>
      </c>
      <c r="G706" s="6" t="s">
        <v>25</v>
      </c>
      <c r="H706" s="6" t="s">
        <v>26</v>
      </c>
      <c r="I706" s="6" t="s">
        <v>27</v>
      </c>
      <c r="J706" s="6" t="s">
        <v>28</v>
      </c>
      <c r="K706" s="6" t="s">
        <v>97</v>
      </c>
      <c r="L706" s="6" t="s">
        <v>98</v>
      </c>
      <c r="M706" s="8">
        <v>1941.13</v>
      </c>
      <c r="N706" s="8">
        <v>194.11</v>
      </c>
      <c r="O706" s="8">
        <v>1747.02</v>
      </c>
      <c r="P706" s="8">
        <v>279.52</v>
      </c>
      <c r="Q706" s="8">
        <v>2026.54</v>
      </c>
      <c r="R706" s="6" t="s">
        <v>33</v>
      </c>
      <c r="S706" s="8">
        <v>0</v>
      </c>
    </row>
    <row r="707" spans="1:19" s="5" customFormat="1" ht="11.25" hidden="1">
      <c r="A707" s="6" t="s">
        <v>350</v>
      </c>
      <c r="B707" s="6" t="s">
        <v>351</v>
      </c>
      <c r="C707" s="7">
        <v>45545.45952546296</v>
      </c>
      <c r="D707" s="6" t="s">
        <v>1716</v>
      </c>
      <c r="E707" s="6" t="s">
        <v>1907</v>
      </c>
      <c r="F707" s="6" t="s">
        <v>1908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97</v>
      </c>
      <c r="L707" s="6" t="s">
        <v>98</v>
      </c>
      <c r="M707" s="8">
        <v>2274.4299999999998</v>
      </c>
      <c r="N707" s="8">
        <v>284.39</v>
      </c>
      <c r="O707" s="8">
        <v>1990.04</v>
      </c>
      <c r="P707" s="8">
        <v>318.39999999999998</v>
      </c>
      <c r="Q707" s="8">
        <v>2308.44</v>
      </c>
      <c r="R707" s="6" t="s">
        <v>33</v>
      </c>
      <c r="S707" s="8">
        <v>0</v>
      </c>
    </row>
    <row r="708" spans="1:19" s="5" customFormat="1" ht="11.25" hidden="1">
      <c r="A708" s="6" t="s">
        <v>1909</v>
      </c>
      <c r="B708" s="6" t="s">
        <v>1910</v>
      </c>
      <c r="C708" s="7">
        <v>45545.476030092592</v>
      </c>
      <c r="D708" s="6" t="s">
        <v>1716</v>
      </c>
      <c r="E708" s="6" t="s">
        <v>1911</v>
      </c>
      <c r="F708" s="6" t="s">
        <v>1912</v>
      </c>
      <c r="G708" s="6" t="s">
        <v>25</v>
      </c>
      <c r="H708" s="6" t="s">
        <v>26</v>
      </c>
      <c r="I708" s="6" t="s">
        <v>27</v>
      </c>
      <c r="J708" s="6" t="s">
        <v>38</v>
      </c>
      <c r="K708" s="6" t="s">
        <v>97</v>
      </c>
      <c r="L708" s="6" t="s">
        <v>98</v>
      </c>
      <c r="M708" s="8">
        <v>589.63</v>
      </c>
      <c r="N708" s="8">
        <v>88.44</v>
      </c>
      <c r="O708" s="8">
        <v>501.19</v>
      </c>
      <c r="P708" s="8">
        <v>80.19</v>
      </c>
      <c r="Q708" s="8">
        <v>581.38</v>
      </c>
      <c r="R708" s="6" t="s">
        <v>31</v>
      </c>
      <c r="S708" s="8">
        <v>0.01</v>
      </c>
    </row>
    <row r="709" spans="1:19" s="5" customFormat="1" ht="11.25" hidden="1">
      <c r="A709" s="6" t="s">
        <v>1909</v>
      </c>
      <c r="B709" s="6" t="s">
        <v>1910</v>
      </c>
      <c r="C709" s="7">
        <v>45545.431655092594</v>
      </c>
      <c r="D709" s="6" t="s">
        <v>1716</v>
      </c>
      <c r="E709" s="6" t="s">
        <v>1913</v>
      </c>
      <c r="F709" s="6" t="s">
        <v>1914</v>
      </c>
      <c r="G709" s="6" t="s">
        <v>25</v>
      </c>
      <c r="H709" s="6" t="s">
        <v>26</v>
      </c>
      <c r="I709" s="6" t="s">
        <v>27</v>
      </c>
      <c r="J709" s="6" t="s">
        <v>38</v>
      </c>
      <c r="K709" s="6" t="s">
        <v>97</v>
      </c>
      <c r="L709" s="6" t="s">
        <v>98</v>
      </c>
      <c r="M709" s="8">
        <v>2970.17</v>
      </c>
      <c r="N709" s="8">
        <v>445.53</v>
      </c>
      <c r="O709" s="8">
        <v>2524.6400000000003</v>
      </c>
      <c r="P709" s="8">
        <v>403.94</v>
      </c>
      <c r="Q709" s="8">
        <v>2928.58</v>
      </c>
      <c r="R709" s="6" t="s">
        <v>33</v>
      </c>
      <c r="S709" s="8">
        <v>0</v>
      </c>
    </row>
    <row r="710" spans="1:19" s="5" customFormat="1" ht="11.25" hidden="1">
      <c r="A710" s="6" t="s">
        <v>663</v>
      </c>
      <c r="B710" s="6" t="s">
        <v>664</v>
      </c>
      <c r="C710" s="7">
        <v>45545.615416666667</v>
      </c>
      <c r="D710" s="6" t="s">
        <v>1716</v>
      </c>
      <c r="E710" s="6" t="s">
        <v>1915</v>
      </c>
      <c r="F710" s="6" t="s">
        <v>1916</v>
      </c>
      <c r="G710" s="6" t="s">
        <v>25</v>
      </c>
      <c r="H710" s="6" t="s">
        <v>26</v>
      </c>
      <c r="I710" s="6" t="s">
        <v>27</v>
      </c>
      <c r="J710" s="6" t="s">
        <v>38</v>
      </c>
      <c r="K710" s="6" t="s">
        <v>97</v>
      </c>
      <c r="L710" s="6" t="s">
        <v>98</v>
      </c>
      <c r="M710" s="8">
        <v>2190.7600000000002</v>
      </c>
      <c r="N710" s="8">
        <v>328.61</v>
      </c>
      <c r="O710" s="8">
        <v>1862.15</v>
      </c>
      <c r="P710" s="8">
        <v>297.94</v>
      </c>
      <c r="Q710" s="8">
        <v>2160.09</v>
      </c>
      <c r="R710" s="6" t="s">
        <v>33</v>
      </c>
      <c r="S710" s="8">
        <v>0</v>
      </c>
    </row>
    <row r="711" spans="1:19" s="5" customFormat="1" ht="11.25">
      <c r="A711" s="6" t="s">
        <v>976</v>
      </c>
      <c r="B711" s="6" t="s">
        <v>977</v>
      </c>
      <c r="C711" s="7">
        <v>45545.459166666667</v>
      </c>
      <c r="D711" s="6" t="s">
        <v>1716</v>
      </c>
      <c r="E711" s="6" t="s">
        <v>1917</v>
      </c>
      <c r="F711" s="6" t="s">
        <v>1918</v>
      </c>
      <c r="G711" s="6" t="s">
        <v>25</v>
      </c>
      <c r="H711" s="6" t="s">
        <v>26</v>
      </c>
      <c r="I711" s="6" t="s">
        <v>27</v>
      </c>
      <c r="J711" s="6" t="s">
        <v>38</v>
      </c>
      <c r="K711" s="6" t="s">
        <v>29</v>
      </c>
      <c r="L711" s="6" t="s">
        <v>30</v>
      </c>
      <c r="M711" s="8">
        <v>2087.0700000000002</v>
      </c>
      <c r="N711" s="8">
        <v>208.71</v>
      </c>
      <c r="O711" s="8">
        <v>1878.3600000000001</v>
      </c>
      <c r="P711" s="8">
        <v>300.54000000000002</v>
      </c>
      <c r="Q711" s="8">
        <v>2178.9</v>
      </c>
      <c r="R711" s="6" t="s">
        <v>31</v>
      </c>
      <c r="S711" s="8">
        <v>1245.18</v>
      </c>
    </row>
    <row r="712" spans="1:19" s="5" customFormat="1" ht="11.25" hidden="1">
      <c r="A712" s="6" t="s">
        <v>1676</v>
      </c>
      <c r="B712" s="6" t="s">
        <v>1677</v>
      </c>
      <c r="C712" s="7">
        <v>45545.616585648146</v>
      </c>
      <c r="D712" s="6" t="s">
        <v>1716</v>
      </c>
      <c r="E712" s="6" t="s">
        <v>1919</v>
      </c>
      <c r="F712" s="6" t="s">
        <v>1920</v>
      </c>
      <c r="G712" s="6" t="s">
        <v>25</v>
      </c>
      <c r="H712" s="6" t="s">
        <v>26</v>
      </c>
      <c r="I712" s="6" t="s">
        <v>27</v>
      </c>
      <c r="J712" s="6" t="s">
        <v>28</v>
      </c>
      <c r="K712" s="6" t="s">
        <v>610</v>
      </c>
      <c r="L712" s="6" t="s">
        <v>98</v>
      </c>
      <c r="M712" s="8">
        <v>23308.75</v>
      </c>
      <c r="N712" s="8">
        <v>5127.93</v>
      </c>
      <c r="O712" s="8">
        <v>18180.82</v>
      </c>
      <c r="P712" s="8">
        <v>2908.93</v>
      </c>
      <c r="Q712" s="8">
        <v>21089.75</v>
      </c>
      <c r="R712" s="6" t="s">
        <v>33</v>
      </c>
      <c r="S712" s="8">
        <v>0</v>
      </c>
    </row>
    <row r="713" spans="1:19" s="5" customFormat="1" ht="11.25" hidden="1">
      <c r="A713" s="6" t="s">
        <v>1455</v>
      </c>
      <c r="B713" s="6" t="s">
        <v>1456</v>
      </c>
      <c r="C713" s="7">
        <v>45545.574548611112</v>
      </c>
      <c r="D713" s="6" t="s">
        <v>1716</v>
      </c>
      <c r="E713" s="6" t="s">
        <v>1921</v>
      </c>
      <c r="F713" s="6" t="s">
        <v>1922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97</v>
      </c>
      <c r="L713" s="6" t="s">
        <v>98</v>
      </c>
      <c r="M713" s="8">
        <v>1010.7</v>
      </c>
      <c r="N713" s="8">
        <v>151.61000000000001</v>
      </c>
      <c r="O713" s="8">
        <v>859.09</v>
      </c>
      <c r="P713" s="8">
        <v>137.46</v>
      </c>
      <c r="Q713" s="8">
        <v>996.55</v>
      </c>
      <c r="R713" s="6" t="s">
        <v>33</v>
      </c>
      <c r="S713" s="8">
        <v>0</v>
      </c>
    </row>
    <row r="714" spans="1:19" s="5" customFormat="1" ht="11.25" hidden="1">
      <c r="A714" s="6" t="s">
        <v>99</v>
      </c>
      <c r="B714" s="6" t="s">
        <v>100</v>
      </c>
      <c r="C714" s="7">
        <v>45545.476365740738</v>
      </c>
      <c r="D714" s="6" t="s">
        <v>1716</v>
      </c>
      <c r="E714" s="6" t="s">
        <v>1923</v>
      </c>
      <c r="F714" s="6" t="s">
        <v>1924</v>
      </c>
      <c r="G714" s="6" t="s">
        <v>25</v>
      </c>
      <c r="H714" s="6" t="s">
        <v>26</v>
      </c>
      <c r="I714" s="6" t="s">
        <v>27</v>
      </c>
      <c r="J714" s="6" t="s">
        <v>103</v>
      </c>
      <c r="K714" s="6" t="s">
        <v>97</v>
      </c>
      <c r="L714" s="6" t="s">
        <v>98</v>
      </c>
      <c r="M714" s="8">
        <v>1715.32</v>
      </c>
      <c r="N714" s="8">
        <v>119.79</v>
      </c>
      <c r="O714" s="8">
        <v>1595.53</v>
      </c>
      <c r="P714" s="8">
        <v>255.28</v>
      </c>
      <c r="Q714" s="8">
        <v>1850.81</v>
      </c>
      <c r="R714" s="6" t="s">
        <v>31</v>
      </c>
      <c r="S714" s="8">
        <v>1850.81</v>
      </c>
    </row>
    <row r="715" spans="1:19" s="5" customFormat="1" ht="11.25" hidden="1">
      <c r="A715" s="6" t="s">
        <v>1925</v>
      </c>
      <c r="B715" s="6" t="s">
        <v>1926</v>
      </c>
      <c r="C715" s="7">
        <v>45545.531284722223</v>
      </c>
      <c r="D715" s="6" t="s">
        <v>1716</v>
      </c>
      <c r="E715" s="6" t="s">
        <v>1927</v>
      </c>
      <c r="F715" s="6" t="s">
        <v>1928</v>
      </c>
      <c r="G715" s="6" t="s">
        <v>25</v>
      </c>
      <c r="H715" s="6" t="s">
        <v>26</v>
      </c>
      <c r="I715" s="6" t="s">
        <v>27</v>
      </c>
      <c r="J715" s="6" t="s">
        <v>38</v>
      </c>
      <c r="K715" s="6" t="s">
        <v>97</v>
      </c>
      <c r="L715" s="6" t="s">
        <v>98</v>
      </c>
      <c r="M715" s="8">
        <v>3127.29</v>
      </c>
      <c r="N715" s="8">
        <v>445.61</v>
      </c>
      <c r="O715" s="8">
        <v>2681.68</v>
      </c>
      <c r="P715" s="8">
        <v>429.07</v>
      </c>
      <c r="Q715" s="8">
        <v>3110.75</v>
      </c>
      <c r="R715" s="6" t="s">
        <v>33</v>
      </c>
      <c r="S715" s="8">
        <v>0</v>
      </c>
    </row>
    <row r="716" spans="1:19" s="5" customFormat="1" ht="11.25" hidden="1">
      <c r="A716" s="6" t="s">
        <v>280</v>
      </c>
      <c r="B716" s="6" t="s">
        <v>281</v>
      </c>
      <c r="C716" s="7">
        <v>45545.460069444445</v>
      </c>
      <c r="D716" s="6" t="s">
        <v>1716</v>
      </c>
      <c r="E716" s="6" t="s">
        <v>1929</v>
      </c>
      <c r="F716" s="6" t="s">
        <v>1930</v>
      </c>
      <c r="G716" s="6" t="s">
        <v>25</v>
      </c>
      <c r="H716" s="6" t="s">
        <v>26</v>
      </c>
      <c r="I716" s="6" t="s">
        <v>27</v>
      </c>
      <c r="J716" s="6" t="s">
        <v>38</v>
      </c>
      <c r="K716" s="6" t="s">
        <v>97</v>
      </c>
      <c r="L716" s="6" t="s">
        <v>98</v>
      </c>
      <c r="M716" s="8">
        <v>1304.6500000000001</v>
      </c>
      <c r="N716" s="8">
        <v>153.15</v>
      </c>
      <c r="O716" s="8">
        <v>1151.5</v>
      </c>
      <c r="P716" s="8">
        <v>184.24</v>
      </c>
      <c r="Q716" s="8">
        <v>1335.74</v>
      </c>
      <c r="R716" s="6" t="s">
        <v>33</v>
      </c>
      <c r="S716" s="8">
        <v>0</v>
      </c>
    </row>
    <row r="717" spans="1:19" s="5" customFormat="1" ht="11.25" hidden="1">
      <c r="A717" s="6" t="s">
        <v>1931</v>
      </c>
      <c r="B717" s="6" t="s">
        <v>1932</v>
      </c>
      <c r="C717" s="7">
        <v>45545.430787037039</v>
      </c>
      <c r="D717" s="6" t="s">
        <v>1716</v>
      </c>
      <c r="E717" s="6" t="s">
        <v>1933</v>
      </c>
      <c r="F717" s="6" t="s">
        <v>1934</v>
      </c>
      <c r="G717" s="6" t="s">
        <v>25</v>
      </c>
      <c r="H717" s="6" t="s">
        <v>26</v>
      </c>
      <c r="I717" s="6" t="s">
        <v>27</v>
      </c>
      <c r="J717" s="6" t="s">
        <v>38</v>
      </c>
      <c r="K717" s="6" t="s">
        <v>97</v>
      </c>
      <c r="L717" s="6" t="s">
        <v>98</v>
      </c>
      <c r="M717" s="8">
        <v>1925.01</v>
      </c>
      <c r="N717" s="8">
        <v>0</v>
      </c>
      <c r="O717" s="8">
        <v>1925.01</v>
      </c>
      <c r="P717" s="8">
        <v>308</v>
      </c>
      <c r="Q717" s="8">
        <v>2233.0100000000002</v>
      </c>
      <c r="R717" s="6" t="s">
        <v>33</v>
      </c>
      <c r="S717" s="8">
        <v>0</v>
      </c>
    </row>
    <row r="718" spans="1:19" s="5" customFormat="1" ht="11.25" hidden="1">
      <c r="A718" s="6" t="s">
        <v>768</v>
      </c>
      <c r="B718" s="6" t="s">
        <v>769</v>
      </c>
      <c r="C718" s="7">
        <v>45545.459687499999</v>
      </c>
      <c r="D718" s="6" t="s">
        <v>1716</v>
      </c>
      <c r="E718" s="6" t="s">
        <v>1935</v>
      </c>
      <c r="F718" s="6" t="s">
        <v>1936</v>
      </c>
      <c r="G718" s="6" t="s">
        <v>25</v>
      </c>
      <c r="H718" s="6" t="s">
        <v>26</v>
      </c>
      <c r="I718" s="6" t="s">
        <v>27</v>
      </c>
      <c r="J718" s="6" t="s">
        <v>38</v>
      </c>
      <c r="K718" s="6" t="s">
        <v>97</v>
      </c>
      <c r="L718" s="6" t="s">
        <v>98</v>
      </c>
      <c r="M718" s="8">
        <v>14244.92</v>
      </c>
      <c r="N718" s="8">
        <v>2136.7399999999998</v>
      </c>
      <c r="O718" s="8">
        <v>12108.18</v>
      </c>
      <c r="P718" s="8">
        <v>1937.31</v>
      </c>
      <c r="Q718" s="8">
        <v>14045.49</v>
      </c>
      <c r="R718" s="6" t="s">
        <v>33</v>
      </c>
      <c r="S718" s="8">
        <v>0</v>
      </c>
    </row>
    <row r="719" spans="1:19" s="5" customFormat="1" ht="11.25" hidden="1">
      <c r="A719" s="6" t="s">
        <v>99</v>
      </c>
      <c r="B719" s="6" t="s">
        <v>100</v>
      </c>
      <c r="C719" s="7">
        <v>45545.548217592594</v>
      </c>
      <c r="D719" s="6" t="s">
        <v>1716</v>
      </c>
      <c r="E719" s="6" t="s">
        <v>1937</v>
      </c>
      <c r="F719" s="6" t="s">
        <v>1938</v>
      </c>
      <c r="G719" s="6" t="s">
        <v>25</v>
      </c>
      <c r="H719" s="6" t="s">
        <v>26</v>
      </c>
      <c r="I719" s="6" t="s">
        <v>27</v>
      </c>
      <c r="J719" s="6" t="s">
        <v>103</v>
      </c>
      <c r="K719" s="6" t="s">
        <v>610</v>
      </c>
      <c r="L719" s="6" t="s">
        <v>98</v>
      </c>
      <c r="M719" s="8">
        <v>520.11</v>
      </c>
      <c r="N719" s="8">
        <v>52.01</v>
      </c>
      <c r="O719" s="8">
        <v>468.1</v>
      </c>
      <c r="P719" s="8">
        <v>74.900000000000006</v>
      </c>
      <c r="Q719" s="8">
        <v>543</v>
      </c>
      <c r="R719" s="6" t="s">
        <v>33</v>
      </c>
      <c r="S719" s="8">
        <v>0</v>
      </c>
    </row>
    <row r="720" spans="1:19" s="5" customFormat="1" ht="11.25" hidden="1">
      <c r="A720" s="6" t="s">
        <v>99</v>
      </c>
      <c r="B720" s="6" t="s">
        <v>100</v>
      </c>
      <c r="C720" s="7">
        <v>45546.738078703704</v>
      </c>
      <c r="D720" s="6" t="s">
        <v>1939</v>
      </c>
      <c r="E720" s="6" t="s">
        <v>1940</v>
      </c>
      <c r="F720" s="6" t="s">
        <v>1941</v>
      </c>
      <c r="G720" s="6" t="s">
        <v>25</v>
      </c>
      <c r="H720" s="6" t="s">
        <v>96</v>
      </c>
      <c r="I720" s="6" t="s">
        <v>27</v>
      </c>
      <c r="J720" s="6" t="s">
        <v>103</v>
      </c>
      <c r="K720" s="6" t="s">
        <v>104</v>
      </c>
      <c r="L720" s="6" t="s">
        <v>98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6" t="s">
        <v>31</v>
      </c>
      <c r="S720" s="8">
        <v>0</v>
      </c>
    </row>
    <row r="721" spans="1:19" s="5" customFormat="1" ht="11.25" hidden="1">
      <c r="A721" s="6" t="s">
        <v>728</v>
      </c>
      <c r="B721" s="6" t="s">
        <v>729</v>
      </c>
      <c r="C721" s="7">
        <v>45546.593923611108</v>
      </c>
      <c r="D721" s="6" t="s">
        <v>1939</v>
      </c>
      <c r="E721" s="6" t="s">
        <v>1942</v>
      </c>
      <c r="F721" s="6" t="s">
        <v>1943</v>
      </c>
      <c r="G721" s="6" t="s">
        <v>25</v>
      </c>
      <c r="H721" s="6" t="s">
        <v>96</v>
      </c>
      <c r="I721" s="6" t="s">
        <v>27</v>
      </c>
      <c r="J721" s="6" t="s">
        <v>38</v>
      </c>
      <c r="K721" s="6" t="s">
        <v>97</v>
      </c>
      <c r="L721" s="6" t="s">
        <v>98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6" t="s">
        <v>31</v>
      </c>
      <c r="S721" s="8">
        <v>0</v>
      </c>
    </row>
    <row r="722" spans="1:19" s="5" customFormat="1" ht="11.25" hidden="1">
      <c r="A722" s="6" t="s">
        <v>1192</v>
      </c>
      <c r="B722" s="6" t="s">
        <v>1193</v>
      </c>
      <c r="C722" s="7">
        <v>45546.500208333331</v>
      </c>
      <c r="D722" s="6" t="s">
        <v>1939</v>
      </c>
      <c r="E722" s="6" t="s">
        <v>1944</v>
      </c>
      <c r="F722" s="6" t="s">
        <v>1945</v>
      </c>
      <c r="G722" s="6" t="s">
        <v>25</v>
      </c>
      <c r="H722" s="6" t="s">
        <v>26</v>
      </c>
      <c r="I722" s="6" t="s">
        <v>27</v>
      </c>
      <c r="J722" s="6" t="s">
        <v>38</v>
      </c>
      <c r="K722" s="6" t="s">
        <v>97</v>
      </c>
      <c r="L722" s="6" t="s">
        <v>98</v>
      </c>
      <c r="M722" s="8">
        <v>1108.6500000000001</v>
      </c>
      <c r="N722" s="8">
        <v>82.5</v>
      </c>
      <c r="O722" s="8">
        <v>1026.1500000000001</v>
      </c>
      <c r="P722" s="8">
        <v>164.18</v>
      </c>
      <c r="Q722" s="8">
        <v>1190.33</v>
      </c>
      <c r="R722" s="6" t="s">
        <v>33</v>
      </c>
      <c r="S722" s="8">
        <v>0</v>
      </c>
    </row>
    <row r="723" spans="1:19" s="5" customFormat="1" ht="11.25" hidden="1">
      <c r="A723" s="6" t="s">
        <v>1946</v>
      </c>
      <c r="B723" s="6" t="s">
        <v>1947</v>
      </c>
      <c r="C723" s="7">
        <v>45546.581643518519</v>
      </c>
      <c r="D723" s="6" t="s">
        <v>1939</v>
      </c>
      <c r="E723" s="6" t="s">
        <v>1948</v>
      </c>
      <c r="F723" s="6" t="s">
        <v>1949</v>
      </c>
      <c r="G723" s="6" t="s">
        <v>25</v>
      </c>
      <c r="H723" s="6" t="s">
        <v>26</v>
      </c>
      <c r="I723" s="6" t="s">
        <v>27</v>
      </c>
      <c r="J723" s="6" t="s">
        <v>38</v>
      </c>
      <c r="K723" s="6" t="s">
        <v>97</v>
      </c>
      <c r="L723" s="6" t="s">
        <v>98</v>
      </c>
      <c r="M723" s="8">
        <v>3920.27</v>
      </c>
      <c r="N723" s="8">
        <v>534.61</v>
      </c>
      <c r="O723" s="8">
        <v>3385.66</v>
      </c>
      <c r="P723" s="8">
        <v>541.71</v>
      </c>
      <c r="Q723" s="8">
        <v>3927.37</v>
      </c>
      <c r="R723" s="6" t="s">
        <v>33</v>
      </c>
      <c r="S723" s="8">
        <v>0</v>
      </c>
    </row>
    <row r="724" spans="1:19" s="5" customFormat="1" ht="11.25" hidden="1">
      <c r="A724" s="6" t="s">
        <v>762</v>
      </c>
      <c r="B724" s="6" t="s">
        <v>763</v>
      </c>
      <c r="C724" s="7">
        <v>45546.40084490741</v>
      </c>
      <c r="D724" s="6" t="s">
        <v>1939</v>
      </c>
      <c r="E724" s="6" t="s">
        <v>1950</v>
      </c>
      <c r="F724" s="6" t="s">
        <v>1951</v>
      </c>
      <c r="G724" s="6" t="s">
        <v>25</v>
      </c>
      <c r="H724" s="6" t="s">
        <v>26</v>
      </c>
      <c r="I724" s="6" t="s">
        <v>27</v>
      </c>
      <c r="J724" s="6" t="s">
        <v>38</v>
      </c>
      <c r="K724" s="6" t="s">
        <v>97</v>
      </c>
      <c r="L724" s="6" t="s">
        <v>98</v>
      </c>
      <c r="M724" s="8">
        <v>2484.7800000000002</v>
      </c>
      <c r="N724" s="8">
        <v>0</v>
      </c>
      <c r="O724" s="8">
        <v>2484.7800000000002</v>
      </c>
      <c r="P724" s="8">
        <v>397.56</v>
      </c>
      <c r="Q724" s="8">
        <v>2882.34</v>
      </c>
      <c r="R724" s="6" t="s">
        <v>33</v>
      </c>
      <c r="S724" s="8">
        <v>0</v>
      </c>
    </row>
    <row r="725" spans="1:19" s="5" customFormat="1" ht="11.25" hidden="1">
      <c r="A725" s="6" t="s">
        <v>193</v>
      </c>
      <c r="B725" s="6" t="s">
        <v>194</v>
      </c>
      <c r="C725" s="7">
        <v>45546.569039351853</v>
      </c>
      <c r="D725" s="6" t="s">
        <v>1939</v>
      </c>
      <c r="E725" s="6" t="s">
        <v>1952</v>
      </c>
      <c r="F725" s="6" t="s">
        <v>1953</v>
      </c>
      <c r="G725" s="6" t="s">
        <v>25</v>
      </c>
      <c r="H725" s="6" t="s">
        <v>26</v>
      </c>
      <c r="I725" s="6" t="s">
        <v>27</v>
      </c>
      <c r="J725" s="6" t="s">
        <v>28</v>
      </c>
      <c r="K725" s="6" t="s">
        <v>97</v>
      </c>
      <c r="L725" s="6" t="s">
        <v>98</v>
      </c>
      <c r="M725" s="8">
        <v>7213.54</v>
      </c>
      <c r="N725" s="8">
        <v>865.62</v>
      </c>
      <c r="O725" s="8">
        <v>6347.92</v>
      </c>
      <c r="P725" s="8">
        <v>1015.67</v>
      </c>
      <c r="Q725" s="8">
        <v>7363.59</v>
      </c>
      <c r="R725" s="6" t="s">
        <v>31</v>
      </c>
      <c r="S725" s="8">
        <v>4216.71</v>
      </c>
    </row>
    <row r="726" spans="1:19" s="5" customFormat="1" ht="11.25" hidden="1">
      <c r="A726" s="6" t="s">
        <v>99</v>
      </c>
      <c r="B726" s="6" t="s">
        <v>100</v>
      </c>
      <c r="C726" s="7">
        <v>45546.498483796298</v>
      </c>
      <c r="D726" s="6" t="s">
        <v>1939</v>
      </c>
      <c r="E726" s="6" t="s">
        <v>1954</v>
      </c>
      <c r="F726" s="6" t="s">
        <v>1955</v>
      </c>
      <c r="G726" s="6" t="s">
        <v>25</v>
      </c>
      <c r="H726" s="6" t="s">
        <v>26</v>
      </c>
      <c r="I726" s="6" t="s">
        <v>27</v>
      </c>
      <c r="J726" s="6" t="s">
        <v>103</v>
      </c>
      <c r="K726" s="6" t="s">
        <v>97</v>
      </c>
      <c r="L726" s="6" t="s">
        <v>98</v>
      </c>
      <c r="M726" s="8">
        <v>9348.43</v>
      </c>
      <c r="N726" s="8">
        <v>953.35</v>
      </c>
      <c r="O726" s="8">
        <v>8395.08</v>
      </c>
      <c r="P726" s="8">
        <v>1343.21</v>
      </c>
      <c r="Q726" s="8">
        <v>9738.2900000000009</v>
      </c>
      <c r="R726" s="6" t="s">
        <v>31</v>
      </c>
      <c r="S726" s="8">
        <v>9738.2900000000009</v>
      </c>
    </row>
    <row r="727" spans="1:19" s="5" customFormat="1" ht="11.25" hidden="1">
      <c r="A727" s="6" t="s">
        <v>350</v>
      </c>
      <c r="B727" s="6" t="s">
        <v>351</v>
      </c>
      <c r="C727" s="7">
        <v>45546.67355324074</v>
      </c>
      <c r="D727" s="6" t="s">
        <v>1939</v>
      </c>
      <c r="E727" s="6" t="s">
        <v>1956</v>
      </c>
      <c r="F727" s="6" t="s">
        <v>1957</v>
      </c>
      <c r="G727" s="6" t="s">
        <v>25</v>
      </c>
      <c r="H727" s="6" t="s">
        <v>26</v>
      </c>
      <c r="I727" s="6" t="s">
        <v>27</v>
      </c>
      <c r="J727" s="6" t="s">
        <v>28</v>
      </c>
      <c r="K727" s="6" t="s">
        <v>97</v>
      </c>
      <c r="L727" s="6" t="s">
        <v>98</v>
      </c>
      <c r="M727" s="8">
        <v>863.46</v>
      </c>
      <c r="N727" s="8">
        <v>86.35</v>
      </c>
      <c r="O727" s="8">
        <v>777.11</v>
      </c>
      <c r="P727" s="8">
        <v>124.34</v>
      </c>
      <c r="Q727" s="8">
        <v>901.45</v>
      </c>
      <c r="R727" s="6" t="s">
        <v>33</v>
      </c>
      <c r="S727" s="8">
        <v>0</v>
      </c>
    </row>
    <row r="728" spans="1:19" s="5" customFormat="1" ht="11.25" hidden="1">
      <c r="A728" s="6" t="s">
        <v>45</v>
      </c>
      <c r="B728" s="6" t="s">
        <v>46</v>
      </c>
      <c r="C728" s="7">
        <v>45546.501840277779</v>
      </c>
      <c r="D728" s="6" t="s">
        <v>1939</v>
      </c>
      <c r="E728" s="6" t="s">
        <v>1958</v>
      </c>
      <c r="F728" s="6" t="s">
        <v>1959</v>
      </c>
      <c r="G728" s="6" t="s">
        <v>25</v>
      </c>
      <c r="H728" s="6" t="s">
        <v>26</v>
      </c>
      <c r="I728" s="6" t="s">
        <v>27</v>
      </c>
      <c r="J728" s="6" t="s">
        <v>28</v>
      </c>
      <c r="K728" s="6" t="s">
        <v>396</v>
      </c>
      <c r="L728" s="6" t="s">
        <v>98</v>
      </c>
      <c r="M728" s="8">
        <v>1750.8</v>
      </c>
      <c r="N728" s="8">
        <v>210.1</v>
      </c>
      <c r="O728" s="8">
        <v>1540.7</v>
      </c>
      <c r="P728" s="8">
        <v>246.51</v>
      </c>
      <c r="Q728" s="8">
        <v>1787.21</v>
      </c>
      <c r="R728" s="6" t="s">
        <v>33</v>
      </c>
      <c r="S728" s="8">
        <v>0</v>
      </c>
    </row>
    <row r="729" spans="1:19" s="5" customFormat="1" ht="11.25" hidden="1">
      <c r="A729" s="6" t="s">
        <v>99</v>
      </c>
      <c r="B729" s="6" t="s">
        <v>100</v>
      </c>
      <c r="C729" s="7">
        <v>45546.59412037037</v>
      </c>
      <c r="D729" s="6" t="s">
        <v>1939</v>
      </c>
      <c r="E729" s="6" t="s">
        <v>1960</v>
      </c>
      <c r="F729" s="6" t="s">
        <v>1961</v>
      </c>
      <c r="G729" s="6" t="s">
        <v>25</v>
      </c>
      <c r="H729" s="6" t="s">
        <v>26</v>
      </c>
      <c r="I729" s="6" t="s">
        <v>27</v>
      </c>
      <c r="J729" s="6" t="s">
        <v>103</v>
      </c>
      <c r="K729" s="6" t="s">
        <v>97</v>
      </c>
      <c r="L729" s="6" t="s">
        <v>98</v>
      </c>
      <c r="M729" s="8">
        <v>4571.6400000000003</v>
      </c>
      <c r="N729" s="8">
        <v>505.21</v>
      </c>
      <c r="O729" s="8">
        <v>4066.4300000000003</v>
      </c>
      <c r="P729" s="8">
        <v>650.63</v>
      </c>
      <c r="Q729" s="8">
        <v>4717.0600000000004</v>
      </c>
      <c r="R729" s="6" t="s">
        <v>31</v>
      </c>
      <c r="S729" s="8">
        <v>4717.0600000000004</v>
      </c>
    </row>
    <row r="730" spans="1:19" s="5" customFormat="1" ht="11.25">
      <c r="A730" s="6" t="s">
        <v>434</v>
      </c>
      <c r="B730" s="6" t="s">
        <v>435</v>
      </c>
      <c r="C730" s="7">
        <v>45546.501087962963</v>
      </c>
      <c r="D730" s="6" t="s">
        <v>1939</v>
      </c>
      <c r="E730" s="6" t="s">
        <v>1962</v>
      </c>
      <c r="F730" s="6" t="s">
        <v>1963</v>
      </c>
      <c r="G730" s="6" t="s">
        <v>25</v>
      </c>
      <c r="H730" s="6" t="s">
        <v>26</v>
      </c>
      <c r="I730" s="6" t="s">
        <v>27</v>
      </c>
      <c r="J730" s="6" t="s">
        <v>38</v>
      </c>
      <c r="K730" s="6" t="s">
        <v>29</v>
      </c>
      <c r="L730" s="6" t="s">
        <v>30</v>
      </c>
      <c r="M730" s="8">
        <v>3211.64</v>
      </c>
      <c r="N730" s="8">
        <v>481.75</v>
      </c>
      <c r="O730" s="8">
        <v>2729.89</v>
      </c>
      <c r="P730" s="8">
        <v>436.78</v>
      </c>
      <c r="Q730" s="8">
        <v>3166.67</v>
      </c>
      <c r="R730" s="6" t="s">
        <v>31</v>
      </c>
      <c r="S730" s="8">
        <v>3166.67</v>
      </c>
    </row>
    <row r="731" spans="1:19" s="5" customFormat="1" ht="11.25" hidden="1">
      <c r="A731" s="6" t="s">
        <v>306</v>
      </c>
      <c r="B731" s="6" t="s">
        <v>307</v>
      </c>
      <c r="C731" s="7">
        <v>45546.395879629628</v>
      </c>
      <c r="D731" s="6" t="s">
        <v>1939</v>
      </c>
      <c r="E731" s="6" t="s">
        <v>1964</v>
      </c>
      <c r="F731" s="6" t="s">
        <v>1965</v>
      </c>
      <c r="G731" s="6" t="s">
        <v>25</v>
      </c>
      <c r="H731" s="6" t="s">
        <v>26</v>
      </c>
      <c r="I731" s="6" t="s">
        <v>27</v>
      </c>
      <c r="J731" s="6" t="s">
        <v>38</v>
      </c>
      <c r="K731" s="6" t="s">
        <v>97</v>
      </c>
      <c r="L731" s="6" t="s">
        <v>98</v>
      </c>
      <c r="M731" s="8">
        <v>12776.27</v>
      </c>
      <c r="N731" s="8">
        <v>2498.52</v>
      </c>
      <c r="O731" s="8">
        <v>10277.75</v>
      </c>
      <c r="P731" s="8">
        <v>1644.44</v>
      </c>
      <c r="Q731" s="8">
        <v>11922.19</v>
      </c>
      <c r="R731" s="6" t="s">
        <v>33</v>
      </c>
      <c r="S731" s="8">
        <v>0</v>
      </c>
    </row>
    <row r="732" spans="1:19" s="5" customFormat="1" ht="11.25" hidden="1">
      <c r="A732" s="6" t="s">
        <v>946</v>
      </c>
      <c r="B732" s="6" t="s">
        <v>947</v>
      </c>
      <c r="C732" s="7">
        <v>45546.712997685187</v>
      </c>
      <c r="D732" s="6" t="s">
        <v>1939</v>
      </c>
      <c r="E732" s="6" t="s">
        <v>1966</v>
      </c>
      <c r="F732" s="6" t="s">
        <v>1967</v>
      </c>
      <c r="G732" s="6" t="s">
        <v>25</v>
      </c>
      <c r="H732" s="6" t="s">
        <v>26</v>
      </c>
      <c r="I732" s="6" t="s">
        <v>27</v>
      </c>
      <c r="J732" s="6" t="s">
        <v>38</v>
      </c>
      <c r="K732" s="6" t="s">
        <v>275</v>
      </c>
      <c r="L732" s="6" t="s">
        <v>98</v>
      </c>
      <c r="M732" s="8">
        <v>633.46</v>
      </c>
      <c r="N732" s="8">
        <v>0</v>
      </c>
      <c r="O732" s="8">
        <v>633.46</v>
      </c>
      <c r="P732" s="8">
        <v>101.35</v>
      </c>
      <c r="Q732" s="8">
        <v>734.81</v>
      </c>
      <c r="R732" s="6" t="s">
        <v>31</v>
      </c>
      <c r="S732" s="8">
        <v>734.81</v>
      </c>
    </row>
    <row r="733" spans="1:19" s="5" customFormat="1" ht="11.25" hidden="1">
      <c r="A733" s="6" t="s">
        <v>1526</v>
      </c>
      <c r="B733" s="6" t="s">
        <v>1527</v>
      </c>
      <c r="C733" s="7">
        <v>45546.568356481483</v>
      </c>
      <c r="D733" s="6" t="s">
        <v>1939</v>
      </c>
      <c r="E733" s="6" t="s">
        <v>1968</v>
      </c>
      <c r="F733" s="6" t="s">
        <v>1969</v>
      </c>
      <c r="G733" s="6" t="s">
        <v>25</v>
      </c>
      <c r="H733" s="6" t="s">
        <v>26</v>
      </c>
      <c r="I733" s="6" t="s">
        <v>27</v>
      </c>
      <c r="J733" s="6" t="s">
        <v>38</v>
      </c>
      <c r="K733" s="6" t="s">
        <v>104</v>
      </c>
      <c r="L733" s="6" t="s">
        <v>98</v>
      </c>
      <c r="M733" s="8">
        <v>1458.05</v>
      </c>
      <c r="N733" s="8">
        <v>145.81</v>
      </c>
      <c r="O733" s="8">
        <v>1312.24</v>
      </c>
      <c r="P733" s="8">
        <v>209.96</v>
      </c>
      <c r="Q733" s="8">
        <v>1522.2</v>
      </c>
      <c r="R733" s="6" t="s">
        <v>31</v>
      </c>
      <c r="S733" s="8">
        <v>1522.2</v>
      </c>
    </row>
    <row r="734" spans="1:19" s="5" customFormat="1" ht="11.25" hidden="1">
      <c r="A734" s="6" t="s">
        <v>538</v>
      </c>
      <c r="B734" s="6" t="s">
        <v>539</v>
      </c>
      <c r="C734" s="7">
        <v>45546.499155092592</v>
      </c>
      <c r="D734" s="6" t="s">
        <v>1939</v>
      </c>
      <c r="E734" s="6" t="s">
        <v>1970</v>
      </c>
      <c r="F734" s="6" t="s">
        <v>1971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97</v>
      </c>
      <c r="L734" s="6" t="s">
        <v>98</v>
      </c>
      <c r="M734" s="8">
        <v>1105.1500000000001</v>
      </c>
      <c r="N734" s="8">
        <v>221.03</v>
      </c>
      <c r="O734" s="8">
        <v>884.12000000000012</v>
      </c>
      <c r="P734" s="8">
        <v>141.46</v>
      </c>
      <c r="Q734" s="8">
        <v>1025.58</v>
      </c>
      <c r="R734" s="6" t="s">
        <v>31</v>
      </c>
      <c r="S734" s="8">
        <v>1025.58</v>
      </c>
    </row>
    <row r="735" spans="1:19" s="5" customFormat="1" ht="11.25" hidden="1">
      <c r="A735" s="6" t="s">
        <v>1267</v>
      </c>
      <c r="B735" s="6" t="s">
        <v>1268</v>
      </c>
      <c r="C735" s="7">
        <v>45546.425300925926</v>
      </c>
      <c r="D735" s="6" t="s">
        <v>1939</v>
      </c>
      <c r="E735" s="6" t="s">
        <v>1972</v>
      </c>
      <c r="F735" s="6" t="s">
        <v>1973</v>
      </c>
      <c r="G735" s="6" t="s">
        <v>25</v>
      </c>
      <c r="H735" s="6" t="s">
        <v>26</v>
      </c>
      <c r="I735" s="6" t="s">
        <v>27</v>
      </c>
      <c r="J735" s="6" t="s">
        <v>28</v>
      </c>
      <c r="K735" s="6" t="s">
        <v>97</v>
      </c>
      <c r="L735" s="6" t="s">
        <v>98</v>
      </c>
      <c r="M735" s="8">
        <v>1179.4000000000001</v>
      </c>
      <c r="N735" s="8">
        <v>176.91</v>
      </c>
      <c r="O735" s="8">
        <v>1002.4900000000001</v>
      </c>
      <c r="P735" s="8">
        <v>160.4</v>
      </c>
      <c r="Q735" s="8">
        <v>1162.8900000000001</v>
      </c>
      <c r="R735" s="6" t="s">
        <v>31</v>
      </c>
      <c r="S735" s="8">
        <v>1162.8900000000001</v>
      </c>
    </row>
    <row r="736" spans="1:19" s="5" customFormat="1" ht="11.25" hidden="1">
      <c r="A736" s="6" t="s">
        <v>99</v>
      </c>
      <c r="B736" s="6" t="s">
        <v>100</v>
      </c>
      <c r="C736" s="7">
        <v>45546.58148148148</v>
      </c>
      <c r="D736" s="6" t="s">
        <v>1939</v>
      </c>
      <c r="E736" s="6" t="s">
        <v>1974</v>
      </c>
      <c r="F736" s="6" t="s">
        <v>1975</v>
      </c>
      <c r="G736" s="6" t="s">
        <v>25</v>
      </c>
      <c r="H736" s="6" t="s">
        <v>26</v>
      </c>
      <c r="I736" s="6" t="s">
        <v>27</v>
      </c>
      <c r="J736" s="6" t="s">
        <v>103</v>
      </c>
      <c r="K736" s="6" t="s">
        <v>104</v>
      </c>
      <c r="L736" s="6" t="s">
        <v>98</v>
      </c>
      <c r="M736" s="8">
        <v>1746.81</v>
      </c>
      <c r="N736" s="8">
        <v>139.74</v>
      </c>
      <c r="O736" s="8">
        <v>1607.07</v>
      </c>
      <c r="P736" s="8">
        <v>257.13</v>
      </c>
      <c r="Q736" s="8">
        <v>1864.2</v>
      </c>
      <c r="R736" s="6" t="s">
        <v>31</v>
      </c>
      <c r="S736" s="8">
        <v>1864.2</v>
      </c>
    </row>
    <row r="737" spans="1:19" s="5" customFormat="1" ht="11.25" hidden="1">
      <c r="A737" s="6" t="s">
        <v>584</v>
      </c>
      <c r="B737" s="6" t="s">
        <v>585</v>
      </c>
      <c r="C737" s="7">
        <v>45546.396053240744</v>
      </c>
      <c r="D737" s="6" t="s">
        <v>1939</v>
      </c>
      <c r="E737" s="6" t="s">
        <v>1976</v>
      </c>
      <c r="F737" s="6" t="s">
        <v>1977</v>
      </c>
      <c r="G737" s="6" t="s">
        <v>25</v>
      </c>
      <c r="H737" s="6" t="s">
        <v>26</v>
      </c>
      <c r="I737" s="6" t="s">
        <v>27</v>
      </c>
      <c r="J737" s="6" t="s">
        <v>38</v>
      </c>
      <c r="K737" s="6" t="s">
        <v>97</v>
      </c>
      <c r="L737" s="6" t="s">
        <v>98</v>
      </c>
      <c r="M737" s="8">
        <v>8900.7199999999993</v>
      </c>
      <c r="N737" s="8">
        <v>890.07</v>
      </c>
      <c r="O737" s="8">
        <v>8010.65</v>
      </c>
      <c r="P737" s="8">
        <v>1281.7</v>
      </c>
      <c r="Q737" s="8">
        <v>9292.35</v>
      </c>
      <c r="R737" s="6" t="s">
        <v>31</v>
      </c>
      <c r="S737" s="8">
        <v>9292.35</v>
      </c>
    </row>
    <row r="738" spans="1:19" s="5" customFormat="1" ht="11.25" hidden="1">
      <c r="A738" s="6" t="s">
        <v>99</v>
      </c>
      <c r="B738" s="6" t="s">
        <v>100</v>
      </c>
      <c r="C738" s="7">
        <v>45546.500011574077</v>
      </c>
      <c r="D738" s="6" t="s">
        <v>1939</v>
      </c>
      <c r="E738" s="6" t="s">
        <v>1978</v>
      </c>
      <c r="F738" s="6" t="s">
        <v>1979</v>
      </c>
      <c r="G738" s="6" t="s">
        <v>25</v>
      </c>
      <c r="H738" s="6" t="s">
        <v>26</v>
      </c>
      <c r="I738" s="6" t="s">
        <v>27</v>
      </c>
      <c r="J738" s="6" t="s">
        <v>103</v>
      </c>
      <c r="K738" s="6" t="s">
        <v>610</v>
      </c>
      <c r="L738" s="6" t="s">
        <v>98</v>
      </c>
      <c r="M738" s="8">
        <v>790.37</v>
      </c>
      <c r="N738" s="8">
        <v>39.520000000000003</v>
      </c>
      <c r="O738" s="8">
        <v>750.85</v>
      </c>
      <c r="P738" s="8">
        <v>120.14</v>
      </c>
      <c r="Q738" s="8">
        <v>870.99</v>
      </c>
      <c r="R738" s="6" t="s">
        <v>31</v>
      </c>
      <c r="S738" s="8">
        <v>870.99</v>
      </c>
    </row>
    <row r="739" spans="1:19" s="5" customFormat="1" ht="11.25" hidden="1">
      <c r="A739" s="6" t="s">
        <v>1676</v>
      </c>
      <c r="B739" s="6" t="s">
        <v>1677</v>
      </c>
      <c r="C739" s="7">
        <v>45546.498657407406</v>
      </c>
      <c r="D739" s="6" t="s">
        <v>1939</v>
      </c>
      <c r="E739" s="6" t="s">
        <v>1980</v>
      </c>
      <c r="F739" s="6" t="s">
        <v>1981</v>
      </c>
      <c r="G739" s="6" t="s">
        <v>25</v>
      </c>
      <c r="H739" s="6" t="s">
        <v>26</v>
      </c>
      <c r="I739" s="6" t="s">
        <v>27</v>
      </c>
      <c r="J739" s="6" t="s">
        <v>28</v>
      </c>
      <c r="K739" s="6" t="s">
        <v>610</v>
      </c>
      <c r="L739" s="6" t="s">
        <v>98</v>
      </c>
      <c r="M739" s="8">
        <v>3427.97</v>
      </c>
      <c r="N739" s="8">
        <v>425.2</v>
      </c>
      <c r="O739" s="8">
        <v>3002.77</v>
      </c>
      <c r="P739" s="8">
        <v>480.44</v>
      </c>
      <c r="Q739" s="8">
        <v>3483.21</v>
      </c>
      <c r="R739" s="6" t="s">
        <v>33</v>
      </c>
      <c r="S739" s="8">
        <v>0</v>
      </c>
    </row>
    <row r="740" spans="1:19" s="5" customFormat="1" ht="11.25" hidden="1">
      <c r="A740" s="6" t="s">
        <v>1982</v>
      </c>
      <c r="B740" s="6" t="s">
        <v>1983</v>
      </c>
      <c r="C740" s="7">
        <v>45546.741435185184</v>
      </c>
      <c r="D740" s="6" t="s">
        <v>1939</v>
      </c>
      <c r="E740" s="6" t="s">
        <v>1984</v>
      </c>
      <c r="F740" s="6" t="s">
        <v>1985</v>
      </c>
      <c r="G740" s="6" t="s">
        <v>25</v>
      </c>
      <c r="H740" s="6" t="s">
        <v>26</v>
      </c>
      <c r="I740" s="6" t="s">
        <v>27</v>
      </c>
      <c r="J740" s="6" t="s">
        <v>38</v>
      </c>
      <c r="K740" s="6" t="s">
        <v>97</v>
      </c>
      <c r="L740" s="6" t="s">
        <v>98</v>
      </c>
      <c r="M740" s="8">
        <v>2201.54</v>
      </c>
      <c r="N740" s="8">
        <v>203.29</v>
      </c>
      <c r="O740" s="8">
        <v>1998.25</v>
      </c>
      <c r="P740" s="8">
        <v>319.72000000000003</v>
      </c>
      <c r="Q740" s="8">
        <v>2317.9699999999998</v>
      </c>
      <c r="R740" s="6" t="s">
        <v>31</v>
      </c>
      <c r="S740" s="8">
        <v>2317.9699999999998</v>
      </c>
    </row>
    <row r="741" spans="1:19" s="5" customFormat="1" ht="11.25" hidden="1">
      <c r="A741" s="6" t="s">
        <v>1986</v>
      </c>
      <c r="B741" s="6" t="s">
        <v>1987</v>
      </c>
      <c r="C741" s="7">
        <v>45546.424953703703</v>
      </c>
      <c r="D741" s="6" t="s">
        <v>1939</v>
      </c>
      <c r="E741" s="6" t="s">
        <v>1988</v>
      </c>
      <c r="F741" s="6" t="s">
        <v>1989</v>
      </c>
      <c r="G741" s="6" t="s">
        <v>25</v>
      </c>
      <c r="H741" s="6" t="s">
        <v>26</v>
      </c>
      <c r="I741" s="6" t="s">
        <v>27</v>
      </c>
      <c r="J741" s="6" t="s">
        <v>28</v>
      </c>
      <c r="K741" s="6" t="s">
        <v>97</v>
      </c>
      <c r="L741" s="6" t="s">
        <v>98</v>
      </c>
      <c r="M741" s="8">
        <v>2741.85</v>
      </c>
      <c r="N741" s="8">
        <v>379.19</v>
      </c>
      <c r="O741" s="8">
        <v>2362.66</v>
      </c>
      <c r="P741" s="8">
        <v>378.02</v>
      </c>
      <c r="Q741" s="8">
        <v>2740.68</v>
      </c>
      <c r="R741" s="6" t="s">
        <v>31</v>
      </c>
      <c r="S741" s="8">
        <v>2740.68</v>
      </c>
    </row>
    <row r="742" spans="1:19" s="5" customFormat="1" ht="11.25" hidden="1">
      <c r="A742" s="6" t="s">
        <v>1990</v>
      </c>
      <c r="B742" s="6" t="s">
        <v>1991</v>
      </c>
      <c r="C742" s="7">
        <v>45546.418587962966</v>
      </c>
      <c r="D742" s="6" t="s">
        <v>1939</v>
      </c>
      <c r="E742" s="6" t="s">
        <v>1992</v>
      </c>
      <c r="F742" s="6" t="s">
        <v>1993</v>
      </c>
      <c r="G742" s="6" t="s">
        <v>25</v>
      </c>
      <c r="H742" s="6" t="s">
        <v>26</v>
      </c>
      <c r="I742" s="6" t="s">
        <v>27</v>
      </c>
      <c r="J742" s="6" t="s">
        <v>38</v>
      </c>
      <c r="K742" s="6" t="s">
        <v>97</v>
      </c>
      <c r="L742" s="6" t="s">
        <v>98</v>
      </c>
      <c r="M742" s="8">
        <v>1846.57</v>
      </c>
      <c r="N742" s="8">
        <v>221.59</v>
      </c>
      <c r="O742" s="8">
        <v>1624.98</v>
      </c>
      <c r="P742" s="8">
        <v>260</v>
      </c>
      <c r="Q742" s="8">
        <v>1884.98</v>
      </c>
      <c r="R742" s="6" t="s">
        <v>31</v>
      </c>
      <c r="S742" s="8">
        <v>1884.98</v>
      </c>
    </row>
    <row r="743" spans="1:19" s="5" customFormat="1" ht="11.25" hidden="1">
      <c r="A743" s="6" t="s">
        <v>715</v>
      </c>
      <c r="B743" s="6" t="s">
        <v>716</v>
      </c>
      <c r="C743" s="7">
        <v>45546.569363425922</v>
      </c>
      <c r="D743" s="6" t="s">
        <v>1939</v>
      </c>
      <c r="E743" s="6" t="s">
        <v>1994</v>
      </c>
      <c r="F743" s="6" t="s">
        <v>1995</v>
      </c>
      <c r="G743" s="6" t="s">
        <v>25</v>
      </c>
      <c r="H743" s="6" t="s">
        <v>26</v>
      </c>
      <c r="I743" s="6" t="s">
        <v>27</v>
      </c>
      <c r="J743" s="6" t="s">
        <v>28</v>
      </c>
      <c r="K743" s="6" t="s">
        <v>104</v>
      </c>
      <c r="L743" s="6" t="s">
        <v>98</v>
      </c>
      <c r="M743" s="8">
        <v>10029.68</v>
      </c>
      <c r="N743" s="8">
        <v>1203.56</v>
      </c>
      <c r="O743" s="8">
        <v>8826.1200000000008</v>
      </c>
      <c r="P743" s="8">
        <v>1412.18</v>
      </c>
      <c r="Q743" s="8">
        <v>10238.299999999999</v>
      </c>
      <c r="R743" s="6" t="s">
        <v>33</v>
      </c>
      <c r="S743" s="8">
        <v>0</v>
      </c>
    </row>
    <row r="744" spans="1:19" s="5" customFormat="1" ht="11.25" hidden="1">
      <c r="A744" s="6" t="s">
        <v>181</v>
      </c>
      <c r="B744" s="6" t="s">
        <v>182</v>
      </c>
      <c r="C744" s="7">
        <v>45546.581817129627</v>
      </c>
      <c r="D744" s="6" t="s">
        <v>1939</v>
      </c>
      <c r="E744" s="6" t="s">
        <v>1996</v>
      </c>
      <c r="F744" s="6" t="s">
        <v>1997</v>
      </c>
      <c r="G744" s="6" t="s">
        <v>25</v>
      </c>
      <c r="H744" s="6" t="s">
        <v>26</v>
      </c>
      <c r="I744" s="6" t="s">
        <v>27</v>
      </c>
      <c r="J744" s="6" t="s">
        <v>38</v>
      </c>
      <c r="K744" s="6" t="s">
        <v>97</v>
      </c>
      <c r="L744" s="6" t="s">
        <v>98</v>
      </c>
      <c r="M744" s="8">
        <v>1336.51</v>
      </c>
      <c r="N744" s="8">
        <v>126.34</v>
      </c>
      <c r="O744" s="8">
        <v>1210.17</v>
      </c>
      <c r="P744" s="8">
        <v>193.63</v>
      </c>
      <c r="Q744" s="8">
        <v>1403.8</v>
      </c>
      <c r="R744" s="6" t="s">
        <v>31</v>
      </c>
      <c r="S744" s="8">
        <v>1403.8</v>
      </c>
    </row>
    <row r="745" spans="1:19" s="5" customFormat="1" ht="11.25" hidden="1">
      <c r="A745" s="6" t="s">
        <v>99</v>
      </c>
      <c r="B745" s="6" t="s">
        <v>100</v>
      </c>
      <c r="C745" s="7">
        <v>45546.581979166665</v>
      </c>
      <c r="D745" s="6" t="s">
        <v>1939</v>
      </c>
      <c r="E745" s="6" t="s">
        <v>1998</v>
      </c>
      <c r="F745" s="6" t="s">
        <v>1999</v>
      </c>
      <c r="G745" s="6" t="s">
        <v>25</v>
      </c>
      <c r="H745" s="6" t="s">
        <v>26</v>
      </c>
      <c r="I745" s="6" t="s">
        <v>27</v>
      </c>
      <c r="J745" s="6" t="s">
        <v>103</v>
      </c>
      <c r="K745" s="6" t="s">
        <v>104</v>
      </c>
      <c r="L745" s="6" t="s">
        <v>98</v>
      </c>
      <c r="M745" s="8">
        <v>3076.88</v>
      </c>
      <c r="N745" s="8">
        <v>461.53</v>
      </c>
      <c r="O745" s="8">
        <v>2615.3500000000004</v>
      </c>
      <c r="P745" s="8">
        <v>418.46</v>
      </c>
      <c r="Q745" s="8">
        <v>3033.81</v>
      </c>
      <c r="R745" s="6" t="s">
        <v>31</v>
      </c>
      <c r="S745" s="8">
        <v>3033.81</v>
      </c>
    </row>
    <row r="746" spans="1:19" s="5" customFormat="1" ht="11.25" hidden="1">
      <c r="A746" s="6" t="s">
        <v>99</v>
      </c>
      <c r="B746" s="6" t="s">
        <v>100</v>
      </c>
      <c r="C746" s="7">
        <v>45546.727037037039</v>
      </c>
      <c r="D746" s="6" t="s">
        <v>1939</v>
      </c>
      <c r="E746" s="6" t="s">
        <v>2000</v>
      </c>
      <c r="F746" s="6" t="s">
        <v>2001</v>
      </c>
      <c r="G746" s="6" t="s">
        <v>25</v>
      </c>
      <c r="H746" s="6" t="s">
        <v>26</v>
      </c>
      <c r="I746" s="6" t="s">
        <v>27</v>
      </c>
      <c r="J746" s="6" t="s">
        <v>103</v>
      </c>
      <c r="K746" s="6" t="s">
        <v>97</v>
      </c>
      <c r="L746" s="6" t="s">
        <v>98</v>
      </c>
      <c r="M746" s="8">
        <v>196.71</v>
      </c>
      <c r="N746" s="8">
        <v>0</v>
      </c>
      <c r="O746" s="8">
        <v>196.71</v>
      </c>
      <c r="P746" s="8">
        <v>31.47</v>
      </c>
      <c r="Q746" s="8">
        <v>228.18</v>
      </c>
      <c r="R746" s="6" t="s">
        <v>31</v>
      </c>
      <c r="S746" s="8">
        <v>0.18</v>
      </c>
    </row>
    <row r="747" spans="1:19" s="5" customFormat="1" ht="11.25" hidden="1">
      <c r="A747" s="6" t="s">
        <v>99</v>
      </c>
      <c r="B747" s="6" t="s">
        <v>100</v>
      </c>
      <c r="C747" s="7">
        <v>45546.499490740738</v>
      </c>
      <c r="D747" s="6" t="s">
        <v>1939</v>
      </c>
      <c r="E747" s="6" t="s">
        <v>2002</v>
      </c>
      <c r="F747" s="6" t="s">
        <v>2003</v>
      </c>
      <c r="G747" s="6" t="s">
        <v>25</v>
      </c>
      <c r="H747" s="6" t="s">
        <v>26</v>
      </c>
      <c r="I747" s="6" t="s">
        <v>27</v>
      </c>
      <c r="J747" s="6" t="s">
        <v>103</v>
      </c>
      <c r="K747" s="6" t="s">
        <v>104</v>
      </c>
      <c r="L747" s="6" t="s">
        <v>98</v>
      </c>
      <c r="M747" s="8">
        <v>12897.45</v>
      </c>
      <c r="N747" s="8">
        <v>1283.6099999999999</v>
      </c>
      <c r="O747" s="8">
        <v>11613.84</v>
      </c>
      <c r="P747" s="8">
        <v>1858.21</v>
      </c>
      <c r="Q747" s="8">
        <v>13472.05</v>
      </c>
      <c r="R747" s="6" t="s">
        <v>31</v>
      </c>
      <c r="S747" s="8">
        <v>13472.05</v>
      </c>
    </row>
    <row r="748" spans="1:19" s="5" customFormat="1" ht="11.25" hidden="1">
      <c r="A748" s="6" t="s">
        <v>1086</v>
      </c>
      <c r="B748" s="6" t="s">
        <v>1087</v>
      </c>
      <c r="C748" s="7">
        <v>45546.500543981485</v>
      </c>
      <c r="D748" s="6" t="s">
        <v>1939</v>
      </c>
      <c r="E748" s="6" t="s">
        <v>2004</v>
      </c>
      <c r="F748" s="6" t="s">
        <v>2005</v>
      </c>
      <c r="G748" s="6" t="s">
        <v>25</v>
      </c>
      <c r="H748" s="6" t="s">
        <v>26</v>
      </c>
      <c r="I748" s="6" t="s">
        <v>27</v>
      </c>
      <c r="J748" s="6" t="s">
        <v>38</v>
      </c>
      <c r="K748" s="6" t="s">
        <v>97</v>
      </c>
      <c r="L748" s="6" t="s">
        <v>98</v>
      </c>
      <c r="M748" s="8">
        <v>5067.0200000000004</v>
      </c>
      <c r="N748" s="8">
        <v>742.72</v>
      </c>
      <c r="O748" s="8">
        <v>4324.3</v>
      </c>
      <c r="P748" s="8">
        <v>691.89</v>
      </c>
      <c r="Q748" s="8">
        <v>5016.1899999999996</v>
      </c>
      <c r="R748" s="6" t="s">
        <v>31</v>
      </c>
      <c r="S748" s="8">
        <v>5016.1899999999996</v>
      </c>
    </row>
    <row r="749" spans="1:19" s="5" customFormat="1" ht="11.25" hidden="1">
      <c r="A749" s="6" t="s">
        <v>227</v>
      </c>
      <c r="B749" s="6" t="s">
        <v>228</v>
      </c>
      <c r="C749" s="7">
        <v>45546.424583333333</v>
      </c>
      <c r="D749" s="6" t="s">
        <v>1939</v>
      </c>
      <c r="E749" s="6" t="s">
        <v>2006</v>
      </c>
      <c r="F749" s="6" t="s">
        <v>2007</v>
      </c>
      <c r="G749" s="6" t="s">
        <v>25</v>
      </c>
      <c r="H749" s="6" t="s">
        <v>26</v>
      </c>
      <c r="I749" s="6" t="s">
        <v>27</v>
      </c>
      <c r="J749" s="6" t="s">
        <v>38</v>
      </c>
      <c r="K749" s="6" t="s">
        <v>97</v>
      </c>
      <c r="L749" s="6" t="s">
        <v>98</v>
      </c>
      <c r="M749" s="8">
        <v>8401.7999999999993</v>
      </c>
      <c r="N749" s="8">
        <v>2352.5</v>
      </c>
      <c r="O749" s="8">
        <v>6049.2999999999993</v>
      </c>
      <c r="P749" s="8">
        <v>967.89</v>
      </c>
      <c r="Q749" s="8">
        <v>7017.19</v>
      </c>
      <c r="R749" s="6" t="s">
        <v>31</v>
      </c>
      <c r="S749" s="8">
        <v>7017.19</v>
      </c>
    </row>
    <row r="750" spans="1:19" s="5" customFormat="1" ht="11.25" hidden="1">
      <c r="A750" s="6" t="s">
        <v>1042</v>
      </c>
      <c r="B750" s="6" t="s">
        <v>1043</v>
      </c>
      <c r="C750" s="7">
        <v>45546.719212962962</v>
      </c>
      <c r="D750" s="6" t="s">
        <v>1939</v>
      </c>
      <c r="E750" s="6" t="s">
        <v>2008</v>
      </c>
      <c r="F750" s="6" t="s">
        <v>2009</v>
      </c>
      <c r="G750" s="6" t="s">
        <v>25</v>
      </c>
      <c r="H750" s="6" t="s">
        <v>26</v>
      </c>
      <c r="I750" s="6" t="s">
        <v>27</v>
      </c>
      <c r="J750" s="6" t="s">
        <v>28</v>
      </c>
      <c r="K750" s="6" t="s">
        <v>104</v>
      </c>
      <c r="L750" s="6" t="s">
        <v>98</v>
      </c>
      <c r="M750" s="8">
        <v>75.13</v>
      </c>
      <c r="N750" s="8">
        <v>3.76</v>
      </c>
      <c r="O750" s="8">
        <v>71.36999999999999</v>
      </c>
      <c r="P750" s="8">
        <v>11.42</v>
      </c>
      <c r="Q750" s="8">
        <v>82.79</v>
      </c>
      <c r="R750" s="6" t="s">
        <v>31</v>
      </c>
      <c r="S750" s="8">
        <v>82.79</v>
      </c>
    </row>
    <row r="751" spans="1:19" s="5" customFormat="1" ht="11.25" hidden="1">
      <c r="A751" s="6" t="s">
        <v>189</v>
      </c>
      <c r="B751" s="6" t="s">
        <v>190</v>
      </c>
      <c r="C751" s="7">
        <v>45546.425462962965</v>
      </c>
      <c r="D751" s="6" t="s">
        <v>1939</v>
      </c>
      <c r="E751" s="6" t="s">
        <v>2010</v>
      </c>
      <c r="F751" s="6" t="s">
        <v>2011</v>
      </c>
      <c r="G751" s="6" t="s">
        <v>25</v>
      </c>
      <c r="H751" s="6" t="s">
        <v>26</v>
      </c>
      <c r="I751" s="6" t="s">
        <v>27</v>
      </c>
      <c r="J751" s="6" t="s">
        <v>28</v>
      </c>
      <c r="K751" s="6" t="s">
        <v>97</v>
      </c>
      <c r="L751" s="6" t="s">
        <v>98</v>
      </c>
      <c r="M751" s="8">
        <v>3227.01</v>
      </c>
      <c r="N751" s="8">
        <v>484.05</v>
      </c>
      <c r="O751" s="8">
        <v>2742.96</v>
      </c>
      <c r="P751" s="8">
        <v>438.87</v>
      </c>
      <c r="Q751" s="8">
        <v>3181.83</v>
      </c>
      <c r="R751" s="6" t="s">
        <v>31</v>
      </c>
      <c r="S751" s="8">
        <v>3181.83</v>
      </c>
    </row>
    <row r="752" spans="1:19" s="5" customFormat="1" ht="11.25" hidden="1">
      <c r="A752" s="6" t="s">
        <v>99</v>
      </c>
      <c r="B752" s="6" t="s">
        <v>100</v>
      </c>
      <c r="C752" s="7">
        <v>45546.519016203703</v>
      </c>
      <c r="D752" s="6" t="s">
        <v>1939</v>
      </c>
      <c r="E752" s="6" t="s">
        <v>2012</v>
      </c>
      <c r="F752" s="6" t="s">
        <v>2013</v>
      </c>
      <c r="G752" s="6" t="s">
        <v>25</v>
      </c>
      <c r="H752" s="6" t="s">
        <v>26</v>
      </c>
      <c r="I752" s="6" t="s">
        <v>27</v>
      </c>
      <c r="J752" s="6" t="s">
        <v>103</v>
      </c>
      <c r="K752" s="6" t="s">
        <v>97</v>
      </c>
      <c r="L752" s="6" t="s">
        <v>98</v>
      </c>
      <c r="M752" s="8">
        <v>1757.76</v>
      </c>
      <c r="N752" s="8">
        <v>117.76</v>
      </c>
      <c r="O752" s="8">
        <v>1640</v>
      </c>
      <c r="P752" s="8">
        <v>262.39999999999998</v>
      </c>
      <c r="Q752" s="8">
        <v>1902.4</v>
      </c>
      <c r="R752" s="6" t="s">
        <v>31</v>
      </c>
      <c r="S752" s="8">
        <v>1902.4</v>
      </c>
    </row>
    <row r="753" spans="1:19" s="5" customFormat="1" ht="11.25" hidden="1">
      <c r="A753" s="6" t="s">
        <v>2014</v>
      </c>
      <c r="B753" s="6" t="s">
        <v>2015</v>
      </c>
      <c r="C753" s="7">
        <v>45546.396412037036</v>
      </c>
      <c r="D753" s="6" t="s">
        <v>1939</v>
      </c>
      <c r="E753" s="6" t="s">
        <v>2016</v>
      </c>
      <c r="F753" s="6" t="s">
        <v>2017</v>
      </c>
      <c r="G753" s="6" t="s">
        <v>25</v>
      </c>
      <c r="H753" s="6" t="s">
        <v>26</v>
      </c>
      <c r="I753" s="6" t="s">
        <v>27</v>
      </c>
      <c r="J753" s="6" t="s">
        <v>38</v>
      </c>
      <c r="K753" s="6" t="s">
        <v>97</v>
      </c>
      <c r="L753" s="6" t="s">
        <v>98</v>
      </c>
      <c r="M753" s="8">
        <v>4249.38</v>
      </c>
      <c r="N753" s="8">
        <v>424.94</v>
      </c>
      <c r="O753" s="8">
        <v>3824.44</v>
      </c>
      <c r="P753" s="8">
        <v>611.91</v>
      </c>
      <c r="Q753" s="8">
        <v>4436.3500000000004</v>
      </c>
      <c r="R753" s="6" t="s">
        <v>31</v>
      </c>
      <c r="S753" s="8">
        <v>4436.3500000000004</v>
      </c>
    </row>
    <row r="754" spans="1:19" s="5" customFormat="1" ht="11.25" hidden="1">
      <c r="A754" s="6" t="s">
        <v>1086</v>
      </c>
      <c r="B754" s="6" t="s">
        <v>1087</v>
      </c>
      <c r="C754" s="7">
        <v>45546.50203703704</v>
      </c>
      <c r="D754" s="6" t="s">
        <v>1939</v>
      </c>
      <c r="E754" s="6" t="s">
        <v>2018</v>
      </c>
      <c r="F754" s="6" t="s">
        <v>2019</v>
      </c>
      <c r="G754" s="6" t="s">
        <v>25</v>
      </c>
      <c r="H754" s="6" t="s">
        <v>26</v>
      </c>
      <c r="I754" s="6" t="s">
        <v>27</v>
      </c>
      <c r="J754" s="6" t="s">
        <v>38</v>
      </c>
      <c r="K754" s="6" t="s">
        <v>97</v>
      </c>
      <c r="L754" s="6" t="s">
        <v>98</v>
      </c>
      <c r="M754" s="8">
        <v>148.69999999999999</v>
      </c>
      <c r="N754" s="8">
        <v>19.329999999999998</v>
      </c>
      <c r="O754" s="8">
        <v>129.37</v>
      </c>
      <c r="P754" s="8">
        <v>20.7</v>
      </c>
      <c r="Q754" s="8">
        <v>150.07</v>
      </c>
      <c r="R754" s="6" t="s">
        <v>31</v>
      </c>
      <c r="S754" s="8">
        <v>150.07</v>
      </c>
    </row>
    <row r="755" spans="1:19" s="5" customFormat="1" ht="11.25" hidden="1">
      <c r="A755" s="6" t="s">
        <v>99</v>
      </c>
      <c r="B755" s="6" t="s">
        <v>100</v>
      </c>
      <c r="C755" s="7">
        <v>45546.510960648149</v>
      </c>
      <c r="D755" s="6" t="s">
        <v>1939</v>
      </c>
      <c r="E755" s="6" t="s">
        <v>2020</v>
      </c>
      <c r="F755" s="6" t="s">
        <v>2021</v>
      </c>
      <c r="G755" s="6" t="s">
        <v>25</v>
      </c>
      <c r="H755" s="6" t="s">
        <v>26</v>
      </c>
      <c r="I755" s="6" t="s">
        <v>27</v>
      </c>
      <c r="J755" s="6" t="s">
        <v>103</v>
      </c>
      <c r="K755" s="6" t="s">
        <v>97</v>
      </c>
      <c r="L755" s="6" t="s">
        <v>98</v>
      </c>
      <c r="M755" s="8">
        <v>309.23</v>
      </c>
      <c r="N755" s="8">
        <v>0</v>
      </c>
      <c r="O755" s="8">
        <v>309.23</v>
      </c>
      <c r="P755" s="8">
        <v>49.48</v>
      </c>
      <c r="Q755" s="8">
        <v>358.71</v>
      </c>
      <c r="R755" s="6" t="s">
        <v>31</v>
      </c>
      <c r="S755" s="8">
        <v>358.71</v>
      </c>
    </row>
    <row r="756" spans="1:19" s="5" customFormat="1" ht="11.25" hidden="1">
      <c r="A756" s="6" t="s">
        <v>2022</v>
      </c>
      <c r="B756" s="6" t="s">
        <v>2023</v>
      </c>
      <c r="C756" s="7">
        <v>45546.712835648148</v>
      </c>
      <c r="D756" s="6" t="s">
        <v>1939</v>
      </c>
      <c r="E756" s="6" t="s">
        <v>2024</v>
      </c>
      <c r="F756" s="6" t="s">
        <v>2025</v>
      </c>
      <c r="G756" s="6" t="s">
        <v>25</v>
      </c>
      <c r="H756" s="6" t="s">
        <v>26</v>
      </c>
      <c r="I756" s="6" t="s">
        <v>27</v>
      </c>
      <c r="J756" s="6" t="s">
        <v>38</v>
      </c>
      <c r="K756" s="6" t="s">
        <v>104</v>
      </c>
      <c r="L756" s="6" t="s">
        <v>98</v>
      </c>
      <c r="M756" s="8">
        <v>787.68</v>
      </c>
      <c r="N756" s="8">
        <v>0</v>
      </c>
      <c r="O756" s="8">
        <v>787.68</v>
      </c>
      <c r="P756" s="8">
        <v>126.03</v>
      </c>
      <c r="Q756" s="8">
        <v>913.71</v>
      </c>
      <c r="R756" s="6" t="s">
        <v>31</v>
      </c>
      <c r="S756" s="8">
        <v>913.71</v>
      </c>
    </row>
    <row r="757" spans="1:19" s="5" customFormat="1" ht="11.25" hidden="1">
      <c r="A757" s="6" t="s">
        <v>213</v>
      </c>
      <c r="B757" s="6" t="s">
        <v>214</v>
      </c>
      <c r="C757" s="7">
        <v>45546.745416666665</v>
      </c>
      <c r="D757" s="6" t="s">
        <v>1939</v>
      </c>
      <c r="E757" s="6" t="s">
        <v>2026</v>
      </c>
      <c r="F757" s="6" t="s">
        <v>2027</v>
      </c>
      <c r="G757" s="6" t="s">
        <v>25</v>
      </c>
      <c r="H757" s="6" t="s">
        <v>26</v>
      </c>
      <c r="I757" s="6" t="s">
        <v>27</v>
      </c>
      <c r="J757" s="6" t="s">
        <v>38</v>
      </c>
      <c r="K757" s="6" t="s">
        <v>97</v>
      </c>
      <c r="L757" s="6" t="s">
        <v>98</v>
      </c>
      <c r="M757" s="8">
        <v>8790.5400000000009</v>
      </c>
      <c r="N757" s="8">
        <v>1318.58</v>
      </c>
      <c r="O757" s="8">
        <v>7471.9600000000009</v>
      </c>
      <c r="P757" s="8">
        <v>1195.51</v>
      </c>
      <c r="Q757" s="8">
        <v>8667.4699999999993</v>
      </c>
      <c r="R757" s="6" t="s">
        <v>31</v>
      </c>
      <c r="S757" s="8">
        <v>8667.4699999999993</v>
      </c>
    </row>
    <row r="758" spans="1:19" s="5" customFormat="1" ht="11.25" hidden="1">
      <c r="A758" s="6" t="s">
        <v>946</v>
      </c>
      <c r="B758" s="6" t="s">
        <v>947</v>
      </c>
      <c r="C758" s="7">
        <v>45546.581307870372</v>
      </c>
      <c r="D758" s="6" t="s">
        <v>1939</v>
      </c>
      <c r="E758" s="6" t="s">
        <v>2028</v>
      </c>
      <c r="F758" s="6" t="s">
        <v>2029</v>
      </c>
      <c r="G758" s="6" t="s">
        <v>25</v>
      </c>
      <c r="H758" s="6" t="s">
        <v>26</v>
      </c>
      <c r="I758" s="6" t="s">
        <v>27</v>
      </c>
      <c r="J758" s="6" t="s">
        <v>38</v>
      </c>
      <c r="K758" s="6" t="s">
        <v>275</v>
      </c>
      <c r="L758" s="6" t="s">
        <v>98</v>
      </c>
      <c r="M758" s="8">
        <v>933.63</v>
      </c>
      <c r="N758" s="8">
        <v>0</v>
      </c>
      <c r="O758" s="8">
        <v>933.63</v>
      </c>
      <c r="P758" s="8">
        <v>149.38</v>
      </c>
      <c r="Q758" s="8">
        <v>1083.01</v>
      </c>
      <c r="R758" s="6" t="s">
        <v>31</v>
      </c>
      <c r="S758" s="8">
        <v>1083.01</v>
      </c>
    </row>
    <row r="759" spans="1:19" s="5" customFormat="1" ht="11.25" hidden="1">
      <c r="A759" s="6" t="s">
        <v>99</v>
      </c>
      <c r="B759" s="6" t="s">
        <v>100</v>
      </c>
      <c r="C759" s="7">
        <v>45546.673194444447</v>
      </c>
      <c r="D759" s="6" t="s">
        <v>1939</v>
      </c>
      <c r="E759" s="6" t="s">
        <v>2030</v>
      </c>
      <c r="F759" s="6" t="s">
        <v>2031</v>
      </c>
      <c r="G759" s="6" t="s">
        <v>25</v>
      </c>
      <c r="H759" s="6" t="s">
        <v>26</v>
      </c>
      <c r="I759" s="6" t="s">
        <v>27</v>
      </c>
      <c r="J759" s="6" t="s">
        <v>103</v>
      </c>
      <c r="K759" s="6" t="s">
        <v>97</v>
      </c>
      <c r="L759" s="6" t="s">
        <v>98</v>
      </c>
      <c r="M759" s="8">
        <v>2420.46</v>
      </c>
      <c r="N759" s="8">
        <v>532.5</v>
      </c>
      <c r="O759" s="8">
        <v>1887.96</v>
      </c>
      <c r="P759" s="8">
        <v>302.07</v>
      </c>
      <c r="Q759" s="8">
        <v>2190.0300000000002</v>
      </c>
      <c r="R759" s="6" t="s">
        <v>31</v>
      </c>
      <c r="S759" s="8">
        <v>2190.0300000000002</v>
      </c>
    </row>
    <row r="760" spans="1:19" s="5" customFormat="1" ht="11.25" hidden="1">
      <c r="A760" s="6" t="s">
        <v>1839</v>
      </c>
      <c r="B760" s="6" t="s">
        <v>1840</v>
      </c>
      <c r="C760" s="7">
        <v>45546.49832175926</v>
      </c>
      <c r="D760" s="6" t="s">
        <v>1939</v>
      </c>
      <c r="E760" s="6" t="s">
        <v>2032</v>
      </c>
      <c r="F760" s="6" t="s">
        <v>2033</v>
      </c>
      <c r="G760" s="6" t="s">
        <v>25</v>
      </c>
      <c r="H760" s="6" t="s">
        <v>26</v>
      </c>
      <c r="I760" s="6" t="s">
        <v>27</v>
      </c>
      <c r="J760" s="6" t="s">
        <v>38</v>
      </c>
      <c r="K760" s="6" t="s">
        <v>97</v>
      </c>
      <c r="L760" s="6" t="s">
        <v>98</v>
      </c>
      <c r="M760" s="8">
        <v>2326.5300000000002</v>
      </c>
      <c r="N760" s="8">
        <v>262.14</v>
      </c>
      <c r="O760" s="8">
        <v>2064.3900000000003</v>
      </c>
      <c r="P760" s="8">
        <v>330.3</v>
      </c>
      <c r="Q760" s="8">
        <v>2394.69</v>
      </c>
      <c r="R760" s="6" t="s">
        <v>31</v>
      </c>
      <c r="S760" s="8">
        <v>2394.69</v>
      </c>
    </row>
    <row r="761" spans="1:19" s="5" customFormat="1" ht="11.25" hidden="1">
      <c r="A761" s="6" t="s">
        <v>99</v>
      </c>
      <c r="B761" s="6" t="s">
        <v>100</v>
      </c>
      <c r="C761" s="7">
        <v>45546.500717592593</v>
      </c>
      <c r="D761" s="6" t="s">
        <v>1939</v>
      </c>
      <c r="E761" s="6" t="s">
        <v>2034</v>
      </c>
      <c r="F761" s="6" t="s">
        <v>2035</v>
      </c>
      <c r="G761" s="6" t="s">
        <v>25</v>
      </c>
      <c r="H761" s="6" t="s">
        <v>26</v>
      </c>
      <c r="I761" s="6" t="s">
        <v>27</v>
      </c>
      <c r="J761" s="6" t="s">
        <v>103</v>
      </c>
      <c r="K761" s="6" t="s">
        <v>97</v>
      </c>
      <c r="L761" s="6" t="s">
        <v>98</v>
      </c>
      <c r="M761" s="8">
        <v>3117.09</v>
      </c>
      <c r="N761" s="8">
        <v>411.12</v>
      </c>
      <c r="O761" s="8">
        <v>2705.9700000000003</v>
      </c>
      <c r="P761" s="8">
        <v>432.95</v>
      </c>
      <c r="Q761" s="8">
        <v>3138.92</v>
      </c>
      <c r="R761" s="6" t="s">
        <v>31</v>
      </c>
      <c r="S761" s="8">
        <v>3138.92</v>
      </c>
    </row>
    <row r="762" spans="1:19" s="5" customFormat="1" ht="11.25">
      <c r="A762" s="6" t="s">
        <v>284</v>
      </c>
      <c r="B762" s="6" t="s">
        <v>285</v>
      </c>
      <c r="C762" s="7">
        <v>45546.500891203701</v>
      </c>
      <c r="D762" s="6" t="s">
        <v>1939</v>
      </c>
      <c r="E762" s="6" t="s">
        <v>2036</v>
      </c>
      <c r="F762" s="6" t="s">
        <v>2037</v>
      </c>
      <c r="G762" s="6" t="s">
        <v>25</v>
      </c>
      <c r="H762" s="6" t="s">
        <v>26</v>
      </c>
      <c r="I762" s="6" t="s">
        <v>27</v>
      </c>
      <c r="J762" s="6" t="s">
        <v>38</v>
      </c>
      <c r="K762" s="6" t="s">
        <v>29</v>
      </c>
      <c r="L762" s="6" t="s">
        <v>30</v>
      </c>
      <c r="M762" s="8">
        <v>5839.98</v>
      </c>
      <c r="N762" s="8">
        <v>0</v>
      </c>
      <c r="O762" s="8">
        <v>5839.98</v>
      </c>
      <c r="P762" s="8">
        <v>934.4</v>
      </c>
      <c r="Q762" s="8">
        <v>6774.38</v>
      </c>
      <c r="R762" s="6" t="s">
        <v>31</v>
      </c>
      <c r="S762" s="8">
        <v>6774.38</v>
      </c>
    </row>
    <row r="763" spans="1:19" s="5" customFormat="1" ht="11.25" hidden="1">
      <c r="A763" s="6" t="s">
        <v>99</v>
      </c>
      <c r="B763" s="6" t="s">
        <v>100</v>
      </c>
      <c r="C763" s="7">
        <v>45546.673900462964</v>
      </c>
      <c r="D763" s="6" t="s">
        <v>1939</v>
      </c>
      <c r="E763" s="6" t="s">
        <v>2038</v>
      </c>
      <c r="F763" s="6" t="s">
        <v>2039</v>
      </c>
      <c r="G763" s="6" t="s">
        <v>25</v>
      </c>
      <c r="H763" s="6" t="s">
        <v>26</v>
      </c>
      <c r="I763" s="6" t="s">
        <v>27</v>
      </c>
      <c r="J763" s="6" t="s">
        <v>103</v>
      </c>
      <c r="K763" s="6" t="s">
        <v>104</v>
      </c>
      <c r="L763" s="6" t="s">
        <v>98</v>
      </c>
      <c r="M763" s="8">
        <v>87.96</v>
      </c>
      <c r="N763" s="8">
        <v>13.19</v>
      </c>
      <c r="O763" s="8">
        <v>74.77</v>
      </c>
      <c r="P763" s="8">
        <v>11.96</v>
      </c>
      <c r="Q763" s="8">
        <v>86.73</v>
      </c>
      <c r="R763" s="6" t="s">
        <v>31</v>
      </c>
      <c r="S763" s="8">
        <v>86.73</v>
      </c>
    </row>
    <row r="764" spans="1:19" s="5" customFormat="1" ht="11.25" hidden="1">
      <c r="A764" s="6" t="s">
        <v>205</v>
      </c>
      <c r="B764" s="6" t="s">
        <v>206</v>
      </c>
      <c r="C764" s="7">
        <v>45546.718865740739</v>
      </c>
      <c r="D764" s="6" t="s">
        <v>1939</v>
      </c>
      <c r="E764" s="6" t="s">
        <v>2040</v>
      </c>
      <c r="F764" s="6" t="s">
        <v>2041</v>
      </c>
      <c r="G764" s="6" t="s">
        <v>25</v>
      </c>
      <c r="H764" s="6" t="s">
        <v>26</v>
      </c>
      <c r="I764" s="6" t="s">
        <v>27</v>
      </c>
      <c r="J764" s="6" t="s">
        <v>38</v>
      </c>
      <c r="K764" s="6" t="s">
        <v>97</v>
      </c>
      <c r="L764" s="6" t="s">
        <v>98</v>
      </c>
      <c r="M764" s="8">
        <v>2614.38</v>
      </c>
      <c r="N764" s="8">
        <v>392.16</v>
      </c>
      <c r="O764" s="8">
        <v>2222.2200000000003</v>
      </c>
      <c r="P764" s="8">
        <v>355.56</v>
      </c>
      <c r="Q764" s="8">
        <v>2577.7800000000002</v>
      </c>
      <c r="R764" s="6" t="s">
        <v>31</v>
      </c>
      <c r="S764" s="8">
        <v>2577.7800000000002</v>
      </c>
    </row>
    <row r="765" spans="1:19" s="5" customFormat="1" ht="11.25" hidden="1">
      <c r="A765" s="6" t="s">
        <v>826</v>
      </c>
      <c r="B765" s="6" t="s">
        <v>827</v>
      </c>
      <c r="C765" s="7">
        <v>45546.510787037034</v>
      </c>
      <c r="D765" s="6" t="s">
        <v>1939</v>
      </c>
      <c r="E765" s="6" t="s">
        <v>2042</v>
      </c>
      <c r="F765" s="6" t="s">
        <v>2043</v>
      </c>
      <c r="G765" s="6" t="s">
        <v>25</v>
      </c>
      <c r="H765" s="6" t="s">
        <v>26</v>
      </c>
      <c r="I765" s="6" t="s">
        <v>27</v>
      </c>
      <c r="J765" s="6" t="s">
        <v>38</v>
      </c>
      <c r="K765" s="6" t="s">
        <v>97</v>
      </c>
      <c r="L765" s="6" t="s">
        <v>98</v>
      </c>
      <c r="M765" s="8">
        <v>472.5</v>
      </c>
      <c r="N765" s="8">
        <v>70.88</v>
      </c>
      <c r="O765" s="8">
        <v>401.62</v>
      </c>
      <c r="P765" s="8">
        <v>64.260000000000005</v>
      </c>
      <c r="Q765" s="8">
        <v>465.88</v>
      </c>
      <c r="R765" s="6" t="s">
        <v>31</v>
      </c>
      <c r="S765" s="8">
        <v>465.88</v>
      </c>
    </row>
    <row r="766" spans="1:19" s="5" customFormat="1" ht="11.25" hidden="1">
      <c r="A766" s="6" t="s">
        <v>1042</v>
      </c>
      <c r="B766" s="6" t="s">
        <v>1043</v>
      </c>
      <c r="C766" s="7">
        <v>45546.501261574071</v>
      </c>
      <c r="D766" s="6" t="s">
        <v>1939</v>
      </c>
      <c r="E766" s="6" t="s">
        <v>2044</v>
      </c>
      <c r="F766" s="6" t="s">
        <v>2045</v>
      </c>
      <c r="G766" s="6" t="s">
        <v>25</v>
      </c>
      <c r="H766" s="6" t="s">
        <v>26</v>
      </c>
      <c r="I766" s="6" t="s">
        <v>27</v>
      </c>
      <c r="J766" s="6" t="s">
        <v>28</v>
      </c>
      <c r="K766" s="6" t="s">
        <v>104</v>
      </c>
      <c r="L766" s="6" t="s">
        <v>98</v>
      </c>
      <c r="M766" s="8">
        <v>424.51</v>
      </c>
      <c r="N766" s="8">
        <v>42.45</v>
      </c>
      <c r="O766" s="8">
        <v>382.06</v>
      </c>
      <c r="P766" s="8">
        <v>61.13</v>
      </c>
      <c r="Q766" s="8">
        <v>443.19</v>
      </c>
      <c r="R766" s="6" t="s">
        <v>31</v>
      </c>
      <c r="S766" s="8">
        <v>443.19</v>
      </c>
    </row>
    <row r="767" spans="1:19" s="5" customFormat="1" ht="11.25" hidden="1">
      <c r="A767" s="6" t="s">
        <v>99</v>
      </c>
      <c r="B767" s="6" t="s">
        <v>100</v>
      </c>
      <c r="C767" s="7">
        <v>45546.498981481483</v>
      </c>
      <c r="D767" s="6" t="s">
        <v>1939</v>
      </c>
      <c r="E767" s="6" t="s">
        <v>2046</v>
      </c>
      <c r="F767" s="6" t="s">
        <v>2047</v>
      </c>
      <c r="G767" s="6" t="s">
        <v>25</v>
      </c>
      <c r="H767" s="6" t="s">
        <v>26</v>
      </c>
      <c r="I767" s="6" t="s">
        <v>27</v>
      </c>
      <c r="J767" s="6" t="s">
        <v>103</v>
      </c>
      <c r="K767" s="6" t="s">
        <v>97</v>
      </c>
      <c r="L767" s="6" t="s">
        <v>98</v>
      </c>
      <c r="M767" s="8">
        <v>2852.04</v>
      </c>
      <c r="N767" s="8">
        <v>405.59</v>
      </c>
      <c r="O767" s="8">
        <v>2446.4499999999998</v>
      </c>
      <c r="P767" s="8">
        <v>391.43</v>
      </c>
      <c r="Q767" s="8">
        <v>2837.88</v>
      </c>
      <c r="R767" s="6" t="s">
        <v>31</v>
      </c>
      <c r="S767" s="8">
        <v>2837.88</v>
      </c>
    </row>
    <row r="768" spans="1:19" s="5" customFormat="1" ht="11.25" hidden="1">
      <c r="A768" s="6" t="s">
        <v>99</v>
      </c>
      <c r="B768" s="6" t="s">
        <v>100</v>
      </c>
      <c r="C768" s="7">
        <v>45546.424756944441</v>
      </c>
      <c r="D768" s="6" t="s">
        <v>1939</v>
      </c>
      <c r="E768" s="6" t="s">
        <v>2048</v>
      </c>
      <c r="F768" s="6" t="s">
        <v>2049</v>
      </c>
      <c r="G768" s="6" t="s">
        <v>25</v>
      </c>
      <c r="H768" s="6" t="s">
        <v>26</v>
      </c>
      <c r="I768" s="6" t="s">
        <v>27</v>
      </c>
      <c r="J768" s="6" t="s">
        <v>103</v>
      </c>
      <c r="K768" s="6" t="s">
        <v>104</v>
      </c>
      <c r="L768" s="6" t="s">
        <v>98</v>
      </c>
      <c r="M768" s="8">
        <v>331.38</v>
      </c>
      <c r="N768" s="8">
        <v>39.770000000000003</v>
      </c>
      <c r="O768" s="8">
        <v>291.61</v>
      </c>
      <c r="P768" s="8">
        <v>46.66</v>
      </c>
      <c r="Q768" s="8">
        <v>338.27</v>
      </c>
      <c r="R768" s="6" t="s">
        <v>31</v>
      </c>
      <c r="S768" s="8">
        <v>338.27</v>
      </c>
    </row>
    <row r="769" spans="1:19" s="5" customFormat="1" ht="11.25" hidden="1">
      <c r="A769" s="6" t="s">
        <v>99</v>
      </c>
      <c r="B769" s="6" t="s">
        <v>100</v>
      </c>
      <c r="C769" s="7">
        <v>45546.396574074075</v>
      </c>
      <c r="D769" s="6" t="s">
        <v>1939</v>
      </c>
      <c r="E769" s="6" t="s">
        <v>2050</v>
      </c>
      <c r="F769" s="6" t="s">
        <v>2051</v>
      </c>
      <c r="G769" s="6" t="s">
        <v>25</v>
      </c>
      <c r="H769" s="6" t="s">
        <v>26</v>
      </c>
      <c r="I769" s="6" t="s">
        <v>27</v>
      </c>
      <c r="J769" s="6" t="s">
        <v>103</v>
      </c>
      <c r="K769" s="6" t="s">
        <v>104</v>
      </c>
      <c r="L769" s="6" t="s">
        <v>98</v>
      </c>
      <c r="M769" s="8">
        <v>1</v>
      </c>
      <c r="N769" s="8">
        <v>0</v>
      </c>
      <c r="O769" s="8">
        <v>1</v>
      </c>
      <c r="P769" s="8">
        <v>0.16</v>
      </c>
      <c r="Q769" s="8">
        <v>1.1599999999999999</v>
      </c>
      <c r="R769" s="6" t="s">
        <v>31</v>
      </c>
      <c r="S769" s="8">
        <v>1.1599999999999999</v>
      </c>
    </row>
    <row r="770" spans="1:19" s="5" customFormat="1" ht="11.25" hidden="1">
      <c r="A770" s="6" t="s">
        <v>99</v>
      </c>
      <c r="B770" s="6" t="s">
        <v>100</v>
      </c>
      <c r="C770" s="7">
        <v>45546.418796296297</v>
      </c>
      <c r="D770" s="6" t="s">
        <v>1939</v>
      </c>
      <c r="E770" s="6" t="s">
        <v>2052</v>
      </c>
      <c r="F770" s="6" t="s">
        <v>2053</v>
      </c>
      <c r="G770" s="6" t="s">
        <v>25</v>
      </c>
      <c r="H770" s="6" t="s">
        <v>26</v>
      </c>
      <c r="I770" s="6" t="s">
        <v>27</v>
      </c>
      <c r="J770" s="6" t="s">
        <v>103</v>
      </c>
      <c r="K770" s="6" t="s">
        <v>104</v>
      </c>
      <c r="L770" s="6" t="s">
        <v>98</v>
      </c>
      <c r="M770" s="8">
        <v>2512.25</v>
      </c>
      <c r="N770" s="8">
        <v>359.73</v>
      </c>
      <c r="O770" s="8">
        <v>2152.52</v>
      </c>
      <c r="P770" s="8">
        <v>344.4</v>
      </c>
      <c r="Q770" s="8">
        <v>2496.92</v>
      </c>
      <c r="R770" s="6" t="s">
        <v>31</v>
      </c>
      <c r="S770" s="8">
        <v>2496.92</v>
      </c>
    </row>
    <row r="771" spans="1:19" s="5" customFormat="1" ht="11.25" hidden="1">
      <c r="A771" s="6" t="s">
        <v>243</v>
      </c>
      <c r="B771" s="6" t="s">
        <v>244</v>
      </c>
      <c r="C771" s="7">
        <v>45546.569687499999</v>
      </c>
      <c r="D771" s="6" t="s">
        <v>1939</v>
      </c>
      <c r="E771" s="6" t="s">
        <v>2054</v>
      </c>
      <c r="F771" s="6" t="s">
        <v>2055</v>
      </c>
      <c r="G771" s="6" t="s">
        <v>25</v>
      </c>
      <c r="H771" s="6" t="s">
        <v>26</v>
      </c>
      <c r="I771" s="6" t="s">
        <v>27</v>
      </c>
      <c r="J771" s="6" t="s">
        <v>38</v>
      </c>
      <c r="K771" s="6" t="s">
        <v>97</v>
      </c>
      <c r="L771" s="6" t="s">
        <v>98</v>
      </c>
      <c r="M771" s="8">
        <v>13161.28</v>
      </c>
      <c r="N771" s="8">
        <v>2632.26</v>
      </c>
      <c r="O771" s="8">
        <v>10529.02</v>
      </c>
      <c r="P771" s="8">
        <v>1684.64</v>
      </c>
      <c r="Q771" s="8">
        <v>12213.66</v>
      </c>
      <c r="R771" s="6" t="s">
        <v>31</v>
      </c>
      <c r="S771" s="8">
        <v>12213.66</v>
      </c>
    </row>
    <row r="772" spans="1:19" s="5" customFormat="1" ht="11.25">
      <c r="A772" s="6" t="s">
        <v>446</v>
      </c>
      <c r="B772" s="6" t="s">
        <v>447</v>
      </c>
      <c r="C772" s="7">
        <v>45546.569525462961</v>
      </c>
      <c r="D772" s="6" t="s">
        <v>1939</v>
      </c>
      <c r="E772" s="6" t="s">
        <v>2056</v>
      </c>
      <c r="F772" s="6" t="s">
        <v>2057</v>
      </c>
      <c r="G772" s="6" t="s">
        <v>25</v>
      </c>
      <c r="H772" s="6" t="s">
        <v>26</v>
      </c>
      <c r="I772" s="6" t="s">
        <v>27</v>
      </c>
      <c r="J772" s="6" t="s">
        <v>38</v>
      </c>
      <c r="K772" s="6" t="s">
        <v>29</v>
      </c>
      <c r="L772" s="6" t="s">
        <v>30</v>
      </c>
      <c r="M772" s="8">
        <v>6096.86</v>
      </c>
      <c r="N772" s="8">
        <v>914.53</v>
      </c>
      <c r="O772" s="8">
        <v>5182.33</v>
      </c>
      <c r="P772" s="8">
        <v>829.17</v>
      </c>
      <c r="Q772" s="8">
        <v>6011.5</v>
      </c>
      <c r="R772" s="6" t="s">
        <v>31</v>
      </c>
      <c r="S772" s="8">
        <v>6011.5</v>
      </c>
    </row>
    <row r="773" spans="1:19" s="5" customFormat="1" ht="11.25" hidden="1">
      <c r="A773" s="6" t="s">
        <v>99</v>
      </c>
      <c r="B773" s="6" t="s">
        <v>100</v>
      </c>
      <c r="C773" s="7">
        <v>45546.499664351853</v>
      </c>
      <c r="D773" s="6" t="s">
        <v>1939</v>
      </c>
      <c r="E773" s="6" t="s">
        <v>2058</v>
      </c>
      <c r="F773" s="6" t="s">
        <v>2059</v>
      </c>
      <c r="G773" s="6" t="s">
        <v>25</v>
      </c>
      <c r="H773" s="6" t="s">
        <v>26</v>
      </c>
      <c r="I773" s="6" t="s">
        <v>27</v>
      </c>
      <c r="J773" s="6" t="s">
        <v>103</v>
      </c>
      <c r="K773" s="6" t="s">
        <v>97</v>
      </c>
      <c r="L773" s="6" t="s">
        <v>98</v>
      </c>
      <c r="M773" s="8">
        <v>1</v>
      </c>
      <c r="N773" s="8">
        <v>0</v>
      </c>
      <c r="O773" s="8">
        <v>1</v>
      </c>
      <c r="P773" s="8">
        <v>0.16</v>
      </c>
      <c r="Q773" s="8">
        <v>1.1599999999999999</v>
      </c>
      <c r="R773" s="6" t="s">
        <v>31</v>
      </c>
      <c r="S773" s="8">
        <v>1.1599999999999999</v>
      </c>
    </row>
    <row r="774" spans="1:19" s="5" customFormat="1" ht="11.25" hidden="1">
      <c r="A774" s="6" t="s">
        <v>296</v>
      </c>
      <c r="B774" s="6" t="s">
        <v>297</v>
      </c>
      <c r="C774" s="7">
        <v>45546.396238425928</v>
      </c>
      <c r="D774" s="6" t="s">
        <v>1939</v>
      </c>
      <c r="E774" s="6" t="s">
        <v>2060</v>
      </c>
      <c r="F774" s="6" t="s">
        <v>2061</v>
      </c>
      <c r="G774" s="6" t="s">
        <v>25</v>
      </c>
      <c r="H774" s="6" t="s">
        <v>26</v>
      </c>
      <c r="I774" s="6" t="s">
        <v>27</v>
      </c>
      <c r="J774" s="6" t="s">
        <v>38</v>
      </c>
      <c r="K774" s="6" t="s">
        <v>97</v>
      </c>
      <c r="L774" s="6" t="s">
        <v>98</v>
      </c>
      <c r="M774" s="8">
        <v>2569.9899999999998</v>
      </c>
      <c r="N774" s="8">
        <v>257</v>
      </c>
      <c r="O774" s="8">
        <v>2312.9899999999998</v>
      </c>
      <c r="P774" s="8">
        <v>370.08</v>
      </c>
      <c r="Q774" s="8">
        <v>2683.07</v>
      </c>
      <c r="R774" s="6" t="s">
        <v>33</v>
      </c>
      <c r="S774" s="8">
        <v>0</v>
      </c>
    </row>
    <row r="775" spans="1:19" s="5" customFormat="1" ht="11.25" hidden="1">
      <c r="A775" s="6" t="s">
        <v>99</v>
      </c>
      <c r="B775" s="6" t="s">
        <v>100</v>
      </c>
      <c r="C775" s="7">
        <v>45546.721666666665</v>
      </c>
      <c r="D775" s="6" t="s">
        <v>1939</v>
      </c>
      <c r="E775" s="6" t="s">
        <v>2062</v>
      </c>
      <c r="F775" s="6" t="s">
        <v>2063</v>
      </c>
      <c r="G775" s="6" t="s">
        <v>25</v>
      </c>
      <c r="H775" s="6" t="s">
        <v>26</v>
      </c>
      <c r="I775" s="6" t="s">
        <v>27</v>
      </c>
      <c r="J775" s="6" t="s">
        <v>103</v>
      </c>
      <c r="K775" s="6" t="s">
        <v>97</v>
      </c>
      <c r="L775" s="6" t="s">
        <v>98</v>
      </c>
      <c r="M775" s="8">
        <v>78</v>
      </c>
      <c r="N775" s="8">
        <v>0</v>
      </c>
      <c r="O775" s="8">
        <v>78</v>
      </c>
      <c r="P775" s="8">
        <v>12.48</v>
      </c>
      <c r="Q775" s="8">
        <v>90.48</v>
      </c>
      <c r="R775" s="6" t="s">
        <v>33</v>
      </c>
      <c r="S775" s="8">
        <v>0</v>
      </c>
    </row>
    <row r="776" spans="1:19" s="5" customFormat="1" ht="11.25" hidden="1">
      <c r="A776" s="6" t="s">
        <v>2064</v>
      </c>
      <c r="B776" s="6" t="s">
        <v>2065</v>
      </c>
      <c r="C776" s="7">
        <v>45546.425138888888</v>
      </c>
      <c r="D776" s="6" t="s">
        <v>1939</v>
      </c>
      <c r="E776" s="6" t="s">
        <v>2066</v>
      </c>
      <c r="F776" s="6" t="s">
        <v>2067</v>
      </c>
      <c r="G776" s="6" t="s">
        <v>25</v>
      </c>
      <c r="H776" s="6" t="s">
        <v>26</v>
      </c>
      <c r="I776" s="6" t="s">
        <v>27</v>
      </c>
      <c r="J776" s="6" t="s">
        <v>28</v>
      </c>
      <c r="K776" s="6" t="s">
        <v>97</v>
      </c>
      <c r="L776" s="6" t="s">
        <v>98</v>
      </c>
      <c r="M776" s="8">
        <v>2197.9</v>
      </c>
      <c r="N776" s="8">
        <v>329.69</v>
      </c>
      <c r="O776" s="8">
        <v>1868.21</v>
      </c>
      <c r="P776" s="8">
        <v>298.91000000000003</v>
      </c>
      <c r="Q776" s="8">
        <v>2167.12</v>
      </c>
      <c r="R776" s="6" t="s">
        <v>33</v>
      </c>
      <c r="S776" s="8">
        <v>0</v>
      </c>
    </row>
    <row r="777" spans="1:19" s="5" customFormat="1" ht="11.25" hidden="1">
      <c r="A777" s="6" t="s">
        <v>651</v>
      </c>
      <c r="B777" s="6" t="s">
        <v>652</v>
      </c>
      <c r="C777" s="7">
        <v>45546.741597222222</v>
      </c>
      <c r="D777" s="6" t="s">
        <v>1939</v>
      </c>
      <c r="E777" s="6" t="s">
        <v>2068</v>
      </c>
      <c r="F777" s="6" t="s">
        <v>2069</v>
      </c>
      <c r="G777" s="6" t="s">
        <v>25</v>
      </c>
      <c r="H777" s="6" t="s">
        <v>26</v>
      </c>
      <c r="I777" s="6" t="s">
        <v>27</v>
      </c>
      <c r="J777" s="6" t="s">
        <v>38</v>
      </c>
      <c r="K777" s="6" t="s">
        <v>97</v>
      </c>
      <c r="L777" s="6" t="s">
        <v>98</v>
      </c>
      <c r="M777" s="8">
        <v>4798.5200000000004</v>
      </c>
      <c r="N777" s="8">
        <v>634.67999999999995</v>
      </c>
      <c r="O777" s="8">
        <v>4163.84</v>
      </c>
      <c r="P777" s="8">
        <v>666.21</v>
      </c>
      <c r="Q777" s="8">
        <v>4830.05</v>
      </c>
      <c r="R777" s="6" t="s">
        <v>33</v>
      </c>
      <c r="S777" s="8">
        <v>0</v>
      </c>
    </row>
    <row r="778" spans="1:19" s="5" customFormat="1" ht="11.25" hidden="1">
      <c r="A778" s="6" t="s">
        <v>723</v>
      </c>
      <c r="B778" s="6" t="s">
        <v>724</v>
      </c>
      <c r="C778" s="7">
        <v>45546.499826388892</v>
      </c>
      <c r="D778" s="6" t="s">
        <v>1939</v>
      </c>
      <c r="E778" s="6" t="s">
        <v>2070</v>
      </c>
      <c r="F778" s="6" t="s">
        <v>2071</v>
      </c>
      <c r="G778" s="6" t="s">
        <v>25</v>
      </c>
      <c r="H778" s="6" t="s">
        <v>26</v>
      </c>
      <c r="I778" s="6" t="s">
        <v>27</v>
      </c>
      <c r="J778" s="6" t="s">
        <v>38</v>
      </c>
      <c r="K778" s="6" t="s">
        <v>97</v>
      </c>
      <c r="L778" s="6" t="s">
        <v>98</v>
      </c>
      <c r="M778" s="8">
        <v>7950.39</v>
      </c>
      <c r="N778" s="8">
        <v>0</v>
      </c>
      <c r="O778" s="8">
        <v>7950.39</v>
      </c>
      <c r="P778" s="8">
        <v>1272.06</v>
      </c>
      <c r="Q778" s="8">
        <v>9222.4500000000007</v>
      </c>
      <c r="R778" s="6" t="s">
        <v>33</v>
      </c>
      <c r="S778" s="8">
        <v>0</v>
      </c>
    </row>
    <row r="779" spans="1:19" s="5" customFormat="1" ht="11.25" hidden="1">
      <c r="A779" s="6" t="s">
        <v>2072</v>
      </c>
      <c r="B779" s="6" t="s">
        <v>2073</v>
      </c>
      <c r="C779" s="7">
        <v>45546.733680555553</v>
      </c>
      <c r="D779" s="6" t="s">
        <v>1939</v>
      </c>
      <c r="E779" s="6" t="s">
        <v>2074</v>
      </c>
      <c r="F779" s="6" t="s">
        <v>2075</v>
      </c>
      <c r="G779" s="6" t="s">
        <v>25</v>
      </c>
      <c r="H779" s="6" t="s">
        <v>26</v>
      </c>
      <c r="I779" s="6" t="s">
        <v>27</v>
      </c>
      <c r="J779" s="6" t="s">
        <v>38</v>
      </c>
      <c r="K779" s="6" t="s">
        <v>104</v>
      </c>
      <c r="L779" s="6" t="s">
        <v>98</v>
      </c>
      <c r="M779" s="8">
        <v>7875.82</v>
      </c>
      <c r="N779" s="8">
        <v>1181.3699999999999</v>
      </c>
      <c r="O779" s="8">
        <v>6694.45</v>
      </c>
      <c r="P779" s="8">
        <v>1071.1099999999999</v>
      </c>
      <c r="Q779" s="8">
        <v>7765.56</v>
      </c>
      <c r="R779" s="6" t="s">
        <v>31</v>
      </c>
      <c r="S779" s="8">
        <v>5686.56</v>
      </c>
    </row>
    <row r="780" spans="1:19" s="5" customFormat="1" ht="11.25" hidden="1">
      <c r="A780" s="6" t="s">
        <v>271</v>
      </c>
      <c r="B780" s="6" t="s">
        <v>272</v>
      </c>
      <c r="C780" s="7">
        <v>45546.498819444445</v>
      </c>
      <c r="D780" s="6" t="s">
        <v>1939</v>
      </c>
      <c r="E780" s="6" t="s">
        <v>2076</v>
      </c>
      <c r="F780" s="6" t="s">
        <v>2077</v>
      </c>
      <c r="G780" s="6" t="s">
        <v>25</v>
      </c>
      <c r="H780" s="6" t="s">
        <v>26</v>
      </c>
      <c r="I780" s="6" t="s">
        <v>27</v>
      </c>
      <c r="J780" s="6" t="s">
        <v>38</v>
      </c>
      <c r="K780" s="6" t="s">
        <v>275</v>
      </c>
      <c r="L780" s="6" t="s">
        <v>98</v>
      </c>
      <c r="M780" s="8">
        <v>9272.0400000000009</v>
      </c>
      <c r="N780" s="8">
        <v>1390.81</v>
      </c>
      <c r="O780" s="8">
        <v>7881.2300000000014</v>
      </c>
      <c r="P780" s="8">
        <v>1261</v>
      </c>
      <c r="Q780" s="8">
        <v>9142.23</v>
      </c>
      <c r="R780" s="6" t="s">
        <v>33</v>
      </c>
      <c r="S780" s="8">
        <v>0</v>
      </c>
    </row>
    <row r="781" spans="1:19" s="5" customFormat="1" ht="11.25" hidden="1">
      <c r="A781" s="6" t="s">
        <v>458</v>
      </c>
      <c r="B781" s="6" t="s">
        <v>459</v>
      </c>
      <c r="C781" s="7">
        <v>45546.51866898148</v>
      </c>
      <c r="D781" s="6" t="s">
        <v>1939</v>
      </c>
      <c r="E781" s="6" t="s">
        <v>2078</v>
      </c>
      <c r="F781" s="6" t="s">
        <v>2079</v>
      </c>
      <c r="G781" s="6" t="s">
        <v>25</v>
      </c>
      <c r="H781" s="6" t="s">
        <v>26</v>
      </c>
      <c r="I781" s="6" t="s">
        <v>27</v>
      </c>
      <c r="J781" s="6" t="s">
        <v>28</v>
      </c>
      <c r="K781" s="6" t="s">
        <v>97</v>
      </c>
      <c r="L781" s="6" t="s">
        <v>98</v>
      </c>
      <c r="M781" s="8">
        <v>6201.36</v>
      </c>
      <c r="N781" s="8">
        <v>1018.91</v>
      </c>
      <c r="O781" s="8">
        <v>5182.45</v>
      </c>
      <c r="P781" s="8">
        <v>829.19</v>
      </c>
      <c r="Q781" s="8">
        <v>6011.64</v>
      </c>
      <c r="R781" s="6" t="s">
        <v>33</v>
      </c>
      <c r="S781" s="8">
        <v>0</v>
      </c>
    </row>
    <row r="782" spans="1:19" s="5" customFormat="1" ht="11.25" hidden="1">
      <c r="A782" s="6" t="s">
        <v>99</v>
      </c>
      <c r="B782" s="6" t="s">
        <v>100</v>
      </c>
      <c r="C782" s="7">
        <v>45546.568032407406</v>
      </c>
      <c r="D782" s="6" t="s">
        <v>1939</v>
      </c>
      <c r="E782" s="6" t="s">
        <v>2080</v>
      </c>
      <c r="F782" s="6" t="s">
        <v>2081</v>
      </c>
      <c r="G782" s="6" t="s">
        <v>25</v>
      </c>
      <c r="H782" s="6" t="s">
        <v>26</v>
      </c>
      <c r="I782" s="6" t="s">
        <v>27</v>
      </c>
      <c r="J782" s="6" t="s">
        <v>103</v>
      </c>
      <c r="K782" s="6" t="s">
        <v>97</v>
      </c>
      <c r="L782" s="6" t="s">
        <v>98</v>
      </c>
      <c r="M782" s="8">
        <v>3645.64</v>
      </c>
      <c r="N782" s="8">
        <v>729.13</v>
      </c>
      <c r="O782" s="8">
        <v>2916.5099999999998</v>
      </c>
      <c r="P782" s="8">
        <v>466.64</v>
      </c>
      <c r="Q782" s="8">
        <v>3383.15</v>
      </c>
      <c r="R782" s="6" t="s">
        <v>33</v>
      </c>
      <c r="S782" s="8">
        <v>0</v>
      </c>
    </row>
    <row r="783" spans="1:19" s="5" customFormat="1" ht="11.25" hidden="1">
      <c r="A783" s="6" t="s">
        <v>137</v>
      </c>
      <c r="B783" s="6" t="s">
        <v>138</v>
      </c>
      <c r="C783" s="7">
        <v>45546.511296296296</v>
      </c>
      <c r="D783" s="6" t="s">
        <v>1939</v>
      </c>
      <c r="E783" s="6" t="s">
        <v>2082</v>
      </c>
      <c r="F783" s="6" t="s">
        <v>2083</v>
      </c>
      <c r="G783" s="6" t="s">
        <v>25</v>
      </c>
      <c r="H783" s="6" t="s">
        <v>26</v>
      </c>
      <c r="I783" s="6" t="s">
        <v>27</v>
      </c>
      <c r="J783" s="6" t="s">
        <v>38</v>
      </c>
      <c r="K783" s="6" t="s">
        <v>97</v>
      </c>
      <c r="L783" s="6" t="s">
        <v>98</v>
      </c>
      <c r="M783" s="8">
        <v>1341.67</v>
      </c>
      <c r="N783" s="8">
        <v>134.16999999999999</v>
      </c>
      <c r="O783" s="8">
        <v>1207.5</v>
      </c>
      <c r="P783" s="8">
        <v>193.2</v>
      </c>
      <c r="Q783" s="8">
        <v>1400.7</v>
      </c>
      <c r="R783" s="6" t="s">
        <v>33</v>
      </c>
      <c r="S783" s="8">
        <v>0</v>
      </c>
    </row>
    <row r="784" spans="1:19" s="5" customFormat="1" ht="11.25" hidden="1">
      <c r="A784" s="6" t="s">
        <v>137</v>
      </c>
      <c r="B784" s="6" t="s">
        <v>138</v>
      </c>
      <c r="C784" s="7">
        <v>45546.511122685188</v>
      </c>
      <c r="D784" s="6" t="s">
        <v>1939</v>
      </c>
      <c r="E784" s="6" t="s">
        <v>2084</v>
      </c>
      <c r="F784" s="6" t="s">
        <v>2085</v>
      </c>
      <c r="G784" s="6" t="s">
        <v>25</v>
      </c>
      <c r="H784" s="6" t="s">
        <v>26</v>
      </c>
      <c r="I784" s="6" t="s">
        <v>27</v>
      </c>
      <c r="J784" s="6" t="s">
        <v>38</v>
      </c>
      <c r="K784" s="6" t="s">
        <v>97</v>
      </c>
      <c r="L784" s="6" t="s">
        <v>98</v>
      </c>
      <c r="M784" s="8">
        <v>1651.58</v>
      </c>
      <c r="N784" s="8">
        <v>165.16</v>
      </c>
      <c r="O784" s="8">
        <v>1486.4199999999998</v>
      </c>
      <c r="P784" s="8">
        <v>237.83</v>
      </c>
      <c r="Q784" s="8">
        <v>1724.25</v>
      </c>
      <c r="R784" s="6" t="s">
        <v>33</v>
      </c>
      <c r="S784" s="8">
        <v>0</v>
      </c>
    </row>
    <row r="785" spans="1:19" s="5" customFormat="1" ht="11.25">
      <c r="A785" s="6" t="s">
        <v>346</v>
      </c>
      <c r="B785" s="6" t="s">
        <v>347</v>
      </c>
      <c r="C785" s="7">
        <v>45546.501446759263</v>
      </c>
      <c r="D785" s="6" t="s">
        <v>1939</v>
      </c>
      <c r="E785" s="6" t="s">
        <v>2086</v>
      </c>
      <c r="F785" s="6" t="s">
        <v>2087</v>
      </c>
      <c r="G785" s="6" t="s">
        <v>25</v>
      </c>
      <c r="H785" s="6" t="s">
        <v>26</v>
      </c>
      <c r="I785" s="6" t="s">
        <v>27</v>
      </c>
      <c r="J785" s="6" t="s">
        <v>38</v>
      </c>
      <c r="K785" s="6" t="s">
        <v>29</v>
      </c>
      <c r="L785" s="6" t="s">
        <v>30</v>
      </c>
      <c r="M785" s="8">
        <v>2617.79</v>
      </c>
      <c r="N785" s="8">
        <v>261.77999999999997</v>
      </c>
      <c r="O785" s="8">
        <v>2356.0100000000002</v>
      </c>
      <c r="P785" s="8">
        <v>376.96</v>
      </c>
      <c r="Q785" s="8">
        <v>2732.97</v>
      </c>
      <c r="R785" s="6" t="s">
        <v>33</v>
      </c>
      <c r="S785" s="8">
        <v>0</v>
      </c>
    </row>
    <row r="786" spans="1:19" s="5" customFormat="1" ht="11.25" hidden="1">
      <c r="A786" s="6" t="s">
        <v>300</v>
      </c>
      <c r="B786" s="6" t="s">
        <v>301</v>
      </c>
      <c r="C786" s="7">
        <v>45546.567858796298</v>
      </c>
      <c r="D786" s="6" t="s">
        <v>1939</v>
      </c>
      <c r="E786" s="6" t="s">
        <v>2088</v>
      </c>
      <c r="F786" s="6" t="s">
        <v>2089</v>
      </c>
      <c r="G786" s="6" t="s">
        <v>25</v>
      </c>
      <c r="H786" s="6" t="s">
        <v>26</v>
      </c>
      <c r="I786" s="6" t="s">
        <v>27</v>
      </c>
      <c r="J786" s="6" t="s">
        <v>28</v>
      </c>
      <c r="K786" s="6" t="s">
        <v>97</v>
      </c>
      <c r="L786" s="6" t="s">
        <v>98</v>
      </c>
      <c r="M786" s="8">
        <v>4068.22</v>
      </c>
      <c r="N786" s="8">
        <v>710.15</v>
      </c>
      <c r="O786" s="8">
        <v>3358.0699999999997</v>
      </c>
      <c r="P786" s="8">
        <v>537.29</v>
      </c>
      <c r="Q786" s="8">
        <v>3895.36</v>
      </c>
      <c r="R786" s="6" t="s">
        <v>33</v>
      </c>
      <c r="S786" s="8">
        <v>0</v>
      </c>
    </row>
    <row r="787" spans="1:19" s="5" customFormat="1" ht="11.25" hidden="1">
      <c r="A787" s="6" t="s">
        <v>663</v>
      </c>
      <c r="B787" s="6" t="s">
        <v>664</v>
      </c>
      <c r="C787" s="7">
        <v>45546.568194444444</v>
      </c>
      <c r="D787" s="6" t="s">
        <v>1939</v>
      </c>
      <c r="E787" s="6" t="s">
        <v>2090</v>
      </c>
      <c r="F787" s="6" t="s">
        <v>2091</v>
      </c>
      <c r="G787" s="6" t="s">
        <v>25</v>
      </c>
      <c r="H787" s="6" t="s">
        <v>26</v>
      </c>
      <c r="I787" s="6" t="s">
        <v>27</v>
      </c>
      <c r="J787" s="6" t="s">
        <v>38</v>
      </c>
      <c r="K787" s="6" t="s">
        <v>97</v>
      </c>
      <c r="L787" s="6" t="s">
        <v>98</v>
      </c>
      <c r="M787" s="8">
        <v>1848.58</v>
      </c>
      <c r="N787" s="8">
        <v>277.29000000000002</v>
      </c>
      <c r="O787" s="8">
        <v>1571.29</v>
      </c>
      <c r="P787" s="8">
        <v>251.41</v>
      </c>
      <c r="Q787" s="8">
        <v>1822.7</v>
      </c>
      <c r="R787" s="6" t="s">
        <v>33</v>
      </c>
      <c r="S787" s="8">
        <v>0</v>
      </c>
    </row>
    <row r="788" spans="1:19" s="5" customFormat="1" ht="11.25" hidden="1">
      <c r="A788" s="6" t="s">
        <v>663</v>
      </c>
      <c r="B788" s="6" t="s">
        <v>664</v>
      </c>
      <c r="C788" s="7">
        <v>45546.733842592592</v>
      </c>
      <c r="D788" s="6" t="s">
        <v>1939</v>
      </c>
      <c r="E788" s="6" t="s">
        <v>2092</v>
      </c>
      <c r="F788" s="6" t="s">
        <v>2093</v>
      </c>
      <c r="G788" s="6" t="s">
        <v>25</v>
      </c>
      <c r="H788" s="6" t="s">
        <v>26</v>
      </c>
      <c r="I788" s="6" t="s">
        <v>27</v>
      </c>
      <c r="J788" s="6" t="s">
        <v>38</v>
      </c>
      <c r="K788" s="6" t="s">
        <v>97</v>
      </c>
      <c r="L788" s="6" t="s">
        <v>98</v>
      </c>
      <c r="M788" s="8">
        <v>4317.55</v>
      </c>
      <c r="N788" s="8">
        <v>768.63</v>
      </c>
      <c r="O788" s="8">
        <v>3548.92</v>
      </c>
      <c r="P788" s="8">
        <v>567.83000000000004</v>
      </c>
      <c r="Q788" s="8">
        <v>4116.75</v>
      </c>
      <c r="R788" s="6" t="s">
        <v>33</v>
      </c>
      <c r="S788" s="8">
        <v>0</v>
      </c>
    </row>
    <row r="789" spans="1:19" s="5" customFormat="1" ht="11.25" hidden="1">
      <c r="A789" s="6" t="s">
        <v>2094</v>
      </c>
      <c r="B789" s="6" t="s">
        <v>2095</v>
      </c>
      <c r="C789" s="7">
        <v>45546.713159722225</v>
      </c>
      <c r="D789" s="6" t="s">
        <v>1939</v>
      </c>
      <c r="E789" s="6" t="s">
        <v>2096</v>
      </c>
      <c r="F789" s="6" t="s">
        <v>2097</v>
      </c>
      <c r="G789" s="6" t="s">
        <v>25</v>
      </c>
      <c r="H789" s="6" t="s">
        <v>26</v>
      </c>
      <c r="I789" s="6" t="s">
        <v>27</v>
      </c>
      <c r="J789" s="6" t="s">
        <v>38</v>
      </c>
      <c r="K789" s="6" t="s">
        <v>97</v>
      </c>
      <c r="L789" s="6" t="s">
        <v>98</v>
      </c>
      <c r="M789" s="8">
        <v>1625.18</v>
      </c>
      <c r="N789" s="8">
        <v>131.28</v>
      </c>
      <c r="O789" s="8">
        <v>1493.9</v>
      </c>
      <c r="P789" s="8">
        <v>239.02</v>
      </c>
      <c r="Q789" s="8">
        <v>1732.92</v>
      </c>
      <c r="R789" s="6" t="s">
        <v>33</v>
      </c>
      <c r="S789" s="8">
        <v>0</v>
      </c>
    </row>
    <row r="790" spans="1:19" s="5" customFormat="1" ht="11.25" hidden="1">
      <c r="A790" s="6" t="s">
        <v>663</v>
      </c>
      <c r="B790" s="6" t="s">
        <v>664</v>
      </c>
      <c r="C790" s="7">
        <v>45546.569201388891</v>
      </c>
      <c r="D790" s="6" t="s">
        <v>1939</v>
      </c>
      <c r="E790" s="6" t="s">
        <v>2098</v>
      </c>
      <c r="F790" s="6" t="s">
        <v>2099</v>
      </c>
      <c r="G790" s="6" t="s">
        <v>25</v>
      </c>
      <c r="H790" s="6" t="s">
        <v>26</v>
      </c>
      <c r="I790" s="6" t="s">
        <v>27</v>
      </c>
      <c r="J790" s="6" t="s">
        <v>38</v>
      </c>
      <c r="K790" s="6" t="s">
        <v>97</v>
      </c>
      <c r="L790" s="6" t="s">
        <v>98</v>
      </c>
      <c r="M790" s="8">
        <v>750</v>
      </c>
      <c r="N790" s="8">
        <v>300</v>
      </c>
      <c r="O790" s="8">
        <v>450</v>
      </c>
      <c r="P790" s="8">
        <v>72</v>
      </c>
      <c r="Q790" s="8">
        <v>522</v>
      </c>
      <c r="R790" s="6" t="s">
        <v>33</v>
      </c>
      <c r="S790" s="8">
        <v>0</v>
      </c>
    </row>
    <row r="791" spans="1:19" s="5" customFormat="1" ht="11.25" hidden="1">
      <c r="A791" s="6" t="s">
        <v>2100</v>
      </c>
      <c r="B791" s="6" t="s">
        <v>2101</v>
      </c>
      <c r="C791" s="7">
        <v>45546.499328703707</v>
      </c>
      <c r="D791" s="6" t="s">
        <v>1939</v>
      </c>
      <c r="E791" s="6" t="s">
        <v>2102</v>
      </c>
      <c r="F791" s="6" t="s">
        <v>2103</v>
      </c>
      <c r="G791" s="6" t="s">
        <v>25</v>
      </c>
      <c r="H791" s="6" t="s">
        <v>26</v>
      </c>
      <c r="I791" s="6" t="s">
        <v>27</v>
      </c>
      <c r="J791" s="6" t="s">
        <v>28</v>
      </c>
      <c r="K791" s="6" t="s">
        <v>97</v>
      </c>
      <c r="L791" s="6" t="s">
        <v>98</v>
      </c>
      <c r="M791" s="8">
        <v>4771.3999999999996</v>
      </c>
      <c r="N791" s="8">
        <v>439.67</v>
      </c>
      <c r="O791" s="8">
        <v>4331.7299999999996</v>
      </c>
      <c r="P791" s="8">
        <v>693.08</v>
      </c>
      <c r="Q791" s="8">
        <v>5024.8100000000004</v>
      </c>
      <c r="R791" s="6" t="s">
        <v>31</v>
      </c>
      <c r="S791" s="8">
        <v>0.01</v>
      </c>
    </row>
    <row r="792" spans="1:19" s="5" customFormat="1" ht="11.25" hidden="1">
      <c r="A792" s="6" t="s">
        <v>2104</v>
      </c>
      <c r="B792" s="6" t="s">
        <v>2105</v>
      </c>
      <c r="C792" s="7">
        <v>45546.567696759259</v>
      </c>
      <c r="D792" s="6" t="s">
        <v>1939</v>
      </c>
      <c r="E792" s="6" t="s">
        <v>2106</v>
      </c>
      <c r="F792" s="6" t="s">
        <v>2107</v>
      </c>
      <c r="G792" s="6" t="s">
        <v>25</v>
      </c>
      <c r="H792" s="6" t="s">
        <v>26</v>
      </c>
      <c r="I792" s="6" t="s">
        <v>27</v>
      </c>
      <c r="J792" s="6" t="s">
        <v>28</v>
      </c>
      <c r="K792" s="6" t="s">
        <v>97</v>
      </c>
      <c r="L792" s="6" t="s">
        <v>98</v>
      </c>
      <c r="M792" s="8">
        <v>1892.35</v>
      </c>
      <c r="N792" s="8">
        <v>283.85000000000002</v>
      </c>
      <c r="O792" s="8">
        <v>1608.5</v>
      </c>
      <c r="P792" s="8">
        <v>257.36</v>
      </c>
      <c r="Q792" s="8">
        <v>1865.86</v>
      </c>
      <c r="R792" s="6" t="s">
        <v>33</v>
      </c>
      <c r="S792" s="8">
        <v>0</v>
      </c>
    </row>
    <row r="793" spans="1:19" s="5" customFormat="1" ht="11.25" hidden="1">
      <c r="A793" s="6" t="s">
        <v>1467</v>
      </c>
      <c r="B793" s="6" t="s">
        <v>1468</v>
      </c>
      <c r="C793" s="7">
        <v>45546.50037037037</v>
      </c>
      <c r="D793" s="6" t="s">
        <v>1939</v>
      </c>
      <c r="E793" s="6" t="s">
        <v>2108</v>
      </c>
      <c r="F793" s="6" t="s">
        <v>2109</v>
      </c>
      <c r="G793" s="6" t="s">
        <v>25</v>
      </c>
      <c r="H793" s="6" t="s">
        <v>26</v>
      </c>
      <c r="I793" s="6" t="s">
        <v>27</v>
      </c>
      <c r="J793" s="6" t="s">
        <v>38</v>
      </c>
      <c r="K793" s="6" t="s">
        <v>97</v>
      </c>
      <c r="L793" s="6" t="s">
        <v>98</v>
      </c>
      <c r="M793" s="8">
        <v>7684.03</v>
      </c>
      <c r="N793" s="8">
        <v>1536.81</v>
      </c>
      <c r="O793" s="8">
        <v>6147.2199999999993</v>
      </c>
      <c r="P793" s="8">
        <v>983.56</v>
      </c>
      <c r="Q793" s="8">
        <v>7130.78</v>
      </c>
      <c r="R793" s="6" t="s">
        <v>33</v>
      </c>
      <c r="S793" s="8">
        <v>0</v>
      </c>
    </row>
    <row r="794" spans="1:19" s="5" customFormat="1" ht="11.25" hidden="1">
      <c r="A794" s="6" t="s">
        <v>1747</v>
      </c>
      <c r="B794" s="6" t="s">
        <v>1748</v>
      </c>
      <c r="C794" s="7">
        <v>45546.719039351854</v>
      </c>
      <c r="D794" s="6" t="s">
        <v>1939</v>
      </c>
      <c r="E794" s="6" t="s">
        <v>2110</v>
      </c>
      <c r="F794" s="6" t="s">
        <v>2111</v>
      </c>
      <c r="G794" s="6" t="s">
        <v>25</v>
      </c>
      <c r="H794" s="6" t="s">
        <v>26</v>
      </c>
      <c r="I794" s="6" t="s">
        <v>27</v>
      </c>
      <c r="J794" s="6" t="s">
        <v>28</v>
      </c>
      <c r="K794" s="6" t="s">
        <v>97</v>
      </c>
      <c r="L794" s="6" t="s">
        <v>98</v>
      </c>
      <c r="M794" s="8">
        <v>1021.98</v>
      </c>
      <c r="N794" s="8">
        <v>120.75</v>
      </c>
      <c r="O794" s="8">
        <v>901.23</v>
      </c>
      <c r="P794" s="8">
        <v>144.19999999999999</v>
      </c>
      <c r="Q794" s="8">
        <v>1045.43</v>
      </c>
      <c r="R794" s="6" t="s">
        <v>31</v>
      </c>
      <c r="S794" s="8">
        <v>0.01</v>
      </c>
    </row>
    <row r="795" spans="1:19" s="5" customFormat="1" ht="11.25" hidden="1">
      <c r="A795" s="6" t="s">
        <v>1686</v>
      </c>
      <c r="B795" s="6" t="s">
        <v>1687</v>
      </c>
      <c r="C795" s="7">
        <v>45546.418414351851</v>
      </c>
      <c r="D795" s="6" t="s">
        <v>1939</v>
      </c>
      <c r="E795" s="6" t="s">
        <v>2112</v>
      </c>
      <c r="F795" s="6" t="s">
        <v>2113</v>
      </c>
      <c r="G795" s="6" t="s">
        <v>25</v>
      </c>
      <c r="H795" s="6" t="s">
        <v>26</v>
      </c>
      <c r="I795" s="6" t="s">
        <v>27</v>
      </c>
      <c r="J795" s="6" t="s">
        <v>28</v>
      </c>
      <c r="K795" s="6" t="s">
        <v>97</v>
      </c>
      <c r="L795" s="6" t="s">
        <v>98</v>
      </c>
      <c r="M795" s="8">
        <v>9093.3700000000008</v>
      </c>
      <c r="N795" s="8">
        <v>1108.69</v>
      </c>
      <c r="O795" s="8">
        <v>7984.68</v>
      </c>
      <c r="P795" s="8">
        <v>1277.55</v>
      </c>
      <c r="Q795" s="8">
        <v>9262.23</v>
      </c>
      <c r="R795" s="6" t="s">
        <v>31</v>
      </c>
      <c r="S795" s="8">
        <v>1.2</v>
      </c>
    </row>
    <row r="796" spans="1:19" s="5" customFormat="1" ht="11.25" hidden="1">
      <c r="A796" s="6" t="s">
        <v>99</v>
      </c>
      <c r="B796" s="6" t="s">
        <v>100</v>
      </c>
      <c r="C796" s="7">
        <v>45546.673738425925</v>
      </c>
      <c r="D796" s="6" t="s">
        <v>1939</v>
      </c>
      <c r="E796" s="6" t="s">
        <v>2114</v>
      </c>
      <c r="F796" s="6" t="s">
        <v>2115</v>
      </c>
      <c r="G796" s="6" t="s">
        <v>25</v>
      </c>
      <c r="H796" s="6" t="s">
        <v>26</v>
      </c>
      <c r="I796" s="6" t="s">
        <v>27</v>
      </c>
      <c r="J796" s="6" t="s">
        <v>103</v>
      </c>
      <c r="K796" s="6" t="s">
        <v>610</v>
      </c>
      <c r="L796" s="6" t="s">
        <v>98</v>
      </c>
      <c r="M796" s="8">
        <v>1029.99</v>
      </c>
      <c r="N796" s="8">
        <v>117.81</v>
      </c>
      <c r="O796" s="8">
        <v>912.18000000000006</v>
      </c>
      <c r="P796" s="8">
        <v>145.94999999999999</v>
      </c>
      <c r="Q796" s="8">
        <v>1058.1300000000001</v>
      </c>
      <c r="R796" s="6" t="s">
        <v>33</v>
      </c>
      <c r="S796" s="8">
        <v>0</v>
      </c>
    </row>
    <row r="797" spans="1:19" s="5" customFormat="1" ht="11.25" hidden="1">
      <c r="A797" s="6" t="s">
        <v>1184</v>
      </c>
      <c r="B797" s="6" t="s">
        <v>1185</v>
      </c>
      <c r="C797" s="7">
        <v>45546.568865740737</v>
      </c>
      <c r="D797" s="6" t="s">
        <v>1939</v>
      </c>
      <c r="E797" s="6" t="s">
        <v>2116</v>
      </c>
      <c r="F797" s="6" t="s">
        <v>2117</v>
      </c>
      <c r="G797" s="6" t="s">
        <v>25</v>
      </c>
      <c r="H797" s="6" t="s">
        <v>26</v>
      </c>
      <c r="I797" s="6" t="s">
        <v>27</v>
      </c>
      <c r="J797" s="6" t="s">
        <v>38</v>
      </c>
      <c r="K797" s="6" t="s">
        <v>97</v>
      </c>
      <c r="L797" s="6" t="s">
        <v>98</v>
      </c>
      <c r="M797" s="8">
        <v>4830.9799999999996</v>
      </c>
      <c r="N797" s="8">
        <v>0</v>
      </c>
      <c r="O797" s="8">
        <v>4830.9799999999996</v>
      </c>
      <c r="P797" s="8">
        <v>772.96</v>
      </c>
      <c r="Q797" s="8">
        <v>5603.94</v>
      </c>
      <c r="R797" s="6" t="s">
        <v>33</v>
      </c>
      <c r="S797" s="8">
        <v>0</v>
      </c>
    </row>
    <row r="798" spans="1:19" s="5" customFormat="1" ht="11.25" hidden="1">
      <c r="A798" s="6" t="s">
        <v>1184</v>
      </c>
      <c r="B798" s="6" t="s">
        <v>1185</v>
      </c>
      <c r="C798" s="7">
        <v>45546.568703703706</v>
      </c>
      <c r="D798" s="6" t="s">
        <v>1939</v>
      </c>
      <c r="E798" s="6" t="s">
        <v>2118</v>
      </c>
      <c r="F798" s="6" t="s">
        <v>2119</v>
      </c>
      <c r="G798" s="6" t="s">
        <v>25</v>
      </c>
      <c r="H798" s="6" t="s">
        <v>26</v>
      </c>
      <c r="I798" s="6" t="s">
        <v>27</v>
      </c>
      <c r="J798" s="6" t="s">
        <v>38</v>
      </c>
      <c r="K798" s="6" t="s">
        <v>97</v>
      </c>
      <c r="L798" s="6" t="s">
        <v>98</v>
      </c>
      <c r="M798" s="8">
        <v>3466.44</v>
      </c>
      <c r="N798" s="8">
        <v>69.17</v>
      </c>
      <c r="O798" s="8">
        <v>3397.27</v>
      </c>
      <c r="P798" s="8">
        <v>543.55999999999995</v>
      </c>
      <c r="Q798" s="8">
        <v>3940.83</v>
      </c>
      <c r="R798" s="6" t="s">
        <v>33</v>
      </c>
      <c r="S798" s="8">
        <v>0</v>
      </c>
    </row>
    <row r="799" spans="1:19" s="5" customFormat="1" ht="11.25" hidden="1">
      <c r="A799" s="6" t="s">
        <v>2120</v>
      </c>
      <c r="B799" s="6" t="s">
        <v>2121</v>
      </c>
      <c r="C799" s="7">
        <v>45546.568518518521</v>
      </c>
      <c r="D799" s="6" t="s">
        <v>1939</v>
      </c>
      <c r="E799" s="6" t="s">
        <v>2122</v>
      </c>
      <c r="F799" s="6" t="s">
        <v>2123</v>
      </c>
      <c r="G799" s="6" t="s">
        <v>25</v>
      </c>
      <c r="H799" s="6" t="s">
        <v>26</v>
      </c>
      <c r="I799" s="6" t="s">
        <v>27</v>
      </c>
      <c r="J799" s="6" t="s">
        <v>38</v>
      </c>
      <c r="K799" s="6" t="s">
        <v>104</v>
      </c>
      <c r="L799" s="6" t="s">
        <v>98</v>
      </c>
      <c r="M799" s="8">
        <v>1478.55</v>
      </c>
      <c r="N799" s="8">
        <v>147.85</v>
      </c>
      <c r="O799" s="8">
        <v>1330.7</v>
      </c>
      <c r="P799" s="8">
        <v>212.91</v>
      </c>
      <c r="Q799" s="8">
        <v>1543.61</v>
      </c>
      <c r="R799" s="6" t="s">
        <v>33</v>
      </c>
      <c r="S799" s="8">
        <v>0</v>
      </c>
    </row>
    <row r="800" spans="1:19" s="5" customFormat="1" ht="11.25" hidden="1">
      <c r="A800" s="6" t="s">
        <v>99</v>
      </c>
      <c r="B800" s="6" t="s">
        <v>100</v>
      </c>
      <c r="C800" s="7">
        <v>45546.673391203702</v>
      </c>
      <c r="D800" s="6" t="s">
        <v>1939</v>
      </c>
      <c r="E800" s="6" t="s">
        <v>2124</v>
      </c>
      <c r="F800" s="6" t="s">
        <v>2125</v>
      </c>
      <c r="G800" s="6" t="s">
        <v>25</v>
      </c>
      <c r="H800" s="6" t="s">
        <v>26</v>
      </c>
      <c r="I800" s="6" t="s">
        <v>27</v>
      </c>
      <c r="J800" s="6" t="s">
        <v>103</v>
      </c>
      <c r="K800" s="6" t="s">
        <v>396</v>
      </c>
      <c r="L800" s="6" t="s">
        <v>98</v>
      </c>
      <c r="M800" s="8">
        <v>822.05</v>
      </c>
      <c r="N800" s="8">
        <v>90.07</v>
      </c>
      <c r="O800" s="8">
        <v>731.98</v>
      </c>
      <c r="P800" s="8">
        <v>117.12</v>
      </c>
      <c r="Q800" s="8">
        <v>849.1</v>
      </c>
      <c r="R800" s="6" t="s">
        <v>33</v>
      </c>
      <c r="S800" s="8">
        <v>0</v>
      </c>
    </row>
    <row r="801" spans="1:19" s="5" customFormat="1" ht="11.25" hidden="1">
      <c r="A801" s="6" t="s">
        <v>1042</v>
      </c>
      <c r="B801" s="6" t="s">
        <v>1043</v>
      </c>
      <c r="C801" s="7">
        <v>45546.501631944448</v>
      </c>
      <c r="D801" s="6" t="s">
        <v>1939</v>
      </c>
      <c r="E801" s="6" t="s">
        <v>2126</v>
      </c>
      <c r="F801" s="6" t="s">
        <v>2127</v>
      </c>
      <c r="G801" s="6" t="s">
        <v>25</v>
      </c>
      <c r="H801" s="6" t="s">
        <v>26</v>
      </c>
      <c r="I801" s="6" t="s">
        <v>27</v>
      </c>
      <c r="J801" s="6" t="s">
        <v>28</v>
      </c>
      <c r="K801" s="6" t="s">
        <v>396</v>
      </c>
      <c r="L801" s="6" t="s">
        <v>98</v>
      </c>
      <c r="M801" s="8">
        <v>681.64</v>
      </c>
      <c r="N801" s="8">
        <v>68.16</v>
      </c>
      <c r="O801" s="8">
        <v>613.48</v>
      </c>
      <c r="P801" s="8">
        <v>98.16</v>
      </c>
      <c r="Q801" s="8">
        <v>711.64</v>
      </c>
      <c r="R801" s="6" t="s">
        <v>31</v>
      </c>
      <c r="S801" s="8">
        <v>471.12</v>
      </c>
    </row>
    <row r="802" spans="1:19" s="5" customFormat="1" ht="11.25" hidden="1">
      <c r="A802" s="6" t="s">
        <v>20</v>
      </c>
      <c r="B802" s="6" t="s">
        <v>21</v>
      </c>
      <c r="C802" s="7">
        <v>45547.59648148148</v>
      </c>
      <c r="D802" s="6" t="s">
        <v>2128</v>
      </c>
      <c r="E802" s="6" t="s">
        <v>2129</v>
      </c>
      <c r="F802" s="6" t="s">
        <v>2130</v>
      </c>
      <c r="G802" s="6" t="s">
        <v>25</v>
      </c>
      <c r="H802" s="6" t="s">
        <v>96</v>
      </c>
      <c r="I802" s="6" t="s">
        <v>27</v>
      </c>
      <c r="J802" s="6" t="s">
        <v>28</v>
      </c>
      <c r="K802" s="6" t="s">
        <v>97</v>
      </c>
      <c r="L802" s="6" t="s">
        <v>98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6" t="s">
        <v>31</v>
      </c>
      <c r="S802" s="8">
        <v>0</v>
      </c>
    </row>
    <row r="803" spans="1:19" s="5" customFormat="1" ht="11.25" hidden="1">
      <c r="A803" s="6" t="s">
        <v>728</v>
      </c>
      <c r="B803" s="6" t="s">
        <v>729</v>
      </c>
      <c r="C803" s="7">
        <v>45547.597407407404</v>
      </c>
      <c r="D803" s="6" t="s">
        <v>2128</v>
      </c>
      <c r="E803" s="6" t="s">
        <v>2131</v>
      </c>
      <c r="F803" s="6" t="s">
        <v>2132</v>
      </c>
      <c r="G803" s="6" t="s">
        <v>25</v>
      </c>
      <c r="H803" s="6" t="s">
        <v>96</v>
      </c>
      <c r="I803" s="6" t="s">
        <v>27</v>
      </c>
      <c r="J803" s="6" t="s">
        <v>38</v>
      </c>
      <c r="K803" s="6" t="s">
        <v>97</v>
      </c>
      <c r="L803" s="6" t="s">
        <v>98</v>
      </c>
      <c r="M803" s="8">
        <v>0</v>
      </c>
      <c r="N803" s="8">
        <v>0</v>
      </c>
      <c r="O803" s="8">
        <v>0</v>
      </c>
      <c r="P803" s="8">
        <v>0</v>
      </c>
      <c r="Q803" s="8">
        <v>0</v>
      </c>
      <c r="R803" s="6" t="s">
        <v>31</v>
      </c>
      <c r="S803" s="8">
        <v>0</v>
      </c>
    </row>
    <row r="804" spans="1:19" s="5" customFormat="1" ht="11.25" hidden="1">
      <c r="A804" s="6" t="s">
        <v>1759</v>
      </c>
      <c r="B804" s="6" t="s">
        <v>1760</v>
      </c>
      <c r="C804" s="7">
        <v>45547.456655092596</v>
      </c>
      <c r="D804" s="6" t="s">
        <v>2128</v>
      </c>
      <c r="E804" s="6" t="s">
        <v>2133</v>
      </c>
      <c r="F804" s="6" t="s">
        <v>2134</v>
      </c>
      <c r="G804" s="6" t="s">
        <v>25</v>
      </c>
      <c r="H804" s="6" t="s">
        <v>26</v>
      </c>
      <c r="I804" s="6" t="s">
        <v>27</v>
      </c>
      <c r="J804" s="6" t="s">
        <v>38</v>
      </c>
      <c r="K804" s="6" t="s">
        <v>97</v>
      </c>
      <c r="L804" s="6" t="s">
        <v>98</v>
      </c>
      <c r="M804" s="8">
        <v>239.84</v>
      </c>
      <c r="N804" s="8">
        <v>28.78</v>
      </c>
      <c r="O804" s="8">
        <v>211.06</v>
      </c>
      <c r="P804" s="8">
        <v>33.770000000000003</v>
      </c>
      <c r="Q804" s="8">
        <v>244.83</v>
      </c>
      <c r="R804" s="6" t="s">
        <v>31</v>
      </c>
      <c r="S804" s="8">
        <v>0.5</v>
      </c>
    </row>
    <row r="805" spans="1:19" s="5" customFormat="1" ht="11.25">
      <c r="A805" s="6" t="s">
        <v>434</v>
      </c>
      <c r="B805" s="6" t="s">
        <v>435</v>
      </c>
      <c r="C805" s="7">
        <v>45547.454502314817</v>
      </c>
      <c r="D805" s="6" t="s">
        <v>2128</v>
      </c>
      <c r="E805" s="6" t="s">
        <v>2135</v>
      </c>
      <c r="F805" s="6" t="s">
        <v>2136</v>
      </c>
      <c r="G805" s="6" t="s">
        <v>25</v>
      </c>
      <c r="H805" s="6" t="s">
        <v>26</v>
      </c>
      <c r="I805" s="6" t="s">
        <v>27</v>
      </c>
      <c r="J805" s="6" t="s">
        <v>38</v>
      </c>
      <c r="K805" s="6" t="s">
        <v>29</v>
      </c>
      <c r="L805" s="6" t="s">
        <v>30</v>
      </c>
      <c r="M805" s="8">
        <v>2500.5</v>
      </c>
      <c r="N805" s="8">
        <v>450.09</v>
      </c>
      <c r="O805" s="8">
        <v>2050.41</v>
      </c>
      <c r="P805" s="8">
        <v>328.07</v>
      </c>
      <c r="Q805" s="8">
        <v>2378.48</v>
      </c>
      <c r="R805" s="6" t="s">
        <v>31</v>
      </c>
      <c r="S805" s="8">
        <v>2378.48</v>
      </c>
    </row>
    <row r="806" spans="1:19" s="5" customFormat="1" ht="11.25" hidden="1">
      <c r="A806" s="6" t="s">
        <v>880</v>
      </c>
      <c r="B806" s="6" t="s">
        <v>881</v>
      </c>
      <c r="C806" s="7">
        <v>45547.597939814812</v>
      </c>
      <c r="D806" s="6" t="s">
        <v>2128</v>
      </c>
      <c r="E806" s="6" t="s">
        <v>2137</v>
      </c>
      <c r="F806" s="6" t="s">
        <v>2138</v>
      </c>
      <c r="G806" s="6" t="s">
        <v>25</v>
      </c>
      <c r="H806" s="6" t="s">
        <v>26</v>
      </c>
      <c r="I806" s="6" t="s">
        <v>27</v>
      </c>
      <c r="J806" s="6" t="s">
        <v>28</v>
      </c>
      <c r="K806" s="6" t="s">
        <v>97</v>
      </c>
      <c r="L806" s="6" t="s">
        <v>98</v>
      </c>
      <c r="M806" s="8">
        <v>1687.98</v>
      </c>
      <c r="N806" s="8">
        <v>202.56</v>
      </c>
      <c r="O806" s="8">
        <v>1485.42</v>
      </c>
      <c r="P806" s="8">
        <v>237.67</v>
      </c>
      <c r="Q806" s="8">
        <v>1723.09</v>
      </c>
      <c r="R806" s="6" t="s">
        <v>31</v>
      </c>
      <c r="S806" s="8">
        <v>1723.09</v>
      </c>
    </row>
    <row r="807" spans="1:19" s="5" customFormat="1" ht="11.25" hidden="1">
      <c r="A807" s="6" t="s">
        <v>814</v>
      </c>
      <c r="B807" s="6" t="s">
        <v>815</v>
      </c>
      <c r="C807" s="7">
        <v>45547.571134259262</v>
      </c>
      <c r="D807" s="6" t="s">
        <v>2128</v>
      </c>
      <c r="E807" s="6" t="s">
        <v>2139</v>
      </c>
      <c r="F807" s="6" t="s">
        <v>2140</v>
      </c>
      <c r="G807" s="6" t="s">
        <v>25</v>
      </c>
      <c r="H807" s="6" t="s">
        <v>26</v>
      </c>
      <c r="I807" s="6" t="s">
        <v>27</v>
      </c>
      <c r="J807" s="6" t="s">
        <v>38</v>
      </c>
      <c r="K807" s="6" t="s">
        <v>97</v>
      </c>
      <c r="L807" s="6" t="s">
        <v>98</v>
      </c>
      <c r="M807" s="8">
        <v>11669</v>
      </c>
      <c r="N807" s="8">
        <v>2100.42</v>
      </c>
      <c r="O807" s="8">
        <v>9568.58</v>
      </c>
      <c r="P807" s="8">
        <v>1530.97</v>
      </c>
      <c r="Q807" s="8">
        <v>11099.55</v>
      </c>
      <c r="R807" s="6" t="s">
        <v>31</v>
      </c>
      <c r="S807" s="8">
        <v>11099.55</v>
      </c>
    </row>
    <row r="808" spans="1:19" s="5" customFormat="1" ht="11.25">
      <c r="A808" s="6" t="s">
        <v>288</v>
      </c>
      <c r="B808" s="6" t="s">
        <v>289</v>
      </c>
      <c r="C808" s="7">
        <v>45547.534942129627</v>
      </c>
      <c r="D808" s="6" t="s">
        <v>2128</v>
      </c>
      <c r="E808" s="6" t="s">
        <v>2141</v>
      </c>
      <c r="F808" s="6" t="s">
        <v>2142</v>
      </c>
      <c r="G808" s="6" t="s">
        <v>25</v>
      </c>
      <c r="H808" s="6" t="s">
        <v>26</v>
      </c>
      <c r="I808" s="6" t="s">
        <v>27</v>
      </c>
      <c r="J808" s="6" t="s">
        <v>28</v>
      </c>
      <c r="K808" s="6" t="s">
        <v>29</v>
      </c>
      <c r="L808" s="6" t="s">
        <v>30</v>
      </c>
      <c r="M808" s="8">
        <v>1935.24</v>
      </c>
      <c r="N808" s="8">
        <v>251.58</v>
      </c>
      <c r="O808" s="8">
        <v>1683.66</v>
      </c>
      <c r="P808" s="8">
        <v>269.39</v>
      </c>
      <c r="Q808" s="8">
        <v>1953.05</v>
      </c>
      <c r="R808" s="6" t="s">
        <v>31</v>
      </c>
      <c r="S808" s="8">
        <v>1953.05</v>
      </c>
    </row>
    <row r="809" spans="1:19" s="5" customFormat="1" ht="11.25" hidden="1">
      <c r="A809" s="6" t="s">
        <v>1982</v>
      </c>
      <c r="B809" s="6" t="s">
        <v>1983</v>
      </c>
      <c r="C809" s="7">
        <v>45547.45484953704</v>
      </c>
      <c r="D809" s="6" t="s">
        <v>2128</v>
      </c>
      <c r="E809" s="6" t="s">
        <v>2143</v>
      </c>
      <c r="F809" s="6" t="s">
        <v>2144</v>
      </c>
      <c r="G809" s="6" t="s">
        <v>25</v>
      </c>
      <c r="H809" s="6" t="s">
        <v>26</v>
      </c>
      <c r="I809" s="6" t="s">
        <v>27</v>
      </c>
      <c r="J809" s="6" t="s">
        <v>38</v>
      </c>
      <c r="K809" s="6" t="s">
        <v>97</v>
      </c>
      <c r="L809" s="6" t="s">
        <v>98</v>
      </c>
      <c r="M809" s="8">
        <v>228.26</v>
      </c>
      <c r="N809" s="8">
        <v>27.14</v>
      </c>
      <c r="O809" s="8">
        <v>201.12</v>
      </c>
      <c r="P809" s="8">
        <v>32.18</v>
      </c>
      <c r="Q809" s="8">
        <v>233.3</v>
      </c>
      <c r="R809" s="6" t="s">
        <v>31</v>
      </c>
      <c r="S809" s="8">
        <v>233.3</v>
      </c>
    </row>
    <row r="810" spans="1:19" s="5" customFormat="1" ht="11.25" hidden="1">
      <c r="A810" s="6" t="s">
        <v>99</v>
      </c>
      <c r="B810" s="6" t="s">
        <v>100</v>
      </c>
      <c r="C810" s="7">
        <v>45547.490162037036</v>
      </c>
      <c r="D810" s="6" t="s">
        <v>2128</v>
      </c>
      <c r="E810" s="6" t="s">
        <v>2145</v>
      </c>
      <c r="F810" s="6" t="s">
        <v>2146</v>
      </c>
      <c r="G810" s="6" t="s">
        <v>25</v>
      </c>
      <c r="H810" s="6" t="s">
        <v>26</v>
      </c>
      <c r="I810" s="6" t="s">
        <v>27</v>
      </c>
      <c r="J810" s="6" t="s">
        <v>103</v>
      </c>
      <c r="K810" s="6" t="s">
        <v>97</v>
      </c>
      <c r="L810" s="6" t="s">
        <v>98</v>
      </c>
      <c r="M810" s="8">
        <v>8991.25</v>
      </c>
      <c r="N810" s="8">
        <v>1263.5899999999999</v>
      </c>
      <c r="O810" s="8">
        <v>7727.66</v>
      </c>
      <c r="P810" s="8">
        <v>1236.43</v>
      </c>
      <c r="Q810" s="8">
        <v>8964.09</v>
      </c>
      <c r="R810" s="6" t="s">
        <v>31</v>
      </c>
      <c r="S810" s="8">
        <v>0.01</v>
      </c>
    </row>
    <row r="811" spans="1:19" s="5" customFormat="1" ht="11.25">
      <c r="A811" s="6" t="s">
        <v>1178</v>
      </c>
      <c r="B811" s="6" t="s">
        <v>1179</v>
      </c>
      <c r="C811" s="7">
        <v>45547.453993055555</v>
      </c>
      <c r="D811" s="6" t="s">
        <v>2128</v>
      </c>
      <c r="E811" s="6" t="s">
        <v>2147</v>
      </c>
      <c r="F811" s="6" t="s">
        <v>2148</v>
      </c>
      <c r="G811" s="6" t="s">
        <v>25</v>
      </c>
      <c r="H811" s="6" t="s">
        <v>26</v>
      </c>
      <c r="I811" s="6" t="s">
        <v>27</v>
      </c>
      <c r="J811" s="6" t="s">
        <v>28</v>
      </c>
      <c r="K811" s="6" t="s">
        <v>29</v>
      </c>
      <c r="L811" s="6" t="s">
        <v>30</v>
      </c>
      <c r="M811" s="8">
        <v>6829.88</v>
      </c>
      <c r="N811" s="8">
        <v>1156.81</v>
      </c>
      <c r="O811" s="8">
        <v>5673.07</v>
      </c>
      <c r="P811" s="8">
        <v>907.69</v>
      </c>
      <c r="Q811" s="8">
        <v>6580.76</v>
      </c>
      <c r="R811" s="6" t="s">
        <v>33</v>
      </c>
      <c r="S811" s="8">
        <v>0</v>
      </c>
    </row>
    <row r="812" spans="1:19" s="5" customFormat="1" ht="11.25" hidden="1">
      <c r="A812" s="6" t="s">
        <v>99</v>
      </c>
      <c r="B812" s="6" t="s">
        <v>100</v>
      </c>
      <c r="C812" s="7">
        <v>45547.570798611108</v>
      </c>
      <c r="D812" s="6" t="s">
        <v>2128</v>
      </c>
      <c r="E812" s="6" t="s">
        <v>2149</v>
      </c>
      <c r="F812" s="6" t="s">
        <v>2150</v>
      </c>
      <c r="G812" s="6" t="s">
        <v>25</v>
      </c>
      <c r="H812" s="6" t="s">
        <v>26</v>
      </c>
      <c r="I812" s="6" t="s">
        <v>27</v>
      </c>
      <c r="J812" s="6" t="s">
        <v>103</v>
      </c>
      <c r="K812" s="6" t="s">
        <v>104</v>
      </c>
      <c r="L812" s="6" t="s">
        <v>98</v>
      </c>
      <c r="M812" s="8">
        <v>2639.44</v>
      </c>
      <c r="N812" s="8">
        <v>235.58</v>
      </c>
      <c r="O812" s="8">
        <v>2403.86</v>
      </c>
      <c r="P812" s="8">
        <v>384.62</v>
      </c>
      <c r="Q812" s="8">
        <v>2788.48</v>
      </c>
      <c r="R812" s="6" t="s">
        <v>31</v>
      </c>
      <c r="S812" s="8">
        <v>2788.48</v>
      </c>
    </row>
    <row r="813" spans="1:19" s="5" customFormat="1" ht="11.25" hidden="1">
      <c r="A813" s="6" t="s">
        <v>217</v>
      </c>
      <c r="B813" s="6" t="s">
        <v>218</v>
      </c>
      <c r="C813" s="7">
        <v>45547.457037037035</v>
      </c>
      <c r="D813" s="6" t="s">
        <v>2128</v>
      </c>
      <c r="E813" s="6" t="s">
        <v>2151</v>
      </c>
      <c r="F813" s="6" t="s">
        <v>2152</v>
      </c>
      <c r="G813" s="6" t="s">
        <v>25</v>
      </c>
      <c r="H813" s="6" t="s">
        <v>26</v>
      </c>
      <c r="I813" s="6" t="s">
        <v>27</v>
      </c>
      <c r="J813" s="6" t="s">
        <v>28</v>
      </c>
      <c r="K813" s="6" t="s">
        <v>97</v>
      </c>
      <c r="L813" s="6" t="s">
        <v>98</v>
      </c>
      <c r="M813" s="8">
        <v>2083.88</v>
      </c>
      <c r="N813" s="8">
        <v>312.58</v>
      </c>
      <c r="O813" s="8">
        <v>1771.3000000000002</v>
      </c>
      <c r="P813" s="8">
        <v>283.41000000000003</v>
      </c>
      <c r="Q813" s="8">
        <v>2054.71</v>
      </c>
      <c r="R813" s="6" t="s">
        <v>31</v>
      </c>
      <c r="S813" s="8">
        <v>2054.71</v>
      </c>
    </row>
    <row r="814" spans="1:19" s="5" customFormat="1" ht="11.25" hidden="1">
      <c r="A814" s="6" t="s">
        <v>2153</v>
      </c>
      <c r="B814" s="6" t="s">
        <v>2154</v>
      </c>
      <c r="C814" s="7">
        <v>45547.45722222222</v>
      </c>
      <c r="D814" s="6" t="s">
        <v>2128</v>
      </c>
      <c r="E814" s="6" t="s">
        <v>2155</v>
      </c>
      <c r="F814" s="6" t="s">
        <v>2156</v>
      </c>
      <c r="G814" s="6" t="s">
        <v>25</v>
      </c>
      <c r="H814" s="6" t="s">
        <v>26</v>
      </c>
      <c r="I814" s="6" t="s">
        <v>27</v>
      </c>
      <c r="J814" s="6" t="s">
        <v>38</v>
      </c>
      <c r="K814" s="6" t="s">
        <v>97</v>
      </c>
      <c r="L814" s="6" t="s">
        <v>98</v>
      </c>
      <c r="M814" s="8">
        <v>1121.8399999999999</v>
      </c>
      <c r="N814" s="8">
        <v>123.15</v>
      </c>
      <c r="O814" s="8">
        <v>998.68999999999994</v>
      </c>
      <c r="P814" s="8">
        <v>159.79</v>
      </c>
      <c r="Q814" s="8">
        <v>1158.48</v>
      </c>
      <c r="R814" s="6" t="s">
        <v>31</v>
      </c>
      <c r="S814" s="8">
        <v>1158.48</v>
      </c>
    </row>
    <row r="815" spans="1:19" s="5" customFormat="1" ht="11.25" hidden="1">
      <c r="A815" s="6" t="s">
        <v>99</v>
      </c>
      <c r="B815" s="6" t="s">
        <v>100</v>
      </c>
      <c r="C815" s="7">
        <v>45547.455960648149</v>
      </c>
      <c r="D815" s="6" t="s">
        <v>2128</v>
      </c>
      <c r="E815" s="6" t="s">
        <v>2157</v>
      </c>
      <c r="F815" s="6" t="s">
        <v>2158</v>
      </c>
      <c r="G815" s="6" t="s">
        <v>25</v>
      </c>
      <c r="H815" s="6" t="s">
        <v>26</v>
      </c>
      <c r="I815" s="6" t="s">
        <v>27</v>
      </c>
      <c r="J815" s="6" t="s">
        <v>103</v>
      </c>
      <c r="K815" s="6" t="s">
        <v>104</v>
      </c>
      <c r="L815" s="6" t="s">
        <v>98</v>
      </c>
      <c r="M815" s="8">
        <v>53.03</v>
      </c>
      <c r="N815" s="8">
        <v>5.3</v>
      </c>
      <c r="O815" s="8">
        <v>47.730000000000004</v>
      </c>
      <c r="P815" s="8">
        <v>7.64</v>
      </c>
      <c r="Q815" s="8">
        <v>55.37</v>
      </c>
      <c r="R815" s="6" t="s">
        <v>31</v>
      </c>
      <c r="S815" s="8">
        <v>55.37</v>
      </c>
    </row>
    <row r="816" spans="1:19" s="5" customFormat="1" ht="11.25" hidden="1">
      <c r="A816" s="6" t="s">
        <v>600</v>
      </c>
      <c r="B816" s="6" t="s">
        <v>601</v>
      </c>
      <c r="C816" s="7">
        <v>45547.456307870372</v>
      </c>
      <c r="D816" s="6" t="s">
        <v>2128</v>
      </c>
      <c r="E816" s="6" t="s">
        <v>2159</v>
      </c>
      <c r="F816" s="6" t="s">
        <v>2160</v>
      </c>
      <c r="G816" s="6" t="s">
        <v>25</v>
      </c>
      <c r="H816" s="6" t="s">
        <v>26</v>
      </c>
      <c r="I816" s="6" t="s">
        <v>27</v>
      </c>
      <c r="J816" s="6" t="s">
        <v>38</v>
      </c>
      <c r="K816" s="6" t="s">
        <v>97</v>
      </c>
      <c r="L816" s="6" t="s">
        <v>98</v>
      </c>
      <c r="M816" s="8">
        <v>2105.64</v>
      </c>
      <c r="N816" s="8">
        <v>388.75</v>
      </c>
      <c r="O816" s="8">
        <v>1716.8899999999999</v>
      </c>
      <c r="P816" s="8">
        <v>274.7</v>
      </c>
      <c r="Q816" s="8">
        <v>1991.59</v>
      </c>
      <c r="R816" s="6" t="s">
        <v>31</v>
      </c>
      <c r="S816" s="8">
        <v>1991.59</v>
      </c>
    </row>
    <row r="817" spans="1:19" s="5" customFormat="1" ht="11.25" hidden="1">
      <c r="A817" s="6" t="s">
        <v>20</v>
      </c>
      <c r="B817" s="6" t="s">
        <v>21</v>
      </c>
      <c r="C817" s="7">
        <v>45547.489085648151</v>
      </c>
      <c r="D817" s="6" t="s">
        <v>2128</v>
      </c>
      <c r="E817" s="6" t="s">
        <v>2161</v>
      </c>
      <c r="F817" s="6" t="s">
        <v>2162</v>
      </c>
      <c r="G817" s="6" t="s">
        <v>25</v>
      </c>
      <c r="H817" s="6" t="s">
        <v>26</v>
      </c>
      <c r="I817" s="6" t="s">
        <v>27</v>
      </c>
      <c r="J817" s="6" t="s">
        <v>28</v>
      </c>
      <c r="K817" s="6" t="s">
        <v>104</v>
      </c>
      <c r="L817" s="6" t="s">
        <v>98</v>
      </c>
      <c r="M817" s="8">
        <v>1110.3900000000001</v>
      </c>
      <c r="N817" s="8">
        <v>133.25</v>
      </c>
      <c r="O817" s="8">
        <v>977.1400000000001</v>
      </c>
      <c r="P817" s="8">
        <v>156.34</v>
      </c>
      <c r="Q817" s="8">
        <v>1133.48</v>
      </c>
      <c r="R817" s="6" t="s">
        <v>31</v>
      </c>
      <c r="S817" s="8">
        <v>1133.48</v>
      </c>
    </row>
    <row r="818" spans="1:19" s="5" customFormat="1" ht="11.25" hidden="1">
      <c r="A818" s="6" t="s">
        <v>1124</v>
      </c>
      <c r="B818" s="6" t="s">
        <v>1125</v>
      </c>
      <c r="C818" s="7">
        <v>45547.489421296297</v>
      </c>
      <c r="D818" s="6" t="s">
        <v>2128</v>
      </c>
      <c r="E818" s="6" t="s">
        <v>2163</v>
      </c>
      <c r="F818" s="6" t="s">
        <v>2164</v>
      </c>
      <c r="G818" s="6" t="s">
        <v>25</v>
      </c>
      <c r="H818" s="6" t="s">
        <v>26</v>
      </c>
      <c r="I818" s="6" t="s">
        <v>27</v>
      </c>
      <c r="J818" s="6" t="s">
        <v>38</v>
      </c>
      <c r="K818" s="6" t="s">
        <v>97</v>
      </c>
      <c r="L818" s="6" t="s">
        <v>98</v>
      </c>
      <c r="M818" s="8">
        <v>3624.17</v>
      </c>
      <c r="N818" s="8">
        <v>543.62</v>
      </c>
      <c r="O818" s="8">
        <v>3080.55</v>
      </c>
      <c r="P818" s="8">
        <v>492.89</v>
      </c>
      <c r="Q818" s="8">
        <v>3573.44</v>
      </c>
      <c r="R818" s="6" t="s">
        <v>31</v>
      </c>
      <c r="S818" s="8">
        <v>2273.44</v>
      </c>
    </row>
    <row r="819" spans="1:19" s="5" customFormat="1" ht="11.25" hidden="1">
      <c r="A819" s="6" t="s">
        <v>2014</v>
      </c>
      <c r="B819" s="6" t="s">
        <v>2015</v>
      </c>
      <c r="C819" s="7">
        <v>45547.596655092595</v>
      </c>
      <c r="D819" s="6" t="s">
        <v>2128</v>
      </c>
      <c r="E819" s="6" t="s">
        <v>2165</v>
      </c>
      <c r="F819" s="6" t="s">
        <v>2166</v>
      </c>
      <c r="G819" s="6" t="s">
        <v>25</v>
      </c>
      <c r="H819" s="6" t="s">
        <v>26</v>
      </c>
      <c r="I819" s="6" t="s">
        <v>27</v>
      </c>
      <c r="J819" s="6" t="s">
        <v>38</v>
      </c>
      <c r="K819" s="6" t="s">
        <v>97</v>
      </c>
      <c r="L819" s="6" t="s">
        <v>98</v>
      </c>
      <c r="M819" s="8">
        <v>600.4</v>
      </c>
      <c r="N819" s="8">
        <v>0</v>
      </c>
      <c r="O819" s="8">
        <v>600.4</v>
      </c>
      <c r="P819" s="8">
        <v>96.06</v>
      </c>
      <c r="Q819" s="8">
        <v>696.46</v>
      </c>
      <c r="R819" s="6" t="s">
        <v>31</v>
      </c>
      <c r="S819" s="8">
        <v>696.46</v>
      </c>
    </row>
    <row r="820" spans="1:19" s="5" customFormat="1" ht="11.25" hidden="1">
      <c r="A820" s="6" t="s">
        <v>1664</v>
      </c>
      <c r="B820" s="6" t="s">
        <v>1665</v>
      </c>
      <c r="C820" s="7">
        <v>45547.597581018519</v>
      </c>
      <c r="D820" s="6" t="s">
        <v>2128</v>
      </c>
      <c r="E820" s="6" t="s">
        <v>2167</v>
      </c>
      <c r="F820" s="6" t="s">
        <v>2168</v>
      </c>
      <c r="G820" s="6" t="s">
        <v>25</v>
      </c>
      <c r="H820" s="6" t="s">
        <v>26</v>
      </c>
      <c r="I820" s="6" t="s">
        <v>27</v>
      </c>
      <c r="J820" s="6" t="s">
        <v>28</v>
      </c>
      <c r="K820" s="6" t="s">
        <v>97</v>
      </c>
      <c r="L820" s="6" t="s">
        <v>98</v>
      </c>
      <c r="M820" s="8">
        <v>2307.34</v>
      </c>
      <c r="N820" s="8">
        <v>276.88</v>
      </c>
      <c r="O820" s="8">
        <v>2030.46</v>
      </c>
      <c r="P820" s="8">
        <v>324.87</v>
      </c>
      <c r="Q820" s="8">
        <v>2355.33</v>
      </c>
      <c r="R820" s="6" t="s">
        <v>33</v>
      </c>
      <c r="S820" s="8">
        <v>0</v>
      </c>
    </row>
    <row r="821" spans="1:19" s="5" customFormat="1" ht="11.25" hidden="1">
      <c r="A821" s="6" t="s">
        <v>2169</v>
      </c>
      <c r="B821" s="6" t="s">
        <v>2170</v>
      </c>
      <c r="C821" s="7">
        <v>45547.571342592593</v>
      </c>
      <c r="D821" s="6" t="s">
        <v>2128</v>
      </c>
      <c r="E821" s="6" t="s">
        <v>2171</v>
      </c>
      <c r="F821" s="6" t="s">
        <v>2172</v>
      </c>
      <c r="G821" s="6" t="s">
        <v>25</v>
      </c>
      <c r="H821" s="6" t="s">
        <v>26</v>
      </c>
      <c r="I821" s="6" t="s">
        <v>27</v>
      </c>
      <c r="J821" s="6" t="s">
        <v>28</v>
      </c>
      <c r="K821" s="6" t="s">
        <v>97</v>
      </c>
      <c r="L821" s="6" t="s">
        <v>98</v>
      </c>
      <c r="M821" s="8">
        <v>3414.02</v>
      </c>
      <c r="N821" s="8">
        <v>341.4</v>
      </c>
      <c r="O821" s="8">
        <v>3072.62</v>
      </c>
      <c r="P821" s="8">
        <v>491.62</v>
      </c>
      <c r="Q821" s="8">
        <v>3564.24</v>
      </c>
      <c r="R821" s="6" t="s">
        <v>31</v>
      </c>
      <c r="S821" s="8">
        <v>3564.24</v>
      </c>
    </row>
    <row r="822" spans="1:19" s="5" customFormat="1" ht="11.25" hidden="1">
      <c r="A822" s="6" t="s">
        <v>157</v>
      </c>
      <c r="B822" s="6" t="s">
        <v>158</v>
      </c>
      <c r="C822" s="7">
        <v>45547.534201388888</v>
      </c>
      <c r="D822" s="6" t="s">
        <v>2128</v>
      </c>
      <c r="E822" s="6" t="s">
        <v>2173</v>
      </c>
      <c r="F822" s="6" t="s">
        <v>2174</v>
      </c>
      <c r="G822" s="6" t="s">
        <v>25</v>
      </c>
      <c r="H822" s="6" t="s">
        <v>26</v>
      </c>
      <c r="I822" s="6" t="s">
        <v>27</v>
      </c>
      <c r="J822" s="6" t="s">
        <v>28</v>
      </c>
      <c r="K822" s="6" t="s">
        <v>97</v>
      </c>
      <c r="L822" s="6" t="s">
        <v>98</v>
      </c>
      <c r="M822" s="8">
        <v>1091.9000000000001</v>
      </c>
      <c r="N822" s="8">
        <v>109.19</v>
      </c>
      <c r="O822" s="8">
        <v>982.71</v>
      </c>
      <c r="P822" s="8">
        <v>157.22999999999999</v>
      </c>
      <c r="Q822" s="8">
        <v>1139.94</v>
      </c>
      <c r="R822" s="6" t="s">
        <v>33</v>
      </c>
      <c r="S822" s="8">
        <v>0</v>
      </c>
    </row>
    <row r="823" spans="1:19" s="5" customFormat="1" ht="11.25" hidden="1">
      <c r="A823" s="6" t="s">
        <v>99</v>
      </c>
      <c r="B823" s="6" t="s">
        <v>100</v>
      </c>
      <c r="C823" s="7">
        <v>45547.395405092589</v>
      </c>
      <c r="D823" s="6" t="s">
        <v>2128</v>
      </c>
      <c r="E823" s="6" t="s">
        <v>2175</v>
      </c>
      <c r="F823" s="6" t="s">
        <v>2176</v>
      </c>
      <c r="G823" s="6" t="s">
        <v>25</v>
      </c>
      <c r="H823" s="6" t="s">
        <v>26</v>
      </c>
      <c r="I823" s="6" t="s">
        <v>27</v>
      </c>
      <c r="J823" s="6" t="s">
        <v>103</v>
      </c>
      <c r="K823" s="6" t="s">
        <v>104</v>
      </c>
      <c r="L823" s="6" t="s">
        <v>98</v>
      </c>
      <c r="M823" s="8">
        <v>2533.5100000000002</v>
      </c>
      <c r="N823" s="8">
        <v>304.02</v>
      </c>
      <c r="O823" s="8">
        <v>2229.4900000000002</v>
      </c>
      <c r="P823" s="8">
        <v>356.72</v>
      </c>
      <c r="Q823" s="8">
        <v>2586.21</v>
      </c>
      <c r="R823" s="6" t="s">
        <v>31</v>
      </c>
      <c r="S823" s="8">
        <v>2586.21</v>
      </c>
    </row>
    <row r="824" spans="1:19" s="5" customFormat="1" ht="11.25">
      <c r="A824" s="6" t="s">
        <v>1184</v>
      </c>
      <c r="B824" s="6" t="s">
        <v>1185</v>
      </c>
      <c r="C824" s="7">
        <v>45547.573101851849</v>
      </c>
      <c r="D824" s="6" t="s">
        <v>2128</v>
      </c>
      <c r="E824" s="6" t="s">
        <v>2177</v>
      </c>
      <c r="F824" s="6" t="s">
        <v>2178</v>
      </c>
      <c r="G824" s="6" t="s">
        <v>25</v>
      </c>
      <c r="H824" s="6" t="s">
        <v>26</v>
      </c>
      <c r="I824" s="6" t="s">
        <v>27</v>
      </c>
      <c r="J824" s="6" t="s">
        <v>38</v>
      </c>
      <c r="K824" s="6" t="s">
        <v>29</v>
      </c>
      <c r="L824" s="6" t="s">
        <v>30</v>
      </c>
      <c r="M824" s="8">
        <v>5231.71</v>
      </c>
      <c r="N824" s="8">
        <v>187.53</v>
      </c>
      <c r="O824" s="8">
        <v>5044.18</v>
      </c>
      <c r="P824" s="8">
        <v>807.07</v>
      </c>
      <c r="Q824" s="8">
        <v>5851.25</v>
      </c>
      <c r="R824" s="6" t="s">
        <v>33</v>
      </c>
      <c r="S824" s="8">
        <v>0</v>
      </c>
    </row>
    <row r="825" spans="1:19" s="5" customFormat="1" ht="11.25" hidden="1">
      <c r="A825" s="6" t="s">
        <v>584</v>
      </c>
      <c r="B825" s="6" t="s">
        <v>585</v>
      </c>
      <c r="C825" s="7">
        <v>45547.388391203705</v>
      </c>
      <c r="D825" s="6" t="s">
        <v>2128</v>
      </c>
      <c r="E825" s="6" t="s">
        <v>2179</v>
      </c>
      <c r="F825" s="6" t="s">
        <v>2180</v>
      </c>
      <c r="G825" s="6" t="s">
        <v>25</v>
      </c>
      <c r="H825" s="6" t="s">
        <v>26</v>
      </c>
      <c r="I825" s="6" t="s">
        <v>27</v>
      </c>
      <c r="J825" s="6" t="s">
        <v>38</v>
      </c>
      <c r="K825" s="6" t="s">
        <v>97</v>
      </c>
      <c r="L825" s="6" t="s">
        <v>98</v>
      </c>
      <c r="M825" s="8">
        <v>2692.91</v>
      </c>
      <c r="N825" s="8">
        <v>269.29000000000002</v>
      </c>
      <c r="O825" s="8">
        <v>2423.62</v>
      </c>
      <c r="P825" s="8">
        <v>387.78</v>
      </c>
      <c r="Q825" s="8">
        <v>2811.4</v>
      </c>
      <c r="R825" s="6" t="s">
        <v>31</v>
      </c>
      <c r="S825" s="8">
        <v>2811.4</v>
      </c>
    </row>
    <row r="826" spans="1:19" s="5" customFormat="1" ht="11.25" hidden="1">
      <c r="A826" s="6" t="s">
        <v>99</v>
      </c>
      <c r="B826" s="6" t="s">
        <v>100</v>
      </c>
      <c r="C826" s="7">
        <v>45547.489803240744</v>
      </c>
      <c r="D826" s="6" t="s">
        <v>2128</v>
      </c>
      <c r="E826" s="6" t="s">
        <v>2181</v>
      </c>
      <c r="F826" s="6" t="s">
        <v>2182</v>
      </c>
      <c r="G826" s="6" t="s">
        <v>25</v>
      </c>
      <c r="H826" s="6" t="s">
        <v>26</v>
      </c>
      <c r="I826" s="6" t="s">
        <v>27</v>
      </c>
      <c r="J826" s="6" t="s">
        <v>103</v>
      </c>
      <c r="K826" s="6" t="s">
        <v>97</v>
      </c>
      <c r="L826" s="6" t="s">
        <v>98</v>
      </c>
      <c r="M826" s="8">
        <v>94.95</v>
      </c>
      <c r="N826" s="8">
        <v>14.24</v>
      </c>
      <c r="O826" s="8">
        <v>80.710000000000008</v>
      </c>
      <c r="P826" s="8">
        <v>12.91</v>
      </c>
      <c r="Q826" s="8">
        <v>93.62</v>
      </c>
      <c r="R826" s="6" t="s">
        <v>31</v>
      </c>
      <c r="S826" s="8">
        <v>93.62</v>
      </c>
    </row>
    <row r="827" spans="1:19" s="5" customFormat="1" ht="11.25" hidden="1">
      <c r="A827" s="6" t="s">
        <v>350</v>
      </c>
      <c r="B827" s="6" t="s">
        <v>351</v>
      </c>
      <c r="C827" s="7">
        <v>45547.45579861111</v>
      </c>
      <c r="D827" s="6" t="s">
        <v>2128</v>
      </c>
      <c r="E827" s="6" t="s">
        <v>2183</v>
      </c>
      <c r="F827" s="6" t="s">
        <v>2184</v>
      </c>
      <c r="G827" s="6" t="s">
        <v>25</v>
      </c>
      <c r="H827" s="6" t="s">
        <v>26</v>
      </c>
      <c r="I827" s="6" t="s">
        <v>27</v>
      </c>
      <c r="J827" s="6" t="s">
        <v>28</v>
      </c>
      <c r="K827" s="6" t="s">
        <v>97</v>
      </c>
      <c r="L827" s="6" t="s">
        <v>98</v>
      </c>
      <c r="M827" s="8">
        <v>2975.69</v>
      </c>
      <c r="N827" s="8">
        <v>297.57</v>
      </c>
      <c r="O827" s="8">
        <v>2678.12</v>
      </c>
      <c r="P827" s="8">
        <v>428.5</v>
      </c>
      <c r="Q827" s="8">
        <v>3106.62</v>
      </c>
      <c r="R827" s="6" t="s">
        <v>33</v>
      </c>
      <c r="S827" s="8">
        <v>0</v>
      </c>
    </row>
    <row r="828" spans="1:19" s="5" customFormat="1" ht="11.25">
      <c r="A828" s="6" t="s">
        <v>99</v>
      </c>
      <c r="B828" s="6" t="s">
        <v>100</v>
      </c>
      <c r="C828" s="7">
        <v>45547.572743055556</v>
      </c>
      <c r="D828" s="6" t="s">
        <v>2128</v>
      </c>
      <c r="E828" s="6" t="s">
        <v>2185</v>
      </c>
      <c r="F828" s="6" t="s">
        <v>2186</v>
      </c>
      <c r="G828" s="6" t="s">
        <v>25</v>
      </c>
      <c r="H828" s="6" t="s">
        <v>26</v>
      </c>
      <c r="I828" s="6" t="s">
        <v>27</v>
      </c>
      <c r="J828" s="6" t="s">
        <v>103</v>
      </c>
      <c r="K828" s="6" t="s">
        <v>29</v>
      </c>
      <c r="L828" s="6" t="s">
        <v>30</v>
      </c>
      <c r="M828" s="8">
        <v>1755.06</v>
      </c>
      <c r="N828" s="8">
        <v>351.01</v>
      </c>
      <c r="O828" s="8">
        <v>1404.05</v>
      </c>
      <c r="P828" s="8">
        <v>224.65</v>
      </c>
      <c r="Q828" s="8">
        <v>1628.7</v>
      </c>
      <c r="R828" s="6" t="s">
        <v>31</v>
      </c>
      <c r="S828" s="8">
        <v>1628.7</v>
      </c>
    </row>
    <row r="829" spans="1:19" s="5" customFormat="1" ht="11.25" hidden="1">
      <c r="A829" s="6" t="s">
        <v>1759</v>
      </c>
      <c r="B829" s="6" t="s">
        <v>1760</v>
      </c>
      <c r="C829" s="7">
        <v>45547.455196759256</v>
      </c>
      <c r="D829" s="6" t="s">
        <v>2128</v>
      </c>
      <c r="E829" s="6" t="s">
        <v>2187</v>
      </c>
      <c r="F829" s="6" t="s">
        <v>2188</v>
      </c>
      <c r="G829" s="6" t="s">
        <v>25</v>
      </c>
      <c r="H829" s="6" t="s">
        <v>26</v>
      </c>
      <c r="I829" s="6" t="s">
        <v>27</v>
      </c>
      <c r="J829" s="6" t="s">
        <v>38</v>
      </c>
      <c r="K829" s="6" t="s">
        <v>97</v>
      </c>
      <c r="L829" s="6" t="s">
        <v>98</v>
      </c>
      <c r="M829" s="8">
        <v>4011.2</v>
      </c>
      <c r="N829" s="8">
        <v>481.34</v>
      </c>
      <c r="O829" s="8">
        <v>3529.8599999999997</v>
      </c>
      <c r="P829" s="8">
        <v>564.78</v>
      </c>
      <c r="Q829" s="8">
        <v>4094.64</v>
      </c>
      <c r="R829" s="6" t="s">
        <v>31</v>
      </c>
      <c r="S829" s="8">
        <v>0.01</v>
      </c>
    </row>
    <row r="830" spans="1:19" s="5" customFormat="1" ht="11.25" hidden="1">
      <c r="A830" s="6" t="s">
        <v>675</v>
      </c>
      <c r="B830" s="6" t="s">
        <v>676</v>
      </c>
      <c r="C830" s="7">
        <v>45547.721921296295</v>
      </c>
      <c r="D830" s="6" t="s">
        <v>2128</v>
      </c>
      <c r="E830" s="6" t="s">
        <v>2189</v>
      </c>
      <c r="F830" s="6" t="s">
        <v>2190</v>
      </c>
      <c r="G830" s="6" t="s">
        <v>25</v>
      </c>
      <c r="H830" s="6" t="s">
        <v>26</v>
      </c>
      <c r="I830" s="6" t="s">
        <v>27</v>
      </c>
      <c r="J830" s="6" t="s">
        <v>28</v>
      </c>
      <c r="K830" s="6" t="s">
        <v>97</v>
      </c>
      <c r="L830" s="6" t="s">
        <v>98</v>
      </c>
      <c r="M830" s="8">
        <v>2055.6</v>
      </c>
      <c r="N830" s="8">
        <v>205.56</v>
      </c>
      <c r="O830" s="8">
        <v>1850.04</v>
      </c>
      <c r="P830" s="8">
        <v>296.01</v>
      </c>
      <c r="Q830" s="8">
        <v>2146.0500000000002</v>
      </c>
      <c r="R830" s="6" t="s">
        <v>33</v>
      </c>
      <c r="S830" s="8">
        <v>0</v>
      </c>
    </row>
    <row r="831" spans="1:19" s="5" customFormat="1" ht="11.25" hidden="1">
      <c r="A831" s="6" t="s">
        <v>772</v>
      </c>
      <c r="B831" s="6" t="s">
        <v>773</v>
      </c>
      <c r="C831" s="7">
        <v>45547.534756944442</v>
      </c>
      <c r="D831" s="6" t="s">
        <v>2128</v>
      </c>
      <c r="E831" s="6" t="s">
        <v>2191</v>
      </c>
      <c r="F831" s="6" t="s">
        <v>2192</v>
      </c>
      <c r="G831" s="6" t="s">
        <v>25</v>
      </c>
      <c r="H831" s="6" t="s">
        <v>26</v>
      </c>
      <c r="I831" s="6" t="s">
        <v>27</v>
      </c>
      <c r="J831" s="6" t="s">
        <v>38</v>
      </c>
      <c r="K831" s="6" t="s">
        <v>97</v>
      </c>
      <c r="L831" s="6" t="s">
        <v>98</v>
      </c>
      <c r="M831" s="8">
        <v>9108.16</v>
      </c>
      <c r="N831" s="8">
        <v>2135.38</v>
      </c>
      <c r="O831" s="8">
        <v>6972.78</v>
      </c>
      <c r="P831" s="8">
        <v>1115.6400000000001</v>
      </c>
      <c r="Q831" s="8">
        <v>8088.42</v>
      </c>
      <c r="R831" s="6" t="s">
        <v>31</v>
      </c>
      <c r="S831" s="8">
        <v>8088.42</v>
      </c>
    </row>
    <row r="832" spans="1:19" s="5" customFormat="1" ht="11.25" hidden="1">
      <c r="A832" s="6" t="s">
        <v>514</v>
      </c>
      <c r="B832" s="6" t="s">
        <v>515</v>
      </c>
      <c r="C832" s="7">
        <v>45547.703796296293</v>
      </c>
      <c r="D832" s="6" t="s">
        <v>2128</v>
      </c>
      <c r="E832" s="6" t="s">
        <v>2193</v>
      </c>
      <c r="F832" s="6" t="s">
        <v>2194</v>
      </c>
      <c r="G832" s="6" t="s">
        <v>25</v>
      </c>
      <c r="H832" s="6" t="s">
        <v>26</v>
      </c>
      <c r="I832" s="6" t="s">
        <v>27</v>
      </c>
      <c r="J832" s="6" t="s">
        <v>38</v>
      </c>
      <c r="K832" s="6" t="s">
        <v>396</v>
      </c>
      <c r="L832" s="6" t="s">
        <v>98</v>
      </c>
      <c r="M832" s="8">
        <v>197.67</v>
      </c>
      <c r="N832" s="8">
        <v>19.77</v>
      </c>
      <c r="O832" s="8">
        <v>177.89999999999998</v>
      </c>
      <c r="P832" s="8">
        <v>28.46</v>
      </c>
      <c r="Q832" s="8">
        <v>206.36</v>
      </c>
      <c r="R832" s="6" t="s">
        <v>31</v>
      </c>
      <c r="S832" s="8">
        <v>206.36</v>
      </c>
    </row>
    <row r="833" spans="1:19" s="5" customFormat="1" ht="11.25" hidden="1">
      <c r="A833" s="6" t="s">
        <v>213</v>
      </c>
      <c r="B833" s="6" t="s">
        <v>214</v>
      </c>
      <c r="C833" s="7">
        <v>45547.703958333332</v>
      </c>
      <c r="D833" s="6" t="s">
        <v>2128</v>
      </c>
      <c r="E833" s="6" t="s">
        <v>2195</v>
      </c>
      <c r="F833" s="6" t="s">
        <v>2196</v>
      </c>
      <c r="G833" s="6" t="s">
        <v>25</v>
      </c>
      <c r="H833" s="6" t="s">
        <v>26</v>
      </c>
      <c r="I833" s="6" t="s">
        <v>27</v>
      </c>
      <c r="J833" s="6" t="s">
        <v>38</v>
      </c>
      <c r="K833" s="6" t="s">
        <v>97</v>
      </c>
      <c r="L833" s="6" t="s">
        <v>98</v>
      </c>
      <c r="M833" s="8">
        <v>8673.34</v>
      </c>
      <c r="N833" s="8">
        <v>1734.67</v>
      </c>
      <c r="O833" s="8">
        <v>6938.67</v>
      </c>
      <c r="P833" s="8">
        <v>1110.19</v>
      </c>
      <c r="Q833" s="8">
        <v>8048.86</v>
      </c>
      <c r="R833" s="6" t="s">
        <v>31</v>
      </c>
      <c r="S833" s="8">
        <v>8048.86</v>
      </c>
    </row>
    <row r="834" spans="1:19" s="5" customFormat="1" ht="11.25" hidden="1">
      <c r="A834" s="6" t="s">
        <v>117</v>
      </c>
      <c r="B834" s="6" t="s">
        <v>118</v>
      </c>
      <c r="C834" s="7">
        <v>45547.570960648147</v>
      </c>
      <c r="D834" s="6" t="s">
        <v>2128</v>
      </c>
      <c r="E834" s="6" t="s">
        <v>2197</v>
      </c>
      <c r="F834" s="6" t="s">
        <v>2198</v>
      </c>
      <c r="G834" s="6" t="s">
        <v>25</v>
      </c>
      <c r="H834" s="6" t="s">
        <v>26</v>
      </c>
      <c r="I834" s="6" t="s">
        <v>27</v>
      </c>
      <c r="J834" s="6" t="s">
        <v>38</v>
      </c>
      <c r="K834" s="6" t="s">
        <v>104</v>
      </c>
      <c r="L834" s="6" t="s">
        <v>98</v>
      </c>
      <c r="M834" s="8">
        <v>251.33</v>
      </c>
      <c r="N834" s="8">
        <v>0</v>
      </c>
      <c r="O834" s="8">
        <v>251.33</v>
      </c>
      <c r="P834" s="8">
        <v>40.21</v>
      </c>
      <c r="Q834" s="8">
        <v>291.54000000000002</v>
      </c>
      <c r="R834" s="6" t="s">
        <v>31</v>
      </c>
      <c r="S834" s="8">
        <v>291.54000000000002</v>
      </c>
    </row>
    <row r="835" spans="1:19" s="5" customFormat="1" ht="11.25" hidden="1">
      <c r="A835" s="6" t="s">
        <v>99</v>
      </c>
      <c r="B835" s="6" t="s">
        <v>100</v>
      </c>
      <c r="C835" s="7">
        <v>45547.596273148149</v>
      </c>
      <c r="D835" s="6" t="s">
        <v>2128</v>
      </c>
      <c r="E835" s="6" t="s">
        <v>2199</v>
      </c>
      <c r="F835" s="6" t="s">
        <v>2200</v>
      </c>
      <c r="G835" s="6" t="s">
        <v>25</v>
      </c>
      <c r="H835" s="6" t="s">
        <v>26</v>
      </c>
      <c r="I835" s="6" t="s">
        <v>27</v>
      </c>
      <c r="J835" s="6" t="s">
        <v>103</v>
      </c>
      <c r="K835" s="6" t="s">
        <v>104</v>
      </c>
      <c r="L835" s="6" t="s">
        <v>98</v>
      </c>
      <c r="M835" s="8">
        <v>1554.45</v>
      </c>
      <c r="N835" s="8">
        <v>155.44999999999999</v>
      </c>
      <c r="O835" s="8">
        <v>1399</v>
      </c>
      <c r="P835" s="8">
        <v>223.84</v>
      </c>
      <c r="Q835" s="8">
        <v>1622.84</v>
      </c>
      <c r="R835" s="6" t="s">
        <v>31</v>
      </c>
      <c r="S835" s="8">
        <v>1622.84</v>
      </c>
    </row>
    <row r="836" spans="1:19" s="5" customFormat="1" ht="11.25" hidden="1">
      <c r="A836" s="6" t="s">
        <v>2201</v>
      </c>
      <c r="B836" s="6" t="s">
        <v>2202</v>
      </c>
      <c r="C836" s="7">
        <v>45547.703148148146</v>
      </c>
      <c r="D836" s="6" t="s">
        <v>2128</v>
      </c>
      <c r="E836" s="6" t="s">
        <v>2203</v>
      </c>
      <c r="F836" s="6" t="s">
        <v>2204</v>
      </c>
      <c r="G836" s="6" t="s">
        <v>25</v>
      </c>
      <c r="H836" s="6" t="s">
        <v>26</v>
      </c>
      <c r="I836" s="6" t="s">
        <v>27</v>
      </c>
      <c r="J836" s="6" t="s">
        <v>38</v>
      </c>
      <c r="K836" s="6" t="s">
        <v>396</v>
      </c>
      <c r="L836" s="6" t="s">
        <v>98</v>
      </c>
      <c r="M836" s="8">
        <v>428.24</v>
      </c>
      <c r="N836" s="8">
        <v>42.82</v>
      </c>
      <c r="O836" s="8">
        <v>385.42</v>
      </c>
      <c r="P836" s="8">
        <v>61.67</v>
      </c>
      <c r="Q836" s="8">
        <v>447.09</v>
      </c>
      <c r="R836" s="6" t="s">
        <v>33</v>
      </c>
      <c r="S836" s="8">
        <v>0</v>
      </c>
    </row>
    <row r="837" spans="1:19" s="5" customFormat="1" ht="11.25" hidden="1">
      <c r="A837" s="6" t="s">
        <v>2205</v>
      </c>
      <c r="B837" s="6" t="s">
        <v>2206</v>
      </c>
      <c r="C837" s="7">
        <v>45547.395567129628</v>
      </c>
      <c r="D837" s="6" t="s">
        <v>2128</v>
      </c>
      <c r="E837" s="6" t="s">
        <v>2207</v>
      </c>
      <c r="F837" s="6" t="s">
        <v>2208</v>
      </c>
      <c r="G837" s="6" t="s">
        <v>25</v>
      </c>
      <c r="H837" s="6" t="s">
        <v>26</v>
      </c>
      <c r="I837" s="6" t="s">
        <v>27</v>
      </c>
      <c r="J837" s="6" t="s">
        <v>28</v>
      </c>
      <c r="K837" s="6" t="s">
        <v>396</v>
      </c>
      <c r="L837" s="6" t="s">
        <v>98</v>
      </c>
      <c r="M837" s="8">
        <v>2180.64</v>
      </c>
      <c r="N837" s="8">
        <v>0</v>
      </c>
      <c r="O837" s="8">
        <v>2180.64</v>
      </c>
      <c r="P837" s="8">
        <v>348.9</v>
      </c>
      <c r="Q837" s="8">
        <v>2529.54</v>
      </c>
      <c r="R837" s="6" t="s">
        <v>33</v>
      </c>
      <c r="S837" s="8">
        <v>0</v>
      </c>
    </row>
    <row r="838" spans="1:19" s="5" customFormat="1" ht="11.25" hidden="1">
      <c r="A838" s="6" t="s">
        <v>2209</v>
      </c>
      <c r="B838" s="6" t="s">
        <v>2210</v>
      </c>
      <c r="C838" s="7">
        <v>45547.57167824074</v>
      </c>
      <c r="D838" s="6" t="s">
        <v>2128</v>
      </c>
      <c r="E838" s="6" t="s">
        <v>2211</v>
      </c>
      <c r="F838" s="6" t="s">
        <v>2212</v>
      </c>
      <c r="G838" s="6" t="s">
        <v>25</v>
      </c>
      <c r="H838" s="6" t="s">
        <v>26</v>
      </c>
      <c r="I838" s="6" t="s">
        <v>27</v>
      </c>
      <c r="J838" s="6" t="s">
        <v>28</v>
      </c>
      <c r="K838" s="6" t="s">
        <v>97</v>
      </c>
      <c r="L838" s="6" t="s">
        <v>98</v>
      </c>
      <c r="M838" s="8">
        <v>1627.45</v>
      </c>
      <c r="N838" s="8">
        <v>192.56</v>
      </c>
      <c r="O838" s="8">
        <v>1434.89</v>
      </c>
      <c r="P838" s="8">
        <v>229.58</v>
      </c>
      <c r="Q838" s="8">
        <v>1664.47</v>
      </c>
      <c r="R838" s="6" t="s">
        <v>31</v>
      </c>
      <c r="S838" s="8">
        <v>1664.47</v>
      </c>
    </row>
    <row r="839" spans="1:19" s="5" customFormat="1" ht="11.25" hidden="1">
      <c r="A839" s="6" t="s">
        <v>2213</v>
      </c>
      <c r="B839" s="6" t="s">
        <v>2214</v>
      </c>
      <c r="C839" s="7">
        <v>45547.455381944441</v>
      </c>
      <c r="D839" s="6" t="s">
        <v>2128</v>
      </c>
      <c r="E839" s="6" t="s">
        <v>2215</v>
      </c>
      <c r="F839" s="6" t="s">
        <v>2216</v>
      </c>
      <c r="G839" s="6" t="s">
        <v>25</v>
      </c>
      <c r="H839" s="6" t="s">
        <v>26</v>
      </c>
      <c r="I839" s="6" t="s">
        <v>27</v>
      </c>
      <c r="J839" s="6" t="s">
        <v>38</v>
      </c>
      <c r="K839" s="6" t="s">
        <v>97</v>
      </c>
      <c r="L839" s="6" t="s">
        <v>98</v>
      </c>
      <c r="M839" s="8">
        <v>3708.44</v>
      </c>
      <c r="N839" s="8">
        <v>509.4</v>
      </c>
      <c r="O839" s="8">
        <v>3199.04</v>
      </c>
      <c r="P839" s="8">
        <v>511.85</v>
      </c>
      <c r="Q839" s="8">
        <v>3710.89</v>
      </c>
      <c r="R839" s="6" t="s">
        <v>33</v>
      </c>
      <c r="S839" s="8">
        <v>0</v>
      </c>
    </row>
    <row r="840" spans="1:19" s="5" customFormat="1" ht="11.25" hidden="1">
      <c r="A840" s="6" t="s">
        <v>99</v>
      </c>
      <c r="B840" s="6" t="s">
        <v>100</v>
      </c>
      <c r="C840" s="7">
        <v>45547.702928240738</v>
      </c>
      <c r="D840" s="6" t="s">
        <v>2128</v>
      </c>
      <c r="E840" s="6" t="s">
        <v>2217</v>
      </c>
      <c r="F840" s="6" t="s">
        <v>2218</v>
      </c>
      <c r="G840" s="6" t="s">
        <v>25</v>
      </c>
      <c r="H840" s="6" t="s">
        <v>26</v>
      </c>
      <c r="I840" s="6" t="s">
        <v>27</v>
      </c>
      <c r="J840" s="6" t="s">
        <v>103</v>
      </c>
      <c r="K840" s="6" t="s">
        <v>97</v>
      </c>
      <c r="L840" s="6" t="s">
        <v>98</v>
      </c>
      <c r="M840" s="8">
        <v>232.49</v>
      </c>
      <c r="N840" s="8">
        <v>27.9</v>
      </c>
      <c r="O840" s="8">
        <v>204.59</v>
      </c>
      <c r="P840" s="8">
        <v>32.729999999999997</v>
      </c>
      <c r="Q840" s="8">
        <v>237.32</v>
      </c>
      <c r="R840" s="6" t="s">
        <v>31</v>
      </c>
      <c r="S840" s="8">
        <v>237.32</v>
      </c>
    </row>
    <row r="841" spans="1:19" s="5" customFormat="1" ht="11.25" hidden="1">
      <c r="A841" s="6" t="s">
        <v>157</v>
      </c>
      <c r="B841" s="6" t="s">
        <v>158</v>
      </c>
      <c r="C841" s="7">
        <v>45547.455023148148</v>
      </c>
      <c r="D841" s="6" t="s">
        <v>2128</v>
      </c>
      <c r="E841" s="6" t="s">
        <v>2219</v>
      </c>
      <c r="F841" s="6" t="s">
        <v>2220</v>
      </c>
      <c r="G841" s="6" t="s">
        <v>25</v>
      </c>
      <c r="H841" s="6" t="s">
        <v>26</v>
      </c>
      <c r="I841" s="6" t="s">
        <v>27</v>
      </c>
      <c r="J841" s="6" t="s">
        <v>28</v>
      </c>
      <c r="K841" s="6" t="s">
        <v>610</v>
      </c>
      <c r="L841" s="6" t="s">
        <v>98</v>
      </c>
      <c r="M841" s="8">
        <v>2573.8200000000002</v>
      </c>
      <c r="N841" s="8">
        <v>257.38</v>
      </c>
      <c r="O841" s="8">
        <v>2316.44</v>
      </c>
      <c r="P841" s="8">
        <v>370.63</v>
      </c>
      <c r="Q841" s="8">
        <v>2687.07</v>
      </c>
      <c r="R841" s="6" t="s">
        <v>31</v>
      </c>
      <c r="S841" s="8">
        <v>2687.07</v>
      </c>
    </row>
    <row r="842" spans="1:19" s="5" customFormat="1" ht="11.25" hidden="1">
      <c r="A842" s="6" t="s">
        <v>99</v>
      </c>
      <c r="B842" s="6" t="s">
        <v>100</v>
      </c>
      <c r="C842" s="7">
        <v>45547.534039351849</v>
      </c>
      <c r="D842" s="6" t="s">
        <v>2128</v>
      </c>
      <c r="E842" s="6" t="s">
        <v>2221</v>
      </c>
      <c r="F842" s="6" t="s">
        <v>2222</v>
      </c>
      <c r="G842" s="6" t="s">
        <v>25</v>
      </c>
      <c r="H842" s="6" t="s">
        <v>26</v>
      </c>
      <c r="I842" s="6" t="s">
        <v>27</v>
      </c>
      <c r="J842" s="6" t="s">
        <v>103</v>
      </c>
      <c r="K842" s="6" t="s">
        <v>97</v>
      </c>
      <c r="L842" s="6" t="s">
        <v>98</v>
      </c>
      <c r="M842" s="8">
        <v>1160.17</v>
      </c>
      <c r="N842" s="8">
        <v>131.47999999999999</v>
      </c>
      <c r="O842" s="8">
        <v>1028.69</v>
      </c>
      <c r="P842" s="8">
        <v>164.59</v>
      </c>
      <c r="Q842" s="8">
        <v>1193.28</v>
      </c>
      <c r="R842" s="6" t="s">
        <v>31</v>
      </c>
      <c r="S842" s="8">
        <v>1193.28</v>
      </c>
    </row>
    <row r="843" spans="1:19" s="5" customFormat="1" ht="11.25" hidden="1">
      <c r="A843" s="6" t="s">
        <v>99</v>
      </c>
      <c r="B843" s="6" t="s">
        <v>100</v>
      </c>
      <c r="C843" s="7">
        <v>45547.395740740743</v>
      </c>
      <c r="D843" s="6" t="s">
        <v>2128</v>
      </c>
      <c r="E843" s="6" t="s">
        <v>2223</v>
      </c>
      <c r="F843" s="6" t="s">
        <v>2224</v>
      </c>
      <c r="G843" s="6" t="s">
        <v>25</v>
      </c>
      <c r="H843" s="6" t="s">
        <v>26</v>
      </c>
      <c r="I843" s="6" t="s">
        <v>27</v>
      </c>
      <c r="J843" s="6" t="s">
        <v>103</v>
      </c>
      <c r="K843" s="6" t="s">
        <v>610</v>
      </c>
      <c r="L843" s="6" t="s">
        <v>98</v>
      </c>
      <c r="M843" s="8">
        <v>2533</v>
      </c>
      <c r="N843" s="8">
        <v>329.29</v>
      </c>
      <c r="O843" s="8">
        <v>2203.71</v>
      </c>
      <c r="P843" s="8">
        <v>352.59</v>
      </c>
      <c r="Q843" s="8">
        <v>2556.3000000000002</v>
      </c>
      <c r="R843" s="6" t="s">
        <v>31</v>
      </c>
      <c r="S843" s="8">
        <v>2556.3000000000002</v>
      </c>
    </row>
    <row r="844" spans="1:19" s="5" customFormat="1" ht="11.25" hidden="1">
      <c r="A844" s="6" t="s">
        <v>2225</v>
      </c>
      <c r="B844" s="6" t="s">
        <v>2226</v>
      </c>
      <c r="C844" s="7">
        <v>45547.572025462963</v>
      </c>
      <c r="D844" s="6" t="s">
        <v>2128</v>
      </c>
      <c r="E844" s="6" t="s">
        <v>2227</v>
      </c>
      <c r="F844" s="6" t="s">
        <v>2228</v>
      </c>
      <c r="G844" s="6" t="s">
        <v>25</v>
      </c>
      <c r="H844" s="6" t="s">
        <v>26</v>
      </c>
      <c r="I844" s="6" t="s">
        <v>27</v>
      </c>
      <c r="J844" s="6" t="s">
        <v>38</v>
      </c>
      <c r="K844" s="6" t="s">
        <v>97</v>
      </c>
      <c r="L844" s="6" t="s">
        <v>98</v>
      </c>
      <c r="M844" s="8">
        <v>543.12</v>
      </c>
      <c r="N844" s="8">
        <v>70.61</v>
      </c>
      <c r="O844" s="8">
        <v>472.51</v>
      </c>
      <c r="P844" s="8">
        <v>75.599999999999994</v>
      </c>
      <c r="Q844" s="8">
        <v>548.11</v>
      </c>
      <c r="R844" s="6" t="s">
        <v>31</v>
      </c>
      <c r="S844" s="8">
        <v>548.11</v>
      </c>
    </row>
    <row r="845" spans="1:19" s="5" customFormat="1" ht="11.25" hidden="1">
      <c r="A845" s="6" t="s">
        <v>99</v>
      </c>
      <c r="B845" s="6" t="s">
        <v>100</v>
      </c>
      <c r="C845" s="7">
        <v>45547.703472222223</v>
      </c>
      <c r="D845" s="6" t="s">
        <v>2128</v>
      </c>
      <c r="E845" s="6" t="s">
        <v>2229</v>
      </c>
      <c r="F845" s="6" t="s">
        <v>2230</v>
      </c>
      <c r="G845" s="6" t="s">
        <v>25</v>
      </c>
      <c r="H845" s="6" t="s">
        <v>26</v>
      </c>
      <c r="I845" s="6" t="s">
        <v>27</v>
      </c>
      <c r="J845" s="6" t="s">
        <v>103</v>
      </c>
      <c r="K845" s="6" t="s">
        <v>97</v>
      </c>
      <c r="L845" s="6" t="s">
        <v>98</v>
      </c>
      <c r="M845" s="8">
        <v>3289.73</v>
      </c>
      <c r="N845" s="8">
        <v>491</v>
      </c>
      <c r="O845" s="8">
        <v>2798.73</v>
      </c>
      <c r="P845" s="8">
        <v>447.8</v>
      </c>
      <c r="Q845" s="8">
        <v>3246.53</v>
      </c>
      <c r="R845" s="6" t="s">
        <v>31</v>
      </c>
      <c r="S845" s="8">
        <v>3246.53</v>
      </c>
    </row>
    <row r="846" spans="1:19" s="5" customFormat="1" ht="11.25" hidden="1">
      <c r="A846" s="6" t="s">
        <v>2231</v>
      </c>
      <c r="B846" s="6" t="s">
        <v>2232</v>
      </c>
      <c r="C846" s="7">
        <v>45547.488912037035</v>
      </c>
      <c r="D846" s="6" t="s">
        <v>2128</v>
      </c>
      <c r="E846" s="6" t="s">
        <v>2233</v>
      </c>
      <c r="F846" s="6" t="s">
        <v>2234</v>
      </c>
      <c r="G846" s="6" t="s">
        <v>25</v>
      </c>
      <c r="H846" s="6" t="s">
        <v>26</v>
      </c>
      <c r="I846" s="6" t="s">
        <v>27</v>
      </c>
      <c r="J846" s="6" t="s">
        <v>38</v>
      </c>
      <c r="K846" s="6" t="s">
        <v>97</v>
      </c>
      <c r="L846" s="6" t="s">
        <v>98</v>
      </c>
      <c r="M846" s="8">
        <v>3661.55</v>
      </c>
      <c r="N846" s="8">
        <v>366.16</v>
      </c>
      <c r="O846" s="8">
        <v>3295.3900000000003</v>
      </c>
      <c r="P846" s="8">
        <v>527.26</v>
      </c>
      <c r="Q846" s="8">
        <v>3822.65</v>
      </c>
      <c r="R846" s="6" t="s">
        <v>31</v>
      </c>
      <c r="S846" s="8">
        <v>3822.65</v>
      </c>
    </row>
    <row r="847" spans="1:19" s="5" customFormat="1" ht="11.25" hidden="1">
      <c r="A847" s="6" t="s">
        <v>99</v>
      </c>
      <c r="B847" s="6" t="s">
        <v>100</v>
      </c>
      <c r="C847" s="7">
        <v>45547.454155092593</v>
      </c>
      <c r="D847" s="6" t="s">
        <v>2128</v>
      </c>
      <c r="E847" s="6" t="s">
        <v>2235</v>
      </c>
      <c r="F847" s="6" t="s">
        <v>2236</v>
      </c>
      <c r="G847" s="6" t="s">
        <v>25</v>
      </c>
      <c r="H847" s="6" t="s">
        <v>26</v>
      </c>
      <c r="I847" s="6" t="s">
        <v>27</v>
      </c>
      <c r="J847" s="6" t="s">
        <v>103</v>
      </c>
      <c r="K847" s="6" t="s">
        <v>97</v>
      </c>
      <c r="L847" s="6" t="s">
        <v>98</v>
      </c>
      <c r="M847" s="8">
        <v>638.85</v>
      </c>
      <c r="N847" s="8">
        <v>63.88</v>
      </c>
      <c r="O847" s="8">
        <v>574.97</v>
      </c>
      <c r="P847" s="8">
        <v>91.99</v>
      </c>
      <c r="Q847" s="8">
        <v>666.96</v>
      </c>
      <c r="R847" s="6" t="s">
        <v>31</v>
      </c>
      <c r="S847" s="8">
        <v>7.96</v>
      </c>
    </row>
    <row r="848" spans="1:19" s="5" customFormat="1" ht="11.25" hidden="1">
      <c r="A848" s="6" t="s">
        <v>2237</v>
      </c>
      <c r="B848" s="6" t="s">
        <v>2238</v>
      </c>
      <c r="C848" s="7">
        <v>45547.489259259259</v>
      </c>
      <c r="D848" s="6" t="s">
        <v>2128</v>
      </c>
      <c r="E848" s="6" t="s">
        <v>2239</v>
      </c>
      <c r="F848" s="6" t="s">
        <v>2240</v>
      </c>
      <c r="G848" s="6" t="s">
        <v>25</v>
      </c>
      <c r="H848" s="6" t="s">
        <v>26</v>
      </c>
      <c r="I848" s="6" t="s">
        <v>27</v>
      </c>
      <c r="J848" s="6" t="s">
        <v>28</v>
      </c>
      <c r="K848" s="6" t="s">
        <v>97</v>
      </c>
      <c r="L848" s="6" t="s">
        <v>98</v>
      </c>
      <c r="M848" s="8">
        <v>3378.35</v>
      </c>
      <c r="N848" s="8">
        <v>0</v>
      </c>
      <c r="O848" s="8">
        <v>3378.35</v>
      </c>
      <c r="P848" s="8">
        <v>540.54</v>
      </c>
      <c r="Q848" s="8">
        <v>3918.89</v>
      </c>
      <c r="R848" s="6" t="s">
        <v>31</v>
      </c>
      <c r="S848" s="8">
        <v>3918.89</v>
      </c>
    </row>
    <row r="849" spans="1:19" s="5" customFormat="1" ht="11.25" hidden="1">
      <c r="A849" s="6" t="s">
        <v>2241</v>
      </c>
      <c r="B849" s="6" t="s">
        <v>2242</v>
      </c>
      <c r="C849" s="7">
        <v>45547.727638888886</v>
      </c>
      <c r="D849" s="6" t="s">
        <v>2128</v>
      </c>
      <c r="E849" s="6" t="s">
        <v>2243</v>
      </c>
      <c r="F849" s="6" t="s">
        <v>2244</v>
      </c>
      <c r="G849" s="6" t="s">
        <v>25</v>
      </c>
      <c r="H849" s="6" t="s">
        <v>26</v>
      </c>
      <c r="I849" s="6" t="s">
        <v>27</v>
      </c>
      <c r="J849" s="6" t="s">
        <v>28</v>
      </c>
      <c r="K849" s="6" t="s">
        <v>97</v>
      </c>
      <c r="L849" s="6" t="s">
        <v>98</v>
      </c>
      <c r="M849" s="8">
        <v>2587.5700000000002</v>
      </c>
      <c r="N849" s="8">
        <v>97.83</v>
      </c>
      <c r="O849" s="8">
        <v>2489.7400000000002</v>
      </c>
      <c r="P849" s="8">
        <v>398.36</v>
      </c>
      <c r="Q849" s="8">
        <v>2888.1</v>
      </c>
      <c r="R849" s="6" t="s">
        <v>31</v>
      </c>
      <c r="S849" s="8">
        <v>0.1</v>
      </c>
    </row>
    <row r="850" spans="1:19" s="5" customFormat="1" ht="11.25" hidden="1">
      <c r="A850" s="6" t="s">
        <v>99</v>
      </c>
      <c r="B850" s="6" t="s">
        <v>100</v>
      </c>
      <c r="C850" s="7">
        <v>45547.5391087963</v>
      </c>
      <c r="D850" s="6" t="s">
        <v>2128</v>
      </c>
      <c r="E850" s="6" t="s">
        <v>2245</v>
      </c>
      <c r="F850" s="6" t="s">
        <v>2246</v>
      </c>
      <c r="G850" s="6" t="s">
        <v>25</v>
      </c>
      <c r="H850" s="6" t="s">
        <v>26</v>
      </c>
      <c r="I850" s="6" t="s">
        <v>27</v>
      </c>
      <c r="J850" s="6" t="s">
        <v>103</v>
      </c>
      <c r="K850" s="6" t="s">
        <v>610</v>
      </c>
      <c r="L850" s="6" t="s">
        <v>98</v>
      </c>
      <c r="M850" s="8">
        <v>45.99</v>
      </c>
      <c r="N850" s="8">
        <v>3.68</v>
      </c>
      <c r="O850" s="8">
        <v>42.31</v>
      </c>
      <c r="P850" s="8">
        <v>6.77</v>
      </c>
      <c r="Q850" s="8">
        <v>49.08</v>
      </c>
      <c r="R850" s="6" t="s">
        <v>33</v>
      </c>
      <c r="S850" s="8">
        <v>0</v>
      </c>
    </row>
    <row r="851" spans="1:19" s="5" customFormat="1" ht="11.25" hidden="1">
      <c r="A851" s="6" t="s">
        <v>663</v>
      </c>
      <c r="B851" s="6" t="s">
        <v>664</v>
      </c>
      <c r="C851" s="7">
        <v>45547.703634259262</v>
      </c>
      <c r="D851" s="6" t="s">
        <v>2128</v>
      </c>
      <c r="E851" s="6" t="s">
        <v>2247</v>
      </c>
      <c r="F851" s="6" t="s">
        <v>2248</v>
      </c>
      <c r="G851" s="6" t="s">
        <v>25</v>
      </c>
      <c r="H851" s="6" t="s">
        <v>26</v>
      </c>
      <c r="I851" s="6" t="s">
        <v>27</v>
      </c>
      <c r="J851" s="6" t="s">
        <v>38</v>
      </c>
      <c r="K851" s="6" t="s">
        <v>97</v>
      </c>
      <c r="L851" s="6" t="s">
        <v>98</v>
      </c>
      <c r="M851" s="8">
        <v>12717.1</v>
      </c>
      <c r="N851" s="8">
        <v>2176.7800000000002</v>
      </c>
      <c r="O851" s="8">
        <v>10540.32</v>
      </c>
      <c r="P851" s="8">
        <v>1686.45</v>
      </c>
      <c r="Q851" s="8">
        <v>12226.77</v>
      </c>
      <c r="R851" s="6" t="s">
        <v>33</v>
      </c>
      <c r="S851" s="8">
        <v>0</v>
      </c>
    </row>
    <row r="852" spans="1:19" s="5" customFormat="1" ht="11.25" hidden="1">
      <c r="A852" s="6" t="s">
        <v>99</v>
      </c>
      <c r="B852" s="6" t="s">
        <v>100</v>
      </c>
      <c r="C852" s="7">
        <v>45547.534571759257</v>
      </c>
      <c r="D852" s="6" t="s">
        <v>2128</v>
      </c>
      <c r="E852" s="6" t="s">
        <v>2249</v>
      </c>
      <c r="F852" s="6" t="s">
        <v>2250</v>
      </c>
      <c r="G852" s="6" t="s">
        <v>25</v>
      </c>
      <c r="H852" s="6" t="s">
        <v>26</v>
      </c>
      <c r="I852" s="6" t="s">
        <v>27</v>
      </c>
      <c r="J852" s="6" t="s">
        <v>103</v>
      </c>
      <c r="K852" s="6" t="s">
        <v>97</v>
      </c>
      <c r="L852" s="6" t="s">
        <v>98</v>
      </c>
      <c r="M852" s="8">
        <v>215.83</v>
      </c>
      <c r="N852" s="8">
        <v>32.369999999999997</v>
      </c>
      <c r="O852" s="8">
        <v>183.46</v>
      </c>
      <c r="P852" s="8">
        <v>29.35</v>
      </c>
      <c r="Q852" s="8">
        <v>212.81</v>
      </c>
      <c r="R852" s="6" t="s">
        <v>33</v>
      </c>
      <c r="S852" s="8">
        <v>0</v>
      </c>
    </row>
    <row r="853" spans="1:19" s="5" customFormat="1" ht="11.25" hidden="1">
      <c r="A853" s="6" t="s">
        <v>99</v>
      </c>
      <c r="B853" s="6" t="s">
        <v>100</v>
      </c>
      <c r="C853" s="7">
        <v>45547.544583333336</v>
      </c>
      <c r="D853" s="6" t="s">
        <v>2128</v>
      </c>
      <c r="E853" s="6" t="s">
        <v>2251</v>
      </c>
      <c r="F853" s="6" t="s">
        <v>2252</v>
      </c>
      <c r="G853" s="6" t="s">
        <v>25</v>
      </c>
      <c r="H853" s="6" t="s">
        <v>26</v>
      </c>
      <c r="I853" s="6" t="s">
        <v>27</v>
      </c>
      <c r="J853" s="6" t="s">
        <v>103</v>
      </c>
      <c r="K853" s="6" t="s">
        <v>97</v>
      </c>
      <c r="L853" s="6" t="s">
        <v>98</v>
      </c>
      <c r="M853" s="8">
        <v>33864.29</v>
      </c>
      <c r="N853" s="8">
        <v>7449.52</v>
      </c>
      <c r="O853" s="8">
        <v>26414.77</v>
      </c>
      <c r="P853" s="8">
        <v>4226.3599999999997</v>
      </c>
      <c r="Q853" s="8">
        <v>30641.13</v>
      </c>
      <c r="R853" s="6" t="s">
        <v>33</v>
      </c>
      <c r="S853" s="8">
        <v>0</v>
      </c>
    </row>
    <row r="854" spans="1:19" s="5" customFormat="1" ht="11.25" hidden="1">
      <c r="A854" s="6" t="s">
        <v>99</v>
      </c>
      <c r="B854" s="6" t="s">
        <v>100</v>
      </c>
      <c r="C854" s="7">
        <v>45547.597754629627</v>
      </c>
      <c r="D854" s="6" t="s">
        <v>2128</v>
      </c>
      <c r="E854" s="6" t="s">
        <v>2253</v>
      </c>
      <c r="F854" s="6" t="s">
        <v>2254</v>
      </c>
      <c r="G854" s="6" t="s">
        <v>25</v>
      </c>
      <c r="H854" s="6" t="s">
        <v>26</v>
      </c>
      <c r="I854" s="6" t="s">
        <v>27</v>
      </c>
      <c r="J854" s="6" t="s">
        <v>103</v>
      </c>
      <c r="K854" s="6" t="s">
        <v>104</v>
      </c>
      <c r="L854" s="6" t="s">
        <v>98</v>
      </c>
      <c r="M854" s="8">
        <v>251.55</v>
      </c>
      <c r="N854" s="8">
        <v>25.16</v>
      </c>
      <c r="O854" s="8">
        <v>226.39000000000001</v>
      </c>
      <c r="P854" s="8">
        <v>36.22</v>
      </c>
      <c r="Q854" s="8">
        <v>262.61</v>
      </c>
      <c r="R854" s="6" t="s">
        <v>31</v>
      </c>
      <c r="S854" s="8">
        <v>262.61</v>
      </c>
    </row>
    <row r="855" spans="1:19" s="5" customFormat="1" ht="11.25" hidden="1">
      <c r="A855" s="6" t="s">
        <v>2255</v>
      </c>
      <c r="B855" s="6" t="s">
        <v>2256</v>
      </c>
      <c r="C855" s="7">
        <v>45547.596863425926</v>
      </c>
      <c r="D855" s="6" t="s">
        <v>2128</v>
      </c>
      <c r="E855" s="6" t="s">
        <v>2257</v>
      </c>
      <c r="F855" s="6" t="s">
        <v>2258</v>
      </c>
      <c r="G855" s="6" t="s">
        <v>25</v>
      </c>
      <c r="H855" s="6" t="s">
        <v>26</v>
      </c>
      <c r="I855" s="6" t="s">
        <v>27</v>
      </c>
      <c r="J855" s="6" t="s">
        <v>28</v>
      </c>
      <c r="K855" s="6" t="s">
        <v>97</v>
      </c>
      <c r="L855" s="6" t="s">
        <v>98</v>
      </c>
      <c r="M855" s="8">
        <v>2777.48</v>
      </c>
      <c r="N855" s="8">
        <v>299.26</v>
      </c>
      <c r="O855" s="8">
        <v>2478.2200000000003</v>
      </c>
      <c r="P855" s="8">
        <v>396.52</v>
      </c>
      <c r="Q855" s="8">
        <v>2874.74</v>
      </c>
      <c r="R855" s="6" t="s">
        <v>31</v>
      </c>
      <c r="S855" s="8">
        <v>2874.74</v>
      </c>
    </row>
    <row r="856" spans="1:19" s="5" customFormat="1" ht="11.25" hidden="1">
      <c r="A856" s="6" t="s">
        <v>631</v>
      </c>
      <c r="B856" s="6" t="s">
        <v>632</v>
      </c>
      <c r="C856" s="7">
        <v>45547.533703703702</v>
      </c>
      <c r="D856" s="6" t="s">
        <v>2128</v>
      </c>
      <c r="E856" s="6" t="s">
        <v>2259</v>
      </c>
      <c r="F856" s="6" t="s">
        <v>2260</v>
      </c>
      <c r="G856" s="6" t="s">
        <v>25</v>
      </c>
      <c r="H856" s="6" t="s">
        <v>26</v>
      </c>
      <c r="I856" s="6" t="s">
        <v>27</v>
      </c>
      <c r="J856" s="6" t="s">
        <v>38</v>
      </c>
      <c r="K856" s="6" t="s">
        <v>97</v>
      </c>
      <c r="L856" s="6" t="s">
        <v>98</v>
      </c>
      <c r="M856" s="8">
        <v>5832.11</v>
      </c>
      <c r="N856" s="8">
        <v>1166.42</v>
      </c>
      <c r="O856" s="8">
        <v>4665.6899999999996</v>
      </c>
      <c r="P856" s="8">
        <v>746.51</v>
      </c>
      <c r="Q856" s="8">
        <v>5412.2</v>
      </c>
      <c r="R856" s="6" t="s">
        <v>31</v>
      </c>
      <c r="S856" s="8">
        <v>5412.2</v>
      </c>
    </row>
    <row r="857" spans="1:19" s="5" customFormat="1" ht="11.25" hidden="1">
      <c r="A857" s="6" t="s">
        <v>2261</v>
      </c>
      <c r="B857" s="6" t="s">
        <v>2262</v>
      </c>
      <c r="C857" s="7">
        <v>45547.722083333334</v>
      </c>
      <c r="D857" s="6" t="s">
        <v>2128</v>
      </c>
      <c r="E857" s="6" t="s">
        <v>2263</v>
      </c>
      <c r="F857" s="6" t="s">
        <v>2264</v>
      </c>
      <c r="G857" s="6" t="s">
        <v>25</v>
      </c>
      <c r="H857" s="6" t="s">
        <v>26</v>
      </c>
      <c r="I857" s="6" t="s">
        <v>27</v>
      </c>
      <c r="J857" s="6" t="s">
        <v>38</v>
      </c>
      <c r="K857" s="6" t="s">
        <v>97</v>
      </c>
      <c r="L857" s="6" t="s">
        <v>98</v>
      </c>
      <c r="M857" s="8">
        <v>492.27</v>
      </c>
      <c r="N857" s="8">
        <v>0</v>
      </c>
      <c r="O857" s="8">
        <v>492.27</v>
      </c>
      <c r="P857" s="8">
        <v>78.760000000000005</v>
      </c>
      <c r="Q857" s="8">
        <v>571.03</v>
      </c>
      <c r="R857" s="6" t="s">
        <v>31</v>
      </c>
      <c r="S857" s="8">
        <v>571.03</v>
      </c>
    </row>
    <row r="858" spans="1:19" s="5" customFormat="1" ht="11.25" hidden="1">
      <c r="A858" s="6" t="s">
        <v>438</v>
      </c>
      <c r="B858" s="6" t="s">
        <v>439</v>
      </c>
      <c r="C858" s="7">
        <v>45547.533865740741</v>
      </c>
      <c r="D858" s="6" t="s">
        <v>2128</v>
      </c>
      <c r="E858" s="6" t="s">
        <v>2265</v>
      </c>
      <c r="F858" s="6" t="s">
        <v>2266</v>
      </c>
      <c r="G858" s="6" t="s">
        <v>25</v>
      </c>
      <c r="H858" s="6" t="s">
        <v>26</v>
      </c>
      <c r="I858" s="6" t="s">
        <v>27</v>
      </c>
      <c r="J858" s="6" t="s">
        <v>38</v>
      </c>
      <c r="K858" s="6" t="s">
        <v>97</v>
      </c>
      <c r="L858" s="6" t="s">
        <v>98</v>
      </c>
      <c r="M858" s="8">
        <v>1805.45</v>
      </c>
      <c r="N858" s="8">
        <v>180.55</v>
      </c>
      <c r="O858" s="8">
        <v>1624.9</v>
      </c>
      <c r="P858" s="8">
        <v>259.99</v>
      </c>
      <c r="Q858" s="8">
        <v>1884.89</v>
      </c>
      <c r="R858" s="6" t="s">
        <v>33</v>
      </c>
      <c r="S858" s="8">
        <v>0</v>
      </c>
    </row>
    <row r="859" spans="1:19" s="5" customFormat="1" ht="11.25" hidden="1">
      <c r="A859" s="6" t="s">
        <v>243</v>
      </c>
      <c r="B859" s="6" t="s">
        <v>244</v>
      </c>
      <c r="C859" s="7">
        <v>45547.544745370367</v>
      </c>
      <c r="D859" s="6" t="s">
        <v>2128</v>
      </c>
      <c r="E859" s="6" t="s">
        <v>2267</v>
      </c>
      <c r="F859" s="6" t="s">
        <v>2268</v>
      </c>
      <c r="G859" s="6" t="s">
        <v>25</v>
      </c>
      <c r="H859" s="6" t="s">
        <v>26</v>
      </c>
      <c r="I859" s="6" t="s">
        <v>27</v>
      </c>
      <c r="J859" s="6" t="s">
        <v>38</v>
      </c>
      <c r="K859" s="6" t="s">
        <v>97</v>
      </c>
      <c r="L859" s="6" t="s">
        <v>98</v>
      </c>
      <c r="M859" s="8">
        <v>8829.6200000000008</v>
      </c>
      <c r="N859" s="8">
        <v>1765.92</v>
      </c>
      <c r="O859" s="8">
        <v>7063.7000000000007</v>
      </c>
      <c r="P859" s="8">
        <v>1130.19</v>
      </c>
      <c r="Q859" s="8">
        <v>8193.89</v>
      </c>
      <c r="R859" s="6" t="s">
        <v>31</v>
      </c>
      <c r="S859" s="8">
        <v>8193.89</v>
      </c>
    </row>
    <row r="860" spans="1:19" s="5" customFormat="1" ht="11.25" hidden="1">
      <c r="A860" s="6" t="s">
        <v>237</v>
      </c>
      <c r="B860" s="6" t="s">
        <v>238</v>
      </c>
      <c r="C860" s="7">
        <v>45547.538935185185</v>
      </c>
      <c r="D860" s="6" t="s">
        <v>2128</v>
      </c>
      <c r="E860" s="6" t="s">
        <v>2269</v>
      </c>
      <c r="F860" s="6" t="s">
        <v>2270</v>
      </c>
      <c r="G860" s="6" t="s">
        <v>25</v>
      </c>
      <c r="H860" s="6" t="s">
        <v>26</v>
      </c>
      <c r="I860" s="6" t="s">
        <v>27</v>
      </c>
      <c r="J860" s="6" t="s">
        <v>28</v>
      </c>
      <c r="K860" s="6" t="s">
        <v>104</v>
      </c>
      <c r="L860" s="6" t="s">
        <v>98</v>
      </c>
      <c r="M860" s="8">
        <v>1051.5899999999999</v>
      </c>
      <c r="N860" s="8">
        <v>126.19</v>
      </c>
      <c r="O860" s="8">
        <v>925.39999999999986</v>
      </c>
      <c r="P860" s="8">
        <v>148.06</v>
      </c>
      <c r="Q860" s="8">
        <v>1073.46</v>
      </c>
      <c r="R860" s="6" t="s">
        <v>31</v>
      </c>
      <c r="S860" s="8">
        <v>1073.46</v>
      </c>
    </row>
    <row r="861" spans="1:19" s="5" customFormat="1" ht="11.25">
      <c r="A861" s="6" t="s">
        <v>284</v>
      </c>
      <c r="B861" s="6" t="s">
        <v>285</v>
      </c>
      <c r="C861" s="7">
        <v>45547.571863425925</v>
      </c>
      <c r="D861" s="6" t="s">
        <v>2128</v>
      </c>
      <c r="E861" s="6" t="s">
        <v>2271</v>
      </c>
      <c r="F861" s="6" t="s">
        <v>2272</v>
      </c>
      <c r="G861" s="6" t="s">
        <v>25</v>
      </c>
      <c r="H861" s="6" t="s">
        <v>26</v>
      </c>
      <c r="I861" s="6" t="s">
        <v>27</v>
      </c>
      <c r="J861" s="6" t="s">
        <v>38</v>
      </c>
      <c r="K861" s="6" t="s">
        <v>29</v>
      </c>
      <c r="L861" s="6" t="s">
        <v>30</v>
      </c>
      <c r="M861" s="8">
        <v>3730.56</v>
      </c>
      <c r="N861" s="8">
        <v>0</v>
      </c>
      <c r="O861" s="8">
        <v>3730.56</v>
      </c>
      <c r="P861" s="8">
        <v>596.89</v>
      </c>
      <c r="Q861" s="8">
        <v>4327.45</v>
      </c>
      <c r="R861" s="6" t="s">
        <v>31</v>
      </c>
      <c r="S861" s="8">
        <v>4327.45</v>
      </c>
    </row>
    <row r="862" spans="1:19" s="5" customFormat="1" ht="11.25" hidden="1">
      <c r="A862" s="6" t="s">
        <v>946</v>
      </c>
      <c r="B862" s="6" t="s">
        <v>947</v>
      </c>
      <c r="C862" s="7">
        <v>45547.703310185185</v>
      </c>
      <c r="D862" s="6" t="s">
        <v>2128</v>
      </c>
      <c r="E862" s="6" t="s">
        <v>2273</v>
      </c>
      <c r="F862" s="6" t="s">
        <v>2274</v>
      </c>
      <c r="G862" s="6" t="s">
        <v>25</v>
      </c>
      <c r="H862" s="6" t="s">
        <v>26</v>
      </c>
      <c r="I862" s="6" t="s">
        <v>27</v>
      </c>
      <c r="J862" s="6" t="s">
        <v>38</v>
      </c>
      <c r="K862" s="6" t="s">
        <v>275</v>
      </c>
      <c r="L862" s="6" t="s">
        <v>98</v>
      </c>
      <c r="M862" s="8">
        <v>6816.01</v>
      </c>
      <c r="N862" s="8">
        <v>681.6</v>
      </c>
      <c r="O862" s="8">
        <v>6134.41</v>
      </c>
      <c r="P862" s="8">
        <v>981.51</v>
      </c>
      <c r="Q862" s="8">
        <v>7115.92</v>
      </c>
      <c r="R862" s="6" t="s">
        <v>31</v>
      </c>
      <c r="S862" s="8">
        <v>0.01</v>
      </c>
    </row>
    <row r="863" spans="1:19" s="5" customFormat="1" ht="11.25" hidden="1">
      <c r="A863" s="6" t="s">
        <v>231</v>
      </c>
      <c r="B863" s="6" t="s">
        <v>232</v>
      </c>
      <c r="C863" s="7">
        <v>45547.388032407405</v>
      </c>
      <c r="D863" s="6" t="s">
        <v>2128</v>
      </c>
      <c r="E863" s="6" t="s">
        <v>2275</v>
      </c>
      <c r="F863" s="6" t="s">
        <v>2276</v>
      </c>
      <c r="G863" s="6" t="s">
        <v>25</v>
      </c>
      <c r="H863" s="6" t="s">
        <v>26</v>
      </c>
      <c r="I863" s="6" t="s">
        <v>27</v>
      </c>
      <c r="J863" s="6" t="s">
        <v>38</v>
      </c>
      <c r="K863" s="6" t="s">
        <v>97</v>
      </c>
      <c r="L863" s="6" t="s">
        <v>98</v>
      </c>
      <c r="M863" s="8">
        <v>14273.27</v>
      </c>
      <c r="N863" s="8">
        <v>2775.55</v>
      </c>
      <c r="O863" s="8">
        <v>11497.720000000001</v>
      </c>
      <c r="P863" s="8">
        <v>1839.63</v>
      </c>
      <c r="Q863" s="8">
        <v>13337.35</v>
      </c>
      <c r="R863" s="6" t="s">
        <v>33</v>
      </c>
      <c r="S863" s="8">
        <v>0</v>
      </c>
    </row>
    <row r="864" spans="1:19" s="5" customFormat="1" ht="11.25" hidden="1">
      <c r="A864" s="6" t="s">
        <v>2277</v>
      </c>
      <c r="B864" s="6" t="s">
        <v>2278</v>
      </c>
      <c r="C864" s="7">
        <v>45547.433877314812</v>
      </c>
      <c r="D864" s="6" t="s">
        <v>2128</v>
      </c>
      <c r="E864" s="6" t="s">
        <v>2279</v>
      </c>
      <c r="F864" s="6" t="s">
        <v>2280</v>
      </c>
      <c r="G864" s="6" t="s">
        <v>25</v>
      </c>
      <c r="H864" s="6" t="s">
        <v>26</v>
      </c>
      <c r="I864" s="6" t="s">
        <v>27</v>
      </c>
      <c r="J864" s="6" t="s">
        <v>28</v>
      </c>
      <c r="K864" s="6" t="s">
        <v>104</v>
      </c>
      <c r="L864" s="6" t="s">
        <v>98</v>
      </c>
      <c r="M864" s="8">
        <v>533.33000000000004</v>
      </c>
      <c r="N864" s="8">
        <v>0</v>
      </c>
      <c r="O864" s="8">
        <v>533.33000000000004</v>
      </c>
      <c r="P864" s="8">
        <v>85.33</v>
      </c>
      <c r="Q864" s="8">
        <v>618.66</v>
      </c>
      <c r="R864" s="6" t="s">
        <v>33</v>
      </c>
      <c r="S864" s="8">
        <v>0</v>
      </c>
    </row>
    <row r="865" spans="1:19" s="5" customFormat="1" ht="11.25" hidden="1">
      <c r="A865" s="6" t="s">
        <v>231</v>
      </c>
      <c r="B865" s="6" t="s">
        <v>232</v>
      </c>
      <c r="C865" s="7">
        <v>45547.388206018521</v>
      </c>
      <c r="D865" s="6" t="s">
        <v>2128</v>
      </c>
      <c r="E865" s="6" t="s">
        <v>2281</v>
      </c>
      <c r="F865" s="6" t="s">
        <v>2282</v>
      </c>
      <c r="G865" s="6" t="s">
        <v>25</v>
      </c>
      <c r="H865" s="6" t="s">
        <v>26</v>
      </c>
      <c r="I865" s="6" t="s">
        <v>27</v>
      </c>
      <c r="J865" s="6" t="s">
        <v>38</v>
      </c>
      <c r="K865" s="6" t="s">
        <v>97</v>
      </c>
      <c r="L865" s="6" t="s">
        <v>98</v>
      </c>
      <c r="M865" s="8">
        <v>2151.11</v>
      </c>
      <c r="N865" s="8">
        <v>322.67</v>
      </c>
      <c r="O865" s="8">
        <v>1828.44</v>
      </c>
      <c r="P865" s="8">
        <v>292.55</v>
      </c>
      <c r="Q865" s="8">
        <v>2120.9899999999998</v>
      </c>
      <c r="R865" s="6" t="s">
        <v>33</v>
      </c>
      <c r="S865" s="8">
        <v>0</v>
      </c>
    </row>
    <row r="866" spans="1:19" s="5" customFormat="1" ht="11.25">
      <c r="A866" s="6" t="s">
        <v>292</v>
      </c>
      <c r="B866" s="6" t="s">
        <v>293</v>
      </c>
      <c r="C866" s="7">
        <v>45547.597037037034</v>
      </c>
      <c r="D866" s="6" t="s">
        <v>2128</v>
      </c>
      <c r="E866" s="6" t="s">
        <v>2283</v>
      </c>
      <c r="F866" s="6" t="s">
        <v>2284</v>
      </c>
      <c r="G866" s="6" t="s">
        <v>25</v>
      </c>
      <c r="H866" s="6" t="s">
        <v>26</v>
      </c>
      <c r="I866" s="6" t="s">
        <v>27</v>
      </c>
      <c r="J866" s="6" t="s">
        <v>28</v>
      </c>
      <c r="K866" s="6" t="s">
        <v>29</v>
      </c>
      <c r="L866" s="6" t="s">
        <v>30</v>
      </c>
      <c r="M866" s="8">
        <v>5281.9</v>
      </c>
      <c r="N866" s="8">
        <v>792.29</v>
      </c>
      <c r="O866" s="8">
        <v>4489.6099999999997</v>
      </c>
      <c r="P866" s="8">
        <v>718.34</v>
      </c>
      <c r="Q866" s="8">
        <v>5207.95</v>
      </c>
      <c r="R866" s="6" t="s">
        <v>33</v>
      </c>
      <c r="S866" s="8">
        <v>0</v>
      </c>
    </row>
    <row r="867" spans="1:19" s="5" customFormat="1" ht="11.25" hidden="1">
      <c r="A867" s="6" t="s">
        <v>99</v>
      </c>
      <c r="B867" s="6" t="s">
        <v>100</v>
      </c>
      <c r="C867" s="7">
        <v>45547.454664351855</v>
      </c>
      <c r="D867" s="6" t="s">
        <v>2128</v>
      </c>
      <c r="E867" s="6" t="s">
        <v>2285</v>
      </c>
      <c r="F867" s="6" t="s">
        <v>2286</v>
      </c>
      <c r="G867" s="6" t="s">
        <v>25</v>
      </c>
      <c r="H867" s="6" t="s">
        <v>26</v>
      </c>
      <c r="I867" s="6" t="s">
        <v>27</v>
      </c>
      <c r="J867" s="6" t="s">
        <v>103</v>
      </c>
      <c r="K867" s="6" t="s">
        <v>104</v>
      </c>
      <c r="L867" s="6" t="s">
        <v>98</v>
      </c>
      <c r="M867" s="8">
        <v>112.33</v>
      </c>
      <c r="N867" s="8">
        <v>5.62</v>
      </c>
      <c r="O867" s="8">
        <v>106.71</v>
      </c>
      <c r="P867" s="8">
        <v>17.07</v>
      </c>
      <c r="Q867" s="8">
        <v>123.78</v>
      </c>
      <c r="R867" s="6" t="s">
        <v>31</v>
      </c>
      <c r="S867" s="8">
        <v>0.06</v>
      </c>
    </row>
    <row r="868" spans="1:19" s="5" customFormat="1" ht="11.25" hidden="1">
      <c r="A868" s="6" t="s">
        <v>651</v>
      </c>
      <c r="B868" s="6" t="s">
        <v>652</v>
      </c>
      <c r="C868" s="7">
        <v>45547.538773148146</v>
      </c>
      <c r="D868" s="6" t="s">
        <v>2128</v>
      </c>
      <c r="E868" s="6" t="s">
        <v>2287</v>
      </c>
      <c r="F868" s="6" t="s">
        <v>2288</v>
      </c>
      <c r="G868" s="6" t="s">
        <v>25</v>
      </c>
      <c r="H868" s="6" t="s">
        <v>26</v>
      </c>
      <c r="I868" s="6" t="s">
        <v>27</v>
      </c>
      <c r="J868" s="6" t="s">
        <v>38</v>
      </c>
      <c r="K868" s="6" t="s">
        <v>97</v>
      </c>
      <c r="L868" s="6" t="s">
        <v>98</v>
      </c>
      <c r="M868" s="8">
        <v>6487.39</v>
      </c>
      <c r="N868" s="8">
        <v>973.11</v>
      </c>
      <c r="O868" s="8">
        <v>5514.2800000000007</v>
      </c>
      <c r="P868" s="8">
        <v>882.29</v>
      </c>
      <c r="Q868" s="8">
        <v>6396.57</v>
      </c>
      <c r="R868" s="6" t="s">
        <v>33</v>
      </c>
      <c r="S868" s="8">
        <v>0</v>
      </c>
    </row>
    <row r="869" spans="1:19" s="5" customFormat="1" ht="11.25" hidden="1">
      <c r="A869" s="6" t="s">
        <v>137</v>
      </c>
      <c r="B869" s="6" t="s">
        <v>138</v>
      </c>
      <c r="C869" s="7">
        <v>45547.489583333336</v>
      </c>
      <c r="D869" s="6" t="s">
        <v>2128</v>
      </c>
      <c r="E869" s="6" t="s">
        <v>2289</v>
      </c>
      <c r="F869" s="6" t="s">
        <v>2290</v>
      </c>
      <c r="G869" s="6" t="s">
        <v>25</v>
      </c>
      <c r="H869" s="6" t="s">
        <v>26</v>
      </c>
      <c r="I869" s="6" t="s">
        <v>27</v>
      </c>
      <c r="J869" s="6" t="s">
        <v>38</v>
      </c>
      <c r="K869" s="6" t="s">
        <v>97</v>
      </c>
      <c r="L869" s="6" t="s">
        <v>98</v>
      </c>
      <c r="M869" s="8">
        <v>1528.78</v>
      </c>
      <c r="N869" s="8">
        <v>152.88</v>
      </c>
      <c r="O869" s="8">
        <v>1375.9</v>
      </c>
      <c r="P869" s="8">
        <v>220.14</v>
      </c>
      <c r="Q869" s="8">
        <v>1596.04</v>
      </c>
      <c r="R869" s="6" t="s">
        <v>33</v>
      </c>
      <c r="S869" s="8">
        <v>0</v>
      </c>
    </row>
    <row r="870" spans="1:19" s="5" customFormat="1" ht="11.25">
      <c r="A870" s="6" t="s">
        <v>320</v>
      </c>
      <c r="B870" s="6" t="s">
        <v>321</v>
      </c>
      <c r="C870" s="7">
        <v>45547.572905092595</v>
      </c>
      <c r="D870" s="6" t="s">
        <v>2128</v>
      </c>
      <c r="E870" s="6" t="s">
        <v>2291</v>
      </c>
      <c r="F870" s="6" t="s">
        <v>2292</v>
      </c>
      <c r="G870" s="6" t="s">
        <v>25</v>
      </c>
      <c r="H870" s="6" t="s">
        <v>26</v>
      </c>
      <c r="I870" s="6" t="s">
        <v>27</v>
      </c>
      <c r="J870" s="6" t="s">
        <v>28</v>
      </c>
      <c r="K870" s="6" t="s">
        <v>29</v>
      </c>
      <c r="L870" s="6" t="s">
        <v>30</v>
      </c>
      <c r="M870" s="8">
        <v>3581.43</v>
      </c>
      <c r="N870" s="8">
        <v>537.21</v>
      </c>
      <c r="O870" s="8">
        <v>3044.22</v>
      </c>
      <c r="P870" s="8">
        <v>487.07</v>
      </c>
      <c r="Q870" s="8">
        <v>3531.29</v>
      </c>
      <c r="R870" s="6" t="s">
        <v>33</v>
      </c>
      <c r="S870" s="8">
        <v>0</v>
      </c>
    </row>
    <row r="871" spans="1:19" s="5" customFormat="1" ht="11.25" hidden="1">
      <c r="A871" s="6" t="s">
        <v>417</v>
      </c>
      <c r="B871" s="6" t="s">
        <v>418</v>
      </c>
      <c r="C871" s="7">
        <v>45547.538611111115</v>
      </c>
      <c r="D871" s="6" t="s">
        <v>2128</v>
      </c>
      <c r="E871" s="6" t="s">
        <v>2293</v>
      </c>
      <c r="F871" s="6" t="s">
        <v>2294</v>
      </c>
      <c r="G871" s="6" t="s">
        <v>25</v>
      </c>
      <c r="H871" s="6" t="s">
        <v>26</v>
      </c>
      <c r="I871" s="6" t="s">
        <v>27</v>
      </c>
      <c r="J871" s="6" t="s">
        <v>38</v>
      </c>
      <c r="K871" s="6" t="s">
        <v>97</v>
      </c>
      <c r="L871" s="6" t="s">
        <v>98</v>
      </c>
      <c r="M871" s="8">
        <v>7572.93</v>
      </c>
      <c r="N871" s="8">
        <v>1108.6500000000001</v>
      </c>
      <c r="O871" s="8">
        <v>6464.2800000000007</v>
      </c>
      <c r="P871" s="8">
        <v>1034.28</v>
      </c>
      <c r="Q871" s="8">
        <v>7498.56</v>
      </c>
      <c r="R871" s="6" t="s">
        <v>33</v>
      </c>
      <c r="S871" s="8">
        <v>0</v>
      </c>
    </row>
    <row r="872" spans="1:19" s="5" customFormat="1" ht="11.25" hidden="1">
      <c r="A872" s="6" t="s">
        <v>2295</v>
      </c>
      <c r="B872" s="6" t="s">
        <v>2296</v>
      </c>
      <c r="C872" s="7">
        <v>45547.597222222219</v>
      </c>
      <c r="D872" s="6" t="s">
        <v>2128</v>
      </c>
      <c r="E872" s="6" t="s">
        <v>2297</v>
      </c>
      <c r="F872" s="6" t="s">
        <v>2298</v>
      </c>
      <c r="G872" s="6" t="s">
        <v>25</v>
      </c>
      <c r="H872" s="6" t="s">
        <v>26</v>
      </c>
      <c r="I872" s="6" t="s">
        <v>27</v>
      </c>
      <c r="J872" s="6" t="s">
        <v>28</v>
      </c>
      <c r="K872" s="6" t="s">
        <v>97</v>
      </c>
      <c r="L872" s="6" t="s">
        <v>98</v>
      </c>
      <c r="M872" s="8">
        <v>2273.92</v>
      </c>
      <c r="N872" s="8">
        <v>149.38</v>
      </c>
      <c r="O872" s="8">
        <v>2124.54</v>
      </c>
      <c r="P872" s="8">
        <v>339.93</v>
      </c>
      <c r="Q872" s="8">
        <v>2464.4699999999998</v>
      </c>
      <c r="R872" s="6" t="s">
        <v>33</v>
      </c>
      <c r="S872" s="8">
        <v>0</v>
      </c>
    </row>
    <row r="873" spans="1:19" s="5" customFormat="1" ht="11.25" hidden="1">
      <c r="A873" s="6" t="s">
        <v>950</v>
      </c>
      <c r="B873" s="6" t="s">
        <v>951</v>
      </c>
      <c r="C873" s="7">
        <v>45547.456817129627</v>
      </c>
      <c r="D873" s="6" t="s">
        <v>2128</v>
      </c>
      <c r="E873" s="6" t="s">
        <v>2299</v>
      </c>
      <c r="F873" s="6" t="s">
        <v>2300</v>
      </c>
      <c r="G873" s="6" t="s">
        <v>25</v>
      </c>
      <c r="H873" s="6" t="s">
        <v>26</v>
      </c>
      <c r="I873" s="6" t="s">
        <v>27</v>
      </c>
      <c r="J873" s="6" t="s">
        <v>28</v>
      </c>
      <c r="K873" s="6" t="s">
        <v>97</v>
      </c>
      <c r="L873" s="6" t="s">
        <v>98</v>
      </c>
      <c r="M873" s="8">
        <v>3633.56</v>
      </c>
      <c r="N873" s="8">
        <v>545.03</v>
      </c>
      <c r="O873" s="8">
        <v>3088.5299999999997</v>
      </c>
      <c r="P873" s="8">
        <v>494.16</v>
      </c>
      <c r="Q873" s="8">
        <v>3582.69</v>
      </c>
      <c r="R873" s="6" t="s">
        <v>31</v>
      </c>
      <c r="S873" s="8">
        <v>0.01</v>
      </c>
    </row>
    <row r="874" spans="1:19" s="5" customFormat="1" ht="11.25" hidden="1">
      <c r="A874" s="6" t="s">
        <v>663</v>
      </c>
      <c r="B874" s="6" t="s">
        <v>664</v>
      </c>
      <c r="C874" s="7">
        <v>45547.455613425926</v>
      </c>
      <c r="D874" s="6" t="s">
        <v>2128</v>
      </c>
      <c r="E874" s="6" t="s">
        <v>2301</v>
      </c>
      <c r="F874" s="6" t="s">
        <v>2302</v>
      </c>
      <c r="G874" s="6" t="s">
        <v>25</v>
      </c>
      <c r="H874" s="6" t="s">
        <v>26</v>
      </c>
      <c r="I874" s="6" t="s">
        <v>27</v>
      </c>
      <c r="J874" s="6" t="s">
        <v>38</v>
      </c>
      <c r="K874" s="6" t="s">
        <v>97</v>
      </c>
      <c r="L874" s="6" t="s">
        <v>98</v>
      </c>
      <c r="M874" s="8">
        <v>7652.45</v>
      </c>
      <c r="N874" s="8">
        <v>1147.8699999999999</v>
      </c>
      <c r="O874" s="8">
        <v>6504.58</v>
      </c>
      <c r="P874" s="8">
        <v>1040.73</v>
      </c>
      <c r="Q874" s="8">
        <v>7545.31</v>
      </c>
      <c r="R874" s="6" t="s">
        <v>33</v>
      </c>
      <c r="S874" s="8">
        <v>0</v>
      </c>
    </row>
    <row r="875" spans="1:19" s="5" customFormat="1" ht="11.25" hidden="1">
      <c r="A875" s="6" t="s">
        <v>1664</v>
      </c>
      <c r="B875" s="6" t="s">
        <v>1665</v>
      </c>
      <c r="C875" s="7">
        <v>45547.598275462966</v>
      </c>
      <c r="D875" s="6" t="s">
        <v>2128</v>
      </c>
      <c r="E875" s="6" t="s">
        <v>2303</v>
      </c>
      <c r="F875" s="6" t="s">
        <v>2304</v>
      </c>
      <c r="G875" s="6" t="s">
        <v>25</v>
      </c>
      <c r="H875" s="6" t="s">
        <v>26</v>
      </c>
      <c r="I875" s="6" t="s">
        <v>27</v>
      </c>
      <c r="J875" s="6" t="s">
        <v>28</v>
      </c>
      <c r="K875" s="6" t="s">
        <v>97</v>
      </c>
      <c r="L875" s="6" t="s">
        <v>98</v>
      </c>
      <c r="M875" s="8">
        <v>81.680000000000007</v>
      </c>
      <c r="N875" s="8">
        <v>9.8000000000000007</v>
      </c>
      <c r="O875" s="8">
        <v>71.88000000000001</v>
      </c>
      <c r="P875" s="8">
        <v>11.5</v>
      </c>
      <c r="Q875" s="8">
        <v>83.38</v>
      </c>
      <c r="R875" s="6" t="s">
        <v>33</v>
      </c>
      <c r="S875" s="8">
        <v>0</v>
      </c>
    </row>
    <row r="876" spans="1:19" s="5" customFormat="1" ht="11.25" hidden="1">
      <c r="A876" s="6" t="s">
        <v>970</v>
      </c>
      <c r="B876" s="6" t="s">
        <v>971</v>
      </c>
      <c r="C876" s="7">
        <v>45547.571504629632</v>
      </c>
      <c r="D876" s="6" t="s">
        <v>2128</v>
      </c>
      <c r="E876" s="6" t="s">
        <v>2305</v>
      </c>
      <c r="F876" s="6" t="s">
        <v>2306</v>
      </c>
      <c r="G876" s="6" t="s">
        <v>25</v>
      </c>
      <c r="H876" s="6" t="s">
        <v>26</v>
      </c>
      <c r="I876" s="6" t="s">
        <v>27</v>
      </c>
      <c r="J876" s="6" t="s">
        <v>28</v>
      </c>
      <c r="K876" s="6" t="s">
        <v>610</v>
      </c>
      <c r="L876" s="6" t="s">
        <v>98</v>
      </c>
      <c r="M876" s="8">
        <v>793.5</v>
      </c>
      <c r="N876" s="8">
        <v>142.83000000000001</v>
      </c>
      <c r="O876" s="8">
        <v>650.66999999999996</v>
      </c>
      <c r="P876" s="8">
        <v>104.11</v>
      </c>
      <c r="Q876" s="8">
        <v>754.78</v>
      </c>
      <c r="R876" s="6" t="s">
        <v>33</v>
      </c>
      <c r="S876" s="8">
        <v>0</v>
      </c>
    </row>
    <row r="877" spans="1:19" s="5" customFormat="1" ht="11.25" hidden="1">
      <c r="A877" s="6" t="s">
        <v>2072</v>
      </c>
      <c r="B877" s="6" t="s">
        <v>2073</v>
      </c>
      <c r="C877" s="7">
        <v>45547.456122685187</v>
      </c>
      <c r="D877" s="6" t="s">
        <v>2128</v>
      </c>
      <c r="E877" s="6" t="s">
        <v>2307</v>
      </c>
      <c r="F877" s="6" t="s">
        <v>2308</v>
      </c>
      <c r="G877" s="6" t="s">
        <v>25</v>
      </c>
      <c r="H877" s="6" t="s">
        <v>26</v>
      </c>
      <c r="I877" s="6" t="s">
        <v>27</v>
      </c>
      <c r="J877" s="6" t="s">
        <v>38</v>
      </c>
      <c r="K877" s="6" t="s">
        <v>104</v>
      </c>
      <c r="L877" s="6" t="s">
        <v>98</v>
      </c>
      <c r="M877" s="8">
        <v>3886.8</v>
      </c>
      <c r="N877" s="8">
        <v>777.36</v>
      </c>
      <c r="O877" s="8">
        <v>3109.44</v>
      </c>
      <c r="P877" s="8">
        <v>497.51</v>
      </c>
      <c r="Q877" s="8">
        <v>3606.95</v>
      </c>
      <c r="R877" s="6" t="s">
        <v>33</v>
      </c>
      <c r="S877" s="8">
        <v>0</v>
      </c>
    </row>
    <row r="878" spans="1:19" s="5" customFormat="1" ht="11.25" hidden="1">
      <c r="A878" s="6" t="s">
        <v>1337</v>
      </c>
      <c r="B878" s="6" t="s">
        <v>1338</v>
      </c>
      <c r="C878" s="7">
        <v>45547.598113425927</v>
      </c>
      <c r="D878" s="6" t="s">
        <v>2128</v>
      </c>
      <c r="E878" s="6" t="s">
        <v>2309</v>
      </c>
      <c r="F878" s="6" t="s">
        <v>2310</v>
      </c>
      <c r="G878" s="6" t="s">
        <v>25</v>
      </c>
      <c r="H878" s="6" t="s">
        <v>26</v>
      </c>
      <c r="I878" s="6" t="s">
        <v>27</v>
      </c>
      <c r="J878" s="6" t="s">
        <v>28</v>
      </c>
      <c r="K878" s="6" t="s">
        <v>396</v>
      </c>
      <c r="L878" s="6" t="s">
        <v>98</v>
      </c>
      <c r="M878" s="8">
        <v>1640.48</v>
      </c>
      <c r="N878" s="8">
        <v>246.07</v>
      </c>
      <c r="O878" s="8">
        <v>1394.41</v>
      </c>
      <c r="P878" s="8">
        <v>223.1</v>
      </c>
      <c r="Q878" s="8">
        <v>1617.51</v>
      </c>
      <c r="R878" s="6" t="s">
        <v>33</v>
      </c>
      <c r="S878" s="8">
        <v>0</v>
      </c>
    </row>
    <row r="879" spans="1:19" s="5" customFormat="1" ht="11.25" hidden="1">
      <c r="A879" s="6" t="s">
        <v>697</v>
      </c>
      <c r="B879" s="6" t="s">
        <v>698</v>
      </c>
      <c r="C879" s="7">
        <v>45547.489976851852</v>
      </c>
      <c r="D879" s="6" t="s">
        <v>2128</v>
      </c>
      <c r="E879" s="6" t="s">
        <v>2311</v>
      </c>
      <c r="F879" s="6" t="s">
        <v>2312</v>
      </c>
      <c r="G879" s="6" t="s">
        <v>25</v>
      </c>
      <c r="H879" s="6" t="s">
        <v>26</v>
      </c>
      <c r="I879" s="6" t="s">
        <v>27</v>
      </c>
      <c r="J879" s="6" t="s">
        <v>28</v>
      </c>
      <c r="K879" s="6" t="s">
        <v>97</v>
      </c>
      <c r="L879" s="6" t="s">
        <v>98</v>
      </c>
      <c r="M879" s="8">
        <v>5406.08</v>
      </c>
      <c r="N879" s="8">
        <v>810.91</v>
      </c>
      <c r="O879" s="8">
        <v>4595.17</v>
      </c>
      <c r="P879" s="8">
        <v>735.23</v>
      </c>
      <c r="Q879" s="8">
        <v>5330.4</v>
      </c>
      <c r="R879" s="6" t="s">
        <v>33</v>
      </c>
      <c r="S879" s="8">
        <v>0</v>
      </c>
    </row>
    <row r="880" spans="1:19" s="5" customFormat="1" ht="11.25" hidden="1">
      <c r="A880" s="6" t="s">
        <v>711</v>
      </c>
      <c r="B880" s="6" t="s">
        <v>712</v>
      </c>
      <c r="C880" s="7">
        <v>45547.454328703701</v>
      </c>
      <c r="D880" s="6" t="s">
        <v>2128</v>
      </c>
      <c r="E880" s="6" t="s">
        <v>2313</v>
      </c>
      <c r="F880" s="6" t="s">
        <v>2314</v>
      </c>
      <c r="G880" s="6" t="s">
        <v>25</v>
      </c>
      <c r="H880" s="6" t="s">
        <v>26</v>
      </c>
      <c r="I880" s="6" t="s">
        <v>27</v>
      </c>
      <c r="J880" s="6" t="s">
        <v>28</v>
      </c>
      <c r="K880" s="6" t="s">
        <v>97</v>
      </c>
      <c r="L880" s="6" t="s">
        <v>98</v>
      </c>
      <c r="M880" s="8">
        <v>10036.1</v>
      </c>
      <c r="N880" s="8">
        <v>1490.56</v>
      </c>
      <c r="O880" s="8">
        <v>8545.5400000000009</v>
      </c>
      <c r="P880" s="8">
        <v>1367.29</v>
      </c>
      <c r="Q880" s="8">
        <v>9912.83</v>
      </c>
      <c r="R880" s="6" t="s">
        <v>33</v>
      </c>
      <c r="S880" s="8">
        <v>0</v>
      </c>
    </row>
    <row r="881" spans="1:19" s="5" customFormat="1" ht="11.25" hidden="1">
      <c r="A881" s="6" t="s">
        <v>697</v>
      </c>
      <c r="B881" s="6" t="s">
        <v>698</v>
      </c>
      <c r="C881" s="7">
        <v>45547.535127314812</v>
      </c>
      <c r="D881" s="6" t="s">
        <v>2128</v>
      </c>
      <c r="E881" s="6" t="s">
        <v>2315</v>
      </c>
      <c r="F881" s="6" t="s">
        <v>2316</v>
      </c>
      <c r="G881" s="6" t="s">
        <v>25</v>
      </c>
      <c r="H881" s="6" t="s">
        <v>26</v>
      </c>
      <c r="I881" s="6" t="s">
        <v>27</v>
      </c>
      <c r="J881" s="6" t="s">
        <v>28</v>
      </c>
      <c r="K881" s="6" t="s">
        <v>97</v>
      </c>
      <c r="L881" s="6" t="s">
        <v>98</v>
      </c>
      <c r="M881" s="8">
        <v>1241.8699999999999</v>
      </c>
      <c r="N881" s="8">
        <v>186.28</v>
      </c>
      <c r="O881" s="8">
        <v>1055.5899999999999</v>
      </c>
      <c r="P881" s="8">
        <v>168.89</v>
      </c>
      <c r="Q881" s="8">
        <v>1224.48</v>
      </c>
      <c r="R881" s="6" t="s">
        <v>33</v>
      </c>
      <c r="S881" s="8">
        <v>0</v>
      </c>
    </row>
    <row r="882" spans="1:19" s="5" customFormat="1" ht="11.25" hidden="1">
      <c r="A882" s="6" t="s">
        <v>671</v>
      </c>
      <c r="B882" s="6" t="s">
        <v>672</v>
      </c>
      <c r="C882" s="7">
        <v>45548.621493055558</v>
      </c>
      <c r="D882" s="6" t="s">
        <v>2317</v>
      </c>
      <c r="E882" s="6" t="s">
        <v>2318</v>
      </c>
      <c r="F882" s="6" t="s">
        <v>2319</v>
      </c>
      <c r="G882" s="6" t="s">
        <v>957</v>
      </c>
      <c r="H882" s="6" t="s">
        <v>26</v>
      </c>
      <c r="I882" s="6" t="s">
        <v>958</v>
      </c>
      <c r="J882" s="6" t="s">
        <v>959</v>
      </c>
      <c r="K882" s="6" t="s">
        <v>97</v>
      </c>
      <c r="L882" s="6" t="s">
        <v>98</v>
      </c>
      <c r="M882" s="8">
        <v>-1516.65</v>
      </c>
      <c r="N882" s="8">
        <v>-151.66999999999999</v>
      </c>
      <c r="O882" s="8">
        <v>-1364.98</v>
      </c>
      <c r="P882" s="8">
        <v>-218.4</v>
      </c>
      <c r="Q882" s="8">
        <v>-1583.38</v>
      </c>
      <c r="R882" s="6" t="s">
        <v>31</v>
      </c>
      <c r="S882" s="8">
        <v>1583.38</v>
      </c>
    </row>
    <row r="883" spans="1:19" s="5" customFormat="1" ht="11.25" hidden="1">
      <c r="A883" s="6" t="s">
        <v>99</v>
      </c>
      <c r="B883" s="6" t="s">
        <v>100</v>
      </c>
      <c r="C883" s="7">
        <v>45548.535509259258</v>
      </c>
      <c r="D883" s="6" t="s">
        <v>2317</v>
      </c>
      <c r="E883" s="6" t="s">
        <v>2320</v>
      </c>
      <c r="F883" s="6" t="s">
        <v>2321</v>
      </c>
      <c r="G883" s="6" t="s">
        <v>25</v>
      </c>
      <c r="H883" s="6" t="s">
        <v>26</v>
      </c>
      <c r="I883" s="6" t="s">
        <v>27</v>
      </c>
      <c r="J883" s="6" t="s">
        <v>103</v>
      </c>
      <c r="K883" s="6" t="s">
        <v>97</v>
      </c>
      <c r="L883" s="6" t="s">
        <v>98</v>
      </c>
      <c r="M883" s="8">
        <v>1996.44</v>
      </c>
      <c r="N883" s="8">
        <v>299.47000000000003</v>
      </c>
      <c r="O883" s="8">
        <v>1696.97</v>
      </c>
      <c r="P883" s="8">
        <v>271.52</v>
      </c>
      <c r="Q883" s="8">
        <v>1968.49</v>
      </c>
      <c r="R883" s="6" t="s">
        <v>31</v>
      </c>
      <c r="S883" s="8">
        <v>0.3</v>
      </c>
    </row>
    <row r="884" spans="1:19" s="5" customFormat="1" ht="11.25" hidden="1">
      <c r="A884" s="6" t="s">
        <v>378</v>
      </c>
      <c r="B884" s="6" t="s">
        <v>379</v>
      </c>
      <c r="C884" s="7">
        <v>45548.471817129626</v>
      </c>
      <c r="D884" s="6" t="s">
        <v>2317</v>
      </c>
      <c r="E884" s="6" t="s">
        <v>2322</v>
      </c>
      <c r="F884" s="6" t="s">
        <v>2323</v>
      </c>
      <c r="G884" s="6" t="s">
        <v>25</v>
      </c>
      <c r="H884" s="6" t="s">
        <v>26</v>
      </c>
      <c r="I884" s="6" t="s">
        <v>27</v>
      </c>
      <c r="J884" s="6" t="s">
        <v>28</v>
      </c>
      <c r="K884" s="6" t="s">
        <v>97</v>
      </c>
      <c r="L884" s="6" t="s">
        <v>98</v>
      </c>
      <c r="M884" s="8">
        <v>500.1</v>
      </c>
      <c r="N884" s="8">
        <v>75.02</v>
      </c>
      <c r="O884" s="8">
        <v>425.08000000000004</v>
      </c>
      <c r="P884" s="8">
        <v>68.010000000000005</v>
      </c>
      <c r="Q884" s="8">
        <v>493.09</v>
      </c>
      <c r="R884" s="6" t="s">
        <v>33</v>
      </c>
      <c r="S884" s="8">
        <v>0</v>
      </c>
    </row>
    <row r="885" spans="1:19" s="5" customFormat="1" ht="11.25" hidden="1">
      <c r="A885" s="6" t="s">
        <v>506</v>
      </c>
      <c r="B885" s="6" t="s">
        <v>507</v>
      </c>
      <c r="C885" s="7">
        <v>45548.438842592594</v>
      </c>
      <c r="D885" s="6" t="s">
        <v>2317</v>
      </c>
      <c r="E885" s="6" t="s">
        <v>2324</v>
      </c>
      <c r="F885" s="6" t="s">
        <v>2325</v>
      </c>
      <c r="G885" s="6" t="s">
        <v>25</v>
      </c>
      <c r="H885" s="6" t="s">
        <v>26</v>
      </c>
      <c r="I885" s="6" t="s">
        <v>27</v>
      </c>
      <c r="J885" s="6" t="s">
        <v>28</v>
      </c>
      <c r="K885" s="6" t="s">
        <v>97</v>
      </c>
      <c r="L885" s="6" t="s">
        <v>98</v>
      </c>
      <c r="M885" s="8">
        <v>1500</v>
      </c>
      <c r="N885" s="8">
        <v>180</v>
      </c>
      <c r="O885" s="8">
        <v>1320</v>
      </c>
      <c r="P885" s="8">
        <v>211.2</v>
      </c>
      <c r="Q885" s="8">
        <v>1531.2</v>
      </c>
      <c r="R885" s="6" t="s">
        <v>33</v>
      </c>
      <c r="S885" s="8">
        <v>0</v>
      </c>
    </row>
    <row r="886" spans="1:19" s="5" customFormat="1" ht="11.25" hidden="1">
      <c r="A886" s="6" t="s">
        <v>193</v>
      </c>
      <c r="B886" s="6" t="s">
        <v>194</v>
      </c>
      <c r="C886" s="7">
        <v>45548.558923611112</v>
      </c>
      <c r="D886" s="6" t="s">
        <v>2317</v>
      </c>
      <c r="E886" s="6" t="s">
        <v>2326</v>
      </c>
      <c r="F886" s="6" t="s">
        <v>2327</v>
      </c>
      <c r="G886" s="6" t="s">
        <v>25</v>
      </c>
      <c r="H886" s="6" t="s">
        <v>26</v>
      </c>
      <c r="I886" s="6" t="s">
        <v>27</v>
      </c>
      <c r="J886" s="6" t="s">
        <v>28</v>
      </c>
      <c r="K886" s="6" t="s">
        <v>97</v>
      </c>
      <c r="L886" s="6" t="s">
        <v>98</v>
      </c>
      <c r="M886" s="8">
        <v>1230.24</v>
      </c>
      <c r="N886" s="8">
        <v>147.63</v>
      </c>
      <c r="O886" s="8">
        <v>1082.6100000000001</v>
      </c>
      <c r="P886" s="8">
        <v>173.22</v>
      </c>
      <c r="Q886" s="8">
        <v>1255.83</v>
      </c>
      <c r="R886" s="6" t="s">
        <v>33</v>
      </c>
      <c r="S886" s="8">
        <v>0</v>
      </c>
    </row>
    <row r="887" spans="1:19" s="5" customFormat="1" ht="11.25" hidden="1">
      <c r="A887" s="6" t="s">
        <v>193</v>
      </c>
      <c r="B887" s="6" t="s">
        <v>194</v>
      </c>
      <c r="C887" s="7">
        <v>45548.515787037039</v>
      </c>
      <c r="D887" s="6" t="s">
        <v>2317</v>
      </c>
      <c r="E887" s="6" t="s">
        <v>2328</v>
      </c>
      <c r="F887" s="6" t="s">
        <v>2329</v>
      </c>
      <c r="G887" s="6" t="s">
        <v>25</v>
      </c>
      <c r="H887" s="6" t="s">
        <v>26</v>
      </c>
      <c r="I887" s="6" t="s">
        <v>27</v>
      </c>
      <c r="J887" s="6" t="s">
        <v>28</v>
      </c>
      <c r="K887" s="6" t="s">
        <v>97</v>
      </c>
      <c r="L887" s="6" t="s">
        <v>98</v>
      </c>
      <c r="M887" s="8">
        <v>4163.26</v>
      </c>
      <c r="N887" s="8">
        <v>499.59</v>
      </c>
      <c r="O887" s="8">
        <v>3663.67</v>
      </c>
      <c r="P887" s="8">
        <v>586.19000000000005</v>
      </c>
      <c r="Q887" s="8">
        <v>4249.8599999999997</v>
      </c>
      <c r="R887" s="6" t="s">
        <v>33</v>
      </c>
      <c r="S887" s="8">
        <v>0</v>
      </c>
    </row>
    <row r="888" spans="1:19" s="5" customFormat="1" ht="11.25" hidden="1">
      <c r="A888" s="6" t="s">
        <v>99</v>
      </c>
      <c r="B888" s="6" t="s">
        <v>100</v>
      </c>
      <c r="C888" s="7">
        <v>45548.449699074074</v>
      </c>
      <c r="D888" s="6" t="s">
        <v>2317</v>
      </c>
      <c r="E888" s="6" t="s">
        <v>2330</v>
      </c>
      <c r="F888" s="6" t="s">
        <v>2331</v>
      </c>
      <c r="G888" s="6" t="s">
        <v>25</v>
      </c>
      <c r="H888" s="6" t="s">
        <v>26</v>
      </c>
      <c r="I888" s="6" t="s">
        <v>27</v>
      </c>
      <c r="J888" s="6" t="s">
        <v>103</v>
      </c>
      <c r="K888" s="6" t="s">
        <v>104</v>
      </c>
      <c r="L888" s="6" t="s">
        <v>98</v>
      </c>
      <c r="M888" s="8">
        <v>2274.06</v>
      </c>
      <c r="N888" s="8">
        <v>341.11</v>
      </c>
      <c r="O888" s="8">
        <v>1932.9499999999998</v>
      </c>
      <c r="P888" s="8">
        <v>309.27</v>
      </c>
      <c r="Q888" s="8">
        <v>2242.2199999999998</v>
      </c>
      <c r="R888" s="6" t="s">
        <v>31</v>
      </c>
      <c r="S888" s="8">
        <v>2242.2199999999998</v>
      </c>
    </row>
    <row r="889" spans="1:19" s="5" customFormat="1" ht="11.25" hidden="1">
      <c r="A889" s="6" t="s">
        <v>2332</v>
      </c>
      <c r="B889" s="6" t="s">
        <v>2333</v>
      </c>
      <c r="C889" s="7">
        <v>45548.674687500003</v>
      </c>
      <c r="D889" s="6" t="s">
        <v>2317</v>
      </c>
      <c r="E889" s="6" t="s">
        <v>2334</v>
      </c>
      <c r="F889" s="6" t="s">
        <v>2335</v>
      </c>
      <c r="G889" s="6" t="s">
        <v>25</v>
      </c>
      <c r="H889" s="6" t="s">
        <v>26</v>
      </c>
      <c r="I889" s="6" t="s">
        <v>27</v>
      </c>
      <c r="J889" s="6" t="s">
        <v>28</v>
      </c>
      <c r="K889" s="6" t="s">
        <v>97</v>
      </c>
      <c r="L889" s="6" t="s">
        <v>98</v>
      </c>
      <c r="M889" s="8">
        <v>662.89</v>
      </c>
      <c r="N889" s="8">
        <v>0</v>
      </c>
      <c r="O889" s="8">
        <v>662.89</v>
      </c>
      <c r="P889" s="8">
        <v>106.06</v>
      </c>
      <c r="Q889" s="8">
        <v>768.95</v>
      </c>
      <c r="R889" s="6" t="s">
        <v>31</v>
      </c>
      <c r="S889" s="8">
        <v>768.95</v>
      </c>
    </row>
    <row r="890" spans="1:19" s="5" customFormat="1" ht="11.25" hidden="1">
      <c r="A890" s="6" t="s">
        <v>20</v>
      </c>
      <c r="B890" s="6" t="s">
        <v>21</v>
      </c>
      <c r="C890" s="7">
        <v>45548.55777777778</v>
      </c>
      <c r="D890" s="6" t="s">
        <v>2317</v>
      </c>
      <c r="E890" s="6" t="s">
        <v>2336</v>
      </c>
      <c r="F890" s="6" t="s">
        <v>2337</v>
      </c>
      <c r="G890" s="6" t="s">
        <v>25</v>
      </c>
      <c r="H890" s="6" t="s">
        <v>26</v>
      </c>
      <c r="I890" s="6" t="s">
        <v>27</v>
      </c>
      <c r="J890" s="6" t="s">
        <v>28</v>
      </c>
      <c r="K890" s="6" t="s">
        <v>97</v>
      </c>
      <c r="L890" s="6" t="s">
        <v>98</v>
      </c>
      <c r="M890" s="8">
        <v>2966.5</v>
      </c>
      <c r="N890" s="8">
        <v>355.98</v>
      </c>
      <c r="O890" s="8">
        <v>2610.52</v>
      </c>
      <c r="P890" s="8">
        <v>417.68</v>
      </c>
      <c r="Q890" s="8">
        <v>3028.2</v>
      </c>
      <c r="R890" s="6" t="s">
        <v>31</v>
      </c>
      <c r="S890" s="8">
        <v>3028.2</v>
      </c>
    </row>
    <row r="891" spans="1:19" s="5" customFormat="1" ht="11.25">
      <c r="A891" s="6" t="s">
        <v>1184</v>
      </c>
      <c r="B891" s="6" t="s">
        <v>1185</v>
      </c>
      <c r="C891" s="7">
        <v>45548.565752314818</v>
      </c>
      <c r="D891" s="6" t="s">
        <v>2317</v>
      </c>
      <c r="E891" s="6" t="s">
        <v>2338</v>
      </c>
      <c r="F891" s="6" t="s">
        <v>2339</v>
      </c>
      <c r="G891" s="6" t="s">
        <v>25</v>
      </c>
      <c r="H891" s="6" t="s">
        <v>26</v>
      </c>
      <c r="I891" s="6" t="s">
        <v>27</v>
      </c>
      <c r="J891" s="6" t="s">
        <v>38</v>
      </c>
      <c r="K891" s="6" t="s">
        <v>29</v>
      </c>
      <c r="L891" s="6" t="s">
        <v>30</v>
      </c>
      <c r="M891" s="8">
        <v>7936.61</v>
      </c>
      <c r="N891" s="8">
        <v>634.92999999999995</v>
      </c>
      <c r="O891" s="8">
        <v>7301.6799999999994</v>
      </c>
      <c r="P891" s="8">
        <v>1168.27</v>
      </c>
      <c r="Q891" s="8">
        <v>8469.9500000000007</v>
      </c>
      <c r="R891" s="6" t="s">
        <v>31</v>
      </c>
      <c r="S891" s="8">
        <v>8469.9500000000007</v>
      </c>
    </row>
    <row r="892" spans="1:19" s="5" customFormat="1" ht="11.25" hidden="1">
      <c r="A892" s="6" t="s">
        <v>99</v>
      </c>
      <c r="B892" s="6" t="s">
        <v>100</v>
      </c>
      <c r="C892" s="7">
        <v>45548.5155787037</v>
      </c>
      <c r="D892" s="6" t="s">
        <v>2317</v>
      </c>
      <c r="E892" s="6" t="s">
        <v>2340</v>
      </c>
      <c r="F892" s="6" t="s">
        <v>2341</v>
      </c>
      <c r="G892" s="6" t="s">
        <v>25</v>
      </c>
      <c r="H892" s="6" t="s">
        <v>26</v>
      </c>
      <c r="I892" s="6" t="s">
        <v>27</v>
      </c>
      <c r="J892" s="6" t="s">
        <v>103</v>
      </c>
      <c r="K892" s="6" t="s">
        <v>104</v>
      </c>
      <c r="L892" s="6" t="s">
        <v>98</v>
      </c>
      <c r="M892" s="8">
        <v>1534.8</v>
      </c>
      <c r="N892" s="8">
        <v>153.47999999999999</v>
      </c>
      <c r="O892" s="8">
        <v>1381.32</v>
      </c>
      <c r="P892" s="8">
        <v>221.01</v>
      </c>
      <c r="Q892" s="8">
        <v>1602.33</v>
      </c>
      <c r="R892" s="6" t="s">
        <v>31</v>
      </c>
      <c r="S892" s="8">
        <v>1602.33</v>
      </c>
    </row>
    <row r="893" spans="1:19" s="5" customFormat="1" ht="11.25" hidden="1">
      <c r="A893" s="6" t="s">
        <v>538</v>
      </c>
      <c r="B893" s="6" t="s">
        <v>539</v>
      </c>
      <c r="C893" s="7">
        <v>45548.439016203702</v>
      </c>
      <c r="D893" s="6" t="s">
        <v>2317</v>
      </c>
      <c r="E893" s="6" t="s">
        <v>2342</v>
      </c>
      <c r="F893" s="6" t="s">
        <v>2343</v>
      </c>
      <c r="G893" s="6" t="s">
        <v>25</v>
      </c>
      <c r="H893" s="6" t="s">
        <v>26</v>
      </c>
      <c r="I893" s="6" t="s">
        <v>27</v>
      </c>
      <c r="J893" s="6" t="s">
        <v>28</v>
      </c>
      <c r="K893" s="6" t="s">
        <v>97</v>
      </c>
      <c r="L893" s="6" t="s">
        <v>98</v>
      </c>
      <c r="M893" s="8">
        <v>3097.99</v>
      </c>
      <c r="N893" s="8">
        <v>619.6</v>
      </c>
      <c r="O893" s="8">
        <v>2478.39</v>
      </c>
      <c r="P893" s="8">
        <v>396.54</v>
      </c>
      <c r="Q893" s="8">
        <v>2874.93</v>
      </c>
      <c r="R893" s="6" t="s">
        <v>31</v>
      </c>
      <c r="S893" s="8">
        <v>2874.93</v>
      </c>
    </row>
    <row r="894" spans="1:19" s="5" customFormat="1" ht="11.25" hidden="1">
      <c r="A894" s="6" t="s">
        <v>99</v>
      </c>
      <c r="B894" s="6" t="s">
        <v>100</v>
      </c>
      <c r="C894" s="7">
        <v>45548.599803240744</v>
      </c>
      <c r="D894" s="6" t="s">
        <v>2317</v>
      </c>
      <c r="E894" s="6" t="s">
        <v>2344</v>
      </c>
      <c r="F894" s="6" t="s">
        <v>2345</v>
      </c>
      <c r="G894" s="6" t="s">
        <v>25</v>
      </c>
      <c r="H894" s="6" t="s">
        <v>26</v>
      </c>
      <c r="I894" s="6" t="s">
        <v>27</v>
      </c>
      <c r="J894" s="6" t="s">
        <v>103</v>
      </c>
      <c r="K894" s="6" t="s">
        <v>97</v>
      </c>
      <c r="L894" s="6" t="s">
        <v>98</v>
      </c>
      <c r="M894" s="8">
        <v>234.56</v>
      </c>
      <c r="N894" s="8">
        <v>42.22</v>
      </c>
      <c r="O894" s="8">
        <v>192.34</v>
      </c>
      <c r="P894" s="8">
        <v>30.77</v>
      </c>
      <c r="Q894" s="8">
        <v>223.11</v>
      </c>
      <c r="R894" s="6" t="s">
        <v>31</v>
      </c>
      <c r="S894" s="8">
        <v>223.11</v>
      </c>
    </row>
    <row r="895" spans="1:19" s="5" customFormat="1" ht="11.25" hidden="1">
      <c r="A895" s="6" t="s">
        <v>538</v>
      </c>
      <c r="B895" s="6" t="s">
        <v>539</v>
      </c>
      <c r="C895" s="7">
        <v>45548.393159722225</v>
      </c>
      <c r="D895" s="6" t="s">
        <v>2317</v>
      </c>
      <c r="E895" s="6" t="s">
        <v>2346</v>
      </c>
      <c r="F895" s="6" t="s">
        <v>2347</v>
      </c>
      <c r="G895" s="6" t="s">
        <v>25</v>
      </c>
      <c r="H895" s="6" t="s">
        <v>26</v>
      </c>
      <c r="I895" s="6" t="s">
        <v>27</v>
      </c>
      <c r="J895" s="6" t="s">
        <v>28</v>
      </c>
      <c r="K895" s="6" t="s">
        <v>97</v>
      </c>
      <c r="L895" s="6" t="s">
        <v>98</v>
      </c>
      <c r="M895" s="8">
        <v>3251.04</v>
      </c>
      <c r="N895" s="8">
        <v>650.21</v>
      </c>
      <c r="O895" s="8">
        <v>2600.83</v>
      </c>
      <c r="P895" s="8">
        <v>416.13</v>
      </c>
      <c r="Q895" s="8">
        <v>3016.96</v>
      </c>
      <c r="R895" s="6" t="s">
        <v>31</v>
      </c>
      <c r="S895" s="8">
        <v>3016.96</v>
      </c>
    </row>
    <row r="896" spans="1:19" s="5" customFormat="1" ht="11.25">
      <c r="A896" s="6" t="s">
        <v>446</v>
      </c>
      <c r="B896" s="6" t="s">
        <v>447</v>
      </c>
      <c r="C896" s="7">
        <v>45548.595682870371</v>
      </c>
      <c r="D896" s="6" t="s">
        <v>2317</v>
      </c>
      <c r="E896" s="6" t="s">
        <v>2348</v>
      </c>
      <c r="F896" s="6" t="s">
        <v>2349</v>
      </c>
      <c r="G896" s="6" t="s">
        <v>25</v>
      </c>
      <c r="H896" s="6" t="s">
        <v>26</v>
      </c>
      <c r="I896" s="6" t="s">
        <v>27</v>
      </c>
      <c r="J896" s="6" t="s">
        <v>38</v>
      </c>
      <c r="K896" s="6" t="s">
        <v>29</v>
      </c>
      <c r="L896" s="6" t="s">
        <v>30</v>
      </c>
      <c r="M896" s="8">
        <v>589.71</v>
      </c>
      <c r="N896" s="8">
        <v>88.46</v>
      </c>
      <c r="O896" s="8">
        <v>501.25000000000006</v>
      </c>
      <c r="P896" s="8">
        <v>80.2</v>
      </c>
      <c r="Q896" s="8">
        <v>581.45000000000005</v>
      </c>
      <c r="R896" s="6" t="s">
        <v>31</v>
      </c>
      <c r="S896" s="8">
        <v>581.45000000000005</v>
      </c>
    </row>
    <row r="897" spans="1:19" s="5" customFormat="1" ht="11.25" hidden="1">
      <c r="A897" s="6" t="s">
        <v>2350</v>
      </c>
      <c r="B897" s="6" t="s">
        <v>2351</v>
      </c>
      <c r="C897" s="7">
        <v>45548.910162037035</v>
      </c>
      <c r="D897" s="6" t="s">
        <v>2317</v>
      </c>
      <c r="E897" s="6" t="s">
        <v>2352</v>
      </c>
      <c r="F897" s="6" t="s">
        <v>2353</v>
      </c>
      <c r="G897" s="6" t="s">
        <v>25</v>
      </c>
      <c r="H897" s="6" t="s">
        <v>26</v>
      </c>
      <c r="I897" s="6" t="s">
        <v>27</v>
      </c>
      <c r="J897" s="6" t="s">
        <v>28</v>
      </c>
      <c r="K897" s="6" t="s">
        <v>97</v>
      </c>
      <c r="L897" s="6" t="s">
        <v>98</v>
      </c>
      <c r="M897" s="8">
        <v>49.88</v>
      </c>
      <c r="N897" s="8">
        <v>4.99</v>
      </c>
      <c r="O897" s="8">
        <v>44.89</v>
      </c>
      <c r="P897" s="8">
        <v>7.18</v>
      </c>
      <c r="Q897" s="8">
        <v>52.07</v>
      </c>
      <c r="R897" s="6" t="s">
        <v>31</v>
      </c>
      <c r="S897" s="8">
        <v>52.07</v>
      </c>
    </row>
    <row r="898" spans="1:19" s="5" customFormat="1" ht="11.25" hidden="1">
      <c r="A898" s="6" t="s">
        <v>276</v>
      </c>
      <c r="B898" s="6" t="s">
        <v>277</v>
      </c>
      <c r="C898" s="7">
        <v>45548.536030092589</v>
      </c>
      <c r="D898" s="6" t="s">
        <v>2317</v>
      </c>
      <c r="E898" s="6" t="s">
        <v>2354</v>
      </c>
      <c r="F898" s="6" t="s">
        <v>2355</v>
      </c>
      <c r="G898" s="6" t="s">
        <v>25</v>
      </c>
      <c r="H898" s="6" t="s">
        <v>26</v>
      </c>
      <c r="I898" s="6" t="s">
        <v>27</v>
      </c>
      <c r="J898" s="6" t="s">
        <v>38</v>
      </c>
      <c r="K898" s="6" t="s">
        <v>97</v>
      </c>
      <c r="L898" s="6" t="s">
        <v>98</v>
      </c>
      <c r="M898" s="8">
        <v>349.41</v>
      </c>
      <c r="N898" s="8">
        <v>52.41</v>
      </c>
      <c r="O898" s="8">
        <v>297</v>
      </c>
      <c r="P898" s="8">
        <v>47.52</v>
      </c>
      <c r="Q898" s="8">
        <v>344.52</v>
      </c>
      <c r="R898" s="6" t="s">
        <v>31</v>
      </c>
      <c r="S898" s="8">
        <v>344.52</v>
      </c>
    </row>
    <row r="899" spans="1:19" s="5" customFormat="1" ht="11.25">
      <c r="A899" s="6" t="s">
        <v>1184</v>
      </c>
      <c r="B899" s="6" t="s">
        <v>1185</v>
      </c>
      <c r="C899" s="7">
        <v>45548.565578703703</v>
      </c>
      <c r="D899" s="6" t="s">
        <v>2317</v>
      </c>
      <c r="E899" s="6" t="s">
        <v>2356</v>
      </c>
      <c r="F899" s="6" t="s">
        <v>2357</v>
      </c>
      <c r="G899" s="6" t="s">
        <v>25</v>
      </c>
      <c r="H899" s="6" t="s">
        <v>26</v>
      </c>
      <c r="I899" s="6" t="s">
        <v>27</v>
      </c>
      <c r="J899" s="6" t="s">
        <v>38</v>
      </c>
      <c r="K899" s="6" t="s">
        <v>29</v>
      </c>
      <c r="L899" s="6" t="s">
        <v>30</v>
      </c>
      <c r="M899" s="8">
        <v>8689.2000000000007</v>
      </c>
      <c r="N899" s="8">
        <v>594.46</v>
      </c>
      <c r="O899" s="8">
        <v>8094.7400000000007</v>
      </c>
      <c r="P899" s="8">
        <v>1295.1600000000001</v>
      </c>
      <c r="Q899" s="8">
        <v>9389.9</v>
      </c>
      <c r="R899" s="6" t="s">
        <v>31</v>
      </c>
      <c r="S899" s="8">
        <v>9389.9</v>
      </c>
    </row>
    <row r="900" spans="1:19" s="5" customFormat="1" ht="11.25" hidden="1">
      <c r="A900" s="6" t="s">
        <v>99</v>
      </c>
      <c r="B900" s="6" t="s">
        <v>100</v>
      </c>
      <c r="C900" s="7">
        <v>45548.438680555555</v>
      </c>
      <c r="D900" s="6" t="s">
        <v>2317</v>
      </c>
      <c r="E900" s="6" t="s">
        <v>2358</v>
      </c>
      <c r="F900" s="6" t="s">
        <v>2359</v>
      </c>
      <c r="G900" s="6" t="s">
        <v>25</v>
      </c>
      <c r="H900" s="6" t="s">
        <v>26</v>
      </c>
      <c r="I900" s="6" t="s">
        <v>27</v>
      </c>
      <c r="J900" s="6" t="s">
        <v>103</v>
      </c>
      <c r="K900" s="6" t="s">
        <v>97</v>
      </c>
      <c r="L900" s="6" t="s">
        <v>98</v>
      </c>
      <c r="M900" s="8">
        <v>1653.19</v>
      </c>
      <c r="N900" s="8">
        <v>108.37</v>
      </c>
      <c r="O900" s="8">
        <v>1544.8200000000002</v>
      </c>
      <c r="P900" s="8">
        <v>247.17</v>
      </c>
      <c r="Q900" s="8">
        <v>1791.99</v>
      </c>
      <c r="R900" s="6" t="s">
        <v>31</v>
      </c>
      <c r="S900" s="8">
        <v>1791.99</v>
      </c>
    </row>
    <row r="901" spans="1:19" s="5" customFormat="1" ht="11.25" hidden="1">
      <c r="A901" s="6" t="s">
        <v>205</v>
      </c>
      <c r="B901" s="6" t="s">
        <v>206</v>
      </c>
      <c r="C901" s="7">
        <v>45548.438148148147</v>
      </c>
      <c r="D901" s="6" t="s">
        <v>2317</v>
      </c>
      <c r="E901" s="6" t="s">
        <v>2360</v>
      </c>
      <c r="F901" s="6" t="s">
        <v>2361</v>
      </c>
      <c r="G901" s="6" t="s">
        <v>25</v>
      </c>
      <c r="H901" s="6" t="s">
        <v>26</v>
      </c>
      <c r="I901" s="6" t="s">
        <v>27</v>
      </c>
      <c r="J901" s="6" t="s">
        <v>38</v>
      </c>
      <c r="K901" s="6" t="s">
        <v>97</v>
      </c>
      <c r="L901" s="6" t="s">
        <v>98</v>
      </c>
      <c r="M901" s="8">
        <v>14585.3</v>
      </c>
      <c r="N901" s="8">
        <v>3646.33</v>
      </c>
      <c r="O901" s="8">
        <v>10938.97</v>
      </c>
      <c r="P901" s="8">
        <v>1750.24</v>
      </c>
      <c r="Q901" s="8">
        <v>12689.21</v>
      </c>
      <c r="R901" s="6" t="s">
        <v>31</v>
      </c>
      <c r="S901" s="8">
        <v>12689.21</v>
      </c>
    </row>
    <row r="902" spans="1:19" s="5" customFormat="1" ht="11.25" hidden="1">
      <c r="A902" s="6" t="s">
        <v>675</v>
      </c>
      <c r="B902" s="6" t="s">
        <v>676</v>
      </c>
      <c r="C902" s="7">
        <v>45548.622210648151</v>
      </c>
      <c r="D902" s="6" t="s">
        <v>2317</v>
      </c>
      <c r="E902" s="6" t="s">
        <v>2362</v>
      </c>
      <c r="F902" s="6" t="s">
        <v>2363</v>
      </c>
      <c r="G902" s="6" t="s">
        <v>25</v>
      </c>
      <c r="H902" s="6" t="s">
        <v>26</v>
      </c>
      <c r="I902" s="6" t="s">
        <v>27</v>
      </c>
      <c r="J902" s="6" t="s">
        <v>28</v>
      </c>
      <c r="K902" s="6" t="s">
        <v>104</v>
      </c>
      <c r="L902" s="6" t="s">
        <v>98</v>
      </c>
      <c r="M902" s="8">
        <v>30</v>
      </c>
      <c r="N902" s="8">
        <v>3</v>
      </c>
      <c r="O902" s="8">
        <v>27</v>
      </c>
      <c r="P902" s="8">
        <v>4.32</v>
      </c>
      <c r="Q902" s="8">
        <v>31.32</v>
      </c>
      <c r="R902" s="6" t="s">
        <v>31</v>
      </c>
      <c r="S902" s="8">
        <v>31.32</v>
      </c>
    </row>
    <row r="903" spans="1:19" s="5" customFormat="1" ht="11.25" hidden="1">
      <c r="A903" s="6" t="s">
        <v>189</v>
      </c>
      <c r="B903" s="6" t="s">
        <v>190</v>
      </c>
      <c r="C903" s="7">
        <v>45548.596238425926</v>
      </c>
      <c r="D903" s="6" t="s">
        <v>2317</v>
      </c>
      <c r="E903" s="6" t="s">
        <v>2364</v>
      </c>
      <c r="F903" s="6" t="s">
        <v>2365</v>
      </c>
      <c r="G903" s="6" t="s">
        <v>25</v>
      </c>
      <c r="H903" s="6" t="s">
        <v>26</v>
      </c>
      <c r="I903" s="6" t="s">
        <v>27</v>
      </c>
      <c r="J903" s="6" t="s">
        <v>28</v>
      </c>
      <c r="K903" s="6" t="s">
        <v>97</v>
      </c>
      <c r="L903" s="6" t="s">
        <v>98</v>
      </c>
      <c r="M903" s="8">
        <v>3553.03</v>
      </c>
      <c r="N903" s="8">
        <v>532.95000000000005</v>
      </c>
      <c r="O903" s="8">
        <v>3020.08</v>
      </c>
      <c r="P903" s="8">
        <v>483.21</v>
      </c>
      <c r="Q903" s="8">
        <v>3503.29</v>
      </c>
      <c r="R903" s="6" t="s">
        <v>31</v>
      </c>
      <c r="S903" s="8">
        <v>3503.29</v>
      </c>
    </row>
    <row r="904" spans="1:19" s="5" customFormat="1" ht="11.25" hidden="1">
      <c r="A904" s="6" t="s">
        <v>99</v>
      </c>
      <c r="B904" s="6" t="s">
        <v>100</v>
      </c>
      <c r="C904" s="7">
        <v>45548.43990740741</v>
      </c>
      <c r="D904" s="6" t="s">
        <v>2317</v>
      </c>
      <c r="E904" s="6" t="s">
        <v>2366</v>
      </c>
      <c r="F904" s="6" t="s">
        <v>2367</v>
      </c>
      <c r="G904" s="6" t="s">
        <v>25</v>
      </c>
      <c r="H904" s="6" t="s">
        <v>26</v>
      </c>
      <c r="I904" s="6" t="s">
        <v>27</v>
      </c>
      <c r="J904" s="6" t="s">
        <v>103</v>
      </c>
      <c r="K904" s="6" t="s">
        <v>97</v>
      </c>
      <c r="L904" s="6" t="s">
        <v>98</v>
      </c>
      <c r="M904" s="8">
        <v>14994.82</v>
      </c>
      <c r="N904" s="8">
        <v>1799.38</v>
      </c>
      <c r="O904" s="8">
        <v>13195.439999999999</v>
      </c>
      <c r="P904" s="8">
        <v>2111.27</v>
      </c>
      <c r="Q904" s="8">
        <v>15306.71</v>
      </c>
      <c r="R904" s="6" t="s">
        <v>31</v>
      </c>
      <c r="S904" s="8">
        <v>15306.71</v>
      </c>
    </row>
    <row r="905" spans="1:19" s="5" customFormat="1" ht="11.25" hidden="1">
      <c r="A905" s="6" t="s">
        <v>2350</v>
      </c>
      <c r="B905" s="6" t="s">
        <v>2351</v>
      </c>
      <c r="C905" s="7">
        <v>45548.729826388888</v>
      </c>
      <c r="D905" s="6" t="s">
        <v>2317</v>
      </c>
      <c r="E905" s="6" t="s">
        <v>2368</v>
      </c>
      <c r="F905" s="6" t="s">
        <v>2369</v>
      </c>
      <c r="G905" s="6" t="s">
        <v>25</v>
      </c>
      <c r="H905" s="6" t="s">
        <v>26</v>
      </c>
      <c r="I905" s="6" t="s">
        <v>27</v>
      </c>
      <c r="J905" s="6" t="s">
        <v>28</v>
      </c>
      <c r="K905" s="6" t="s">
        <v>97</v>
      </c>
      <c r="L905" s="6" t="s">
        <v>98</v>
      </c>
      <c r="M905" s="8">
        <v>6869.2</v>
      </c>
      <c r="N905" s="8">
        <v>984.12</v>
      </c>
      <c r="O905" s="8">
        <v>5885.08</v>
      </c>
      <c r="P905" s="8">
        <v>941.61</v>
      </c>
      <c r="Q905" s="8">
        <v>6826.69</v>
      </c>
      <c r="R905" s="6" t="s">
        <v>31</v>
      </c>
      <c r="S905" s="8">
        <v>6826.69</v>
      </c>
    </row>
    <row r="906" spans="1:19" s="5" customFormat="1" ht="11.25" hidden="1">
      <c r="A906" s="6" t="s">
        <v>2370</v>
      </c>
      <c r="B906" s="6" t="s">
        <v>2371</v>
      </c>
      <c r="C906" s="7">
        <v>45548.596041666664</v>
      </c>
      <c r="D906" s="6" t="s">
        <v>2317</v>
      </c>
      <c r="E906" s="6" t="s">
        <v>2372</v>
      </c>
      <c r="F906" s="6" t="s">
        <v>2373</v>
      </c>
      <c r="G906" s="6" t="s">
        <v>25</v>
      </c>
      <c r="H906" s="6" t="s">
        <v>26</v>
      </c>
      <c r="I906" s="6" t="s">
        <v>27</v>
      </c>
      <c r="J906" s="6" t="s">
        <v>38</v>
      </c>
      <c r="K906" s="6" t="s">
        <v>97</v>
      </c>
      <c r="L906" s="6" t="s">
        <v>98</v>
      </c>
      <c r="M906" s="8">
        <v>15379.61</v>
      </c>
      <c r="N906" s="8">
        <v>3612.88</v>
      </c>
      <c r="O906" s="8">
        <v>11766.73</v>
      </c>
      <c r="P906" s="8">
        <v>1882.68</v>
      </c>
      <c r="Q906" s="8">
        <v>13649.41</v>
      </c>
      <c r="R906" s="6" t="s">
        <v>31</v>
      </c>
      <c r="S906" s="8">
        <v>13649.41</v>
      </c>
    </row>
    <row r="907" spans="1:19" s="5" customFormat="1" ht="11.25" hidden="1">
      <c r="A907" s="6" t="s">
        <v>2374</v>
      </c>
      <c r="B907" s="6" t="s">
        <v>2375</v>
      </c>
      <c r="C907" s="7">
        <v>45548.493414351855</v>
      </c>
      <c r="D907" s="6" t="s">
        <v>2317</v>
      </c>
      <c r="E907" s="6" t="s">
        <v>2376</v>
      </c>
      <c r="F907" s="6" t="s">
        <v>2377</v>
      </c>
      <c r="G907" s="6" t="s">
        <v>25</v>
      </c>
      <c r="H907" s="6" t="s">
        <v>26</v>
      </c>
      <c r="I907" s="6" t="s">
        <v>27</v>
      </c>
      <c r="J907" s="6" t="s">
        <v>38</v>
      </c>
      <c r="K907" s="6" t="s">
        <v>97</v>
      </c>
      <c r="L907" s="6" t="s">
        <v>98</v>
      </c>
      <c r="M907" s="8">
        <v>1966.31</v>
      </c>
      <c r="N907" s="8">
        <v>92.53</v>
      </c>
      <c r="O907" s="8">
        <v>1873.78</v>
      </c>
      <c r="P907" s="8">
        <v>299.8</v>
      </c>
      <c r="Q907" s="8">
        <v>2173.58</v>
      </c>
      <c r="R907" s="6" t="s">
        <v>31</v>
      </c>
      <c r="S907" s="8">
        <v>2173.58</v>
      </c>
    </row>
    <row r="908" spans="1:19" s="5" customFormat="1" ht="11.25" hidden="1">
      <c r="A908" s="6" t="s">
        <v>99</v>
      </c>
      <c r="B908" s="6" t="s">
        <v>100</v>
      </c>
      <c r="C908" s="7">
        <v>45548.615208333336</v>
      </c>
      <c r="D908" s="6" t="s">
        <v>2317</v>
      </c>
      <c r="E908" s="6" t="s">
        <v>2378</v>
      </c>
      <c r="F908" s="6" t="s">
        <v>2379</v>
      </c>
      <c r="G908" s="6" t="s">
        <v>25</v>
      </c>
      <c r="H908" s="6" t="s">
        <v>26</v>
      </c>
      <c r="I908" s="6" t="s">
        <v>27</v>
      </c>
      <c r="J908" s="6" t="s">
        <v>103</v>
      </c>
      <c r="K908" s="6" t="s">
        <v>97</v>
      </c>
      <c r="L908" s="6" t="s">
        <v>98</v>
      </c>
      <c r="M908" s="8">
        <v>652.64</v>
      </c>
      <c r="N908" s="8">
        <v>65.260000000000005</v>
      </c>
      <c r="O908" s="8">
        <v>587.38</v>
      </c>
      <c r="P908" s="8">
        <v>93.98</v>
      </c>
      <c r="Q908" s="8">
        <v>681.36</v>
      </c>
      <c r="R908" s="6" t="s">
        <v>31</v>
      </c>
      <c r="S908" s="8">
        <v>681.36</v>
      </c>
    </row>
    <row r="909" spans="1:19" s="5" customFormat="1" ht="11.25">
      <c r="A909" s="6" t="s">
        <v>99</v>
      </c>
      <c r="B909" s="6" t="s">
        <v>100</v>
      </c>
      <c r="C909" s="7">
        <v>45548.596597222226</v>
      </c>
      <c r="D909" s="6" t="s">
        <v>2317</v>
      </c>
      <c r="E909" s="6" t="s">
        <v>2380</v>
      </c>
      <c r="F909" s="6" t="s">
        <v>2381</v>
      </c>
      <c r="G909" s="6" t="s">
        <v>25</v>
      </c>
      <c r="H909" s="6" t="s">
        <v>26</v>
      </c>
      <c r="I909" s="6" t="s">
        <v>27</v>
      </c>
      <c r="J909" s="6" t="s">
        <v>103</v>
      </c>
      <c r="K909" s="6" t="s">
        <v>29</v>
      </c>
      <c r="L909" s="6" t="s">
        <v>30</v>
      </c>
      <c r="M909" s="8">
        <v>5674.21</v>
      </c>
      <c r="N909" s="8">
        <v>1021.36</v>
      </c>
      <c r="O909" s="8">
        <v>4652.8500000000004</v>
      </c>
      <c r="P909" s="8">
        <v>744.46</v>
      </c>
      <c r="Q909" s="8">
        <v>5397.31</v>
      </c>
      <c r="R909" s="6" t="s">
        <v>31</v>
      </c>
      <c r="S909" s="8">
        <v>5397.31</v>
      </c>
    </row>
    <row r="910" spans="1:19" s="5" customFormat="1" ht="11.25">
      <c r="A910" s="6" t="s">
        <v>99</v>
      </c>
      <c r="B910" s="6" t="s">
        <v>100</v>
      </c>
      <c r="C910" s="7">
        <v>45548.43849537037</v>
      </c>
      <c r="D910" s="6" t="s">
        <v>2317</v>
      </c>
      <c r="E910" s="6" t="s">
        <v>2382</v>
      </c>
      <c r="F910" s="6" t="s">
        <v>2383</v>
      </c>
      <c r="G910" s="6" t="s">
        <v>25</v>
      </c>
      <c r="H910" s="6" t="s">
        <v>26</v>
      </c>
      <c r="I910" s="6" t="s">
        <v>27</v>
      </c>
      <c r="J910" s="6" t="s">
        <v>103</v>
      </c>
      <c r="K910" s="6" t="s">
        <v>29</v>
      </c>
      <c r="L910" s="6" t="s">
        <v>30</v>
      </c>
      <c r="M910" s="8">
        <v>4502.99</v>
      </c>
      <c r="N910" s="8">
        <v>801.67</v>
      </c>
      <c r="O910" s="8">
        <v>3701.3199999999997</v>
      </c>
      <c r="P910" s="8">
        <v>592.21</v>
      </c>
      <c r="Q910" s="8">
        <v>4293.53</v>
      </c>
      <c r="R910" s="6" t="s">
        <v>31</v>
      </c>
      <c r="S910" s="8">
        <v>4293.53</v>
      </c>
    </row>
    <row r="911" spans="1:19" s="5" customFormat="1" ht="11.25">
      <c r="A911" s="6" t="s">
        <v>446</v>
      </c>
      <c r="B911" s="6" t="s">
        <v>447</v>
      </c>
      <c r="C911" s="7">
        <v>45548.471643518518</v>
      </c>
      <c r="D911" s="6" t="s">
        <v>2317</v>
      </c>
      <c r="E911" s="6" t="s">
        <v>2384</v>
      </c>
      <c r="F911" s="6" t="s">
        <v>2385</v>
      </c>
      <c r="G911" s="6" t="s">
        <v>25</v>
      </c>
      <c r="H911" s="6" t="s">
        <v>26</v>
      </c>
      <c r="I911" s="6" t="s">
        <v>27</v>
      </c>
      <c r="J911" s="6" t="s">
        <v>38</v>
      </c>
      <c r="K911" s="6" t="s">
        <v>29</v>
      </c>
      <c r="L911" s="6" t="s">
        <v>30</v>
      </c>
      <c r="M911" s="8">
        <v>4422.96</v>
      </c>
      <c r="N911" s="8">
        <v>663.44</v>
      </c>
      <c r="O911" s="8">
        <v>3759.52</v>
      </c>
      <c r="P911" s="8">
        <v>601.52</v>
      </c>
      <c r="Q911" s="8">
        <v>4361.04</v>
      </c>
      <c r="R911" s="6" t="s">
        <v>31</v>
      </c>
      <c r="S911" s="8">
        <v>4361.04</v>
      </c>
    </row>
    <row r="912" spans="1:19" s="5" customFormat="1" ht="11.25" hidden="1">
      <c r="A912" s="6" t="s">
        <v>1990</v>
      </c>
      <c r="B912" s="6" t="s">
        <v>1991</v>
      </c>
      <c r="C912" s="7">
        <v>45548.437974537039</v>
      </c>
      <c r="D912" s="6" t="s">
        <v>2317</v>
      </c>
      <c r="E912" s="6" t="s">
        <v>2386</v>
      </c>
      <c r="F912" s="6" t="s">
        <v>2387</v>
      </c>
      <c r="G912" s="6" t="s">
        <v>25</v>
      </c>
      <c r="H912" s="6" t="s">
        <v>26</v>
      </c>
      <c r="I912" s="6" t="s">
        <v>27</v>
      </c>
      <c r="J912" s="6" t="s">
        <v>38</v>
      </c>
      <c r="K912" s="6" t="s">
        <v>97</v>
      </c>
      <c r="L912" s="6" t="s">
        <v>98</v>
      </c>
      <c r="M912" s="8">
        <v>3384.6</v>
      </c>
      <c r="N912" s="8">
        <v>406.15</v>
      </c>
      <c r="O912" s="8">
        <v>2978.45</v>
      </c>
      <c r="P912" s="8">
        <v>476.55</v>
      </c>
      <c r="Q912" s="8">
        <v>3455</v>
      </c>
      <c r="R912" s="6" t="s">
        <v>31</v>
      </c>
      <c r="S912" s="8">
        <v>3455</v>
      </c>
    </row>
    <row r="913" spans="1:19" s="5" customFormat="1" ht="11.25" hidden="1">
      <c r="A913" s="6" t="s">
        <v>1747</v>
      </c>
      <c r="B913" s="6" t="s">
        <v>1748</v>
      </c>
      <c r="C913" s="7">
        <v>45548.701585648145</v>
      </c>
      <c r="D913" s="6" t="s">
        <v>2317</v>
      </c>
      <c r="E913" s="6" t="s">
        <v>2388</v>
      </c>
      <c r="F913" s="6" t="s">
        <v>2389</v>
      </c>
      <c r="G913" s="6" t="s">
        <v>25</v>
      </c>
      <c r="H913" s="6" t="s">
        <v>26</v>
      </c>
      <c r="I913" s="6" t="s">
        <v>27</v>
      </c>
      <c r="J913" s="6" t="s">
        <v>28</v>
      </c>
      <c r="K913" s="6" t="s">
        <v>104</v>
      </c>
      <c r="L913" s="6" t="s">
        <v>98</v>
      </c>
      <c r="M913" s="8">
        <v>100</v>
      </c>
      <c r="N913" s="8">
        <v>14</v>
      </c>
      <c r="O913" s="8">
        <v>86</v>
      </c>
      <c r="P913" s="8">
        <v>13.76</v>
      </c>
      <c r="Q913" s="8">
        <v>99.76</v>
      </c>
      <c r="R913" s="6" t="s">
        <v>31</v>
      </c>
      <c r="S913" s="8">
        <v>99.76</v>
      </c>
    </row>
    <row r="914" spans="1:19" s="5" customFormat="1" ht="11.25" hidden="1">
      <c r="A914" s="6" t="s">
        <v>976</v>
      </c>
      <c r="B914" s="6" t="s">
        <v>977</v>
      </c>
      <c r="C914" s="7">
        <v>45548.472662037035</v>
      </c>
      <c r="D914" s="6" t="s">
        <v>2317</v>
      </c>
      <c r="E914" s="6" t="s">
        <v>2390</v>
      </c>
      <c r="F914" s="6" t="s">
        <v>2391</v>
      </c>
      <c r="G914" s="6" t="s">
        <v>25</v>
      </c>
      <c r="H914" s="6" t="s">
        <v>26</v>
      </c>
      <c r="I914" s="6" t="s">
        <v>27</v>
      </c>
      <c r="J914" s="6" t="s">
        <v>38</v>
      </c>
      <c r="K914" s="6" t="s">
        <v>610</v>
      </c>
      <c r="L914" s="6" t="s">
        <v>98</v>
      </c>
      <c r="M914" s="8">
        <v>5527.5</v>
      </c>
      <c r="N914" s="8">
        <v>547.01</v>
      </c>
      <c r="O914" s="8">
        <v>4980.49</v>
      </c>
      <c r="P914" s="8">
        <v>796.88</v>
      </c>
      <c r="Q914" s="8">
        <v>5777.37</v>
      </c>
      <c r="R914" s="6" t="s">
        <v>31</v>
      </c>
      <c r="S914" s="8">
        <v>5777.37</v>
      </c>
    </row>
    <row r="915" spans="1:19" s="5" customFormat="1" ht="11.25" hidden="1">
      <c r="A915" s="6" t="s">
        <v>976</v>
      </c>
      <c r="B915" s="6" t="s">
        <v>977</v>
      </c>
      <c r="C915" s="7">
        <v>45548.47283564815</v>
      </c>
      <c r="D915" s="6" t="s">
        <v>2317</v>
      </c>
      <c r="E915" s="6" t="s">
        <v>2392</v>
      </c>
      <c r="F915" s="6" t="s">
        <v>2393</v>
      </c>
      <c r="G915" s="6" t="s">
        <v>25</v>
      </c>
      <c r="H915" s="6" t="s">
        <v>26</v>
      </c>
      <c r="I915" s="6" t="s">
        <v>27</v>
      </c>
      <c r="J915" s="6" t="s">
        <v>38</v>
      </c>
      <c r="K915" s="6" t="s">
        <v>610</v>
      </c>
      <c r="L915" s="6" t="s">
        <v>98</v>
      </c>
      <c r="M915" s="8">
        <v>1987.12</v>
      </c>
      <c r="N915" s="8">
        <v>194.41</v>
      </c>
      <c r="O915" s="8">
        <v>1792.7099999999998</v>
      </c>
      <c r="P915" s="8">
        <v>286.83</v>
      </c>
      <c r="Q915" s="8">
        <v>2079.54</v>
      </c>
      <c r="R915" s="6" t="s">
        <v>31</v>
      </c>
      <c r="S915" s="8">
        <v>2079.54</v>
      </c>
    </row>
    <row r="916" spans="1:19" s="5" customFormat="1" ht="11.25" hidden="1">
      <c r="A916" s="6" t="s">
        <v>2394</v>
      </c>
      <c r="B916" s="6" t="s">
        <v>2395</v>
      </c>
      <c r="C916" s="7">
        <v>45548.59642361111</v>
      </c>
      <c r="D916" s="6" t="s">
        <v>2317</v>
      </c>
      <c r="E916" s="6" t="s">
        <v>2396</v>
      </c>
      <c r="F916" s="6" t="s">
        <v>2397</v>
      </c>
      <c r="G916" s="6" t="s">
        <v>25</v>
      </c>
      <c r="H916" s="6" t="s">
        <v>26</v>
      </c>
      <c r="I916" s="6" t="s">
        <v>27</v>
      </c>
      <c r="J916" s="6" t="s">
        <v>38</v>
      </c>
      <c r="K916" s="6" t="s">
        <v>97</v>
      </c>
      <c r="L916" s="6" t="s">
        <v>98</v>
      </c>
      <c r="M916" s="8">
        <v>1444.16</v>
      </c>
      <c r="N916" s="8">
        <v>92.84</v>
      </c>
      <c r="O916" s="8">
        <v>1351.3200000000002</v>
      </c>
      <c r="P916" s="8">
        <v>216.21</v>
      </c>
      <c r="Q916" s="8">
        <v>1567.53</v>
      </c>
      <c r="R916" s="6" t="s">
        <v>31</v>
      </c>
      <c r="S916" s="8">
        <v>1567.53</v>
      </c>
    </row>
    <row r="917" spans="1:19" s="5" customFormat="1" ht="11.25" hidden="1">
      <c r="A917" s="6" t="s">
        <v>2398</v>
      </c>
      <c r="B917" s="6" t="s">
        <v>2399</v>
      </c>
      <c r="C917" s="7">
        <v>45548.449513888889</v>
      </c>
      <c r="D917" s="6" t="s">
        <v>2317</v>
      </c>
      <c r="E917" s="6" t="s">
        <v>2400</v>
      </c>
      <c r="F917" s="6" t="s">
        <v>2401</v>
      </c>
      <c r="G917" s="6" t="s">
        <v>25</v>
      </c>
      <c r="H917" s="6" t="s">
        <v>26</v>
      </c>
      <c r="I917" s="6" t="s">
        <v>27</v>
      </c>
      <c r="J917" s="6" t="s">
        <v>28</v>
      </c>
      <c r="K917" s="6" t="s">
        <v>97</v>
      </c>
      <c r="L917" s="6" t="s">
        <v>98</v>
      </c>
      <c r="M917" s="8">
        <v>3989.33</v>
      </c>
      <c r="N917" s="8">
        <v>444.68</v>
      </c>
      <c r="O917" s="8">
        <v>3544.65</v>
      </c>
      <c r="P917" s="8">
        <v>567.14</v>
      </c>
      <c r="Q917" s="8">
        <v>4111.79</v>
      </c>
      <c r="R917" s="6" t="s">
        <v>31</v>
      </c>
      <c r="S917" s="8">
        <v>4111.79</v>
      </c>
    </row>
    <row r="918" spans="1:19" s="5" customFormat="1" ht="11.25" hidden="1">
      <c r="A918" s="6" t="s">
        <v>2402</v>
      </c>
      <c r="B918" s="6" t="s">
        <v>2403</v>
      </c>
      <c r="C918" s="7">
        <v>45548.678379629629</v>
      </c>
      <c r="D918" s="6" t="s">
        <v>2317</v>
      </c>
      <c r="E918" s="6" t="s">
        <v>2404</v>
      </c>
      <c r="F918" s="6" t="s">
        <v>2405</v>
      </c>
      <c r="G918" s="6" t="s">
        <v>25</v>
      </c>
      <c r="H918" s="6" t="s">
        <v>26</v>
      </c>
      <c r="I918" s="6" t="s">
        <v>27</v>
      </c>
      <c r="J918" s="6" t="s">
        <v>28</v>
      </c>
      <c r="K918" s="6" t="s">
        <v>97</v>
      </c>
      <c r="L918" s="6" t="s">
        <v>98</v>
      </c>
      <c r="M918" s="8">
        <v>773.5</v>
      </c>
      <c r="N918" s="8">
        <v>116.03</v>
      </c>
      <c r="O918" s="8">
        <v>657.47</v>
      </c>
      <c r="P918" s="8">
        <v>105.2</v>
      </c>
      <c r="Q918" s="8">
        <v>762.67</v>
      </c>
      <c r="R918" s="6" t="s">
        <v>31</v>
      </c>
      <c r="S918" s="8">
        <v>762.67</v>
      </c>
    </row>
    <row r="919" spans="1:19" s="5" customFormat="1" ht="11.25" hidden="1">
      <c r="A919" s="6" t="s">
        <v>786</v>
      </c>
      <c r="B919" s="6" t="s">
        <v>787</v>
      </c>
      <c r="C919" s="7">
        <v>45548.599988425929</v>
      </c>
      <c r="D919" s="6" t="s">
        <v>2317</v>
      </c>
      <c r="E919" s="6" t="s">
        <v>2406</v>
      </c>
      <c r="F919" s="6" t="s">
        <v>2407</v>
      </c>
      <c r="G919" s="6" t="s">
        <v>25</v>
      </c>
      <c r="H919" s="6" t="s">
        <v>26</v>
      </c>
      <c r="I919" s="6" t="s">
        <v>27</v>
      </c>
      <c r="J919" s="6" t="s">
        <v>38</v>
      </c>
      <c r="K919" s="6" t="s">
        <v>97</v>
      </c>
      <c r="L919" s="6" t="s">
        <v>98</v>
      </c>
      <c r="M919" s="8">
        <v>779.97</v>
      </c>
      <c r="N919" s="8">
        <v>78</v>
      </c>
      <c r="O919" s="8">
        <v>701.97</v>
      </c>
      <c r="P919" s="8">
        <v>112.32</v>
      </c>
      <c r="Q919" s="8">
        <v>814.29</v>
      </c>
      <c r="R919" s="6" t="s">
        <v>31</v>
      </c>
      <c r="S919" s="8">
        <v>814.29</v>
      </c>
    </row>
    <row r="920" spans="1:19" s="5" customFormat="1" ht="11.25" hidden="1">
      <c r="A920" s="6" t="s">
        <v>99</v>
      </c>
      <c r="B920" s="6" t="s">
        <v>100</v>
      </c>
      <c r="C920" s="7">
        <v>45548.493587962963</v>
      </c>
      <c r="D920" s="6" t="s">
        <v>2317</v>
      </c>
      <c r="E920" s="6" t="s">
        <v>2408</v>
      </c>
      <c r="F920" s="6" t="s">
        <v>2409</v>
      </c>
      <c r="G920" s="6" t="s">
        <v>25</v>
      </c>
      <c r="H920" s="6" t="s">
        <v>26</v>
      </c>
      <c r="I920" s="6" t="s">
        <v>27</v>
      </c>
      <c r="J920" s="6" t="s">
        <v>103</v>
      </c>
      <c r="K920" s="6" t="s">
        <v>97</v>
      </c>
      <c r="L920" s="6" t="s">
        <v>98</v>
      </c>
      <c r="M920" s="8">
        <v>3570.83</v>
      </c>
      <c r="N920" s="8">
        <v>428.5</v>
      </c>
      <c r="O920" s="8">
        <v>3142.33</v>
      </c>
      <c r="P920" s="8">
        <v>502.77</v>
      </c>
      <c r="Q920" s="8">
        <v>3645.1</v>
      </c>
      <c r="R920" s="6" t="s">
        <v>31</v>
      </c>
      <c r="S920" s="8">
        <v>3645.1</v>
      </c>
    </row>
    <row r="921" spans="1:19" s="5" customFormat="1" ht="11.25">
      <c r="A921" s="6" t="s">
        <v>671</v>
      </c>
      <c r="B921" s="6" t="s">
        <v>672</v>
      </c>
      <c r="C921" s="7">
        <v>45548.615370370368</v>
      </c>
      <c r="D921" s="6" t="s">
        <v>2317</v>
      </c>
      <c r="E921" s="6" t="s">
        <v>2410</v>
      </c>
      <c r="F921" s="6" t="s">
        <v>2411</v>
      </c>
      <c r="G921" s="6" t="s">
        <v>25</v>
      </c>
      <c r="H921" s="6" t="s">
        <v>26</v>
      </c>
      <c r="I921" s="6" t="s">
        <v>27</v>
      </c>
      <c r="J921" s="6" t="s">
        <v>28</v>
      </c>
      <c r="K921" s="6" t="s">
        <v>29</v>
      </c>
      <c r="L921" s="6" t="s">
        <v>30</v>
      </c>
      <c r="M921" s="8">
        <v>1260.95</v>
      </c>
      <c r="N921" s="8">
        <v>126.1</v>
      </c>
      <c r="O921" s="8">
        <v>1134.8500000000001</v>
      </c>
      <c r="P921" s="8">
        <v>181.58</v>
      </c>
      <c r="Q921" s="8">
        <v>1316.43</v>
      </c>
      <c r="R921" s="6" t="s">
        <v>31</v>
      </c>
      <c r="S921" s="8">
        <v>1316.43</v>
      </c>
    </row>
    <row r="922" spans="1:19" s="5" customFormat="1" ht="11.25" hidden="1">
      <c r="A922" s="6" t="s">
        <v>1060</v>
      </c>
      <c r="B922" s="6" t="s">
        <v>1061</v>
      </c>
      <c r="C922" s="7">
        <v>45548.599293981482</v>
      </c>
      <c r="D922" s="6" t="s">
        <v>2317</v>
      </c>
      <c r="E922" s="6" t="s">
        <v>2412</v>
      </c>
      <c r="F922" s="6" t="s">
        <v>2413</v>
      </c>
      <c r="G922" s="6" t="s">
        <v>25</v>
      </c>
      <c r="H922" s="6" t="s">
        <v>26</v>
      </c>
      <c r="I922" s="6" t="s">
        <v>27</v>
      </c>
      <c r="J922" s="6" t="s">
        <v>103</v>
      </c>
      <c r="K922" s="6" t="s">
        <v>97</v>
      </c>
      <c r="L922" s="6" t="s">
        <v>98</v>
      </c>
      <c r="M922" s="8">
        <v>79486.91</v>
      </c>
      <c r="N922" s="8">
        <v>14307.64</v>
      </c>
      <c r="O922" s="8">
        <v>65179.270000000004</v>
      </c>
      <c r="P922" s="8">
        <v>10428.68</v>
      </c>
      <c r="Q922" s="8">
        <v>75607.95</v>
      </c>
      <c r="R922" s="6" t="s">
        <v>33</v>
      </c>
      <c r="S922" s="8">
        <v>0</v>
      </c>
    </row>
    <row r="923" spans="1:19" s="5" customFormat="1" ht="11.25" hidden="1">
      <c r="A923" s="6" t="s">
        <v>171</v>
      </c>
      <c r="B923" s="6" t="s">
        <v>172</v>
      </c>
      <c r="C923" s="7">
        <v>45548.674849537034</v>
      </c>
      <c r="D923" s="6" t="s">
        <v>2317</v>
      </c>
      <c r="E923" s="6" t="s">
        <v>2414</v>
      </c>
      <c r="F923" s="6" t="s">
        <v>2415</v>
      </c>
      <c r="G923" s="6" t="s">
        <v>25</v>
      </c>
      <c r="H923" s="6" t="s">
        <v>26</v>
      </c>
      <c r="I923" s="6" t="s">
        <v>27</v>
      </c>
      <c r="J923" s="6" t="s">
        <v>38</v>
      </c>
      <c r="K923" s="6" t="s">
        <v>97</v>
      </c>
      <c r="L923" s="6" t="s">
        <v>98</v>
      </c>
      <c r="M923" s="8">
        <v>2915.41</v>
      </c>
      <c r="N923" s="8">
        <v>291.54000000000002</v>
      </c>
      <c r="O923" s="8">
        <v>2623.87</v>
      </c>
      <c r="P923" s="8">
        <v>419.82</v>
      </c>
      <c r="Q923" s="8">
        <v>3043.69</v>
      </c>
      <c r="R923" s="6" t="s">
        <v>31</v>
      </c>
      <c r="S923" s="8">
        <v>2049.61</v>
      </c>
    </row>
    <row r="924" spans="1:19" s="5" customFormat="1" ht="11.25">
      <c r="A924" s="6" t="s">
        <v>300</v>
      </c>
      <c r="B924" s="6" t="s">
        <v>301</v>
      </c>
      <c r="C924" s="7">
        <v>45548.506736111114</v>
      </c>
      <c r="D924" s="6" t="s">
        <v>2317</v>
      </c>
      <c r="E924" s="6" t="s">
        <v>2416</v>
      </c>
      <c r="F924" s="6" t="s">
        <v>2417</v>
      </c>
      <c r="G924" s="6" t="s">
        <v>25</v>
      </c>
      <c r="H924" s="6" t="s">
        <v>26</v>
      </c>
      <c r="I924" s="6" t="s">
        <v>27</v>
      </c>
      <c r="J924" s="6" t="s">
        <v>28</v>
      </c>
      <c r="K924" s="6" t="s">
        <v>29</v>
      </c>
      <c r="L924" s="6" t="s">
        <v>30</v>
      </c>
      <c r="M924" s="8">
        <v>4697.92</v>
      </c>
      <c r="N924" s="8">
        <v>845.63</v>
      </c>
      <c r="O924" s="8">
        <v>3852.29</v>
      </c>
      <c r="P924" s="8">
        <v>616.37</v>
      </c>
      <c r="Q924" s="8">
        <v>4468.66</v>
      </c>
      <c r="R924" s="6" t="s">
        <v>31</v>
      </c>
      <c r="S924" s="8">
        <v>4468.66</v>
      </c>
    </row>
    <row r="925" spans="1:19" s="5" customFormat="1" ht="11.25" hidden="1">
      <c r="A925" s="6" t="s">
        <v>209</v>
      </c>
      <c r="B925" s="6" t="s">
        <v>210</v>
      </c>
      <c r="C925" s="7">
        <v>45548.595497685186</v>
      </c>
      <c r="D925" s="6" t="s">
        <v>2317</v>
      </c>
      <c r="E925" s="6" t="s">
        <v>2418</v>
      </c>
      <c r="F925" s="6" t="s">
        <v>2419</v>
      </c>
      <c r="G925" s="6" t="s">
        <v>25</v>
      </c>
      <c r="H925" s="6" t="s">
        <v>26</v>
      </c>
      <c r="I925" s="6" t="s">
        <v>27</v>
      </c>
      <c r="J925" s="6" t="s">
        <v>38</v>
      </c>
      <c r="K925" s="6" t="s">
        <v>97</v>
      </c>
      <c r="L925" s="6" t="s">
        <v>98</v>
      </c>
      <c r="M925" s="8">
        <v>4467.74</v>
      </c>
      <c r="N925" s="8">
        <v>580.80999999999995</v>
      </c>
      <c r="O925" s="8">
        <v>3886.93</v>
      </c>
      <c r="P925" s="8">
        <v>621.91</v>
      </c>
      <c r="Q925" s="8">
        <v>4508.84</v>
      </c>
      <c r="R925" s="6" t="s">
        <v>33</v>
      </c>
      <c r="S925" s="8">
        <v>0</v>
      </c>
    </row>
    <row r="926" spans="1:19" s="5" customFormat="1" ht="11.25" hidden="1">
      <c r="A926" s="6" t="s">
        <v>209</v>
      </c>
      <c r="B926" s="6" t="s">
        <v>210</v>
      </c>
      <c r="C926" s="7">
        <v>45548.674502314818</v>
      </c>
      <c r="D926" s="6" t="s">
        <v>2317</v>
      </c>
      <c r="E926" s="6" t="s">
        <v>2420</v>
      </c>
      <c r="F926" s="6" t="s">
        <v>2421</v>
      </c>
      <c r="G926" s="6" t="s">
        <v>25</v>
      </c>
      <c r="H926" s="6" t="s">
        <v>26</v>
      </c>
      <c r="I926" s="6" t="s">
        <v>27</v>
      </c>
      <c r="J926" s="6" t="s">
        <v>38</v>
      </c>
      <c r="K926" s="6" t="s">
        <v>97</v>
      </c>
      <c r="L926" s="6" t="s">
        <v>98</v>
      </c>
      <c r="M926" s="8">
        <v>833.5</v>
      </c>
      <c r="N926" s="8">
        <v>108.36</v>
      </c>
      <c r="O926" s="8">
        <v>725.14</v>
      </c>
      <c r="P926" s="8">
        <v>116.02</v>
      </c>
      <c r="Q926" s="8">
        <v>841.16</v>
      </c>
      <c r="R926" s="6" t="s">
        <v>33</v>
      </c>
      <c r="S926" s="8">
        <v>0</v>
      </c>
    </row>
    <row r="927" spans="1:19" s="5" customFormat="1" ht="11.25" hidden="1">
      <c r="A927" s="6" t="s">
        <v>2422</v>
      </c>
      <c r="B927" s="6" t="s">
        <v>2423</v>
      </c>
      <c r="C927" s="7">
        <v>45548.565925925926</v>
      </c>
      <c r="D927" s="6" t="s">
        <v>2317</v>
      </c>
      <c r="E927" s="6" t="s">
        <v>2424</v>
      </c>
      <c r="F927" s="6" t="s">
        <v>2425</v>
      </c>
      <c r="G927" s="6" t="s">
        <v>25</v>
      </c>
      <c r="H927" s="6" t="s">
        <v>26</v>
      </c>
      <c r="I927" s="6" t="s">
        <v>27</v>
      </c>
      <c r="J927" s="6" t="s">
        <v>28</v>
      </c>
      <c r="K927" s="6" t="s">
        <v>97</v>
      </c>
      <c r="L927" s="6" t="s">
        <v>98</v>
      </c>
      <c r="M927" s="8">
        <v>1677.24</v>
      </c>
      <c r="N927" s="8">
        <v>139.36000000000001</v>
      </c>
      <c r="O927" s="8">
        <v>1537.88</v>
      </c>
      <c r="P927" s="8">
        <v>246.06</v>
      </c>
      <c r="Q927" s="8">
        <v>1783.94</v>
      </c>
      <c r="R927" s="6" t="s">
        <v>33</v>
      </c>
      <c r="S927" s="8">
        <v>0</v>
      </c>
    </row>
    <row r="928" spans="1:19" s="5" customFormat="1" ht="11.25" hidden="1">
      <c r="A928" s="6" t="s">
        <v>946</v>
      </c>
      <c r="B928" s="6" t="s">
        <v>947</v>
      </c>
      <c r="C928" s="7">
        <v>45548.558125000003</v>
      </c>
      <c r="D928" s="6" t="s">
        <v>2317</v>
      </c>
      <c r="E928" s="6" t="s">
        <v>2426</v>
      </c>
      <c r="F928" s="6" t="s">
        <v>2427</v>
      </c>
      <c r="G928" s="6" t="s">
        <v>25</v>
      </c>
      <c r="H928" s="6" t="s">
        <v>26</v>
      </c>
      <c r="I928" s="6" t="s">
        <v>27</v>
      </c>
      <c r="J928" s="6" t="s">
        <v>38</v>
      </c>
      <c r="K928" s="6" t="s">
        <v>275</v>
      </c>
      <c r="L928" s="6" t="s">
        <v>98</v>
      </c>
      <c r="M928" s="8">
        <v>1748.05</v>
      </c>
      <c r="N928" s="8">
        <v>174.81</v>
      </c>
      <c r="O928" s="8">
        <v>1573.24</v>
      </c>
      <c r="P928" s="8">
        <v>251.72</v>
      </c>
      <c r="Q928" s="8">
        <v>1824.96</v>
      </c>
      <c r="R928" s="6" t="s">
        <v>33</v>
      </c>
      <c r="S928" s="8">
        <v>0</v>
      </c>
    </row>
    <row r="929" spans="1:19" s="5" customFormat="1" ht="11.25">
      <c r="A929" s="6" t="s">
        <v>1100</v>
      </c>
      <c r="B929" s="6" t="s">
        <v>1101</v>
      </c>
      <c r="C929" s="7">
        <v>45548.729664351849</v>
      </c>
      <c r="D929" s="6" t="s">
        <v>2317</v>
      </c>
      <c r="E929" s="6" t="s">
        <v>2428</v>
      </c>
      <c r="F929" s="6" t="s">
        <v>2429</v>
      </c>
      <c r="G929" s="6" t="s">
        <v>25</v>
      </c>
      <c r="H929" s="6" t="s">
        <v>26</v>
      </c>
      <c r="I929" s="6" t="s">
        <v>27</v>
      </c>
      <c r="J929" s="6" t="s">
        <v>38</v>
      </c>
      <c r="K929" s="6" t="s">
        <v>29</v>
      </c>
      <c r="L929" s="6" t="s">
        <v>30</v>
      </c>
      <c r="M929" s="8">
        <v>38272.11</v>
      </c>
      <c r="N929" s="8">
        <v>9019.42</v>
      </c>
      <c r="O929" s="8">
        <v>29252.690000000002</v>
      </c>
      <c r="P929" s="8">
        <v>4680.43</v>
      </c>
      <c r="Q929" s="8">
        <v>33933.120000000003</v>
      </c>
      <c r="R929" s="6" t="s">
        <v>33</v>
      </c>
      <c r="S929" s="8">
        <v>0</v>
      </c>
    </row>
    <row r="930" spans="1:19" s="5" customFormat="1" ht="11.25" hidden="1">
      <c r="A930" s="6" t="s">
        <v>2064</v>
      </c>
      <c r="B930" s="6" t="s">
        <v>2065</v>
      </c>
      <c r="C930" s="7">
        <v>45548.442106481481</v>
      </c>
      <c r="D930" s="6" t="s">
        <v>2317</v>
      </c>
      <c r="E930" s="6" t="s">
        <v>2430</v>
      </c>
      <c r="F930" s="6" t="s">
        <v>2431</v>
      </c>
      <c r="G930" s="6" t="s">
        <v>25</v>
      </c>
      <c r="H930" s="6" t="s">
        <v>26</v>
      </c>
      <c r="I930" s="6" t="s">
        <v>27</v>
      </c>
      <c r="J930" s="6" t="s">
        <v>28</v>
      </c>
      <c r="K930" s="6" t="s">
        <v>97</v>
      </c>
      <c r="L930" s="6" t="s">
        <v>98</v>
      </c>
      <c r="M930" s="8">
        <v>2217.16</v>
      </c>
      <c r="N930" s="8">
        <v>332.57</v>
      </c>
      <c r="O930" s="8">
        <v>1884.59</v>
      </c>
      <c r="P930" s="8">
        <v>301.52999999999997</v>
      </c>
      <c r="Q930" s="8">
        <v>2186.12</v>
      </c>
      <c r="R930" s="6" t="s">
        <v>33</v>
      </c>
      <c r="S930" s="8">
        <v>0</v>
      </c>
    </row>
    <row r="931" spans="1:19" s="5" customFormat="1" ht="11.25" hidden="1">
      <c r="A931" s="6" t="s">
        <v>2370</v>
      </c>
      <c r="B931" s="6" t="s">
        <v>2371</v>
      </c>
      <c r="C931" s="7">
        <v>45548.565393518518</v>
      </c>
      <c r="D931" s="6" t="s">
        <v>2317</v>
      </c>
      <c r="E931" s="6" t="s">
        <v>2432</v>
      </c>
      <c r="F931" s="6" t="s">
        <v>2433</v>
      </c>
      <c r="G931" s="6" t="s">
        <v>25</v>
      </c>
      <c r="H931" s="6" t="s">
        <v>26</v>
      </c>
      <c r="I931" s="6" t="s">
        <v>27</v>
      </c>
      <c r="J931" s="6" t="s">
        <v>38</v>
      </c>
      <c r="K931" s="6" t="s">
        <v>97</v>
      </c>
      <c r="L931" s="6" t="s">
        <v>98</v>
      </c>
      <c r="M931" s="8">
        <v>5471.43</v>
      </c>
      <c r="N931" s="8">
        <v>1037.56</v>
      </c>
      <c r="O931" s="8">
        <v>4433.8700000000008</v>
      </c>
      <c r="P931" s="8">
        <v>709.42</v>
      </c>
      <c r="Q931" s="8">
        <v>5143.29</v>
      </c>
      <c r="R931" s="6" t="s">
        <v>31</v>
      </c>
      <c r="S931" s="8">
        <v>4650.29</v>
      </c>
    </row>
    <row r="932" spans="1:19" s="5" customFormat="1" ht="11.25" hidden="1">
      <c r="A932" s="6" t="s">
        <v>332</v>
      </c>
      <c r="B932" s="6" t="s">
        <v>333</v>
      </c>
      <c r="C932" s="7">
        <v>45548.478865740741</v>
      </c>
      <c r="D932" s="6" t="s">
        <v>2317</v>
      </c>
      <c r="E932" s="6" t="s">
        <v>2434</v>
      </c>
      <c r="F932" s="6" t="s">
        <v>2435</v>
      </c>
      <c r="G932" s="6" t="s">
        <v>25</v>
      </c>
      <c r="H932" s="6" t="s">
        <v>26</v>
      </c>
      <c r="I932" s="6" t="s">
        <v>27</v>
      </c>
      <c r="J932" s="6" t="s">
        <v>28</v>
      </c>
      <c r="K932" s="6" t="s">
        <v>97</v>
      </c>
      <c r="L932" s="6" t="s">
        <v>98</v>
      </c>
      <c r="M932" s="8">
        <v>2941.62</v>
      </c>
      <c r="N932" s="8">
        <v>0</v>
      </c>
      <c r="O932" s="8">
        <v>2941.62</v>
      </c>
      <c r="P932" s="8">
        <v>470.66</v>
      </c>
      <c r="Q932" s="8">
        <v>3412.28</v>
      </c>
      <c r="R932" s="6" t="s">
        <v>33</v>
      </c>
      <c r="S932" s="8">
        <v>0</v>
      </c>
    </row>
    <row r="933" spans="1:19" s="5" customFormat="1" ht="11.25" hidden="1">
      <c r="A933" s="6" t="s">
        <v>99</v>
      </c>
      <c r="B933" s="6" t="s">
        <v>100</v>
      </c>
      <c r="C933" s="7">
        <v>45548.439710648148</v>
      </c>
      <c r="D933" s="6" t="s">
        <v>2317</v>
      </c>
      <c r="E933" s="6" t="s">
        <v>2436</v>
      </c>
      <c r="F933" s="6" t="s">
        <v>2437</v>
      </c>
      <c r="G933" s="6" t="s">
        <v>25</v>
      </c>
      <c r="H933" s="6" t="s">
        <v>26</v>
      </c>
      <c r="I933" s="6" t="s">
        <v>27</v>
      </c>
      <c r="J933" s="6" t="s">
        <v>103</v>
      </c>
      <c r="K933" s="6" t="s">
        <v>97</v>
      </c>
      <c r="L933" s="6" t="s">
        <v>98</v>
      </c>
      <c r="M933" s="8">
        <v>1898.16</v>
      </c>
      <c r="N933" s="8">
        <v>379.63</v>
      </c>
      <c r="O933" s="8">
        <v>1518.5300000000002</v>
      </c>
      <c r="P933" s="8">
        <v>242.96</v>
      </c>
      <c r="Q933" s="8">
        <v>1761.49</v>
      </c>
      <c r="R933" s="6" t="s">
        <v>33</v>
      </c>
      <c r="S933" s="8">
        <v>0</v>
      </c>
    </row>
    <row r="934" spans="1:19" s="5" customFormat="1" ht="11.25" hidden="1">
      <c r="A934" s="6" t="s">
        <v>137</v>
      </c>
      <c r="B934" s="6" t="s">
        <v>138</v>
      </c>
      <c r="C934" s="7">
        <v>45548.615046296298</v>
      </c>
      <c r="D934" s="6" t="s">
        <v>2317</v>
      </c>
      <c r="E934" s="6" t="s">
        <v>2438</v>
      </c>
      <c r="F934" s="6" t="s">
        <v>2439</v>
      </c>
      <c r="G934" s="6" t="s">
        <v>25</v>
      </c>
      <c r="H934" s="6" t="s">
        <v>26</v>
      </c>
      <c r="I934" s="6" t="s">
        <v>27</v>
      </c>
      <c r="J934" s="6" t="s">
        <v>38</v>
      </c>
      <c r="K934" s="6" t="s">
        <v>97</v>
      </c>
      <c r="L934" s="6" t="s">
        <v>98</v>
      </c>
      <c r="M934" s="8">
        <v>662.06</v>
      </c>
      <c r="N934" s="8">
        <v>66.209999999999994</v>
      </c>
      <c r="O934" s="8">
        <v>595.84999999999991</v>
      </c>
      <c r="P934" s="8">
        <v>95.34</v>
      </c>
      <c r="Q934" s="8">
        <v>691.19</v>
      </c>
      <c r="R934" s="6" t="s">
        <v>33</v>
      </c>
      <c r="S934" s="8">
        <v>0</v>
      </c>
    </row>
    <row r="935" spans="1:19" s="5" customFormat="1" ht="11.25" hidden="1">
      <c r="A935" s="6" t="s">
        <v>942</v>
      </c>
      <c r="B935" s="6" t="s">
        <v>943</v>
      </c>
      <c r="C935" s="7">
        <v>45548.59679398148</v>
      </c>
      <c r="D935" s="6" t="s">
        <v>2317</v>
      </c>
      <c r="E935" s="6" t="s">
        <v>2440</v>
      </c>
      <c r="F935" s="6" t="s">
        <v>2441</v>
      </c>
      <c r="G935" s="6" t="s">
        <v>25</v>
      </c>
      <c r="H935" s="6" t="s">
        <v>26</v>
      </c>
      <c r="I935" s="6" t="s">
        <v>27</v>
      </c>
      <c r="J935" s="6" t="s">
        <v>38</v>
      </c>
      <c r="K935" s="6" t="s">
        <v>104</v>
      </c>
      <c r="L935" s="6" t="s">
        <v>98</v>
      </c>
      <c r="M935" s="8">
        <v>23527.599999999999</v>
      </c>
      <c r="N935" s="8">
        <v>961.9</v>
      </c>
      <c r="O935" s="8">
        <v>22565.699999999997</v>
      </c>
      <c r="P935" s="8">
        <v>3610.51</v>
      </c>
      <c r="Q935" s="8">
        <v>26176.21</v>
      </c>
      <c r="R935" s="6" t="s">
        <v>33</v>
      </c>
      <c r="S935" s="8">
        <v>0</v>
      </c>
    </row>
    <row r="936" spans="1:19" s="5" customFormat="1" ht="11.25" hidden="1">
      <c r="A936" s="6" t="s">
        <v>99</v>
      </c>
      <c r="B936" s="6" t="s">
        <v>100</v>
      </c>
      <c r="C936" s="7">
        <v>45548.558356481481</v>
      </c>
      <c r="D936" s="6" t="s">
        <v>2317</v>
      </c>
      <c r="E936" s="6" t="s">
        <v>2442</v>
      </c>
      <c r="F936" s="6" t="s">
        <v>2443</v>
      </c>
      <c r="G936" s="6" t="s">
        <v>25</v>
      </c>
      <c r="H936" s="6" t="s">
        <v>26</v>
      </c>
      <c r="I936" s="6" t="s">
        <v>27</v>
      </c>
      <c r="J936" s="6" t="s">
        <v>103</v>
      </c>
      <c r="K936" s="6" t="s">
        <v>104</v>
      </c>
      <c r="L936" s="6" t="s">
        <v>98</v>
      </c>
      <c r="M936" s="8">
        <v>338.22</v>
      </c>
      <c r="N936" s="8">
        <v>16.91</v>
      </c>
      <c r="O936" s="8">
        <v>321.31</v>
      </c>
      <c r="P936" s="8">
        <v>51.41</v>
      </c>
      <c r="Q936" s="8">
        <v>372.72</v>
      </c>
      <c r="R936" s="6" t="s">
        <v>33</v>
      </c>
      <c r="S936" s="8">
        <v>0</v>
      </c>
    </row>
    <row r="937" spans="1:19" s="5" customFormat="1" ht="11.25" hidden="1">
      <c r="A937" s="6" t="s">
        <v>99</v>
      </c>
      <c r="B937" s="6" t="s">
        <v>100</v>
      </c>
      <c r="C937" s="7">
        <v>45548.471458333333</v>
      </c>
      <c r="D937" s="6" t="s">
        <v>2317</v>
      </c>
      <c r="E937" s="6" t="s">
        <v>2444</v>
      </c>
      <c r="F937" s="6" t="s">
        <v>2445</v>
      </c>
      <c r="G937" s="6" t="s">
        <v>25</v>
      </c>
      <c r="H937" s="6" t="s">
        <v>26</v>
      </c>
      <c r="I937" s="6" t="s">
        <v>27</v>
      </c>
      <c r="J937" s="6" t="s">
        <v>103</v>
      </c>
      <c r="K937" s="6" t="s">
        <v>97</v>
      </c>
      <c r="L937" s="6" t="s">
        <v>98</v>
      </c>
      <c r="M937" s="8">
        <v>2170.4699999999998</v>
      </c>
      <c r="N937" s="8">
        <v>447.43</v>
      </c>
      <c r="O937" s="8">
        <v>1723.0399999999997</v>
      </c>
      <c r="P937" s="8">
        <v>275.69</v>
      </c>
      <c r="Q937" s="8">
        <v>1998.73</v>
      </c>
      <c r="R937" s="6" t="s">
        <v>33</v>
      </c>
      <c r="S937" s="8">
        <v>0</v>
      </c>
    </row>
    <row r="938" spans="1:19" s="5" customFormat="1" ht="11.25" hidden="1">
      <c r="A938" s="6" t="s">
        <v>1704</v>
      </c>
      <c r="B938" s="6" t="s">
        <v>1705</v>
      </c>
      <c r="C938" s="7">
        <v>45548.471979166665</v>
      </c>
      <c r="D938" s="6" t="s">
        <v>2317</v>
      </c>
      <c r="E938" s="6" t="s">
        <v>2446</v>
      </c>
      <c r="F938" s="6" t="s">
        <v>2447</v>
      </c>
      <c r="G938" s="6" t="s">
        <v>25</v>
      </c>
      <c r="H938" s="6" t="s">
        <v>26</v>
      </c>
      <c r="I938" s="6" t="s">
        <v>27</v>
      </c>
      <c r="J938" s="6" t="s">
        <v>28</v>
      </c>
      <c r="K938" s="6" t="s">
        <v>104</v>
      </c>
      <c r="L938" s="6" t="s">
        <v>98</v>
      </c>
      <c r="M938" s="8">
        <v>612.33000000000004</v>
      </c>
      <c r="N938" s="8">
        <v>61.23</v>
      </c>
      <c r="O938" s="8">
        <v>551.1</v>
      </c>
      <c r="P938" s="8">
        <v>88.18</v>
      </c>
      <c r="Q938" s="8">
        <v>639.28</v>
      </c>
      <c r="R938" s="6" t="s">
        <v>33</v>
      </c>
      <c r="S938" s="8">
        <v>0</v>
      </c>
    </row>
    <row r="939" spans="1:19" s="5" customFormat="1" ht="11.25" hidden="1">
      <c r="A939" s="6" t="s">
        <v>1704</v>
      </c>
      <c r="B939" s="6" t="s">
        <v>1705</v>
      </c>
      <c r="C939" s="7">
        <v>45548.476018518515</v>
      </c>
      <c r="D939" s="6" t="s">
        <v>2317</v>
      </c>
      <c r="E939" s="6" t="s">
        <v>2448</v>
      </c>
      <c r="F939" s="6" t="s">
        <v>2449</v>
      </c>
      <c r="G939" s="6" t="s">
        <v>25</v>
      </c>
      <c r="H939" s="6" t="s">
        <v>26</v>
      </c>
      <c r="I939" s="6" t="s">
        <v>27</v>
      </c>
      <c r="J939" s="6" t="s">
        <v>28</v>
      </c>
      <c r="K939" s="6" t="s">
        <v>104</v>
      </c>
      <c r="L939" s="6" t="s">
        <v>98</v>
      </c>
      <c r="M939" s="8">
        <v>149.88999999999999</v>
      </c>
      <c r="N939" s="8">
        <v>14.99</v>
      </c>
      <c r="O939" s="8">
        <v>134.89999999999998</v>
      </c>
      <c r="P939" s="8">
        <v>21.58</v>
      </c>
      <c r="Q939" s="8">
        <v>156.47999999999999</v>
      </c>
      <c r="R939" s="6" t="s">
        <v>33</v>
      </c>
      <c r="S939" s="8">
        <v>0</v>
      </c>
    </row>
    <row r="940" spans="1:19" s="5" customFormat="1" ht="11.25" hidden="1">
      <c r="A940" s="6" t="s">
        <v>99</v>
      </c>
      <c r="B940" s="6" t="s">
        <v>100</v>
      </c>
      <c r="C940" s="7">
        <v>45548.449872685182</v>
      </c>
      <c r="D940" s="6" t="s">
        <v>2317</v>
      </c>
      <c r="E940" s="6" t="s">
        <v>2450</v>
      </c>
      <c r="F940" s="6" t="s">
        <v>2451</v>
      </c>
      <c r="G940" s="6" t="s">
        <v>25</v>
      </c>
      <c r="H940" s="6" t="s">
        <v>26</v>
      </c>
      <c r="I940" s="6" t="s">
        <v>27</v>
      </c>
      <c r="J940" s="6" t="s">
        <v>103</v>
      </c>
      <c r="K940" s="6" t="s">
        <v>104</v>
      </c>
      <c r="L940" s="6" t="s">
        <v>98</v>
      </c>
      <c r="M940" s="8">
        <v>638.75</v>
      </c>
      <c r="N940" s="8">
        <v>63.88</v>
      </c>
      <c r="O940" s="8">
        <v>574.87</v>
      </c>
      <c r="P940" s="8">
        <v>91.98</v>
      </c>
      <c r="Q940" s="8">
        <v>666.85</v>
      </c>
      <c r="R940" s="6" t="s">
        <v>33</v>
      </c>
      <c r="S940" s="8">
        <v>0</v>
      </c>
    </row>
    <row r="941" spans="1:19" s="5" customFormat="1" ht="11.25" hidden="1">
      <c r="A941" s="6" t="s">
        <v>2452</v>
      </c>
      <c r="B941" s="6" t="s">
        <v>2453</v>
      </c>
      <c r="C941" s="7">
        <v>45548.475821759261</v>
      </c>
      <c r="D941" s="6" t="s">
        <v>2317</v>
      </c>
      <c r="E941" s="6" t="s">
        <v>2454</v>
      </c>
      <c r="F941" s="6" t="s">
        <v>2455</v>
      </c>
      <c r="G941" s="6" t="s">
        <v>25</v>
      </c>
      <c r="H941" s="6" t="s">
        <v>26</v>
      </c>
      <c r="I941" s="6" t="s">
        <v>27</v>
      </c>
      <c r="J941" s="6" t="s">
        <v>38</v>
      </c>
      <c r="K941" s="6" t="s">
        <v>104</v>
      </c>
      <c r="L941" s="6" t="s">
        <v>98</v>
      </c>
      <c r="M941" s="8">
        <v>1469.8</v>
      </c>
      <c r="N941" s="8">
        <v>146.97999999999999</v>
      </c>
      <c r="O941" s="8">
        <v>1322.82</v>
      </c>
      <c r="P941" s="8">
        <v>211.65</v>
      </c>
      <c r="Q941" s="8">
        <v>1534.47</v>
      </c>
      <c r="R941" s="6" t="s">
        <v>33</v>
      </c>
      <c r="S941" s="8">
        <v>0</v>
      </c>
    </row>
    <row r="942" spans="1:19" s="5" customFormat="1" ht="11.25" hidden="1">
      <c r="A942" s="6" t="s">
        <v>99</v>
      </c>
      <c r="B942" s="6" t="s">
        <v>100</v>
      </c>
      <c r="C942" s="7">
        <v>45548.440069444441</v>
      </c>
      <c r="D942" s="6" t="s">
        <v>2317</v>
      </c>
      <c r="E942" s="6" t="s">
        <v>2456</v>
      </c>
      <c r="F942" s="6" t="s">
        <v>2457</v>
      </c>
      <c r="G942" s="6" t="s">
        <v>25</v>
      </c>
      <c r="H942" s="6" t="s">
        <v>26</v>
      </c>
      <c r="I942" s="6" t="s">
        <v>27</v>
      </c>
      <c r="J942" s="6" t="s">
        <v>103</v>
      </c>
      <c r="K942" s="6" t="s">
        <v>104</v>
      </c>
      <c r="L942" s="6" t="s">
        <v>98</v>
      </c>
      <c r="M942" s="8">
        <v>534.54999999999995</v>
      </c>
      <c r="N942" s="8">
        <v>42.76</v>
      </c>
      <c r="O942" s="8">
        <v>491.78999999999996</v>
      </c>
      <c r="P942" s="8">
        <v>78.69</v>
      </c>
      <c r="Q942" s="8">
        <v>570.48</v>
      </c>
      <c r="R942" s="6" t="s">
        <v>33</v>
      </c>
      <c r="S942" s="8">
        <v>0</v>
      </c>
    </row>
    <row r="943" spans="1:19" s="5" customFormat="1" ht="11.25" hidden="1">
      <c r="A943" s="6" t="s">
        <v>99</v>
      </c>
      <c r="B943" s="6" t="s">
        <v>100</v>
      </c>
      <c r="C943" s="7">
        <v>45548.71025462963</v>
      </c>
      <c r="D943" s="6" t="s">
        <v>2317</v>
      </c>
      <c r="E943" s="6" t="s">
        <v>2458</v>
      </c>
      <c r="F943" s="6" t="s">
        <v>2459</v>
      </c>
      <c r="G943" s="6" t="s">
        <v>25</v>
      </c>
      <c r="H943" s="6" t="s">
        <v>26</v>
      </c>
      <c r="I943" s="6" t="s">
        <v>27</v>
      </c>
      <c r="J943" s="6" t="s">
        <v>103</v>
      </c>
      <c r="K943" s="6" t="s">
        <v>104</v>
      </c>
      <c r="L943" s="6" t="s">
        <v>98</v>
      </c>
      <c r="M943" s="8">
        <v>6252.42</v>
      </c>
      <c r="N943" s="8">
        <v>1174.58</v>
      </c>
      <c r="O943" s="8">
        <v>5077.84</v>
      </c>
      <c r="P943" s="8">
        <v>812.45</v>
      </c>
      <c r="Q943" s="8">
        <v>5890.29</v>
      </c>
      <c r="R943" s="6" t="s">
        <v>33</v>
      </c>
      <c r="S943" s="8">
        <v>0</v>
      </c>
    </row>
    <row r="944" spans="1:19" s="5" customFormat="1" ht="11.25" hidden="1">
      <c r="A944" s="6" t="s">
        <v>920</v>
      </c>
      <c r="B944" s="6" t="s">
        <v>921</v>
      </c>
      <c r="C944" s="7">
        <v>45548.535694444443</v>
      </c>
      <c r="D944" s="6" t="s">
        <v>2317</v>
      </c>
      <c r="E944" s="6" t="s">
        <v>2460</v>
      </c>
      <c r="F944" s="6" t="s">
        <v>2461</v>
      </c>
      <c r="G944" s="6" t="s">
        <v>25</v>
      </c>
      <c r="H944" s="6" t="s">
        <v>26</v>
      </c>
      <c r="I944" s="6" t="s">
        <v>27</v>
      </c>
      <c r="J944" s="6" t="s">
        <v>38</v>
      </c>
      <c r="K944" s="6" t="s">
        <v>104</v>
      </c>
      <c r="L944" s="6" t="s">
        <v>98</v>
      </c>
      <c r="M944" s="8">
        <v>439.18</v>
      </c>
      <c r="N944" s="8">
        <v>0</v>
      </c>
      <c r="O944" s="8">
        <v>439.18</v>
      </c>
      <c r="P944" s="8">
        <v>70.27</v>
      </c>
      <c r="Q944" s="8">
        <v>509.45</v>
      </c>
      <c r="R944" s="6" t="s">
        <v>33</v>
      </c>
      <c r="S944" s="8">
        <v>0</v>
      </c>
    </row>
    <row r="945" spans="1:19" s="5" customFormat="1" ht="11.25" hidden="1">
      <c r="A945" s="6" t="s">
        <v>99</v>
      </c>
      <c r="B945" s="6" t="s">
        <v>100</v>
      </c>
      <c r="C945" s="7">
        <v>45548.439340277779</v>
      </c>
      <c r="D945" s="6" t="s">
        <v>2317</v>
      </c>
      <c r="E945" s="6" t="s">
        <v>2462</v>
      </c>
      <c r="F945" s="6" t="s">
        <v>2463</v>
      </c>
      <c r="G945" s="6" t="s">
        <v>25</v>
      </c>
      <c r="H945" s="6" t="s">
        <v>26</v>
      </c>
      <c r="I945" s="6" t="s">
        <v>27</v>
      </c>
      <c r="J945" s="6" t="s">
        <v>103</v>
      </c>
      <c r="K945" s="6" t="s">
        <v>104</v>
      </c>
      <c r="L945" s="6" t="s">
        <v>98</v>
      </c>
      <c r="M945" s="8">
        <v>1727.05</v>
      </c>
      <c r="N945" s="8">
        <v>172.71</v>
      </c>
      <c r="O945" s="8">
        <v>1554.34</v>
      </c>
      <c r="P945" s="8">
        <v>248.7</v>
      </c>
      <c r="Q945" s="8">
        <v>1803.04</v>
      </c>
      <c r="R945" s="6" t="s">
        <v>33</v>
      </c>
      <c r="S945" s="8">
        <v>0</v>
      </c>
    </row>
    <row r="946" spans="1:19" s="5" customFormat="1" ht="11.25" hidden="1">
      <c r="A946" s="6" t="s">
        <v>149</v>
      </c>
      <c r="B946" s="6" t="s">
        <v>150</v>
      </c>
      <c r="C946" s="7">
        <v>45548.471273148149</v>
      </c>
      <c r="D946" s="6" t="s">
        <v>2317</v>
      </c>
      <c r="E946" s="6" t="s">
        <v>2464</v>
      </c>
      <c r="F946" s="6" t="s">
        <v>2465</v>
      </c>
      <c r="G946" s="6" t="s">
        <v>25</v>
      </c>
      <c r="H946" s="6" t="s">
        <v>26</v>
      </c>
      <c r="I946" s="6" t="s">
        <v>27</v>
      </c>
      <c r="J946" s="6" t="s">
        <v>38</v>
      </c>
      <c r="K946" s="6" t="s">
        <v>104</v>
      </c>
      <c r="L946" s="6" t="s">
        <v>98</v>
      </c>
      <c r="M946" s="8">
        <v>1662.56</v>
      </c>
      <c r="N946" s="8">
        <v>249.38</v>
      </c>
      <c r="O946" s="8">
        <v>1413.1799999999998</v>
      </c>
      <c r="P946" s="8">
        <v>226.11</v>
      </c>
      <c r="Q946" s="8">
        <v>1639.29</v>
      </c>
      <c r="R946" s="6" t="s">
        <v>33</v>
      </c>
      <c r="S946" s="8">
        <v>0</v>
      </c>
    </row>
    <row r="947" spans="1:19" s="5" customFormat="1" ht="11.25">
      <c r="A947" s="6" t="s">
        <v>1656</v>
      </c>
      <c r="B947" s="6" t="s">
        <v>1657</v>
      </c>
      <c r="C947" s="7">
        <v>45548.709675925929</v>
      </c>
      <c r="D947" s="6" t="s">
        <v>2317</v>
      </c>
      <c r="E947" s="6" t="s">
        <v>2466</v>
      </c>
      <c r="F947" s="6" t="s">
        <v>2467</v>
      </c>
      <c r="G947" s="6" t="s">
        <v>25</v>
      </c>
      <c r="H947" s="6" t="s">
        <v>26</v>
      </c>
      <c r="I947" s="6" t="s">
        <v>27</v>
      </c>
      <c r="J947" s="6" t="s">
        <v>28</v>
      </c>
      <c r="K947" s="6" t="s">
        <v>29</v>
      </c>
      <c r="L947" s="6" t="s">
        <v>30</v>
      </c>
      <c r="M947" s="8">
        <v>7723.07</v>
      </c>
      <c r="N947" s="8">
        <v>772.31</v>
      </c>
      <c r="O947" s="8">
        <v>6950.76</v>
      </c>
      <c r="P947" s="8">
        <v>1112.1199999999999</v>
      </c>
      <c r="Q947" s="8">
        <v>8062.88</v>
      </c>
      <c r="R947" s="6" t="s">
        <v>33</v>
      </c>
      <c r="S947" s="8">
        <v>0</v>
      </c>
    </row>
    <row r="948" spans="1:19" s="5" customFormat="1" ht="11.25">
      <c r="A948" s="6" t="s">
        <v>976</v>
      </c>
      <c r="B948" s="6" t="s">
        <v>977</v>
      </c>
      <c r="C948" s="7">
        <v>45548.472500000003</v>
      </c>
      <c r="D948" s="6" t="s">
        <v>2317</v>
      </c>
      <c r="E948" s="6" t="s">
        <v>2468</v>
      </c>
      <c r="F948" s="6" t="s">
        <v>2469</v>
      </c>
      <c r="G948" s="6" t="s">
        <v>25</v>
      </c>
      <c r="H948" s="6" t="s">
        <v>26</v>
      </c>
      <c r="I948" s="6" t="s">
        <v>27</v>
      </c>
      <c r="J948" s="6" t="s">
        <v>38</v>
      </c>
      <c r="K948" s="6" t="s">
        <v>29</v>
      </c>
      <c r="L948" s="6" t="s">
        <v>30</v>
      </c>
      <c r="M948" s="8">
        <v>2083.6</v>
      </c>
      <c r="N948" s="8">
        <v>208.36</v>
      </c>
      <c r="O948" s="8">
        <v>1875.2399999999998</v>
      </c>
      <c r="P948" s="8">
        <v>300.04000000000002</v>
      </c>
      <c r="Q948" s="8">
        <v>2175.2800000000002</v>
      </c>
      <c r="R948" s="6" t="s">
        <v>33</v>
      </c>
      <c r="S948" s="8">
        <v>0</v>
      </c>
    </row>
    <row r="949" spans="1:19" s="5" customFormat="1" ht="11.25">
      <c r="A949" s="6" t="s">
        <v>300</v>
      </c>
      <c r="B949" s="6" t="s">
        <v>301</v>
      </c>
      <c r="C949" s="7">
        <v>45548.473020833335</v>
      </c>
      <c r="D949" s="6" t="s">
        <v>2317</v>
      </c>
      <c r="E949" s="6" t="s">
        <v>2470</v>
      </c>
      <c r="F949" s="6" t="s">
        <v>2471</v>
      </c>
      <c r="G949" s="6" t="s">
        <v>25</v>
      </c>
      <c r="H949" s="6" t="s">
        <v>26</v>
      </c>
      <c r="I949" s="6" t="s">
        <v>27</v>
      </c>
      <c r="J949" s="6" t="s">
        <v>28</v>
      </c>
      <c r="K949" s="6" t="s">
        <v>29</v>
      </c>
      <c r="L949" s="6" t="s">
        <v>30</v>
      </c>
      <c r="M949" s="8">
        <v>392.9</v>
      </c>
      <c r="N949" s="8">
        <v>70.72</v>
      </c>
      <c r="O949" s="8">
        <v>322.17999999999995</v>
      </c>
      <c r="P949" s="8">
        <v>51.55</v>
      </c>
      <c r="Q949" s="8">
        <v>373.73</v>
      </c>
      <c r="R949" s="6" t="s">
        <v>33</v>
      </c>
      <c r="S949" s="8">
        <v>0</v>
      </c>
    </row>
    <row r="950" spans="1:19" s="5" customFormat="1" ht="11.25" hidden="1">
      <c r="A950" s="6" t="s">
        <v>149</v>
      </c>
      <c r="B950" s="6" t="s">
        <v>150</v>
      </c>
      <c r="C950" s="7">
        <v>45548.471087962964</v>
      </c>
      <c r="D950" s="6" t="s">
        <v>2317</v>
      </c>
      <c r="E950" s="6" t="s">
        <v>2472</v>
      </c>
      <c r="F950" s="6" t="s">
        <v>2473</v>
      </c>
      <c r="G950" s="6" t="s">
        <v>25</v>
      </c>
      <c r="H950" s="6" t="s">
        <v>26</v>
      </c>
      <c r="I950" s="6" t="s">
        <v>27</v>
      </c>
      <c r="J950" s="6" t="s">
        <v>38</v>
      </c>
      <c r="K950" s="6" t="s">
        <v>104</v>
      </c>
      <c r="L950" s="6" t="s">
        <v>98</v>
      </c>
      <c r="M950" s="8">
        <v>1662.56</v>
      </c>
      <c r="N950" s="8">
        <v>249.38</v>
      </c>
      <c r="O950" s="8">
        <v>1413.1799999999998</v>
      </c>
      <c r="P950" s="8">
        <v>226.11</v>
      </c>
      <c r="Q950" s="8">
        <v>1639.29</v>
      </c>
      <c r="R950" s="6" t="s">
        <v>33</v>
      </c>
      <c r="S950" s="8">
        <v>0</v>
      </c>
    </row>
    <row r="951" spans="1:19" s="5" customFormat="1" ht="11.25" hidden="1">
      <c r="A951" s="6" t="s">
        <v>99</v>
      </c>
      <c r="B951" s="6" t="s">
        <v>100</v>
      </c>
      <c r="C951" s="7">
        <v>45548.535868055558</v>
      </c>
      <c r="D951" s="6" t="s">
        <v>2317</v>
      </c>
      <c r="E951" s="6" t="s">
        <v>2474</v>
      </c>
      <c r="F951" s="6" t="s">
        <v>2475</v>
      </c>
      <c r="G951" s="6" t="s">
        <v>25</v>
      </c>
      <c r="H951" s="6" t="s">
        <v>26</v>
      </c>
      <c r="I951" s="6" t="s">
        <v>27</v>
      </c>
      <c r="J951" s="6" t="s">
        <v>103</v>
      </c>
      <c r="K951" s="6" t="s">
        <v>104</v>
      </c>
      <c r="L951" s="6" t="s">
        <v>98</v>
      </c>
      <c r="M951" s="8">
        <v>3700.91</v>
      </c>
      <c r="N951" s="8">
        <v>0</v>
      </c>
      <c r="O951" s="8">
        <v>3700.91</v>
      </c>
      <c r="P951" s="8">
        <v>592.15</v>
      </c>
      <c r="Q951" s="8">
        <v>4293.0600000000004</v>
      </c>
      <c r="R951" s="6" t="s">
        <v>33</v>
      </c>
      <c r="S951" s="8">
        <v>0</v>
      </c>
    </row>
    <row r="952" spans="1:19" s="5" customFormat="1" ht="11.25" hidden="1">
      <c r="A952" s="6" t="s">
        <v>99</v>
      </c>
      <c r="B952" s="6" t="s">
        <v>100</v>
      </c>
      <c r="C952" s="7">
        <v>45548.499062499999</v>
      </c>
      <c r="D952" s="6" t="s">
        <v>2317</v>
      </c>
      <c r="E952" s="6" t="s">
        <v>2476</v>
      </c>
      <c r="F952" s="6" t="s">
        <v>2477</v>
      </c>
      <c r="G952" s="6" t="s">
        <v>25</v>
      </c>
      <c r="H952" s="6" t="s">
        <v>26</v>
      </c>
      <c r="I952" s="6" t="s">
        <v>27</v>
      </c>
      <c r="J952" s="6" t="s">
        <v>103</v>
      </c>
      <c r="K952" s="6" t="s">
        <v>104</v>
      </c>
      <c r="L952" s="6" t="s">
        <v>98</v>
      </c>
      <c r="M952" s="8">
        <v>6688.29</v>
      </c>
      <c r="N952" s="8">
        <v>863.09</v>
      </c>
      <c r="O952" s="8">
        <v>5825.2</v>
      </c>
      <c r="P952" s="8">
        <v>932.03</v>
      </c>
      <c r="Q952" s="8">
        <v>6757.23</v>
      </c>
      <c r="R952" s="6" t="s">
        <v>31</v>
      </c>
      <c r="S952" s="8">
        <v>614.33000000000004</v>
      </c>
    </row>
    <row r="953" spans="1:19" s="5" customFormat="1" ht="11.25" hidden="1">
      <c r="A953" s="6" t="s">
        <v>2478</v>
      </c>
      <c r="B953" s="6" t="s">
        <v>2479</v>
      </c>
      <c r="C953" s="7">
        <v>45548.44023148148</v>
      </c>
      <c r="D953" s="6" t="s">
        <v>2317</v>
      </c>
      <c r="E953" s="6" t="s">
        <v>2480</v>
      </c>
      <c r="F953" s="6" t="s">
        <v>2481</v>
      </c>
      <c r="G953" s="6" t="s">
        <v>25</v>
      </c>
      <c r="H953" s="6" t="s">
        <v>26</v>
      </c>
      <c r="I953" s="6" t="s">
        <v>27</v>
      </c>
      <c r="J953" s="6" t="s">
        <v>38</v>
      </c>
      <c r="K953" s="6" t="s">
        <v>97</v>
      </c>
      <c r="L953" s="6" t="s">
        <v>98</v>
      </c>
      <c r="M953" s="8">
        <v>10386.799999999999</v>
      </c>
      <c r="N953" s="8">
        <v>1098.08</v>
      </c>
      <c r="O953" s="8">
        <v>9288.7199999999993</v>
      </c>
      <c r="P953" s="8">
        <v>1486.2</v>
      </c>
      <c r="Q953" s="8">
        <v>10774.92</v>
      </c>
      <c r="R953" s="6" t="s">
        <v>33</v>
      </c>
      <c r="S953" s="8">
        <v>0</v>
      </c>
    </row>
    <row r="954" spans="1:19" s="5" customFormat="1" ht="11.25" hidden="1">
      <c r="A954" s="6" t="s">
        <v>99</v>
      </c>
      <c r="B954" s="6" t="s">
        <v>100</v>
      </c>
      <c r="C954" s="7">
        <v>45548.393506944441</v>
      </c>
      <c r="D954" s="6" t="s">
        <v>2317</v>
      </c>
      <c r="E954" s="6" t="s">
        <v>2482</v>
      </c>
      <c r="F954" s="6" t="s">
        <v>2483</v>
      </c>
      <c r="G954" s="6" t="s">
        <v>25</v>
      </c>
      <c r="H954" s="6" t="s">
        <v>26</v>
      </c>
      <c r="I954" s="6" t="s">
        <v>27</v>
      </c>
      <c r="J954" s="6" t="s">
        <v>103</v>
      </c>
      <c r="K954" s="6" t="s">
        <v>97</v>
      </c>
      <c r="L954" s="6" t="s">
        <v>98</v>
      </c>
      <c r="M954" s="8">
        <v>4909.6499999999996</v>
      </c>
      <c r="N954" s="8">
        <v>693.9</v>
      </c>
      <c r="O954" s="8">
        <v>4215.75</v>
      </c>
      <c r="P954" s="8">
        <v>674.52</v>
      </c>
      <c r="Q954" s="8">
        <v>4890.2700000000004</v>
      </c>
      <c r="R954" s="6" t="s">
        <v>33</v>
      </c>
      <c r="S954" s="8">
        <v>0</v>
      </c>
    </row>
    <row r="955" spans="1:19" s="5" customFormat="1" ht="11.25" hidden="1">
      <c r="A955" s="6" t="s">
        <v>2484</v>
      </c>
      <c r="B955" s="6" t="s">
        <v>2485</v>
      </c>
      <c r="C955" s="7">
        <v>45548.473182870373</v>
      </c>
      <c r="D955" s="6" t="s">
        <v>2317</v>
      </c>
      <c r="E955" s="6" t="s">
        <v>2486</v>
      </c>
      <c r="F955" s="6" t="s">
        <v>2487</v>
      </c>
      <c r="G955" s="6" t="s">
        <v>25</v>
      </c>
      <c r="H955" s="6" t="s">
        <v>26</v>
      </c>
      <c r="I955" s="6" t="s">
        <v>27</v>
      </c>
      <c r="J955" s="6" t="s">
        <v>38</v>
      </c>
      <c r="K955" s="6" t="s">
        <v>97</v>
      </c>
      <c r="L955" s="6" t="s">
        <v>98</v>
      </c>
      <c r="M955" s="8">
        <v>1964.77</v>
      </c>
      <c r="N955" s="8">
        <v>218.55</v>
      </c>
      <c r="O955" s="8">
        <v>1746.22</v>
      </c>
      <c r="P955" s="8">
        <v>279.39999999999998</v>
      </c>
      <c r="Q955" s="8">
        <v>2025.62</v>
      </c>
      <c r="R955" s="6" t="s">
        <v>33</v>
      </c>
      <c r="S955" s="8">
        <v>0</v>
      </c>
    </row>
    <row r="956" spans="1:19" s="5" customFormat="1" ht="11.25" hidden="1">
      <c r="A956" s="6" t="s">
        <v>1664</v>
      </c>
      <c r="B956" s="6" t="s">
        <v>1665</v>
      </c>
      <c r="C956" s="7">
        <v>45548.709861111114</v>
      </c>
      <c r="D956" s="6" t="s">
        <v>2317</v>
      </c>
      <c r="E956" s="6" t="s">
        <v>2488</v>
      </c>
      <c r="F956" s="6" t="s">
        <v>2489</v>
      </c>
      <c r="G956" s="6" t="s">
        <v>25</v>
      </c>
      <c r="H956" s="6" t="s">
        <v>26</v>
      </c>
      <c r="I956" s="6" t="s">
        <v>27</v>
      </c>
      <c r="J956" s="6" t="s">
        <v>28</v>
      </c>
      <c r="K956" s="6" t="s">
        <v>97</v>
      </c>
      <c r="L956" s="6" t="s">
        <v>98</v>
      </c>
      <c r="M956" s="8">
        <v>197.62</v>
      </c>
      <c r="N956" s="8">
        <v>19.760000000000002</v>
      </c>
      <c r="O956" s="8">
        <v>177.86</v>
      </c>
      <c r="P956" s="8">
        <v>28.46</v>
      </c>
      <c r="Q956" s="8">
        <v>206.32</v>
      </c>
      <c r="R956" s="6" t="s">
        <v>33</v>
      </c>
      <c r="S956" s="8">
        <v>0</v>
      </c>
    </row>
    <row r="957" spans="1:19" s="5" customFormat="1" ht="11.25" hidden="1">
      <c r="A957" s="6" t="s">
        <v>663</v>
      </c>
      <c r="B957" s="6" t="s">
        <v>664</v>
      </c>
      <c r="C957" s="7">
        <v>45548.43917824074</v>
      </c>
      <c r="D957" s="6" t="s">
        <v>2317</v>
      </c>
      <c r="E957" s="6" t="s">
        <v>2490</v>
      </c>
      <c r="F957" s="6" t="s">
        <v>2491</v>
      </c>
      <c r="G957" s="6" t="s">
        <v>25</v>
      </c>
      <c r="H957" s="6" t="s">
        <v>26</v>
      </c>
      <c r="I957" s="6" t="s">
        <v>27</v>
      </c>
      <c r="J957" s="6" t="s">
        <v>38</v>
      </c>
      <c r="K957" s="6" t="s">
        <v>97</v>
      </c>
      <c r="L957" s="6" t="s">
        <v>98</v>
      </c>
      <c r="M957" s="8">
        <v>540.11</v>
      </c>
      <c r="N957" s="8">
        <v>81.02</v>
      </c>
      <c r="O957" s="8">
        <v>459.09000000000003</v>
      </c>
      <c r="P957" s="8">
        <v>73.45</v>
      </c>
      <c r="Q957" s="8">
        <v>532.54</v>
      </c>
      <c r="R957" s="6" t="s">
        <v>33</v>
      </c>
      <c r="S957" s="8">
        <v>0</v>
      </c>
    </row>
    <row r="958" spans="1:19" s="5" customFormat="1" ht="11.25" hidden="1">
      <c r="A958" s="6" t="s">
        <v>2492</v>
      </c>
      <c r="B958" s="6" t="s">
        <v>2493</v>
      </c>
      <c r="C958" s="7">
        <v>45548.393333333333</v>
      </c>
      <c r="D958" s="6" t="s">
        <v>2317</v>
      </c>
      <c r="E958" s="6" t="s">
        <v>2494</v>
      </c>
      <c r="F958" s="6" t="s">
        <v>2495</v>
      </c>
      <c r="G958" s="6" t="s">
        <v>25</v>
      </c>
      <c r="H958" s="6" t="s">
        <v>26</v>
      </c>
      <c r="I958" s="6" t="s">
        <v>27</v>
      </c>
      <c r="J958" s="6" t="s">
        <v>38</v>
      </c>
      <c r="K958" s="6" t="s">
        <v>97</v>
      </c>
      <c r="L958" s="6" t="s">
        <v>98</v>
      </c>
      <c r="M958" s="8">
        <v>1849.06</v>
      </c>
      <c r="N958" s="8">
        <v>277.36</v>
      </c>
      <c r="O958" s="8">
        <v>1571.6999999999998</v>
      </c>
      <c r="P958" s="8">
        <v>251.47</v>
      </c>
      <c r="Q958" s="8">
        <v>1823.17</v>
      </c>
      <c r="R958" s="6" t="s">
        <v>31</v>
      </c>
      <c r="S958" s="8">
        <v>23.17</v>
      </c>
    </row>
    <row r="959" spans="1:19" s="5" customFormat="1" ht="11.25" hidden="1">
      <c r="A959" s="6" t="s">
        <v>99</v>
      </c>
      <c r="B959" s="6" t="s">
        <v>100</v>
      </c>
      <c r="C959" s="7">
        <v>45548.694664351853</v>
      </c>
      <c r="D959" s="6" t="s">
        <v>2317</v>
      </c>
      <c r="E959" s="6" t="s">
        <v>2496</v>
      </c>
      <c r="F959" s="6" t="s">
        <v>2497</v>
      </c>
      <c r="G959" s="6" t="s">
        <v>25</v>
      </c>
      <c r="H959" s="6" t="s">
        <v>26</v>
      </c>
      <c r="I959" s="6" t="s">
        <v>27</v>
      </c>
      <c r="J959" s="6" t="s">
        <v>103</v>
      </c>
      <c r="K959" s="6" t="s">
        <v>104</v>
      </c>
      <c r="L959" s="6" t="s">
        <v>98</v>
      </c>
      <c r="M959" s="8">
        <v>6330.78</v>
      </c>
      <c r="N959" s="8">
        <v>748.5</v>
      </c>
      <c r="O959" s="8">
        <v>5582.28</v>
      </c>
      <c r="P959" s="8">
        <v>893.17</v>
      </c>
      <c r="Q959" s="8">
        <v>6475.45</v>
      </c>
      <c r="R959" s="6" t="s">
        <v>33</v>
      </c>
      <c r="S959" s="8">
        <v>0</v>
      </c>
    </row>
    <row r="960" spans="1:19" s="5" customFormat="1" ht="11.25" hidden="1">
      <c r="A960" s="6" t="s">
        <v>2498</v>
      </c>
      <c r="B960" s="6" t="s">
        <v>2499</v>
      </c>
      <c r="C960" s="7">
        <v>45548.498888888891</v>
      </c>
      <c r="D960" s="6" t="s">
        <v>2317</v>
      </c>
      <c r="E960" s="6" t="s">
        <v>2500</v>
      </c>
      <c r="F960" s="6" t="s">
        <v>2501</v>
      </c>
      <c r="G960" s="6" t="s">
        <v>25</v>
      </c>
      <c r="H960" s="6" t="s">
        <v>26</v>
      </c>
      <c r="I960" s="6" t="s">
        <v>27</v>
      </c>
      <c r="J960" s="6" t="s">
        <v>38</v>
      </c>
      <c r="K960" s="6" t="s">
        <v>97</v>
      </c>
      <c r="L960" s="6" t="s">
        <v>98</v>
      </c>
      <c r="M960" s="8">
        <v>2560.5500000000002</v>
      </c>
      <c r="N960" s="8">
        <v>0</v>
      </c>
      <c r="O960" s="8">
        <v>2560.5500000000002</v>
      </c>
      <c r="P960" s="8">
        <v>409.69</v>
      </c>
      <c r="Q960" s="8">
        <v>2970.24</v>
      </c>
      <c r="R960" s="6" t="s">
        <v>33</v>
      </c>
      <c r="S960" s="8">
        <v>0</v>
      </c>
    </row>
    <row r="961" spans="1:19" s="5" customFormat="1" ht="11.25" hidden="1">
      <c r="A961" s="6" t="s">
        <v>675</v>
      </c>
      <c r="B961" s="6" t="s">
        <v>676</v>
      </c>
      <c r="C961" s="7">
        <v>45548.39366898148</v>
      </c>
      <c r="D961" s="6" t="s">
        <v>2317</v>
      </c>
      <c r="E961" s="6" t="s">
        <v>2502</v>
      </c>
      <c r="F961" s="6" t="s">
        <v>2503</v>
      </c>
      <c r="G961" s="6" t="s">
        <v>25</v>
      </c>
      <c r="H961" s="6" t="s">
        <v>26</v>
      </c>
      <c r="I961" s="6" t="s">
        <v>27</v>
      </c>
      <c r="J961" s="6" t="s">
        <v>28</v>
      </c>
      <c r="K961" s="6" t="s">
        <v>97</v>
      </c>
      <c r="L961" s="6" t="s">
        <v>98</v>
      </c>
      <c r="M961" s="8">
        <v>507.61</v>
      </c>
      <c r="N961" s="8">
        <v>50.76</v>
      </c>
      <c r="O961" s="8">
        <v>456.85</v>
      </c>
      <c r="P961" s="8">
        <v>73.099999999999994</v>
      </c>
      <c r="Q961" s="8">
        <v>529.95000000000005</v>
      </c>
      <c r="R961" s="6" t="s">
        <v>31</v>
      </c>
      <c r="S961" s="8">
        <v>0.01</v>
      </c>
    </row>
    <row r="962" spans="1:19" s="5" customFormat="1" ht="11.25" hidden="1">
      <c r="A962" s="6" t="s">
        <v>2504</v>
      </c>
      <c r="B962" s="6" t="s">
        <v>2505</v>
      </c>
      <c r="C962" s="7">
        <v>45548.523009259261</v>
      </c>
      <c r="D962" s="6" t="s">
        <v>2317</v>
      </c>
      <c r="E962" s="6" t="s">
        <v>2506</v>
      </c>
      <c r="F962" s="6" t="s">
        <v>2507</v>
      </c>
      <c r="G962" s="6" t="s">
        <v>25</v>
      </c>
      <c r="H962" s="6" t="s">
        <v>26</v>
      </c>
      <c r="I962" s="6" t="s">
        <v>27</v>
      </c>
      <c r="J962" s="6" t="s">
        <v>38</v>
      </c>
      <c r="K962" s="6" t="s">
        <v>97</v>
      </c>
      <c r="L962" s="6" t="s">
        <v>98</v>
      </c>
      <c r="M962" s="8">
        <v>2944.45</v>
      </c>
      <c r="N962" s="8">
        <v>169.38</v>
      </c>
      <c r="O962" s="8">
        <v>2775.0699999999997</v>
      </c>
      <c r="P962" s="8">
        <v>444.01</v>
      </c>
      <c r="Q962" s="8">
        <v>3219.08</v>
      </c>
      <c r="R962" s="6" t="s">
        <v>33</v>
      </c>
      <c r="S962" s="8">
        <v>0</v>
      </c>
    </row>
    <row r="963" spans="1:19" s="5" customFormat="1" ht="11.25" hidden="1">
      <c r="A963" s="6" t="s">
        <v>1686</v>
      </c>
      <c r="B963" s="6" t="s">
        <v>1687</v>
      </c>
      <c r="C963" s="7">
        <v>45548.55872685185</v>
      </c>
      <c r="D963" s="6" t="s">
        <v>2317</v>
      </c>
      <c r="E963" s="6" t="s">
        <v>2508</v>
      </c>
      <c r="F963" s="6" t="s">
        <v>2509</v>
      </c>
      <c r="G963" s="6" t="s">
        <v>25</v>
      </c>
      <c r="H963" s="6" t="s">
        <v>26</v>
      </c>
      <c r="I963" s="6" t="s">
        <v>27</v>
      </c>
      <c r="J963" s="6" t="s">
        <v>28</v>
      </c>
      <c r="K963" s="6" t="s">
        <v>97</v>
      </c>
      <c r="L963" s="6" t="s">
        <v>98</v>
      </c>
      <c r="M963" s="8">
        <v>1514.88</v>
      </c>
      <c r="N963" s="8">
        <v>181.79</v>
      </c>
      <c r="O963" s="8">
        <v>1333.0900000000001</v>
      </c>
      <c r="P963" s="8">
        <v>213.3</v>
      </c>
      <c r="Q963" s="8">
        <v>1546.39</v>
      </c>
      <c r="R963" s="6" t="s">
        <v>33</v>
      </c>
      <c r="S963" s="8">
        <v>0</v>
      </c>
    </row>
    <row r="964" spans="1:19" s="5" customFormat="1" ht="11.25">
      <c r="A964" s="6" t="s">
        <v>99</v>
      </c>
      <c r="B964" s="6" t="s">
        <v>100</v>
      </c>
      <c r="C964" s="7">
        <v>45548.595856481479</v>
      </c>
      <c r="D964" s="6" t="s">
        <v>2317</v>
      </c>
      <c r="E964" s="6" t="s">
        <v>2510</v>
      </c>
      <c r="F964" s="6" t="s">
        <v>2511</v>
      </c>
      <c r="G964" s="6" t="s">
        <v>25</v>
      </c>
      <c r="H964" s="6" t="s">
        <v>26</v>
      </c>
      <c r="I964" s="6" t="s">
        <v>27</v>
      </c>
      <c r="J964" s="6" t="s">
        <v>103</v>
      </c>
      <c r="K964" s="6" t="s">
        <v>29</v>
      </c>
      <c r="L964" s="6" t="s">
        <v>30</v>
      </c>
      <c r="M964" s="8">
        <v>8564.7900000000009</v>
      </c>
      <c r="N964" s="8">
        <v>1199.25</v>
      </c>
      <c r="O964" s="8">
        <v>7365.5400000000009</v>
      </c>
      <c r="P964" s="8">
        <v>1178.49</v>
      </c>
      <c r="Q964" s="8">
        <v>8544.0300000000007</v>
      </c>
      <c r="R964" s="6" t="s">
        <v>33</v>
      </c>
      <c r="S964" s="8">
        <v>0</v>
      </c>
    </row>
    <row r="965" spans="1:19" s="5" customFormat="1" ht="11.25" hidden="1">
      <c r="A965" s="6" t="s">
        <v>1865</v>
      </c>
      <c r="B965" s="6" t="s">
        <v>1866</v>
      </c>
      <c r="C965" s="7">
        <v>45548.90997685185</v>
      </c>
      <c r="D965" s="6" t="s">
        <v>2317</v>
      </c>
      <c r="E965" s="6" t="s">
        <v>2512</v>
      </c>
      <c r="F965" s="6" t="s">
        <v>2513</v>
      </c>
      <c r="G965" s="6" t="s">
        <v>25</v>
      </c>
      <c r="H965" s="6" t="s">
        <v>26</v>
      </c>
      <c r="I965" s="6" t="s">
        <v>27</v>
      </c>
      <c r="J965" s="6" t="s">
        <v>38</v>
      </c>
      <c r="K965" s="6" t="s">
        <v>396</v>
      </c>
      <c r="L965" s="6" t="s">
        <v>98</v>
      </c>
      <c r="M965" s="8">
        <v>218.38</v>
      </c>
      <c r="N965" s="8">
        <v>0</v>
      </c>
      <c r="O965" s="8">
        <v>218.38</v>
      </c>
      <c r="P965" s="8">
        <v>34.94</v>
      </c>
      <c r="Q965" s="8">
        <v>253.32</v>
      </c>
      <c r="R965" s="6" t="s">
        <v>33</v>
      </c>
      <c r="S965" s="8">
        <v>0</v>
      </c>
    </row>
    <row r="966" spans="1:19" s="5" customFormat="1" ht="11.25" hidden="1">
      <c r="A966" s="6" t="s">
        <v>2514</v>
      </c>
      <c r="B966" s="6" t="s">
        <v>2515</v>
      </c>
      <c r="C966" s="7">
        <v>45548.558530092596</v>
      </c>
      <c r="D966" s="6" t="s">
        <v>2317</v>
      </c>
      <c r="E966" s="6" t="s">
        <v>2516</v>
      </c>
      <c r="F966" s="6" t="s">
        <v>2517</v>
      </c>
      <c r="G966" s="6" t="s">
        <v>25</v>
      </c>
      <c r="H966" s="6" t="s">
        <v>26</v>
      </c>
      <c r="I966" s="6" t="s">
        <v>27</v>
      </c>
      <c r="J966" s="6" t="s">
        <v>38</v>
      </c>
      <c r="K966" s="6" t="s">
        <v>97</v>
      </c>
      <c r="L966" s="6" t="s">
        <v>98</v>
      </c>
      <c r="M966" s="8">
        <v>4040.03</v>
      </c>
      <c r="N966" s="8">
        <v>0</v>
      </c>
      <c r="O966" s="8">
        <v>4040.03</v>
      </c>
      <c r="P966" s="8">
        <v>646.4</v>
      </c>
      <c r="Q966" s="8">
        <v>4686.43</v>
      </c>
      <c r="R966" s="6" t="s">
        <v>33</v>
      </c>
      <c r="S966" s="8">
        <v>0</v>
      </c>
    </row>
    <row r="967" spans="1:19" s="5" customFormat="1" ht="11.25" hidden="1">
      <c r="A967" s="6" t="s">
        <v>675</v>
      </c>
      <c r="B967" s="6" t="s">
        <v>676</v>
      </c>
      <c r="C967" s="7">
        <v>45548.615555555552</v>
      </c>
      <c r="D967" s="6" t="s">
        <v>2317</v>
      </c>
      <c r="E967" s="6" t="s">
        <v>2518</v>
      </c>
      <c r="F967" s="6" t="s">
        <v>2519</v>
      </c>
      <c r="G967" s="6" t="s">
        <v>25</v>
      </c>
      <c r="H967" s="6" t="s">
        <v>26</v>
      </c>
      <c r="I967" s="6" t="s">
        <v>27</v>
      </c>
      <c r="J967" s="6" t="s">
        <v>28</v>
      </c>
      <c r="K967" s="6" t="s">
        <v>97</v>
      </c>
      <c r="L967" s="6" t="s">
        <v>98</v>
      </c>
      <c r="M967" s="8">
        <v>1694.17</v>
      </c>
      <c r="N967" s="8">
        <v>169.42</v>
      </c>
      <c r="O967" s="8">
        <v>1524.75</v>
      </c>
      <c r="P967" s="8">
        <v>243.96</v>
      </c>
      <c r="Q967" s="8">
        <v>1768.71</v>
      </c>
      <c r="R967" s="6" t="s">
        <v>33</v>
      </c>
      <c r="S967" s="8">
        <v>0</v>
      </c>
    </row>
    <row r="968" spans="1:19" s="5" customFormat="1" ht="11.25" hidden="1">
      <c r="A968" s="6" t="s">
        <v>413</v>
      </c>
      <c r="B968" s="6" t="s">
        <v>414</v>
      </c>
      <c r="C968" s="7">
        <v>45548.472141203703</v>
      </c>
      <c r="D968" s="6" t="s">
        <v>2317</v>
      </c>
      <c r="E968" s="6" t="s">
        <v>2520</v>
      </c>
      <c r="F968" s="6" t="s">
        <v>2521</v>
      </c>
      <c r="G968" s="6" t="s">
        <v>25</v>
      </c>
      <c r="H968" s="6" t="s">
        <v>26</v>
      </c>
      <c r="I968" s="6" t="s">
        <v>27</v>
      </c>
      <c r="J968" s="6" t="s">
        <v>38</v>
      </c>
      <c r="K968" s="6" t="s">
        <v>97</v>
      </c>
      <c r="L968" s="6" t="s">
        <v>98</v>
      </c>
      <c r="M968" s="8">
        <v>2270.87</v>
      </c>
      <c r="N968" s="8">
        <v>227.09</v>
      </c>
      <c r="O968" s="8">
        <v>2043.78</v>
      </c>
      <c r="P968" s="8">
        <v>327</v>
      </c>
      <c r="Q968" s="8">
        <v>2370.7800000000002</v>
      </c>
      <c r="R968" s="6" t="s">
        <v>31</v>
      </c>
      <c r="S968" s="8">
        <v>0.01</v>
      </c>
    </row>
    <row r="969" spans="1:19" s="5" customFormat="1" ht="11.25" hidden="1">
      <c r="A969" s="6" t="s">
        <v>2522</v>
      </c>
      <c r="B969" s="6" t="s">
        <v>2523</v>
      </c>
      <c r="C969" s="7">
        <v>45548.674328703702</v>
      </c>
      <c r="D969" s="6" t="s">
        <v>2317</v>
      </c>
      <c r="E969" s="6" t="s">
        <v>2524</v>
      </c>
      <c r="F969" s="6" t="s">
        <v>2525</v>
      </c>
      <c r="G969" s="6" t="s">
        <v>25</v>
      </c>
      <c r="H969" s="6" t="s">
        <v>26</v>
      </c>
      <c r="I969" s="6" t="s">
        <v>27</v>
      </c>
      <c r="J969" s="6" t="s">
        <v>28</v>
      </c>
      <c r="K969" s="6" t="s">
        <v>104</v>
      </c>
      <c r="L969" s="6" t="s">
        <v>98</v>
      </c>
      <c r="M969" s="8">
        <v>1676.11</v>
      </c>
      <c r="N969" s="8">
        <v>0</v>
      </c>
      <c r="O969" s="8">
        <v>1676.11</v>
      </c>
      <c r="P969" s="8">
        <v>268.18</v>
      </c>
      <c r="Q969" s="8">
        <v>1944.29</v>
      </c>
      <c r="R969" s="6" t="s">
        <v>33</v>
      </c>
      <c r="S969" s="8">
        <v>0</v>
      </c>
    </row>
    <row r="970" spans="1:19" s="5" customFormat="1" ht="11.25" hidden="1">
      <c r="A970" s="6" t="s">
        <v>99</v>
      </c>
      <c r="B970" s="6" t="s">
        <v>100</v>
      </c>
      <c r="C970" s="7">
        <v>45548.493252314816</v>
      </c>
      <c r="D970" s="6" t="s">
        <v>2317</v>
      </c>
      <c r="E970" s="6" t="s">
        <v>2526</v>
      </c>
      <c r="F970" s="6" t="s">
        <v>2527</v>
      </c>
      <c r="G970" s="6" t="s">
        <v>25</v>
      </c>
      <c r="H970" s="6" t="s">
        <v>26</v>
      </c>
      <c r="I970" s="6" t="s">
        <v>27</v>
      </c>
      <c r="J970" s="6" t="s">
        <v>103</v>
      </c>
      <c r="K970" s="6" t="s">
        <v>396</v>
      </c>
      <c r="L970" s="6" t="s">
        <v>98</v>
      </c>
      <c r="M970" s="8">
        <v>1819.97</v>
      </c>
      <c r="N970" s="8">
        <v>145.6</v>
      </c>
      <c r="O970" s="8">
        <v>1674.3700000000001</v>
      </c>
      <c r="P970" s="8">
        <v>267.89999999999998</v>
      </c>
      <c r="Q970" s="8">
        <v>1942.27</v>
      </c>
      <c r="R970" s="6" t="s">
        <v>33</v>
      </c>
      <c r="S970" s="8">
        <v>0</v>
      </c>
    </row>
    <row r="971" spans="1:19" s="5" customFormat="1" ht="11.25" hidden="1">
      <c r="A971" s="6" t="s">
        <v>2528</v>
      </c>
      <c r="B971" s="6" t="s">
        <v>2529</v>
      </c>
      <c r="C971" s="7">
        <v>45548.557951388888</v>
      </c>
      <c r="D971" s="6" t="s">
        <v>2317</v>
      </c>
      <c r="E971" s="6" t="s">
        <v>2530</v>
      </c>
      <c r="F971" s="6" t="s">
        <v>2531</v>
      </c>
      <c r="G971" s="6" t="s">
        <v>25</v>
      </c>
      <c r="H971" s="6" t="s">
        <v>26</v>
      </c>
      <c r="I971" s="6" t="s">
        <v>27</v>
      </c>
      <c r="J971" s="6" t="s">
        <v>28</v>
      </c>
      <c r="K971" s="6" t="s">
        <v>396</v>
      </c>
      <c r="L971" s="6" t="s">
        <v>98</v>
      </c>
      <c r="M971" s="8">
        <v>688.17</v>
      </c>
      <c r="N971" s="8">
        <v>68.819999999999993</v>
      </c>
      <c r="O971" s="8">
        <v>619.34999999999991</v>
      </c>
      <c r="P971" s="8">
        <v>99.1</v>
      </c>
      <c r="Q971" s="8">
        <v>718.45</v>
      </c>
      <c r="R971" s="6" t="s">
        <v>33</v>
      </c>
      <c r="S971" s="8">
        <v>0</v>
      </c>
    </row>
    <row r="972" spans="1:19" s="5" customFormat="1" ht="11.25" hidden="1">
      <c r="A972" s="6" t="s">
        <v>474</v>
      </c>
      <c r="B972" s="6" t="s">
        <v>475</v>
      </c>
      <c r="C972" s="7">
        <v>45548.439513888887</v>
      </c>
      <c r="D972" s="6" t="s">
        <v>2317</v>
      </c>
      <c r="E972" s="6" t="s">
        <v>2532</v>
      </c>
      <c r="F972" s="6" t="s">
        <v>2533</v>
      </c>
      <c r="G972" s="6" t="s">
        <v>25</v>
      </c>
      <c r="H972" s="6" t="s">
        <v>26</v>
      </c>
      <c r="I972" s="6" t="s">
        <v>27</v>
      </c>
      <c r="J972" s="6" t="s">
        <v>38</v>
      </c>
      <c r="K972" s="6" t="s">
        <v>396</v>
      </c>
      <c r="L972" s="6" t="s">
        <v>98</v>
      </c>
      <c r="M972" s="8">
        <v>250</v>
      </c>
      <c r="N972" s="8">
        <v>25</v>
      </c>
      <c r="O972" s="8">
        <v>225</v>
      </c>
      <c r="P972" s="8">
        <v>36</v>
      </c>
      <c r="Q972" s="8">
        <v>261</v>
      </c>
      <c r="R972" s="6" t="s">
        <v>33</v>
      </c>
      <c r="S972" s="8">
        <v>0</v>
      </c>
    </row>
    <row r="973" spans="1:19" s="5" customFormat="1" ht="11.25" hidden="1">
      <c r="A973" s="6" t="s">
        <v>1279</v>
      </c>
      <c r="B973" s="6" t="s">
        <v>1280</v>
      </c>
      <c r="C973" s="7">
        <v>45548.472326388888</v>
      </c>
      <c r="D973" s="6" t="s">
        <v>2317</v>
      </c>
      <c r="E973" s="6" t="s">
        <v>2534</v>
      </c>
      <c r="F973" s="6" t="s">
        <v>2535</v>
      </c>
      <c r="G973" s="6" t="s">
        <v>25</v>
      </c>
      <c r="H973" s="6" t="s">
        <v>26</v>
      </c>
      <c r="I973" s="6" t="s">
        <v>27</v>
      </c>
      <c r="J973" s="6" t="s">
        <v>38</v>
      </c>
      <c r="K973" s="6" t="s">
        <v>396</v>
      </c>
      <c r="L973" s="6" t="s">
        <v>98</v>
      </c>
      <c r="M973" s="8">
        <v>1266.9000000000001</v>
      </c>
      <c r="N973" s="8">
        <v>0</v>
      </c>
      <c r="O973" s="8">
        <v>1266.9000000000001</v>
      </c>
      <c r="P973" s="8">
        <v>202.7</v>
      </c>
      <c r="Q973" s="8">
        <v>1469.6</v>
      </c>
      <c r="R973" s="6" t="s">
        <v>33</v>
      </c>
      <c r="S973" s="8">
        <v>0</v>
      </c>
    </row>
    <row r="974" spans="1:19" s="5" customFormat="1" ht="11.25" hidden="1">
      <c r="A974" s="6" t="s">
        <v>2536</v>
      </c>
      <c r="B974" s="6" t="s">
        <v>2537</v>
      </c>
      <c r="C974" s="7">
        <v>45548.507071759261</v>
      </c>
      <c r="D974" s="6" t="s">
        <v>2317</v>
      </c>
      <c r="E974" s="6" t="s">
        <v>2538</v>
      </c>
      <c r="F974" s="6" t="s">
        <v>2539</v>
      </c>
      <c r="G974" s="6" t="s">
        <v>25</v>
      </c>
      <c r="H974" s="6" t="s">
        <v>26</v>
      </c>
      <c r="I974" s="6" t="s">
        <v>27</v>
      </c>
      <c r="J974" s="6" t="s">
        <v>38</v>
      </c>
      <c r="K974" s="6" t="s">
        <v>396</v>
      </c>
      <c r="L974" s="6" t="s">
        <v>98</v>
      </c>
      <c r="M974" s="8">
        <v>911.25</v>
      </c>
      <c r="N974" s="8">
        <v>91.13</v>
      </c>
      <c r="O974" s="8">
        <v>820.12</v>
      </c>
      <c r="P974" s="8">
        <v>131.22</v>
      </c>
      <c r="Q974" s="8">
        <v>951.34</v>
      </c>
      <c r="R974" s="6" t="s">
        <v>33</v>
      </c>
      <c r="S974" s="8">
        <v>0</v>
      </c>
    </row>
    <row r="975" spans="1:19" s="5" customFormat="1" ht="11.25" hidden="1">
      <c r="A975" s="6" t="s">
        <v>413</v>
      </c>
      <c r="B975" s="6" t="s">
        <v>414</v>
      </c>
      <c r="C975" s="7">
        <v>45548.506909722222</v>
      </c>
      <c r="D975" s="6" t="s">
        <v>2317</v>
      </c>
      <c r="E975" s="6" t="s">
        <v>2540</v>
      </c>
      <c r="F975" s="6" t="s">
        <v>2541</v>
      </c>
      <c r="G975" s="6" t="s">
        <v>25</v>
      </c>
      <c r="H975" s="6" t="s">
        <v>26</v>
      </c>
      <c r="I975" s="6" t="s">
        <v>27</v>
      </c>
      <c r="J975" s="6" t="s">
        <v>38</v>
      </c>
      <c r="K975" s="6" t="s">
        <v>97</v>
      </c>
      <c r="L975" s="6" t="s">
        <v>98</v>
      </c>
      <c r="M975" s="8">
        <v>380.69</v>
      </c>
      <c r="N975" s="8">
        <v>38.07</v>
      </c>
      <c r="O975" s="8">
        <v>342.62</v>
      </c>
      <c r="P975" s="8">
        <v>54.82</v>
      </c>
      <c r="Q975" s="8">
        <v>397.44</v>
      </c>
      <c r="R975" s="6" t="s">
        <v>33</v>
      </c>
      <c r="S975" s="8">
        <v>0</v>
      </c>
    </row>
    <row r="976" spans="1:19" s="5" customFormat="1" ht="11.25" hidden="1">
      <c r="A976" s="6" t="s">
        <v>715</v>
      </c>
      <c r="B976" s="6" t="s">
        <v>716</v>
      </c>
      <c r="C976" s="7">
        <v>45548.710057870368</v>
      </c>
      <c r="D976" s="6" t="s">
        <v>2317</v>
      </c>
      <c r="E976" s="6" t="s">
        <v>2542</v>
      </c>
      <c r="F976" s="6" t="s">
        <v>2543</v>
      </c>
      <c r="G976" s="6" t="s">
        <v>25</v>
      </c>
      <c r="H976" s="6" t="s">
        <v>26</v>
      </c>
      <c r="I976" s="6" t="s">
        <v>27</v>
      </c>
      <c r="J976" s="6" t="s">
        <v>28</v>
      </c>
      <c r="K976" s="6" t="s">
        <v>104</v>
      </c>
      <c r="L976" s="6" t="s">
        <v>98</v>
      </c>
      <c r="M976" s="8">
        <v>6511.85</v>
      </c>
      <c r="N976" s="8">
        <v>972.17</v>
      </c>
      <c r="O976" s="8">
        <v>5539.68</v>
      </c>
      <c r="P976" s="8">
        <v>886.35</v>
      </c>
      <c r="Q976" s="8">
        <v>6426.03</v>
      </c>
      <c r="R976" s="6" t="s">
        <v>33</v>
      </c>
      <c r="S976" s="8">
        <v>0</v>
      </c>
    </row>
    <row r="977" spans="1:19" s="5" customFormat="1" ht="11.25" hidden="1">
      <c r="A977" s="6" t="s">
        <v>320</v>
      </c>
      <c r="B977" s="6" t="s">
        <v>321</v>
      </c>
      <c r="C977" s="7">
        <v>45552.637442129628</v>
      </c>
      <c r="D977" s="6" t="s">
        <v>2544</v>
      </c>
      <c r="E977" s="6" t="s">
        <v>2545</v>
      </c>
      <c r="F977" s="6" t="s">
        <v>2546</v>
      </c>
      <c r="G977" s="6" t="s">
        <v>957</v>
      </c>
      <c r="H977" s="6" t="s">
        <v>26</v>
      </c>
      <c r="I977" s="6" t="s">
        <v>958</v>
      </c>
      <c r="J977" s="6" t="s">
        <v>959</v>
      </c>
      <c r="K977" s="6" t="s">
        <v>97</v>
      </c>
      <c r="L977" s="6" t="s">
        <v>98</v>
      </c>
      <c r="M977" s="8">
        <v>-1618.7</v>
      </c>
      <c r="N977" s="8">
        <v>0</v>
      </c>
      <c r="O977" s="8">
        <v>-1618.7</v>
      </c>
      <c r="P977" s="8">
        <v>-258.99</v>
      </c>
      <c r="Q977" s="8">
        <v>-1877.69</v>
      </c>
      <c r="R977" s="6" t="s">
        <v>31</v>
      </c>
      <c r="S977" s="8">
        <v>0</v>
      </c>
    </row>
    <row r="978" spans="1:19" s="5" customFormat="1" ht="11.25" hidden="1">
      <c r="A978" s="6" t="s">
        <v>20</v>
      </c>
      <c r="B978" s="6" t="s">
        <v>21</v>
      </c>
      <c r="C978" s="7">
        <v>45552.553113425929</v>
      </c>
      <c r="D978" s="6" t="s">
        <v>2544</v>
      </c>
      <c r="E978" s="6" t="s">
        <v>2548</v>
      </c>
      <c r="F978" s="6" t="s">
        <v>2549</v>
      </c>
      <c r="G978" s="6" t="s">
        <v>25</v>
      </c>
      <c r="H978" s="6" t="s">
        <v>96</v>
      </c>
      <c r="I978" s="6" t="s">
        <v>27</v>
      </c>
      <c r="J978" s="6" t="s">
        <v>28</v>
      </c>
      <c r="K978" s="6" t="s">
        <v>97</v>
      </c>
      <c r="L978" s="6" t="s">
        <v>98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6" t="s">
        <v>31</v>
      </c>
      <c r="S978" s="8">
        <v>0</v>
      </c>
    </row>
    <row r="979" spans="1:19" s="5" customFormat="1" ht="11.25" hidden="1">
      <c r="A979" s="6" t="s">
        <v>20</v>
      </c>
      <c r="B979" s="6" t="s">
        <v>21</v>
      </c>
      <c r="C979" s="7">
        <v>45552.553287037037</v>
      </c>
      <c r="D979" s="6" t="s">
        <v>2544</v>
      </c>
      <c r="E979" s="6" t="s">
        <v>2550</v>
      </c>
      <c r="F979" s="6" t="s">
        <v>2551</v>
      </c>
      <c r="G979" s="6" t="s">
        <v>25</v>
      </c>
      <c r="H979" s="6" t="s">
        <v>96</v>
      </c>
      <c r="I979" s="6" t="s">
        <v>27</v>
      </c>
      <c r="J979" s="6" t="s">
        <v>28</v>
      </c>
      <c r="K979" s="6" t="s">
        <v>97</v>
      </c>
      <c r="L979" s="6" t="s">
        <v>98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6" t="s">
        <v>31</v>
      </c>
      <c r="S979" s="8">
        <v>0</v>
      </c>
    </row>
    <row r="980" spans="1:19" s="5" customFormat="1" ht="11.25" hidden="1">
      <c r="A980" s="6" t="s">
        <v>91</v>
      </c>
      <c r="B980" s="6" t="s">
        <v>92</v>
      </c>
      <c r="C980" s="7">
        <v>45552.423402777778</v>
      </c>
      <c r="D980" s="6" t="s">
        <v>2544</v>
      </c>
      <c r="E980" s="6" t="s">
        <v>2552</v>
      </c>
      <c r="F980" s="6" t="s">
        <v>2553</v>
      </c>
      <c r="G980" s="6" t="s">
        <v>25</v>
      </c>
      <c r="H980" s="6" t="s">
        <v>96</v>
      </c>
      <c r="I980" s="6" t="s">
        <v>27</v>
      </c>
      <c r="J980" s="6" t="s">
        <v>28</v>
      </c>
      <c r="K980" s="6" t="s">
        <v>97</v>
      </c>
      <c r="L980" s="6" t="s">
        <v>98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6" t="s">
        <v>31</v>
      </c>
      <c r="S980" s="8">
        <v>0</v>
      </c>
    </row>
    <row r="981" spans="1:19" s="5" customFormat="1" ht="11.25" hidden="1">
      <c r="A981" s="6" t="s">
        <v>697</v>
      </c>
      <c r="B981" s="6" t="s">
        <v>698</v>
      </c>
      <c r="C981" s="7">
        <v>45552.511712962965</v>
      </c>
      <c r="D981" s="6" t="s">
        <v>2544</v>
      </c>
      <c r="E981" s="6" t="s">
        <v>2554</v>
      </c>
      <c r="F981" s="6" t="s">
        <v>2555</v>
      </c>
      <c r="G981" s="6" t="s">
        <v>25</v>
      </c>
      <c r="H981" s="6" t="s">
        <v>96</v>
      </c>
      <c r="I981" s="6" t="s">
        <v>27</v>
      </c>
      <c r="J981" s="6" t="s">
        <v>28</v>
      </c>
      <c r="K981" s="6" t="s">
        <v>97</v>
      </c>
      <c r="L981" s="6" t="s">
        <v>98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6" t="s">
        <v>31</v>
      </c>
      <c r="S981" s="8">
        <v>0</v>
      </c>
    </row>
    <row r="982" spans="1:19" s="5" customFormat="1" ht="11.25" hidden="1">
      <c r="A982" s="6" t="s">
        <v>45</v>
      </c>
      <c r="B982" s="6" t="s">
        <v>46</v>
      </c>
      <c r="C982" s="7">
        <v>45552.480300925927</v>
      </c>
      <c r="D982" s="6" t="s">
        <v>2544</v>
      </c>
      <c r="E982" s="6" t="s">
        <v>2556</v>
      </c>
      <c r="F982" s="6" t="s">
        <v>2557</v>
      </c>
      <c r="G982" s="6" t="s">
        <v>25</v>
      </c>
      <c r="H982" s="6" t="s">
        <v>96</v>
      </c>
      <c r="I982" s="6" t="s">
        <v>27</v>
      </c>
      <c r="J982" s="6" t="s">
        <v>28</v>
      </c>
      <c r="K982" s="6" t="s">
        <v>97</v>
      </c>
      <c r="L982" s="6" t="s">
        <v>98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6" t="s">
        <v>31</v>
      </c>
      <c r="S982" s="8">
        <v>0</v>
      </c>
    </row>
    <row r="983" spans="1:19" s="5" customFormat="1" ht="11.25" hidden="1">
      <c r="A983" s="6" t="s">
        <v>742</v>
      </c>
      <c r="B983" s="6" t="s">
        <v>743</v>
      </c>
      <c r="C983" s="7">
        <v>45552.468287037038</v>
      </c>
      <c r="D983" s="6" t="s">
        <v>2544</v>
      </c>
      <c r="E983" s="6" t="s">
        <v>2558</v>
      </c>
      <c r="F983" s="6" t="s">
        <v>2559</v>
      </c>
      <c r="G983" s="6" t="s">
        <v>25</v>
      </c>
      <c r="H983" s="6" t="s">
        <v>96</v>
      </c>
      <c r="I983" s="6" t="s">
        <v>27</v>
      </c>
      <c r="J983" s="6" t="s">
        <v>28</v>
      </c>
      <c r="K983" s="6" t="s">
        <v>97</v>
      </c>
      <c r="L983" s="6" t="s">
        <v>98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6" t="s">
        <v>31</v>
      </c>
      <c r="S983" s="8">
        <v>0</v>
      </c>
    </row>
    <row r="984" spans="1:19" s="5" customFormat="1" ht="11.25" hidden="1">
      <c r="A984" s="6" t="s">
        <v>474</v>
      </c>
      <c r="B984" s="6" t="s">
        <v>475</v>
      </c>
      <c r="C984" s="7">
        <v>45552.423587962963</v>
      </c>
      <c r="D984" s="6" t="s">
        <v>2544</v>
      </c>
      <c r="E984" s="6" t="s">
        <v>2560</v>
      </c>
      <c r="F984" s="6" t="s">
        <v>2561</v>
      </c>
      <c r="G984" s="6" t="s">
        <v>25</v>
      </c>
      <c r="H984" s="6" t="s">
        <v>26</v>
      </c>
      <c r="I984" s="6" t="s">
        <v>27</v>
      </c>
      <c r="J984" s="6" t="s">
        <v>38</v>
      </c>
      <c r="K984" s="6" t="s">
        <v>396</v>
      </c>
      <c r="L984" s="6" t="s">
        <v>98</v>
      </c>
      <c r="M984" s="8">
        <v>1805.35</v>
      </c>
      <c r="N984" s="8">
        <v>180.54</v>
      </c>
      <c r="O984" s="8">
        <v>1624.81</v>
      </c>
      <c r="P984" s="8">
        <v>259.97000000000003</v>
      </c>
      <c r="Q984" s="8">
        <v>1884.78</v>
      </c>
      <c r="R984" s="6" t="s">
        <v>33</v>
      </c>
      <c r="S984" s="8">
        <v>0</v>
      </c>
    </row>
    <row r="985" spans="1:19" s="5" customFormat="1" ht="11.25" hidden="1">
      <c r="A985" s="6" t="s">
        <v>99</v>
      </c>
      <c r="B985" s="6" t="s">
        <v>100</v>
      </c>
      <c r="C985" s="7">
        <v>45552.743657407409</v>
      </c>
      <c r="D985" s="6" t="s">
        <v>2544</v>
      </c>
      <c r="E985" s="6" t="s">
        <v>2562</v>
      </c>
      <c r="F985" s="6" t="s">
        <v>2563</v>
      </c>
      <c r="G985" s="6" t="s">
        <v>25</v>
      </c>
      <c r="H985" s="6" t="s">
        <v>26</v>
      </c>
      <c r="I985" s="6" t="s">
        <v>27</v>
      </c>
      <c r="J985" s="6" t="s">
        <v>103</v>
      </c>
      <c r="K985" s="6" t="s">
        <v>396</v>
      </c>
      <c r="L985" s="6" t="s">
        <v>98</v>
      </c>
      <c r="M985" s="8">
        <v>195.81</v>
      </c>
      <c r="N985" s="8">
        <v>15.66</v>
      </c>
      <c r="O985" s="8">
        <v>180.15</v>
      </c>
      <c r="P985" s="8">
        <v>28.82</v>
      </c>
      <c r="Q985" s="8">
        <v>208.97</v>
      </c>
      <c r="R985" s="6" t="s">
        <v>33</v>
      </c>
      <c r="S985" s="8">
        <v>0</v>
      </c>
    </row>
    <row r="986" spans="1:19" s="5" customFormat="1" ht="11.25" hidden="1">
      <c r="A986" s="6" t="s">
        <v>2564</v>
      </c>
      <c r="B986" s="6" t="s">
        <v>2565</v>
      </c>
      <c r="C986" s="7">
        <v>45552.512881944444</v>
      </c>
      <c r="D986" s="6" t="s">
        <v>2544</v>
      </c>
      <c r="E986" s="6" t="s">
        <v>2566</v>
      </c>
      <c r="F986" s="6" t="s">
        <v>2567</v>
      </c>
      <c r="G986" s="6" t="s">
        <v>25</v>
      </c>
      <c r="H986" s="6" t="s">
        <v>26</v>
      </c>
      <c r="I986" s="6" t="s">
        <v>27</v>
      </c>
      <c r="J986" s="6" t="s">
        <v>28</v>
      </c>
      <c r="K986" s="6" t="s">
        <v>97</v>
      </c>
      <c r="L986" s="6" t="s">
        <v>98</v>
      </c>
      <c r="M986" s="8">
        <v>1782.15</v>
      </c>
      <c r="N986" s="8">
        <v>250.73</v>
      </c>
      <c r="O986" s="8">
        <v>1531.42</v>
      </c>
      <c r="P986" s="8">
        <v>245.03</v>
      </c>
      <c r="Q986" s="8">
        <v>1776.45</v>
      </c>
      <c r="R986" s="6" t="s">
        <v>33</v>
      </c>
      <c r="S986" s="8">
        <v>0</v>
      </c>
    </row>
    <row r="987" spans="1:19" s="5" customFormat="1" ht="11.25" hidden="1">
      <c r="A987" s="6" t="s">
        <v>2072</v>
      </c>
      <c r="B987" s="6" t="s">
        <v>2073</v>
      </c>
      <c r="C987" s="7">
        <v>45552.521018518521</v>
      </c>
      <c r="D987" s="6" t="s">
        <v>2544</v>
      </c>
      <c r="E987" s="6" t="s">
        <v>2568</v>
      </c>
      <c r="F987" s="6" t="s">
        <v>2569</v>
      </c>
      <c r="G987" s="6" t="s">
        <v>25</v>
      </c>
      <c r="H987" s="6" t="s">
        <v>26</v>
      </c>
      <c r="I987" s="6" t="s">
        <v>27</v>
      </c>
      <c r="J987" s="6" t="s">
        <v>38</v>
      </c>
      <c r="K987" s="6" t="s">
        <v>104</v>
      </c>
      <c r="L987" s="6" t="s">
        <v>98</v>
      </c>
      <c r="M987" s="8">
        <v>2600</v>
      </c>
      <c r="N987" s="8">
        <v>390</v>
      </c>
      <c r="O987" s="8">
        <v>2210</v>
      </c>
      <c r="P987" s="8">
        <v>353.6</v>
      </c>
      <c r="Q987" s="8">
        <v>2563.6</v>
      </c>
      <c r="R987" s="6" t="s">
        <v>33</v>
      </c>
      <c r="S987" s="8">
        <v>0</v>
      </c>
    </row>
    <row r="988" spans="1:19" s="5" customFormat="1" ht="11.25" hidden="1">
      <c r="A988" s="6" t="s">
        <v>306</v>
      </c>
      <c r="B988" s="6" t="s">
        <v>307</v>
      </c>
      <c r="C988" s="7">
        <v>45552.496307870373</v>
      </c>
      <c r="D988" s="6" t="s">
        <v>2544</v>
      </c>
      <c r="E988" s="6" t="s">
        <v>2570</v>
      </c>
      <c r="F988" s="6" t="s">
        <v>2571</v>
      </c>
      <c r="G988" s="6" t="s">
        <v>25</v>
      </c>
      <c r="H988" s="6" t="s">
        <v>26</v>
      </c>
      <c r="I988" s="6" t="s">
        <v>27</v>
      </c>
      <c r="J988" s="6" t="s">
        <v>38</v>
      </c>
      <c r="K988" s="6" t="s">
        <v>97</v>
      </c>
      <c r="L988" s="6" t="s">
        <v>98</v>
      </c>
      <c r="M988" s="8">
        <v>5742.73</v>
      </c>
      <c r="N988" s="8">
        <v>1148.55</v>
      </c>
      <c r="O988" s="8">
        <v>4594.1799999999994</v>
      </c>
      <c r="P988" s="8">
        <v>735.07</v>
      </c>
      <c r="Q988" s="8">
        <v>5329.25</v>
      </c>
      <c r="R988" s="6" t="s">
        <v>33</v>
      </c>
      <c r="S988" s="8">
        <v>0</v>
      </c>
    </row>
    <row r="989" spans="1:19" s="5" customFormat="1" ht="11.25">
      <c r="A989" s="6" t="s">
        <v>300</v>
      </c>
      <c r="B989" s="6" t="s">
        <v>301</v>
      </c>
      <c r="C989" s="7">
        <v>45552.573634259257</v>
      </c>
      <c r="D989" s="6" t="s">
        <v>2544</v>
      </c>
      <c r="E989" s="6" t="s">
        <v>2572</v>
      </c>
      <c r="F989" s="6" t="s">
        <v>2573</v>
      </c>
      <c r="G989" s="6" t="s">
        <v>25</v>
      </c>
      <c r="H989" s="6" t="s">
        <v>26</v>
      </c>
      <c r="I989" s="6" t="s">
        <v>27</v>
      </c>
      <c r="J989" s="6" t="s">
        <v>28</v>
      </c>
      <c r="K989" s="6" t="s">
        <v>29</v>
      </c>
      <c r="L989" s="6" t="s">
        <v>30</v>
      </c>
      <c r="M989" s="8">
        <v>6316.02</v>
      </c>
      <c r="N989" s="8">
        <v>1136.8800000000001</v>
      </c>
      <c r="O989" s="8">
        <v>5179.1400000000003</v>
      </c>
      <c r="P989" s="8">
        <v>828.66</v>
      </c>
      <c r="Q989" s="8">
        <v>6007.8</v>
      </c>
      <c r="R989" s="6" t="s">
        <v>31</v>
      </c>
      <c r="S989" s="8">
        <v>6007.8</v>
      </c>
    </row>
    <row r="990" spans="1:19" s="5" customFormat="1" ht="11.25">
      <c r="A990" s="6" t="s">
        <v>300</v>
      </c>
      <c r="B990" s="6" t="s">
        <v>301</v>
      </c>
      <c r="C990" s="7">
        <v>45552.587384259263</v>
      </c>
      <c r="D990" s="6" t="s">
        <v>2544</v>
      </c>
      <c r="E990" s="6" t="s">
        <v>2574</v>
      </c>
      <c r="F990" s="6" t="s">
        <v>2575</v>
      </c>
      <c r="G990" s="6" t="s">
        <v>25</v>
      </c>
      <c r="H990" s="6" t="s">
        <v>26</v>
      </c>
      <c r="I990" s="6" t="s">
        <v>27</v>
      </c>
      <c r="J990" s="6" t="s">
        <v>28</v>
      </c>
      <c r="K990" s="6" t="s">
        <v>29</v>
      </c>
      <c r="L990" s="6" t="s">
        <v>30</v>
      </c>
      <c r="M990" s="8">
        <v>2669.06</v>
      </c>
      <c r="N990" s="8">
        <v>480.43</v>
      </c>
      <c r="O990" s="8">
        <v>2188.63</v>
      </c>
      <c r="P990" s="8">
        <v>350.18</v>
      </c>
      <c r="Q990" s="8">
        <v>2538.81</v>
      </c>
      <c r="R990" s="6" t="s">
        <v>31</v>
      </c>
      <c r="S990" s="8">
        <v>2538.81</v>
      </c>
    </row>
    <row r="991" spans="1:19" s="5" customFormat="1" ht="11.25" hidden="1">
      <c r="A991" s="6" t="s">
        <v>976</v>
      </c>
      <c r="B991" s="6" t="s">
        <v>977</v>
      </c>
      <c r="C991" s="7">
        <v>45552.512060185189</v>
      </c>
      <c r="D991" s="6" t="s">
        <v>2544</v>
      </c>
      <c r="E991" s="6" t="s">
        <v>2576</v>
      </c>
      <c r="F991" s="6" t="s">
        <v>2577</v>
      </c>
      <c r="G991" s="6" t="s">
        <v>25</v>
      </c>
      <c r="H991" s="6" t="s">
        <v>26</v>
      </c>
      <c r="I991" s="6" t="s">
        <v>27</v>
      </c>
      <c r="J991" s="6" t="s">
        <v>38</v>
      </c>
      <c r="K991" s="6" t="s">
        <v>610</v>
      </c>
      <c r="L991" s="6" t="s">
        <v>98</v>
      </c>
      <c r="M991" s="8">
        <v>313.95</v>
      </c>
      <c r="N991" s="8">
        <v>31.4</v>
      </c>
      <c r="O991" s="8">
        <v>282.55</v>
      </c>
      <c r="P991" s="8">
        <v>45.21</v>
      </c>
      <c r="Q991" s="8">
        <v>327.76</v>
      </c>
      <c r="R991" s="6" t="s">
        <v>31</v>
      </c>
      <c r="S991" s="8">
        <v>327.76</v>
      </c>
    </row>
    <row r="992" spans="1:19" s="5" customFormat="1" ht="11.25" hidden="1">
      <c r="A992" s="6" t="s">
        <v>175</v>
      </c>
      <c r="B992" s="6" t="s">
        <v>176</v>
      </c>
      <c r="C992" s="7">
        <v>45552.528460648151</v>
      </c>
      <c r="D992" s="6" t="s">
        <v>2544</v>
      </c>
      <c r="E992" s="6" t="s">
        <v>2578</v>
      </c>
      <c r="F992" s="6" t="s">
        <v>2579</v>
      </c>
      <c r="G992" s="6" t="s">
        <v>25</v>
      </c>
      <c r="H992" s="6" t="s">
        <v>26</v>
      </c>
      <c r="I992" s="6" t="s">
        <v>27</v>
      </c>
      <c r="J992" s="6" t="s">
        <v>28</v>
      </c>
      <c r="K992" s="6" t="s">
        <v>97</v>
      </c>
      <c r="L992" s="6" t="s">
        <v>98</v>
      </c>
      <c r="M992" s="8">
        <v>300.06</v>
      </c>
      <c r="N992" s="8">
        <v>36.01</v>
      </c>
      <c r="O992" s="8">
        <v>264.05</v>
      </c>
      <c r="P992" s="8">
        <v>42.25</v>
      </c>
      <c r="Q992" s="8">
        <v>306.3</v>
      </c>
      <c r="R992" s="6" t="s">
        <v>33</v>
      </c>
      <c r="S992" s="8">
        <v>0</v>
      </c>
    </row>
    <row r="993" spans="1:19" s="5" customFormat="1" ht="11.25" hidden="1">
      <c r="A993" s="6" t="s">
        <v>413</v>
      </c>
      <c r="B993" s="6" t="s">
        <v>414</v>
      </c>
      <c r="C993" s="7">
        <v>45552.573449074072</v>
      </c>
      <c r="D993" s="6" t="s">
        <v>2544</v>
      </c>
      <c r="E993" s="6" t="s">
        <v>2580</v>
      </c>
      <c r="F993" s="6" t="s">
        <v>2581</v>
      </c>
      <c r="G993" s="6" t="s">
        <v>25</v>
      </c>
      <c r="H993" s="6" t="s">
        <v>26</v>
      </c>
      <c r="I993" s="6" t="s">
        <v>27</v>
      </c>
      <c r="J993" s="6" t="s">
        <v>38</v>
      </c>
      <c r="K993" s="6" t="s">
        <v>97</v>
      </c>
      <c r="L993" s="6" t="s">
        <v>98</v>
      </c>
      <c r="M993" s="8">
        <v>3295.35</v>
      </c>
      <c r="N993" s="8">
        <v>329.53</v>
      </c>
      <c r="O993" s="8">
        <v>2965.8199999999997</v>
      </c>
      <c r="P993" s="8">
        <v>474.53</v>
      </c>
      <c r="Q993" s="8">
        <v>3440.35</v>
      </c>
      <c r="R993" s="6" t="s">
        <v>33</v>
      </c>
      <c r="S993" s="8">
        <v>0</v>
      </c>
    </row>
    <row r="994" spans="1:19" s="5" customFormat="1" ht="11.25" hidden="1">
      <c r="A994" s="6" t="s">
        <v>2582</v>
      </c>
      <c r="B994" s="6" t="s">
        <v>2583</v>
      </c>
      <c r="C994" s="7">
        <v>45552.480474537035</v>
      </c>
      <c r="D994" s="6" t="s">
        <v>2544</v>
      </c>
      <c r="E994" s="6" t="s">
        <v>2584</v>
      </c>
      <c r="F994" s="6" t="s">
        <v>2585</v>
      </c>
      <c r="G994" s="6" t="s">
        <v>25</v>
      </c>
      <c r="H994" s="6" t="s">
        <v>26</v>
      </c>
      <c r="I994" s="6" t="s">
        <v>27</v>
      </c>
      <c r="J994" s="6" t="s">
        <v>28</v>
      </c>
      <c r="K994" s="6" t="s">
        <v>97</v>
      </c>
      <c r="L994" s="6" t="s">
        <v>98</v>
      </c>
      <c r="M994" s="8">
        <v>4624.93</v>
      </c>
      <c r="N994" s="8">
        <v>462.49</v>
      </c>
      <c r="O994" s="8">
        <v>4162.4400000000005</v>
      </c>
      <c r="P994" s="8">
        <v>665.99</v>
      </c>
      <c r="Q994" s="8">
        <v>4828.43</v>
      </c>
      <c r="R994" s="6" t="s">
        <v>33</v>
      </c>
      <c r="S994" s="8">
        <v>0</v>
      </c>
    </row>
    <row r="995" spans="1:19" s="5" customFormat="1" ht="11.25" hidden="1">
      <c r="A995" s="6" t="s">
        <v>2586</v>
      </c>
      <c r="B995" s="6" t="s">
        <v>2587</v>
      </c>
      <c r="C995" s="7">
        <v>45552.46497685185</v>
      </c>
      <c r="D995" s="6" t="s">
        <v>2544</v>
      </c>
      <c r="E995" s="6" t="s">
        <v>2588</v>
      </c>
      <c r="F995" s="6" t="s">
        <v>2589</v>
      </c>
      <c r="G995" s="6" t="s">
        <v>25</v>
      </c>
      <c r="H995" s="6" t="s">
        <v>26</v>
      </c>
      <c r="I995" s="6" t="s">
        <v>27</v>
      </c>
      <c r="J995" s="6" t="s">
        <v>38</v>
      </c>
      <c r="K995" s="6" t="s">
        <v>97</v>
      </c>
      <c r="L995" s="6" t="s">
        <v>98</v>
      </c>
      <c r="M995" s="8">
        <v>1492.75</v>
      </c>
      <c r="N995" s="8">
        <v>0</v>
      </c>
      <c r="O995" s="8">
        <v>1492.75</v>
      </c>
      <c r="P995" s="8">
        <v>238.84</v>
      </c>
      <c r="Q995" s="8">
        <v>1731.59</v>
      </c>
      <c r="R995" s="6" t="s">
        <v>33</v>
      </c>
      <c r="S995" s="8">
        <v>0</v>
      </c>
    </row>
    <row r="996" spans="1:19" s="5" customFormat="1" ht="11.25" hidden="1">
      <c r="A996" s="6" t="s">
        <v>675</v>
      </c>
      <c r="B996" s="6" t="s">
        <v>676</v>
      </c>
      <c r="C996" s="7">
        <v>45552.743298611109</v>
      </c>
      <c r="D996" s="6" t="s">
        <v>2544</v>
      </c>
      <c r="E996" s="6" t="s">
        <v>2590</v>
      </c>
      <c r="F996" s="6" t="s">
        <v>2591</v>
      </c>
      <c r="G996" s="6" t="s">
        <v>25</v>
      </c>
      <c r="H996" s="6" t="s">
        <v>26</v>
      </c>
      <c r="I996" s="6" t="s">
        <v>27</v>
      </c>
      <c r="J996" s="6" t="s">
        <v>28</v>
      </c>
      <c r="K996" s="6" t="s">
        <v>97</v>
      </c>
      <c r="L996" s="6" t="s">
        <v>98</v>
      </c>
      <c r="M996" s="8">
        <v>623.76</v>
      </c>
      <c r="N996" s="8">
        <v>62.38</v>
      </c>
      <c r="O996" s="8">
        <v>561.38</v>
      </c>
      <c r="P996" s="8">
        <v>89.82</v>
      </c>
      <c r="Q996" s="8">
        <v>651.20000000000005</v>
      </c>
      <c r="R996" s="6" t="s">
        <v>33</v>
      </c>
      <c r="S996" s="8">
        <v>0</v>
      </c>
    </row>
    <row r="997" spans="1:19" s="5" customFormat="1" ht="11.25" hidden="1">
      <c r="A997" s="6" t="s">
        <v>1986</v>
      </c>
      <c r="B997" s="6" t="s">
        <v>1987</v>
      </c>
      <c r="C997" s="7">
        <v>45552.536759259259</v>
      </c>
      <c r="D997" s="6" t="s">
        <v>2544</v>
      </c>
      <c r="E997" s="6" t="s">
        <v>2592</v>
      </c>
      <c r="F997" s="6" t="s">
        <v>2593</v>
      </c>
      <c r="G997" s="6" t="s">
        <v>25</v>
      </c>
      <c r="H997" s="6" t="s">
        <v>26</v>
      </c>
      <c r="I997" s="6" t="s">
        <v>27</v>
      </c>
      <c r="J997" s="6" t="s">
        <v>28</v>
      </c>
      <c r="K997" s="6" t="s">
        <v>97</v>
      </c>
      <c r="L997" s="6" t="s">
        <v>98</v>
      </c>
      <c r="M997" s="8">
        <v>3264.01</v>
      </c>
      <c r="N997" s="8">
        <v>816</v>
      </c>
      <c r="O997" s="8">
        <v>2448.0100000000002</v>
      </c>
      <c r="P997" s="8">
        <v>391.68</v>
      </c>
      <c r="Q997" s="8">
        <v>2839.69</v>
      </c>
      <c r="R997" s="6" t="s">
        <v>33</v>
      </c>
      <c r="S997" s="8">
        <v>0</v>
      </c>
    </row>
    <row r="998" spans="1:19" s="5" customFormat="1" ht="11.25" hidden="1">
      <c r="A998" s="6" t="s">
        <v>1676</v>
      </c>
      <c r="B998" s="6" t="s">
        <v>1677</v>
      </c>
      <c r="C998" s="7">
        <v>45552.424305555556</v>
      </c>
      <c r="D998" s="6" t="s">
        <v>2544</v>
      </c>
      <c r="E998" s="6" t="s">
        <v>2594</v>
      </c>
      <c r="F998" s="6" t="s">
        <v>2595</v>
      </c>
      <c r="G998" s="6" t="s">
        <v>25</v>
      </c>
      <c r="H998" s="6" t="s">
        <v>26</v>
      </c>
      <c r="I998" s="6" t="s">
        <v>27</v>
      </c>
      <c r="J998" s="6" t="s">
        <v>28</v>
      </c>
      <c r="K998" s="6" t="s">
        <v>610</v>
      </c>
      <c r="L998" s="6" t="s">
        <v>98</v>
      </c>
      <c r="M998" s="8">
        <v>6151.96</v>
      </c>
      <c r="N998" s="8">
        <v>922.79</v>
      </c>
      <c r="O998" s="8">
        <v>5229.17</v>
      </c>
      <c r="P998" s="8">
        <v>836.67</v>
      </c>
      <c r="Q998" s="8">
        <v>6065.84</v>
      </c>
      <c r="R998" s="6" t="s">
        <v>31</v>
      </c>
      <c r="S998" s="8">
        <v>0.01</v>
      </c>
    </row>
    <row r="999" spans="1:19" s="5" customFormat="1" ht="11.25" hidden="1">
      <c r="A999" s="6" t="s">
        <v>99</v>
      </c>
      <c r="B999" s="6" t="s">
        <v>100</v>
      </c>
      <c r="C999" s="7">
        <v>45552.743981481479</v>
      </c>
      <c r="D999" s="6" t="s">
        <v>2544</v>
      </c>
      <c r="E999" s="6" t="s">
        <v>2596</v>
      </c>
      <c r="F999" s="6" t="s">
        <v>2597</v>
      </c>
      <c r="G999" s="6" t="s">
        <v>25</v>
      </c>
      <c r="H999" s="6" t="s">
        <v>26</v>
      </c>
      <c r="I999" s="6" t="s">
        <v>27</v>
      </c>
      <c r="J999" s="6" t="s">
        <v>103</v>
      </c>
      <c r="K999" s="6" t="s">
        <v>97</v>
      </c>
      <c r="L999" s="6" t="s">
        <v>98</v>
      </c>
      <c r="M999" s="8">
        <v>3430.9</v>
      </c>
      <c r="N999" s="8">
        <v>394.06</v>
      </c>
      <c r="O999" s="8">
        <v>3036.84</v>
      </c>
      <c r="P999" s="8">
        <v>485.89</v>
      </c>
      <c r="Q999" s="8">
        <v>3522.73</v>
      </c>
      <c r="R999" s="6" t="s">
        <v>31</v>
      </c>
      <c r="S999" s="8">
        <v>0.28999999999999998</v>
      </c>
    </row>
    <row r="1000" spans="1:19" s="5" customFormat="1" ht="11.25" hidden="1">
      <c r="A1000" s="6" t="s">
        <v>2598</v>
      </c>
      <c r="B1000" s="6" t="s">
        <v>2599</v>
      </c>
      <c r="C1000" s="7">
        <v>45552.595347222225</v>
      </c>
      <c r="D1000" s="6" t="s">
        <v>2544</v>
      </c>
      <c r="E1000" s="6" t="s">
        <v>2600</v>
      </c>
      <c r="F1000" s="6" t="s">
        <v>2601</v>
      </c>
      <c r="G1000" s="6" t="s">
        <v>25</v>
      </c>
      <c r="H1000" s="6" t="s">
        <v>26</v>
      </c>
      <c r="I1000" s="6" t="s">
        <v>27</v>
      </c>
      <c r="J1000" s="6" t="s">
        <v>38</v>
      </c>
      <c r="K1000" s="6" t="s">
        <v>97</v>
      </c>
      <c r="L1000" s="6" t="s">
        <v>98</v>
      </c>
      <c r="M1000" s="8">
        <v>3692.97</v>
      </c>
      <c r="N1000" s="8">
        <v>369.3</v>
      </c>
      <c r="O1000" s="8">
        <v>3323.6699999999996</v>
      </c>
      <c r="P1000" s="8">
        <v>531.79</v>
      </c>
      <c r="Q1000" s="8">
        <v>3855.46</v>
      </c>
      <c r="R1000" s="6" t="s">
        <v>33</v>
      </c>
      <c r="S1000" s="8">
        <v>0</v>
      </c>
    </row>
    <row r="1001" spans="1:19" s="5" customFormat="1" ht="11.25" hidden="1">
      <c r="A1001" s="6" t="s">
        <v>2602</v>
      </c>
      <c r="B1001" s="6" t="s">
        <v>2603</v>
      </c>
      <c r="C1001" s="7">
        <v>45552.511874999997</v>
      </c>
      <c r="D1001" s="6" t="s">
        <v>2544</v>
      </c>
      <c r="E1001" s="6" t="s">
        <v>2604</v>
      </c>
      <c r="F1001" s="6" t="s">
        <v>2605</v>
      </c>
      <c r="G1001" s="6" t="s">
        <v>25</v>
      </c>
      <c r="H1001" s="6" t="s">
        <v>26</v>
      </c>
      <c r="I1001" s="6" t="s">
        <v>27</v>
      </c>
      <c r="J1001" s="6" t="s">
        <v>38</v>
      </c>
      <c r="K1001" s="6" t="s">
        <v>97</v>
      </c>
      <c r="L1001" s="6" t="s">
        <v>98</v>
      </c>
      <c r="M1001" s="8">
        <v>3502.5</v>
      </c>
      <c r="N1001" s="8">
        <v>700.5</v>
      </c>
      <c r="O1001" s="8">
        <v>2802</v>
      </c>
      <c r="P1001" s="8">
        <v>448.32</v>
      </c>
      <c r="Q1001" s="8">
        <v>3250.32</v>
      </c>
      <c r="R1001" s="6" t="s">
        <v>33</v>
      </c>
      <c r="S1001" s="8">
        <v>0</v>
      </c>
    </row>
    <row r="1002" spans="1:19" s="5" customFormat="1" ht="11.25" hidden="1">
      <c r="A1002" s="6" t="s">
        <v>2606</v>
      </c>
      <c r="B1002" s="6" t="s">
        <v>2607</v>
      </c>
      <c r="C1002" s="7">
        <v>45552.520624999997</v>
      </c>
      <c r="D1002" s="6" t="s">
        <v>2544</v>
      </c>
      <c r="E1002" s="6" t="s">
        <v>2608</v>
      </c>
      <c r="F1002" s="6" t="s">
        <v>2609</v>
      </c>
      <c r="G1002" s="6" t="s">
        <v>25</v>
      </c>
      <c r="H1002" s="6" t="s">
        <v>26</v>
      </c>
      <c r="I1002" s="6" t="s">
        <v>27</v>
      </c>
      <c r="J1002" s="6" t="s">
        <v>28</v>
      </c>
      <c r="K1002" s="6" t="s">
        <v>97</v>
      </c>
      <c r="L1002" s="6" t="s">
        <v>98</v>
      </c>
      <c r="M1002" s="8">
        <v>6732.18</v>
      </c>
      <c r="N1002" s="8">
        <v>638.84</v>
      </c>
      <c r="O1002" s="8">
        <v>6093.34</v>
      </c>
      <c r="P1002" s="8">
        <v>974.93</v>
      </c>
      <c r="Q1002" s="8">
        <v>7068.27</v>
      </c>
      <c r="R1002" s="6" t="s">
        <v>33</v>
      </c>
      <c r="S1002" s="8">
        <v>0</v>
      </c>
    </row>
    <row r="1003" spans="1:19" s="5" customFormat="1" ht="11.25" hidden="1">
      <c r="A1003" s="6" t="s">
        <v>687</v>
      </c>
      <c r="B1003" s="6" t="s">
        <v>688</v>
      </c>
      <c r="C1003" s="7">
        <v>45552.479942129627</v>
      </c>
      <c r="D1003" s="6" t="s">
        <v>2544</v>
      </c>
      <c r="E1003" s="6" t="s">
        <v>2610</v>
      </c>
      <c r="F1003" s="6" t="s">
        <v>2611</v>
      </c>
      <c r="G1003" s="6" t="s">
        <v>25</v>
      </c>
      <c r="H1003" s="6" t="s">
        <v>26</v>
      </c>
      <c r="I1003" s="6" t="s">
        <v>27</v>
      </c>
      <c r="J1003" s="6" t="s">
        <v>38</v>
      </c>
      <c r="K1003" s="6" t="s">
        <v>97</v>
      </c>
      <c r="L1003" s="6" t="s">
        <v>98</v>
      </c>
      <c r="M1003" s="8">
        <v>752.62</v>
      </c>
      <c r="N1003" s="8">
        <v>0</v>
      </c>
      <c r="O1003" s="8">
        <v>752.62</v>
      </c>
      <c r="P1003" s="8">
        <v>120.42</v>
      </c>
      <c r="Q1003" s="8">
        <v>873.04</v>
      </c>
      <c r="R1003" s="6" t="s">
        <v>33</v>
      </c>
      <c r="S1003" s="8">
        <v>0</v>
      </c>
    </row>
    <row r="1004" spans="1:19" s="5" customFormat="1" ht="11.25" hidden="1">
      <c r="A1004" s="6" t="s">
        <v>261</v>
      </c>
      <c r="B1004" s="6" t="s">
        <v>262</v>
      </c>
      <c r="C1004" s="7">
        <v>45552.480115740742</v>
      </c>
      <c r="D1004" s="6" t="s">
        <v>2544</v>
      </c>
      <c r="E1004" s="6" t="s">
        <v>2612</v>
      </c>
      <c r="F1004" s="6" t="s">
        <v>2613</v>
      </c>
      <c r="G1004" s="6" t="s">
        <v>25</v>
      </c>
      <c r="H1004" s="6" t="s">
        <v>26</v>
      </c>
      <c r="I1004" s="6" t="s">
        <v>27</v>
      </c>
      <c r="J1004" s="6" t="s">
        <v>28</v>
      </c>
      <c r="K1004" s="6" t="s">
        <v>97</v>
      </c>
      <c r="L1004" s="6" t="s">
        <v>98</v>
      </c>
      <c r="M1004" s="8">
        <v>5969.43</v>
      </c>
      <c r="N1004" s="8">
        <v>867.75</v>
      </c>
      <c r="O1004" s="8">
        <v>5101.68</v>
      </c>
      <c r="P1004" s="8">
        <v>816.27</v>
      </c>
      <c r="Q1004" s="8">
        <v>5917.95</v>
      </c>
      <c r="R1004" s="6" t="s">
        <v>33</v>
      </c>
      <c r="S1004" s="8">
        <v>0</v>
      </c>
    </row>
    <row r="1005" spans="1:19" s="5" customFormat="1" ht="11.25" hidden="1">
      <c r="A1005" s="6" t="s">
        <v>99</v>
      </c>
      <c r="B1005" s="6" t="s">
        <v>100</v>
      </c>
      <c r="C1005" s="7">
        <v>45552.422511574077</v>
      </c>
      <c r="D1005" s="6" t="s">
        <v>2544</v>
      </c>
      <c r="E1005" s="6" t="s">
        <v>2614</v>
      </c>
      <c r="F1005" s="6" t="s">
        <v>2615</v>
      </c>
      <c r="G1005" s="6" t="s">
        <v>25</v>
      </c>
      <c r="H1005" s="6" t="s">
        <v>26</v>
      </c>
      <c r="I1005" s="6" t="s">
        <v>27</v>
      </c>
      <c r="J1005" s="6" t="s">
        <v>103</v>
      </c>
      <c r="K1005" s="6" t="s">
        <v>97</v>
      </c>
      <c r="L1005" s="6" t="s">
        <v>98</v>
      </c>
      <c r="M1005" s="8">
        <v>772.71</v>
      </c>
      <c r="N1005" s="8">
        <v>77.27</v>
      </c>
      <c r="O1005" s="8">
        <v>695.44</v>
      </c>
      <c r="P1005" s="8">
        <v>111.27</v>
      </c>
      <c r="Q1005" s="8">
        <v>806.71</v>
      </c>
      <c r="R1005" s="6" t="s">
        <v>33</v>
      </c>
      <c r="S1005" s="8">
        <v>0</v>
      </c>
    </row>
    <row r="1006" spans="1:19" s="5" customFormat="1" ht="11.25" hidden="1">
      <c r="A1006" s="6" t="s">
        <v>2616</v>
      </c>
      <c r="B1006" s="6" t="s">
        <v>2617</v>
      </c>
      <c r="C1006" s="7">
        <v>45552.735092592593</v>
      </c>
      <c r="D1006" s="6" t="s">
        <v>2544</v>
      </c>
      <c r="E1006" s="6" t="s">
        <v>2618</v>
      </c>
      <c r="F1006" s="6" t="s">
        <v>2619</v>
      </c>
      <c r="G1006" s="6" t="s">
        <v>25</v>
      </c>
      <c r="H1006" s="6" t="s">
        <v>26</v>
      </c>
      <c r="I1006" s="6" t="s">
        <v>27</v>
      </c>
      <c r="J1006" s="6" t="s">
        <v>38</v>
      </c>
      <c r="K1006" s="6" t="s">
        <v>97</v>
      </c>
      <c r="L1006" s="6" t="s">
        <v>98</v>
      </c>
      <c r="M1006" s="8">
        <v>7992.72</v>
      </c>
      <c r="N1006" s="8">
        <v>939.13</v>
      </c>
      <c r="O1006" s="8">
        <v>7053.59</v>
      </c>
      <c r="P1006" s="8">
        <v>1128.57</v>
      </c>
      <c r="Q1006" s="8">
        <v>8182.16</v>
      </c>
      <c r="R1006" s="6" t="s">
        <v>33</v>
      </c>
      <c r="S1006" s="8">
        <v>0</v>
      </c>
    </row>
    <row r="1007" spans="1:19" s="5" customFormat="1" ht="11.25" hidden="1">
      <c r="A1007" s="6" t="s">
        <v>350</v>
      </c>
      <c r="B1007" s="6" t="s">
        <v>351</v>
      </c>
      <c r="C1007" s="7">
        <v>45552.440069444441</v>
      </c>
      <c r="D1007" s="6" t="s">
        <v>2544</v>
      </c>
      <c r="E1007" s="6" t="s">
        <v>2620</v>
      </c>
      <c r="F1007" s="6" t="s">
        <v>2621</v>
      </c>
      <c r="G1007" s="6" t="s">
        <v>25</v>
      </c>
      <c r="H1007" s="6" t="s">
        <v>26</v>
      </c>
      <c r="I1007" s="6" t="s">
        <v>27</v>
      </c>
      <c r="J1007" s="6" t="s">
        <v>28</v>
      </c>
      <c r="K1007" s="6" t="s">
        <v>97</v>
      </c>
      <c r="L1007" s="6" t="s">
        <v>98</v>
      </c>
      <c r="M1007" s="8">
        <v>4966.5600000000004</v>
      </c>
      <c r="N1007" s="8">
        <v>984.58</v>
      </c>
      <c r="O1007" s="8">
        <v>3981.9800000000005</v>
      </c>
      <c r="P1007" s="8">
        <v>637.12</v>
      </c>
      <c r="Q1007" s="8">
        <v>4619.1000000000004</v>
      </c>
      <c r="R1007" s="6" t="s">
        <v>31</v>
      </c>
      <c r="S1007" s="8">
        <v>0.01</v>
      </c>
    </row>
    <row r="1008" spans="1:19" s="5" customFormat="1" ht="11.25" hidden="1">
      <c r="A1008" s="6" t="s">
        <v>99</v>
      </c>
      <c r="B1008" s="6" t="s">
        <v>100</v>
      </c>
      <c r="C1008" s="7">
        <v>45552.423229166663</v>
      </c>
      <c r="D1008" s="6" t="s">
        <v>2544</v>
      </c>
      <c r="E1008" s="6" t="s">
        <v>2622</v>
      </c>
      <c r="F1008" s="6" t="s">
        <v>2623</v>
      </c>
      <c r="G1008" s="6" t="s">
        <v>25</v>
      </c>
      <c r="H1008" s="6" t="s">
        <v>26</v>
      </c>
      <c r="I1008" s="6" t="s">
        <v>27</v>
      </c>
      <c r="J1008" s="6" t="s">
        <v>103</v>
      </c>
      <c r="K1008" s="6" t="s">
        <v>104</v>
      </c>
      <c r="L1008" s="6" t="s">
        <v>98</v>
      </c>
      <c r="M1008" s="8">
        <v>2570.69</v>
      </c>
      <c r="N1008" s="8">
        <v>569.98</v>
      </c>
      <c r="O1008" s="8">
        <v>2000.71</v>
      </c>
      <c r="P1008" s="8">
        <v>320.11</v>
      </c>
      <c r="Q1008" s="8">
        <v>2320.8200000000002</v>
      </c>
      <c r="R1008" s="6" t="s">
        <v>33</v>
      </c>
      <c r="S1008" s="8">
        <v>0</v>
      </c>
    </row>
    <row r="1009" spans="1:19" s="5" customFormat="1" ht="11.25" hidden="1">
      <c r="A1009" s="6" t="s">
        <v>99</v>
      </c>
      <c r="B1009" s="6" t="s">
        <v>100</v>
      </c>
      <c r="C1009" s="7">
        <v>45552.423043981478</v>
      </c>
      <c r="D1009" s="6" t="s">
        <v>2544</v>
      </c>
      <c r="E1009" s="6" t="s">
        <v>2624</v>
      </c>
      <c r="F1009" s="6" t="s">
        <v>2625</v>
      </c>
      <c r="G1009" s="6" t="s">
        <v>25</v>
      </c>
      <c r="H1009" s="6" t="s">
        <v>26</v>
      </c>
      <c r="I1009" s="6" t="s">
        <v>27</v>
      </c>
      <c r="J1009" s="6" t="s">
        <v>103</v>
      </c>
      <c r="K1009" s="6" t="s">
        <v>104</v>
      </c>
      <c r="L1009" s="6" t="s">
        <v>98</v>
      </c>
      <c r="M1009" s="8">
        <v>2579.73</v>
      </c>
      <c r="N1009" s="8">
        <v>257.97000000000003</v>
      </c>
      <c r="O1009" s="8">
        <v>2321.7600000000002</v>
      </c>
      <c r="P1009" s="8">
        <v>371.48</v>
      </c>
      <c r="Q1009" s="8">
        <v>2693.24</v>
      </c>
      <c r="R1009" s="6" t="s">
        <v>33</v>
      </c>
      <c r="S1009" s="8">
        <v>0</v>
      </c>
    </row>
    <row r="1010" spans="1:19" s="5" customFormat="1" ht="11.25" hidden="1">
      <c r="A1010" s="6" t="s">
        <v>2626</v>
      </c>
      <c r="B1010" s="6" t="s">
        <v>2627</v>
      </c>
      <c r="C1010" s="7">
        <v>45552.702118055553</v>
      </c>
      <c r="D1010" s="6" t="s">
        <v>2544</v>
      </c>
      <c r="E1010" s="6" t="s">
        <v>2628</v>
      </c>
      <c r="F1010" s="6" t="s">
        <v>2629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6" t="s">
        <v>97</v>
      </c>
      <c r="L1010" s="6" t="s">
        <v>98</v>
      </c>
      <c r="M1010" s="8">
        <v>6748.65</v>
      </c>
      <c r="N1010" s="8">
        <v>591.38</v>
      </c>
      <c r="O1010" s="8">
        <v>6157.2699999999995</v>
      </c>
      <c r="P1010" s="8">
        <v>985.16</v>
      </c>
      <c r="Q1010" s="8">
        <v>7142.43</v>
      </c>
      <c r="R1010" s="6" t="s">
        <v>33</v>
      </c>
      <c r="S1010" s="8">
        <v>0</v>
      </c>
    </row>
    <row r="1011" spans="1:19" s="5" customFormat="1" ht="11.25" hidden="1">
      <c r="A1011" s="6" t="s">
        <v>213</v>
      </c>
      <c r="B1011" s="6" t="s">
        <v>214</v>
      </c>
      <c r="C1011" s="7">
        <v>45552.586886574078</v>
      </c>
      <c r="D1011" s="6" t="s">
        <v>2544</v>
      </c>
      <c r="E1011" s="6" t="s">
        <v>2630</v>
      </c>
      <c r="F1011" s="6" t="s">
        <v>2631</v>
      </c>
      <c r="G1011" s="6" t="s">
        <v>25</v>
      </c>
      <c r="H1011" s="6" t="s">
        <v>26</v>
      </c>
      <c r="I1011" s="6" t="s">
        <v>27</v>
      </c>
      <c r="J1011" s="6" t="s">
        <v>38</v>
      </c>
      <c r="K1011" s="6" t="s">
        <v>97</v>
      </c>
      <c r="L1011" s="6" t="s">
        <v>98</v>
      </c>
      <c r="M1011" s="8">
        <v>1419.46</v>
      </c>
      <c r="N1011" s="8">
        <v>212.92</v>
      </c>
      <c r="O1011" s="8">
        <v>1206.54</v>
      </c>
      <c r="P1011" s="8">
        <v>193.05</v>
      </c>
      <c r="Q1011" s="8">
        <v>1399.59</v>
      </c>
      <c r="R1011" s="6" t="s">
        <v>33</v>
      </c>
      <c r="S1011" s="8">
        <v>0</v>
      </c>
    </row>
    <row r="1012" spans="1:19" s="5" customFormat="1" ht="11.25" hidden="1">
      <c r="A1012" s="6" t="s">
        <v>474</v>
      </c>
      <c r="B1012" s="6" t="s">
        <v>475</v>
      </c>
      <c r="C1012" s="7">
        <v>45552.586712962962</v>
      </c>
      <c r="D1012" s="6" t="s">
        <v>2544</v>
      </c>
      <c r="E1012" s="6" t="s">
        <v>2632</v>
      </c>
      <c r="F1012" s="6" t="s">
        <v>2633</v>
      </c>
      <c r="G1012" s="6" t="s">
        <v>25</v>
      </c>
      <c r="H1012" s="6" t="s">
        <v>26</v>
      </c>
      <c r="I1012" s="6" t="s">
        <v>27</v>
      </c>
      <c r="J1012" s="6" t="s">
        <v>28</v>
      </c>
      <c r="K1012" s="6" t="s">
        <v>97</v>
      </c>
      <c r="L1012" s="6" t="s">
        <v>98</v>
      </c>
      <c r="M1012" s="8">
        <v>9758.2900000000009</v>
      </c>
      <c r="N1012" s="8">
        <v>1637.94</v>
      </c>
      <c r="O1012" s="8">
        <v>8120.35</v>
      </c>
      <c r="P1012" s="8">
        <v>1299.26</v>
      </c>
      <c r="Q1012" s="8">
        <v>9419.61</v>
      </c>
      <c r="R1012" s="6" t="s">
        <v>31</v>
      </c>
      <c r="S1012" s="8">
        <v>9419.61</v>
      </c>
    </row>
    <row r="1013" spans="1:19" s="5" customFormat="1" ht="11.25">
      <c r="A1013" s="6" t="s">
        <v>970</v>
      </c>
      <c r="B1013" s="6" t="s">
        <v>971</v>
      </c>
      <c r="C1013" s="7">
        <v>45552.636250000003</v>
      </c>
      <c r="D1013" s="6" t="s">
        <v>2544</v>
      </c>
      <c r="E1013" s="6" t="s">
        <v>2634</v>
      </c>
      <c r="F1013" s="6" t="s">
        <v>2635</v>
      </c>
      <c r="G1013" s="6" t="s">
        <v>25</v>
      </c>
      <c r="H1013" s="6" t="s">
        <v>26</v>
      </c>
      <c r="I1013" s="6" t="s">
        <v>27</v>
      </c>
      <c r="J1013" s="6" t="s">
        <v>28</v>
      </c>
      <c r="K1013" s="6" t="s">
        <v>29</v>
      </c>
      <c r="L1013" s="6" t="s">
        <v>30</v>
      </c>
      <c r="M1013" s="8">
        <v>10877.4</v>
      </c>
      <c r="N1013" s="8">
        <v>2719.35</v>
      </c>
      <c r="O1013" s="8">
        <v>8158.0499999999993</v>
      </c>
      <c r="P1013" s="8">
        <v>1305.29</v>
      </c>
      <c r="Q1013" s="8">
        <v>9463.34</v>
      </c>
      <c r="R1013" s="6" t="s">
        <v>31</v>
      </c>
      <c r="S1013" s="8">
        <v>9463.34</v>
      </c>
    </row>
    <row r="1014" spans="1:19" s="5" customFormat="1" ht="11.25" hidden="1">
      <c r="A1014" s="6" t="s">
        <v>1349</v>
      </c>
      <c r="B1014" s="6" t="s">
        <v>1350</v>
      </c>
      <c r="C1014" s="7">
        <v>45552.491539351853</v>
      </c>
      <c r="D1014" s="6" t="s">
        <v>2544</v>
      </c>
      <c r="E1014" s="6" t="s">
        <v>2636</v>
      </c>
      <c r="F1014" s="6" t="s">
        <v>2637</v>
      </c>
      <c r="G1014" s="6" t="s">
        <v>25</v>
      </c>
      <c r="H1014" s="6" t="s">
        <v>26</v>
      </c>
      <c r="I1014" s="6" t="s">
        <v>27</v>
      </c>
      <c r="J1014" s="6" t="s">
        <v>38</v>
      </c>
      <c r="K1014" s="6" t="s">
        <v>97</v>
      </c>
      <c r="L1014" s="6" t="s">
        <v>98</v>
      </c>
      <c r="M1014" s="8">
        <v>3577.42</v>
      </c>
      <c r="N1014" s="8">
        <v>564</v>
      </c>
      <c r="O1014" s="8">
        <v>3013.42</v>
      </c>
      <c r="P1014" s="8">
        <v>482.15</v>
      </c>
      <c r="Q1014" s="8">
        <v>3495.57</v>
      </c>
      <c r="R1014" s="6" t="s">
        <v>31</v>
      </c>
      <c r="S1014" s="8">
        <v>8.41</v>
      </c>
    </row>
    <row r="1015" spans="1:19" s="5" customFormat="1" ht="11.25" hidden="1">
      <c r="A1015" s="6" t="s">
        <v>976</v>
      </c>
      <c r="B1015" s="6" t="s">
        <v>977</v>
      </c>
      <c r="C1015" s="7">
        <v>45552.496469907404</v>
      </c>
      <c r="D1015" s="6" t="s">
        <v>2544</v>
      </c>
      <c r="E1015" s="6" t="s">
        <v>2638</v>
      </c>
      <c r="F1015" s="6" t="s">
        <v>2639</v>
      </c>
      <c r="G1015" s="6" t="s">
        <v>25</v>
      </c>
      <c r="H1015" s="6" t="s">
        <v>26</v>
      </c>
      <c r="I1015" s="6" t="s">
        <v>27</v>
      </c>
      <c r="J1015" s="6" t="s">
        <v>38</v>
      </c>
      <c r="K1015" s="6" t="s">
        <v>610</v>
      </c>
      <c r="L1015" s="6" t="s">
        <v>98</v>
      </c>
      <c r="M1015" s="8">
        <v>641.47</v>
      </c>
      <c r="N1015" s="8">
        <v>64.150000000000006</v>
      </c>
      <c r="O1015" s="8">
        <v>577.32000000000005</v>
      </c>
      <c r="P1015" s="8">
        <v>92.37</v>
      </c>
      <c r="Q1015" s="8">
        <v>669.69</v>
      </c>
      <c r="R1015" s="6" t="s">
        <v>31</v>
      </c>
      <c r="S1015" s="8">
        <v>669.69</v>
      </c>
    </row>
    <row r="1016" spans="1:19" s="5" customFormat="1" ht="11.25" hidden="1">
      <c r="A1016" s="6" t="s">
        <v>1810</v>
      </c>
      <c r="B1016" s="6" t="s">
        <v>1811</v>
      </c>
      <c r="C1016" s="7">
        <v>45552.699837962966</v>
      </c>
      <c r="D1016" s="6" t="s">
        <v>2544</v>
      </c>
      <c r="E1016" s="6" t="s">
        <v>2640</v>
      </c>
      <c r="F1016" s="6" t="s">
        <v>2641</v>
      </c>
      <c r="G1016" s="6" t="s">
        <v>25</v>
      </c>
      <c r="H1016" s="6" t="s">
        <v>26</v>
      </c>
      <c r="I1016" s="6" t="s">
        <v>27</v>
      </c>
      <c r="J1016" s="6" t="s">
        <v>28</v>
      </c>
      <c r="K1016" s="6" t="s">
        <v>97</v>
      </c>
      <c r="L1016" s="6" t="s">
        <v>98</v>
      </c>
      <c r="M1016" s="8">
        <v>1506.16</v>
      </c>
      <c r="N1016" s="8">
        <v>150.62</v>
      </c>
      <c r="O1016" s="8">
        <v>1355.54</v>
      </c>
      <c r="P1016" s="8">
        <v>216.89</v>
      </c>
      <c r="Q1016" s="8">
        <v>1572.43</v>
      </c>
      <c r="R1016" s="6" t="s">
        <v>31</v>
      </c>
      <c r="S1016" s="8">
        <v>1572.43</v>
      </c>
    </row>
    <row r="1017" spans="1:19" s="5" customFormat="1" ht="11.25" hidden="1">
      <c r="A1017" s="6" t="s">
        <v>2452</v>
      </c>
      <c r="B1017" s="6" t="s">
        <v>2453</v>
      </c>
      <c r="C1017" s="7">
        <v>45552.762638888889</v>
      </c>
      <c r="D1017" s="6" t="s">
        <v>2544</v>
      </c>
      <c r="E1017" s="6" t="s">
        <v>2642</v>
      </c>
      <c r="F1017" s="6" t="s">
        <v>2643</v>
      </c>
      <c r="G1017" s="6" t="s">
        <v>25</v>
      </c>
      <c r="H1017" s="6" t="s">
        <v>26</v>
      </c>
      <c r="I1017" s="6" t="s">
        <v>27</v>
      </c>
      <c r="J1017" s="6" t="s">
        <v>38</v>
      </c>
      <c r="K1017" s="6" t="s">
        <v>104</v>
      </c>
      <c r="L1017" s="6" t="s">
        <v>98</v>
      </c>
      <c r="M1017" s="8">
        <v>1846.12</v>
      </c>
      <c r="N1017" s="8">
        <v>184.61</v>
      </c>
      <c r="O1017" s="8">
        <v>1661.5099999999998</v>
      </c>
      <c r="P1017" s="8">
        <v>265.83999999999997</v>
      </c>
      <c r="Q1017" s="8">
        <v>1927.35</v>
      </c>
      <c r="R1017" s="6" t="s">
        <v>33</v>
      </c>
      <c r="S1017" s="8">
        <v>0</v>
      </c>
    </row>
    <row r="1018" spans="1:19" s="5" customFormat="1" ht="11.25" hidden="1">
      <c r="A1018" s="6" t="s">
        <v>374</v>
      </c>
      <c r="B1018" s="6" t="s">
        <v>375</v>
      </c>
      <c r="C1018" s="7">
        <v>45552.553530092591</v>
      </c>
      <c r="D1018" s="6" t="s">
        <v>2544</v>
      </c>
      <c r="E1018" s="6" t="s">
        <v>2644</v>
      </c>
      <c r="F1018" s="6" t="s">
        <v>2645</v>
      </c>
      <c r="G1018" s="6" t="s">
        <v>25</v>
      </c>
      <c r="H1018" s="6" t="s">
        <v>26</v>
      </c>
      <c r="I1018" s="6" t="s">
        <v>27</v>
      </c>
      <c r="J1018" s="6" t="s">
        <v>38</v>
      </c>
      <c r="K1018" s="6" t="s">
        <v>97</v>
      </c>
      <c r="L1018" s="6" t="s">
        <v>98</v>
      </c>
      <c r="M1018" s="8">
        <v>3437.15</v>
      </c>
      <c r="N1018" s="8">
        <v>630.70000000000005</v>
      </c>
      <c r="O1018" s="8">
        <v>2806.45</v>
      </c>
      <c r="P1018" s="8">
        <v>449.03</v>
      </c>
      <c r="Q1018" s="8">
        <v>3255.48</v>
      </c>
      <c r="R1018" s="6" t="s">
        <v>33</v>
      </c>
      <c r="S1018" s="8">
        <v>0</v>
      </c>
    </row>
    <row r="1019" spans="1:19" s="5" customFormat="1" ht="11.25" hidden="1">
      <c r="A1019" s="6" t="s">
        <v>976</v>
      </c>
      <c r="B1019" s="6" t="s">
        <v>977</v>
      </c>
      <c r="C1019" s="7">
        <v>45552.511377314811</v>
      </c>
      <c r="D1019" s="6" t="s">
        <v>2544</v>
      </c>
      <c r="E1019" s="6" t="s">
        <v>2646</v>
      </c>
      <c r="F1019" s="6" t="s">
        <v>2647</v>
      </c>
      <c r="G1019" s="6" t="s">
        <v>25</v>
      </c>
      <c r="H1019" s="6" t="s">
        <v>26</v>
      </c>
      <c r="I1019" s="6" t="s">
        <v>27</v>
      </c>
      <c r="J1019" s="6" t="s">
        <v>38</v>
      </c>
      <c r="K1019" s="6" t="s">
        <v>610</v>
      </c>
      <c r="L1019" s="6" t="s">
        <v>98</v>
      </c>
      <c r="M1019" s="8">
        <v>1160.26</v>
      </c>
      <c r="N1019" s="8">
        <v>116.03</v>
      </c>
      <c r="O1019" s="8">
        <v>1044.23</v>
      </c>
      <c r="P1019" s="8">
        <v>167.08</v>
      </c>
      <c r="Q1019" s="8">
        <v>1211.31</v>
      </c>
      <c r="R1019" s="6" t="s">
        <v>31</v>
      </c>
      <c r="S1019" s="8">
        <v>1211.31</v>
      </c>
    </row>
    <row r="1020" spans="1:19" s="5" customFormat="1" ht="11.25" hidden="1">
      <c r="A1020" s="6" t="s">
        <v>950</v>
      </c>
      <c r="B1020" s="6" t="s">
        <v>951</v>
      </c>
      <c r="C1020" s="7">
        <v>45552.591412037036</v>
      </c>
      <c r="D1020" s="6" t="s">
        <v>2544</v>
      </c>
      <c r="E1020" s="6" t="s">
        <v>2648</v>
      </c>
      <c r="F1020" s="6" t="s">
        <v>2649</v>
      </c>
      <c r="G1020" s="6" t="s">
        <v>25</v>
      </c>
      <c r="H1020" s="6" t="s">
        <v>26</v>
      </c>
      <c r="I1020" s="6" t="s">
        <v>27</v>
      </c>
      <c r="J1020" s="6" t="s">
        <v>28</v>
      </c>
      <c r="K1020" s="6" t="s">
        <v>97</v>
      </c>
      <c r="L1020" s="6" t="s">
        <v>98</v>
      </c>
      <c r="M1020" s="8">
        <v>320.7</v>
      </c>
      <c r="N1020" s="8">
        <v>48.11</v>
      </c>
      <c r="O1020" s="8">
        <v>272.58999999999997</v>
      </c>
      <c r="P1020" s="8">
        <v>43.62</v>
      </c>
      <c r="Q1020" s="8">
        <v>316.20999999999998</v>
      </c>
      <c r="R1020" s="6" t="s">
        <v>33</v>
      </c>
      <c r="S1020" s="8">
        <v>0</v>
      </c>
    </row>
    <row r="1021" spans="1:19" s="5" customFormat="1" ht="11.25">
      <c r="A1021" s="6" t="s">
        <v>288</v>
      </c>
      <c r="B1021" s="6" t="s">
        <v>289</v>
      </c>
      <c r="C1021" s="7">
        <v>45552.42396990741</v>
      </c>
      <c r="D1021" s="6" t="s">
        <v>2544</v>
      </c>
      <c r="E1021" s="6" t="s">
        <v>2650</v>
      </c>
      <c r="F1021" s="6" t="s">
        <v>2651</v>
      </c>
      <c r="G1021" s="6" t="s">
        <v>25</v>
      </c>
      <c r="H1021" s="6" t="s">
        <v>26</v>
      </c>
      <c r="I1021" s="6" t="s">
        <v>27</v>
      </c>
      <c r="J1021" s="6" t="s">
        <v>28</v>
      </c>
      <c r="K1021" s="6" t="s">
        <v>29</v>
      </c>
      <c r="L1021" s="6" t="s">
        <v>30</v>
      </c>
      <c r="M1021" s="8">
        <v>2399.38</v>
      </c>
      <c r="N1021" s="8">
        <v>479.88</v>
      </c>
      <c r="O1021" s="8">
        <v>1919.5</v>
      </c>
      <c r="P1021" s="8">
        <v>307.12</v>
      </c>
      <c r="Q1021" s="8">
        <v>2226.62</v>
      </c>
      <c r="R1021" s="6" t="s">
        <v>31</v>
      </c>
      <c r="S1021" s="8">
        <v>2226.62</v>
      </c>
    </row>
    <row r="1022" spans="1:19" s="5" customFormat="1" ht="11.25" hidden="1">
      <c r="A1022" s="6" t="s">
        <v>45</v>
      </c>
      <c r="B1022" s="6" t="s">
        <v>46</v>
      </c>
      <c r="C1022" s="7">
        <v>45552.496145833335</v>
      </c>
      <c r="D1022" s="6" t="s">
        <v>2544</v>
      </c>
      <c r="E1022" s="6" t="s">
        <v>2652</v>
      </c>
      <c r="F1022" s="6" t="s">
        <v>2653</v>
      </c>
      <c r="G1022" s="6" t="s">
        <v>25</v>
      </c>
      <c r="H1022" s="6" t="s">
        <v>26</v>
      </c>
      <c r="I1022" s="6" t="s">
        <v>27</v>
      </c>
      <c r="J1022" s="6" t="s">
        <v>28</v>
      </c>
      <c r="K1022" s="6" t="s">
        <v>97</v>
      </c>
      <c r="L1022" s="6" t="s">
        <v>98</v>
      </c>
      <c r="M1022" s="8">
        <v>12749.07</v>
      </c>
      <c r="N1022" s="8">
        <v>1529.89</v>
      </c>
      <c r="O1022" s="8">
        <v>11219.18</v>
      </c>
      <c r="P1022" s="8">
        <v>1795.07</v>
      </c>
      <c r="Q1022" s="8">
        <v>13014.25</v>
      </c>
      <c r="R1022" s="6" t="s">
        <v>33</v>
      </c>
      <c r="S1022" s="8">
        <v>0</v>
      </c>
    </row>
    <row r="1023" spans="1:19" s="5" customFormat="1" ht="11.25" hidden="1">
      <c r="A1023" s="6" t="s">
        <v>99</v>
      </c>
      <c r="B1023" s="6" t="s">
        <v>100</v>
      </c>
      <c r="C1023" s="7">
        <v>45552.573807870373</v>
      </c>
      <c r="D1023" s="6" t="s">
        <v>2544</v>
      </c>
      <c r="E1023" s="6" t="s">
        <v>2654</v>
      </c>
      <c r="F1023" s="6" t="s">
        <v>2655</v>
      </c>
      <c r="G1023" s="6" t="s">
        <v>25</v>
      </c>
      <c r="H1023" s="6" t="s">
        <v>26</v>
      </c>
      <c r="I1023" s="6" t="s">
        <v>27</v>
      </c>
      <c r="J1023" s="6" t="s">
        <v>103</v>
      </c>
      <c r="K1023" s="6" t="s">
        <v>104</v>
      </c>
      <c r="L1023" s="6" t="s">
        <v>98</v>
      </c>
      <c r="M1023" s="8">
        <v>4250.72</v>
      </c>
      <c r="N1023" s="8">
        <v>425.07</v>
      </c>
      <c r="O1023" s="8">
        <v>3825.65</v>
      </c>
      <c r="P1023" s="8">
        <v>612.1</v>
      </c>
      <c r="Q1023" s="8">
        <v>4437.75</v>
      </c>
      <c r="R1023" s="6" t="s">
        <v>33</v>
      </c>
      <c r="S1023" s="8">
        <v>0</v>
      </c>
    </row>
    <row r="1024" spans="1:19" s="5" customFormat="1" ht="11.25" hidden="1">
      <c r="A1024" s="6" t="s">
        <v>1626</v>
      </c>
      <c r="B1024" s="6" t="s">
        <v>1627</v>
      </c>
      <c r="C1024" s="7">
        <v>45552.751956018517</v>
      </c>
      <c r="D1024" s="6" t="s">
        <v>2544</v>
      </c>
      <c r="E1024" s="6" t="s">
        <v>2656</v>
      </c>
      <c r="F1024" s="6" t="s">
        <v>2657</v>
      </c>
      <c r="G1024" s="6" t="s">
        <v>25</v>
      </c>
      <c r="H1024" s="6" t="s">
        <v>26</v>
      </c>
      <c r="I1024" s="6" t="s">
        <v>27</v>
      </c>
      <c r="J1024" s="6" t="s">
        <v>38</v>
      </c>
      <c r="K1024" s="6" t="s">
        <v>97</v>
      </c>
      <c r="L1024" s="6" t="s">
        <v>98</v>
      </c>
      <c r="M1024" s="8">
        <v>11640.12</v>
      </c>
      <c r="N1024" s="8">
        <v>2444.83</v>
      </c>
      <c r="O1024" s="8">
        <v>9195.2900000000009</v>
      </c>
      <c r="P1024" s="8">
        <v>1471.25</v>
      </c>
      <c r="Q1024" s="8">
        <v>10666.54</v>
      </c>
      <c r="R1024" s="6" t="s">
        <v>31</v>
      </c>
      <c r="S1024" s="8">
        <v>0.01</v>
      </c>
    </row>
    <row r="1025" spans="1:19" s="5" customFormat="1" ht="11.25" hidden="1">
      <c r="A1025" s="6" t="s">
        <v>2295</v>
      </c>
      <c r="B1025" s="6" t="s">
        <v>2296</v>
      </c>
      <c r="C1025" s="7">
        <v>45552.708321759259</v>
      </c>
      <c r="D1025" s="6" t="s">
        <v>2544</v>
      </c>
      <c r="E1025" s="6" t="s">
        <v>2658</v>
      </c>
      <c r="F1025" s="6" t="s">
        <v>2659</v>
      </c>
      <c r="G1025" s="6" t="s">
        <v>25</v>
      </c>
      <c r="H1025" s="6" t="s">
        <v>26</v>
      </c>
      <c r="I1025" s="6" t="s">
        <v>27</v>
      </c>
      <c r="J1025" s="6" t="s">
        <v>28</v>
      </c>
      <c r="K1025" s="6" t="s">
        <v>97</v>
      </c>
      <c r="L1025" s="6" t="s">
        <v>98</v>
      </c>
      <c r="M1025" s="8">
        <v>249.75</v>
      </c>
      <c r="N1025" s="8">
        <v>19.98</v>
      </c>
      <c r="O1025" s="8">
        <v>229.77</v>
      </c>
      <c r="P1025" s="8">
        <v>36.76</v>
      </c>
      <c r="Q1025" s="8">
        <v>266.52999999999997</v>
      </c>
      <c r="R1025" s="6" t="s">
        <v>33</v>
      </c>
      <c r="S1025" s="8">
        <v>0</v>
      </c>
    </row>
    <row r="1026" spans="1:19" s="5" customFormat="1" ht="11.25" hidden="1">
      <c r="A1026" s="6" t="s">
        <v>99</v>
      </c>
      <c r="B1026" s="6" t="s">
        <v>100</v>
      </c>
      <c r="C1026" s="7">
        <v>45552.610798611109</v>
      </c>
      <c r="D1026" s="6" t="s">
        <v>2544</v>
      </c>
      <c r="E1026" s="6" t="s">
        <v>2660</v>
      </c>
      <c r="F1026" s="6" t="s">
        <v>2661</v>
      </c>
      <c r="G1026" s="6" t="s">
        <v>25</v>
      </c>
      <c r="H1026" s="6" t="s">
        <v>26</v>
      </c>
      <c r="I1026" s="6" t="s">
        <v>27</v>
      </c>
      <c r="J1026" s="6" t="s">
        <v>103</v>
      </c>
      <c r="K1026" s="6" t="s">
        <v>97</v>
      </c>
      <c r="L1026" s="6" t="s">
        <v>98</v>
      </c>
      <c r="M1026" s="8">
        <v>3299.51</v>
      </c>
      <c r="N1026" s="8">
        <v>395.94</v>
      </c>
      <c r="O1026" s="8">
        <v>2903.57</v>
      </c>
      <c r="P1026" s="8">
        <v>464.57</v>
      </c>
      <c r="Q1026" s="8">
        <v>3368.14</v>
      </c>
      <c r="R1026" s="6" t="s">
        <v>33</v>
      </c>
      <c r="S1026" s="8">
        <v>0</v>
      </c>
    </row>
    <row r="1027" spans="1:19" s="5" customFormat="1" ht="11.25">
      <c r="A1027" s="6" t="s">
        <v>970</v>
      </c>
      <c r="B1027" s="6" t="s">
        <v>971</v>
      </c>
      <c r="C1027" s="7">
        <v>45552.636423611111</v>
      </c>
      <c r="D1027" s="6" t="s">
        <v>2544</v>
      </c>
      <c r="E1027" s="6" t="s">
        <v>2662</v>
      </c>
      <c r="F1027" s="6" t="s">
        <v>2663</v>
      </c>
      <c r="G1027" s="6" t="s">
        <v>25</v>
      </c>
      <c r="H1027" s="6" t="s">
        <v>26</v>
      </c>
      <c r="I1027" s="6" t="s">
        <v>27</v>
      </c>
      <c r="J1027" s="6" t="s">
        <v>28</v>
      </c>
      <c r="K1027" s="6" t="s">
        <v>29</v>
      </c>
      <c r="L1027" s="6" t="s">
        <v>30</v>
      </c>
      <c r="M1027" s="8">
        <v>3215.1</v>
      </c>
      <c r="N1027" s="8">
        <v>578.72</v>
      </c>
      <c r="O1027" s="8">
        <v>2636.38</v>
      </c>
      <c r="P1027" s="8">
        <v>421.82</v>
      </c>
      <c r="Q1027" s="8">
        <v>3058.2</v>
      </c>
      <c r="R1027" s="6" t="s">
        <v>33</v>
      </c>
      <c r="S1027" s="8">
        <v>0</v>
      </c>
    </row>
    <row r="1028" spans="1:19" s="5" customFormat="1" ht="11.25" hidden="1">
      <c r="A1028" s="6" t="s">
        <v>99</v>
      </c>
      <c r="B1028" s="6" t="s">
        <v>100</v>
      </c>
      <c r="C1028" s="7">
        <v>45552.51153935185</v>
      </c>
      <c r="D1028" s="6" t="s">
        <v>2544</v>
      </c>
      <c r="E1028" s="6" t="s">
        <v>2664</v>
      </c>
      <c r="F1028" s="6" t="s">
        <v>2665</v>
      </c>
      <c r="G1028" s="6" t="s">
        <v>25</v>
      </c>
      <c r="H1028" s="6" t="s">
        <v>26</v>
      </c>
      <c r="I1028" s="6" t="s">
        <v>27</v>
      </c>
      <c r="J1028" s="6" t="s">
        <v>103</v>
      </c>
      <c r="K1028" s="6" t="s">
        <v>97</v>
      </c>
      <c r="L1028" s="6" t="s">
        <v>98</v>
      </c>
      <c r="M1028" s="8">
        <v>9267.69</v>
      </c>
      <c r="N1028" s="8">
        <v>1287.03</v>
      </c>
      <c r="O1028" s="8">
        <v>7980.6600000000008</v>
      </c>
      <c r="P1028" s="8">
        <v>1276.9100000000001</v>
      </c>
      <c r="Q1028" s="8">
        <v>9257.57</v>
      </c>
      <c r="R1028" s="6" t="s">
        <v>33</v>
      </c>
      <c r="S1028" s="8">
        <v>0</v>
      </c>
    </row>
    <row r="1029" spans="1:19" s="5" customFormat="1" ht="11.25" hidden="1">
      <c r="A1029" s="6" t="s">
        <v>976</v>
      </c>
      <c r="B1029" s="6" t="s">
        <v>977</v>
      </c>
      <c r="C1029" s="7">
        <v>45552.496666666666</v>
      </c>
      <c r="D1029" s="6" t="s">
        <v>2544</v>
      </c>
      <c r="E1029" s="6" t="s">
        <v>2666</v>
      </c>
      <c r="F1029" s="6" t="s">
        <v>2667</v>
      </c>
      <c r="G1029" s="6" t="s">
        <v>25</v>
      </c>
      <c r="H1029" s="6" t="s">
        <v>26</v>
      </c>
      <c r="I1029" s="6" t="s">
        <v>27</v>
      </c>
      <c r="J1029" s="6" t="s">
        <v>38</v>
      </c>
      <c r="K1029" s="6" t="s">
        <v>610</v>
      </c>
      <c r="L1029" s="6" t="s">
        <v>98</v>
      </c>
      <c r="M1029" s="8">
        <v>1312.26</v>
      </c>
      <c r="N1029" s="8">
        <v>131.22999999999999</v>
      </c>
      <c r="O1029" s="8">
        <v>1181.03</v>
      </c>
      <c r="P1029" s="8">
        <v>188.96</v>
      </c>
      <c r="Q1029" s="8">
        <v>1369.99</v>
      </c>
      <c r="R1029" s="6" t="s">
        <v>31</v>
      </c>
      <c r="S1029" s="8">
        <v>1369.99</v>
      </c>
    </row>
    <row r="1030" spans="1:19" s="5" customFormat="1" ht="11.25" hidden="1">
      <c r="A1030" s="6" t="s">
        <v>399</v>
      </c>
      <c r="B1030" s="6" t="s">
        <v>400</v>
      </c>
      <c r="C1030" s="7">
        <v>45552.464594907404</v>
      </c>
      <c r="D1030" s="6" t="s">
        <v>2544</v>
      </c>
      <c r="E1030" s="6" t="s">
        <v>2668</v>
      </c>
      <c r="F1030" s="6" t="s">
        <v>2669</v>
      </c>
      <c r="G1030" s="6" t="s">
        <v>25</v>
      </c>
      <c r="H1030" s="6" t="s">
        <v>26</v>
      </c>
      <c r="I1030" s="6" t="s">
        <v>27</v>
      </c>
      <c r="J1030" s="6" t="s">
        <v>38</v>
      </c>
      <c r="K1030" s="6" t="s">
        <v>97</v>
      </c>
      <c r="L1030" s="6" t="s">
        <v>98</v>
      </c>
      <c r="M1030" s="8">
        <v>8738.0300000000007</v>
      </c>
      <c r="N1030" s="8">
        <v>2183.8000000000002</v>
      </c>
      <c r="O1030" s="8">
        <v>6554.2300000000005</v>
      </c>
      <c r="P1030" s="8">
        <v>1048.68</v>
      </c>
      <c r="Q1030" s="8">
        <v>7602.91</v>
      </c>
      <c r="R1030" s="6" t="s">
        <v>33</v>
      </c>
      <c r="S1030" s="8">
        <v>0</v>
      </c>
    </row>
    <row r="1031" spans="1:19" s="5" customFormat="1" ht="11.25" hidden="1">
      <c r="A1031" s="6" t="s">
        <v>2670</v>
      </c>
      <c r="B1031" s="6" t="s">
        <v>2671</v>
      </c>
      <c r="C1031" s="7">
        <v>45552.422696759262</v>
      </c>
      <c r="D1031" s="6" t="s">
        <v>2544</v>
      </c>
      <c r="E1031" s="6" t="s">
        <v>2672</v>
      </c>
      <c r="F1031" s="6" t="s">
        <v>2673</v>
      </c>
      <c r="G1031" s="6" t="s">
        <v>25</v>
      </c>
      <c r="H1031" s="6" t="s">
        <v>26</v>
      </c>
      <c r="I1031" s="6" t="s">
        <v>27</v>
      </c>
      <c r="J1031" s="6" t="s">
        <v>38</v>
      </c>
      <c r="K1031" s="6" t="s">
        <v>104</v>
      </c>
      <c r="L1031" s="6" t="s">
        <v>98</v>
      </c>
      <c r="M1031" s="8">
        <v>282.82</v>
      </c>
      <c r="N1031" s="8">
        <v>0</v>
      </c>
      <c r="O1031" s="8">
        <v>282.82</v>
      </c>
      <c r="P1031" s="8">
        <v>45.25</v>
      </c>
      <c r="Q1031" s="8">
        <v>328.07</v>
      </c>
      <c r="R1031" s="6" t="s">
        <v>33</v>
      </c>
      <c r="S1031" s="8">
        <v>0</v>
      </c>
    </row>
    <row r="1032" spans="1:19" s="5" customFormat="1" ht="11.25" hidden="1">
      <c r="A1032" s="6" t="s">
        <v>350</v>
      </c>
      <c r="B1032" s="6" t="s">
        <v>351</v>
      </c>
      <c r="C1032" s="7">
        <v>45552.752129629633</v>
      </c>
      <c r="D1032" s="6" t="s">
        <v>2544</v>
      </c>
      <c r="E1032" s="6" t="s">
        <v>2674</v>
      </c>
      <c r="F1032" s="6" t="s">
        <v>2675</v>
      </c>
      <c r="G1032" s="6" t="s">
        <v>25</v>
      </c>
      <c r="H1032" s="6" t="s">
        <v>26</v>
      </c>
      <c r="I1032" s="6" t="s">
        <v>27</v>
      </c>
      <c r="J1032" s="6" t="s">
        <v>28</v>
      </c>
      <c r="K1032" s="6" t="s">
        <v>97</v>
      </c>
      <c r="L1032" s="6" t="s">
        <v>98</v>
      </c>
      <c r="M1032" s="8">
        <v>1598.64</v>
      </c>
      <c r="N1032" s="8">
        <v>159.86000000000001</v>
      </c>
      <c r="O1032" s="8">
        <v>1438.7800000000002</v>
      </c>
      <c r="P1032" s="8">
        <v>230.2</v>
      </c>
      <c r="Q1032" s="8">
        <v>1668.98</v>
      </c>
      <c r="R1032" s="6" t="s">
        <v>33</v>
      </c>
      <c r="S1032" s="8">
        <v>0</v>
      </c>
    </row>
    <row r="1033" spans="1:19" s="5" customFormat="1" ht="11.25" hidden="1">
      <c r="A1033" s="6" t="s">
        <v>663</v>
      </c>
      <c r="B1033" s="6" t="s">
        <v>664</v>
      </c>
      <c r="C1033" s="7">
        <v>45552.424131944441</v>
      </c>
      <c r="D1033" s="6" t="s">
        <v>2544</v>
      </c>
      <c r="E1033" s="6" t="s">
        <v>2676</v>
      </c>
      <c r="F1033" s="6" t="s">
        <v>2677</v>
      </c>
      <c r="G1033" s="6" t="s">
        <v>25</v>
      </c>
      <c r="H1033" s="6" t="s">
        <v>26</v>
      </c>
      <c r="I1033" s="6" t="s">
        <v>27</v>
      </c>
      <c r="J1033" s="6" t="s">
        <v>38</v>
      </c>
      <c r="K1033" s="6" t="s">
        <v>97</v>
      </c>
      <c r="L1033" s="6" t="s">
        <v>98</v>
      </c>
      <c r="M1033" s="8">
        <v>5536.79</v>
      </c>
      <c r="N1033" s="8">
        <v>830.52</v>
      </c>
      <c r="O1033" s="8">
        <v>4706.2700000000004</v>
      </c>
      <c r="P1033" s="8">
        <v>753</v>
      </c>
      <c r="Q1033" s="8">
        <v>5459.27</v>
      </c>
      <c r="R1033" s="6" t="s">
        <v>33</v>
      </c>
      <c r="S1033" s="8">
        <v>0</v>
      </c>
    </row>
    <row r="1034" spans="1:19" s="5" customFormat="1" ht="11.25" hidden="1">
      <c r="A1034" s="6" t="s">
        <v>663</v>
      </c>
      <c r="B1034" s="6" t="s">
        <v>664</v>
      </c>
      <c r="C1034" s="7">
        <v>45552.587048611109</v>
      </c>
      <c r="D1034" s="6" t="s">
        <v>2544</v>
      </c>
      <c r="E1034" s="6" t="s">
        <v>2678</v>
      </c>
      <c r="F1034" s="6" t="s">
        <v>2679</v>
      </c>
      <c r="G1034" s="6" t="s">
        <v>25</v>
      </c>
      <c r="H1034" s="6" t="s">
        <v>26</v>
      </c>
      <c r="I1034" s="6" t="s">
        <v>27</v>
      </c>
      <c r="J1034" s="6" t="s">
        <v>38</v>
      </c>
      <c r="K1034" s="6" t="s">
        <v>97</v>
      </c>
      <c r="L1034" s="6" t="s">
        <v>98</v>
      </c>
      <c r="M1034" s="8">
        <v>5951.81</v>
      </c>
      <c r="N1034" s="8">
        <v>892.77</v>
      </c>
      <c r="O1034" s="8">
        <v>5059.0400000000009</v>
      </c>
      <c r="P1034" s="8">
        <v>809.45</v>
      </c>
      <c r="Q1034" s="8">
        <v>5868.49</v>
      </c>
      <c r="R1034" s="6" t="s">
        <v>31</v>
      </c>
      <c r="S1034" s="8">
        <v>0.01</v>
      </c>
    </row>
    <row r="1035" spans="1:19" s="5" customFormat="1" ht="11.25" hidden="1">
      <c r="A1035" s="6" t="s">
        <v>99</v>
      </c>
      <c r="B1035" s="6" t="s">
        <v>100</v>
      </c>
      <c r="C1035" s="7">
        <v>45552.591249999998</v>
      </c>
      <c r="D1035" s="6" t="s">
        <v>2544</v>
      </c>
      <c r="E1035" s="6" t="s">
        <v>2680</v>
      </c>
      <c r="F1035" s="6" t="s">
        <v>2681</v>
      </c>
      <c r="G1035" s="6" t="s">
        <v>25</v>
      </c>
      <c r="H1035" s="6" t="s">
        <v>26</v>
      </c>
      <c r="I1035" s="6" t="s">
        <v>27</v>
      </c>
      <c r="J1035" s="6" t="s">
        <v>103</v>
      </c>
      <c r="K1035" s="6" t="s">
        <v>97</v>
      </c>
      <c r="L1035" s="6" t="s">
        <v>98</v>
      </c>
      <c r="M1035" s="8">
        <v>1846.83</v>
      </c>
      <c r="N1035" s="8">
        <v>195.4</v>
      </c>
      <c r="O1035" s="8">
        <v>1651.4299999999998</v>
      </c>
      <c r="P1035" s="8">
        <v>264.23</v>
      </c>
      <c r="Q1035" s="8">
        <v>1915.66</v>
      </c>
      <c r="R1035" s="6" t="s">
        <v>33</v>
      </c>
      <c r="S1035" s="8">
        <v>0</v>
      </c>
    </row>
    <row r="1036" spans="1:19" s="5" customFormat="1" ht="11.25" hidden="1">
      <c r="A1036" s="6" t="s">
        <v>1423</v>
      </c>
      <c r="B1036" s="6" t="s">
        <v>1424</v>
      </c>
      <c r="C1036" s="7">
        <v>45552.735266203701</v>
      </c>
      <c r="D1036" s="6" t="s">
        <v>2544</v>
      </c>
      <c r="E1036" s="6" t="s">
        <v>2682</v>
      </c>
      <c r="F1036" s="6" t="s">
        <v>2683</v>
      </c>
      <c r="G1036" s="6" t="s">
        <v>25</v>
      </c>
      <c r="H1036" s="6" t="s">
        <v>26</v>
      </c>
      <c r="I1036" s="6" t="s">
        <v>27</v>
      </c>
      <c r="J1036" s="6" t="s">
        <v>38</v>
      </c>
      <c r="K1036" s="6" t="s">
        <v>97</v>
      </c>
      <c r="L1036" s="6" t="s">
        <v>98</v>
      </c>
      <c r="M1036" s="8">
        <v>9553.57</v>
      </c>
      <c r="N1036" s="8">
        <v>1205.0899999999999</v>
      </c>
      <c r="O1036" s="8">
        <v>8348.48</v>
      </c>
      <c r="P1036" s="8">
        <v>1335.76</v>
      </c>
      <c r="Q1036" s="8">
        <v>9684.24</v>
      </c>
      <c r="R1036" s="6" t="s">
        <v>33</v>
      </c>
      <c r="S1036" s="8">
        <v>0</v>
      </c>
    </row>
    <row r="1037" spans="1:19" s="5" customFormat="1" ht="11.25">
      <c r="A1037" s="6" t="s">
        <v>99</v>
      </c>
      <c r="B1037" s="6" t="s">
        <v>100</v>
      </c>
      <c r="C1037" s="7">
        <v>45552.752314814818</v>
      </c>
      <c r="D1037" s="6" t="s">
        <v>2544</v>
      </c>
      <c r="E1037" s="6" t="s">
        <v>2684</v>
      </c>
      <c r="F1037" s="6" t="s">
        <v>2685</v>
      </c>
      <c r="G1037" s="6" t="s">
        <v>25</v>
      </c>
      <c r="H1037" s="6" t="s">
        <v>26</v>
      </c>
      <c r="I1037" s="6" t="s">
        <v>27</v>
      </c>
      <c r="J1037" s="6" t="s">
        <v>103</v>
      </c>
      <c r="K1037" s="6" t="s">
        <v>29</v>
      </c>
      <c r="L1037" s="6" t="s">
        <v>30</v>
      </c>
      <c r="M1037" s="8">
        <v>297.89999999999998</v>
      </c>
      <c r="N1037" s="8">
        <v>29.79</v>
      </c>
      <c r="O1037" s="8">
        <v>268.10999999999996</v>
      </c>
      <c r="P1037" s="8">
        <v>42.9</v>
      </c>
      <c r="Q1037" s="8">
        <v>311.01</v>
      </c>
      <c r="R1037" s="6" t="s">
        <v>31</v>
      </c>
      <c r="S1037" s="8">
        <v>70.010000000000005</v>
      </c>
    </row>
    <row r="1038" spans="1:19" s="5" customFormat="1" ht="11.25" hidden="1">
      <c r="A1038" s="6" t="s">
        <v>474</v>
      </c>
      <c r="B1038" s="6" t="s">
        <v>475</v>
      </c>
      <c r="C1038" s="7">
        <v>45552.743819444448</v>
      </c>
      <c r="D1038" s="6" t="s">
        <v>2544</v>
      </c>
      <c r="E1038" s="6" t="s">
        <v>2686</v>
      </c>
      <c r="F1038" s="6" t="s">
        <v>2687</v>
      </c>
      <c r="G1038" s="6" t="s">
        <v>25</v>
      </c>
      <c r="H1038" s="6" t="s">
        <v>26</v>
      </c>
      <c r="I1038" s="6" t="s">
        <v>27</v>
      </c>
      <c r="J1038" s="6" t="s">
        <v>28</v>
      </c>
      <c r="K1038" s="6" t="s">
        <v>97</v>
      </c>
      <c r="L1038" s="6" t="s">
        <v>98</v>
      </c>
      <c r="M1038" s="8">
        <v>5001</v>
      </c>
      <c r="N1038" s="8">
        <v>1000.2</v>
      </c>
      <c r="O1038" s="8">
        <v>4000.8</v>
      </c>
      <c r="P1038" s="8">
        <v>640.13</v>
      </c>
      <c r="Q1038" s="8">
        <v>4640.93</v>
      </c>
      <c r="R1038" s="6" t="s">
        <v>33</v>
      </c>
      <c r="S1038" s="8">
        <v>0</v>
      </c>
    </row>
    <row r="1039" spans="1:19" s="5" customFormat="1" ht="11.25" hidden="1">
      <c r="A1039" s="6" t="s">
        <v>99</v>
      </c>
      <c r="B1039" s="6" t="s">
        <v>100</v>
      </c>
      <c r="C1039" s="7">
        <v>45552.734895833331</v>
      </c>
      <c r="D1039" s="6" t="s">
        <v>2544</v>
      </c>
      <c r="E1039" s="6" t="s">
        <v>2688</v>
      </c>
      <c r="F1039" s="6" t="s">
        <v>2689</v>
      </c>
      <c r="G1039" s="6" t="s">
        <v>25</v>
      </c>
      <c r="H1039" s="6" t="s">
        <v>26</v>
      </c>
      <c r="I1039" s="6" t="s">
        <v>27</v>
      </c>
      <c r="J1039" s="6" t="s">
        <v>103</v>
      </c>
      <c r="K1039" s="6" t="s">
        <v>97</v>
      </c>
      <c r="L1039" s="6" t="s">
        <v>98</v>
      </c>
      <c r="M1039" s="8">
        <v>6805.67</v>
      </c>
      <c r="N1039" s="8">
        <v>816.28</v>
      </c>
      <c r="O1039" s="8">
        <v>5989.39</v>
      </c>
      <c r="P1039" s="8">
        <v>958.3</v>
      </c>
      <c r="Q1039" s="8">
        <v>6947.69</v>
      </c>
      <c r="R1039" s="6" t="s">
        <v>33</v>
      </c>
      <c r="S1039" s="8">
        <v>0</v>
      </c>
    </row>
    <row r="1040" spans="1:19" s="5" customFormat="1" ht="11.25" hidden="1">
      <c r="A1040" s="6" t="s">
        <v>213</v>
      </c>
      <c r="B1040" s="6" t="s">
        <v>214</v>
      </c>
      <c r="C1040" s="7">
        <v>45552.702291666668</v>
      </c>
      <c r="D1040" s="6" t="s">
        <v>2544</v>
      </c>
      <c r="E1040" s="6" t="s">
        <v>2690</v>
      </c>
      <c r="F1040" s="6" t="s">
        <v>2691</v>
      </c>
      <c r="G1040" s="6" t="s">
        <v>25</v>
      </c>
      <c r="H1040" s="6" t="s">
        <v>26</v>
      </c>
      <c r="I1040" s="6" t="s">
        <v>27</v>
      </c>
      <c r="J1040" s="6" t="s">
        <v>38</v>
      </c>
      <c r="K1040" s="6" t="s">
        <v>97</v>
      </c>
      <c r="L1040" s="6" t="s">
        <v>98</v>
      </c>
      <c r="M1040" s="8">
        <v>15273.82</v>
      </c>
      <c r="N1040" s="8">
        <v>3054.76</v>
      </c>
      <c r="O1040" s="8">
        <v>12219.06</v>
      </c>
      <c r="P1040" s="8">
        <v>1955.05</v>
      </c>
      <c r="Q1040" s="8">
        <v>14174.11</v>
      </c>
      <c r="R1040" s="6" t="s">
        <v>33</v>
      </c>
      <c r="S1040" s="8">
        <v>0</v>
      </c>
    </row>
    <row r="1041" spans="1:19" s="5" customFormat="1" ht="11.25" hidden="1">
      <c r="A1041" s="6" t="s">
        <v>950</v>
      </c>
      <c r="B1041" s="6" t="s">
        <v>951</v>
      </c>
      <c r="C1041" s="7">
        <v>45552.552916666667</v>
      </c>
      <c r="D1041" s="6" t="s">
        <v>2544</v>
      </c>
      <c r="E1041" s="6" t="s">
        <v>2692</v>
      </c>
      <c r="F1041" s="6" t="s">
        <v>2693</v>
      </c>
      <c r="G1041" s="6" t="s">
        <v>25</v>
      </c>
      <c r="H1041" s="6" t="s">
        <v>26</v>
      </c>
      <c r="I1041" s="6" t="s">
        <v>27</v>
      </c>
      <c r="J1041" s="6" t="s">
        <v>28</v>
      </c>
      <c r="K1041" s="6" t="s">
        <v>97</v>
      </c>
      <c r="L1041" s="6" t="s">
        <v>98</v>
      </c>
      <c r="M1041" s="8">
        <v>2972.13</v>
      </c>
      <c r="N1041" s="8">
        <v>445.82</v>
      </c>
      <c r="O1041" s="8">
        <v>2526.31</v>
      </c>
      <c r="P1041" s="8">
        <v>404.21</v>
      </c>
      <c r="Q1041" s="8">
        <v>2930.52</v>
      </c>
      <c r="R1041" s="6" t="s">
        <v>33</v>
      </c>
      <c r="S1041" s="8">
        <v>0</v>
      </c>
    </row>
    <row r="1042" spans="1:19" s="5" customFormat="1" ht="11.25" hidden="1">
      <c r="A1042" s="6" t="s">
        <v>91</v>
      </c>
      <c r="B1042" s="6" t="s">
        <v>92</v>
      </c>
      <c r="C1042" s="7">
        <v>45552.744155092594</v>
      </c>
      <c r="D1042" s="6" t="s">
        <v>2544</v>
      </c>
      <c r="E1042" s="6" t="s">
        <v>2694</v>
      </c>
      <c r="F1042" s="6" t="s">
        <v>2695</v>
      </c>
      <c r="G1042" s="6" t="s">
        <v>25</v>
      </c>
      <c r="H1042" s="6" t="s">
        <v>26</v>
      </c>
      <c r="I1042" s="6" t="s">
        <v>27</v>
      </c>
      <c r="J1042" s="6" t="s">
        <v>28</v>
      </c>
      <c r="K1042" s="6" t="s">
        <v>97</v>
      </c>
      <c r="L1042" s="6" t="s">
        <v>98</v>
      </c>
      <c r="M1042" s="8">
        <v>2114.23</v>
      </c>
      <c r="N1042" s="8">
        <v>274.85000000000002</v>
      </c>
      <c r="O1042" s="8">
        <v>1839.38</v>
      </c>
      <c r="P1042" s="8">
        <v>294.3</v>
      </c>
      <c r="Q1042" s="8">
        <v>2133.6799999999998</v>
      </c>
      <c r="R1042" s="6" t="s">
        <v>33</v>
      </c>
      <c r="S1042" s="8">
        <v>0</v>
      </c>
    </row>
    <row r="1043" spans="1:19" s="5" customFormat="1" ht="11.25" hidden="1">
      <c r="A1043" s="6" t="s">
        <v>99</v>
      </c>
      <c r="B1043" s="6" t="s">
        <v>100</v>
      </c>
      <c r="C1043" s="7">
        <v>45552.464085648149</v>
      </c>
      <c r="D1043" s="6" t="s">
        <v>2544</v>
      </c>
      <c r="E1043" s="6" t="s">
        <v>2696</v>
      </c>
      <c r="F1043" s="6" t="s">
        <v>2697</v>
      </c>
      <c r="G1043" s="6" t="s">
        <v>25</v>
      </c>
      <c r="H1043" s="6" t="s">
        <v>26</v>
      </c>
      <c r="I1043" s="6" t="s">
        <v>27</v>
      </c>
      <c r="J1043" s="6" t="s">
        <v>103</v>
      </c>
      <c r="K1043" s="6" t="s">
        <v>104</v>
      </c>
      <c r="L1043" s="6" t="s">
        <v>98</v>
      </c>
      <c r="M1043" s="8">
        <v>4957.34</v>
      </c>
      <c r="N1043" s="8">
        <v>991.47</v>
      </c>
      <c r="O1043" s="8">
        <v>3965.87</v>
      </c>
      <c r="P1043" s="8">
        <v>634.54</v>
      </c>
      <c r="Q1043" s="8">
        <v>4600.41</v>
      </c>
      <c r="R1043" s="6" t="s">
        <v>33</v>
      </c>
      <c r="S1043" s="8">
        <v>0</v>
      </c>
    </row>
    <row r="1044" spans="1:19" s="5" customFormat="1" ht="11.25">
      <c r="A1044" s="6" t="s">
        <v>288</v>
      </c>
      <c r="B1044" s="6" t="s">
        <v>289</v>
      </c>
      <c r="C1044" s="7">
        <v>45552.42287037037</v>
      </c>
      <c r="D1044" s="6" t="s">
        <v>2544</v>
      </c>
      <c r="E1044" s="6" t="s">
        <v>2698</v>
      </c>
      <c r="F1044" s="6" t="s">
        <v>2699</v>
      </c>
      <c r="G1044" s="6" t="s">
        <v>25</v>
      </c>
      <c r="H1044" s="6" t="s">
        <v>26</v>
      </c>
      <c r="I1044" s="6" t="s">
        <v>27</v>
      </c>
      <c r="J1044" s="6" t="s">
        <v>28</v>
      </c>
      <c r="K1044" s="6" t="s">
        <v>29</v>
      </c>
      <c r="L1044" s="6" t="s">
        <v>30</v>
      </c>
      <c r="M1044" s="8">
        <v>5082.05</v>
      </c>
      <c r="N1044" s="8">
        <v>587.62</v>
      </c>
      <c r="O1044" s="8">
        <v>4494.43</v>
      </c>
      <c r="P1044" s="8">
        <v>719.11</v>
      </c>
      <c r="Q1044" s="8">
        <v>5213.54</v>
      </c>
      <c r="R1044" s="6" t="s">
        <v>31</v>
      </c>
      <c r="S1044" s="8">
        <v>5213.54</v>
      </c>
    </row>
    <row r="1045" spans="1:19" s="5" customFormat="1" ht="11.25" hidden="1">
      <c r="A1045" s="6" t="s">
        <v>99</v>
      </c>
      <c r="B1045" s="6" t="s">
        <v>100</v>
      </c>
      <c r="C1045" s="7">
        <v>45552.392881944441</v>
      </c>
      <c r="D1045" s="6" t="s">
        <v>2544</v>
      </c>
      <c r="E1045" s="6" t="s">
        <v>2700</v>
      </c>
      <c r="F1045" s="6" t="s">
        <v>2701</v>
      </c>
      <c r="G1045" s="6" t="s">
        <v>25</v>
      </c>
      <c r="H1045" s="6" t="s">
        <v>26</v>
      </c>
      <c r="I1045" s="6" t="s">
        <v>27</v>
      </c>
      <c r="J1045" s="6" t="s">
        <v>103</v>
      </c>
      <c r="K1045" s="6" t="s">
        <v>97</v>
      </c>
      <c r="L1045" s="6" t="s">
        <v>98</v>
      </c>
      <c r="M1045" s="8">
        <v>1065.8599999999999</v>
      </c>
      <c r="N1045" s="8">
        <v>106.59</v>
      </c>
      <c r="O1045" s="8">
        <v>959.26999999999987</v>
      </c>
      <c r="P1045" s="8">
        <v>153.47999999999999</v>
      </c>
      <c r="Q1045" s="8">
        <v>1112.75</v>
      </c>
      <c r="R1045" s="6" t="s">
        <v>33</v>
      </c>
      <c r="S1045" s="8">
        <v>0</v>
      </c>
    </row>
    <row r="1046" spans="1:19" s="5" customFormat="1" ht="11.25" hidden="1">
      <c r="A1046" s="6" t="s">
        <v>2702</v>
      </c>
      <c r="B1046" s="6" t="s">
        <v>2703</v>
      </c>
      <c r="C1046" s="7">
        <v>45552.563842592594</v>
      </c>
      <c r="D1046" s="6" t="s">
        <v>2544</v>
      </c>
      <c r="E1046" s="6" t="s">
        <v>2704</v>
      </c>
      <c r="F1046" s="6" t="s">
        <v>2705</v>
      </c>
      <c r="G1046" s="6" t="s">
        <v>25</v>
      </c>
      <c r="H1046" s="6" t="s">
        <v>26</v>
      </c>
      <c r="I1046" s="6" t="s">
        <v>27</v>
      </c>
      <c r="J1046" s="6" t="s">
        <v>28</v>
      </c>
      <c r="K1046" s="6" t="s">
        <v>104</v>
      </c>
      <c r="L1046" s="6" t="s">
        <v>98</v>
      </c>
      <c r="M1046" s="8">
        <v>16803.3</v>
      </c>
      <c r="N1046" s="8">
        <v>3360.66</v>
      </c>
      <c r="O1046" s="8">
        <v>13442.64</v>
      </c>
      <c r="P1046" s="8">
        <v>2150.8200000000002</v>
      </c>
      <c r="Q1046" s="8">
        <v>15593.46</v>
      </c>
      <c r="R1046" s="6" t="s">
        <v>33</v>
      </c>
      <c r="S1046" s="8">
        <v>0</v>
      </c>
    </row>
    <row r="1047" spans="1:19" s="5" customFormat="1" ht="11.25">
      <c r="A1047" s="6" t="s">
        <v>892</v>
      </c>
      <c r="B1047" s="6" t="s">
        <v>893</v>
      </c>
      <c r="C1047" s="7">
        <v>45552.440243055556</v>
      </c>
      <c r="D1047" s="6" t="s">
        <v>2544</v>
      </c>
      <c r="E1047" s="6" t="s">
        <v>2706</v>
      </c>
      <c r="F1047" s="6" t="s">
        <v>2707</v>
      </c>
      <c r="G1047" s="6" t="s">
        <v>25</v>
      </c>
      <c r="H1047" s="6" t="s">
        <v>26</v>
      </c>
      <c r="I1047" s="6" t="s">
        <v>27</v>
      </c>
      <c r="J1047" s="6" t="s">
        <v>28</v>
      </c>
      <c r="K1047" s="6" t="s">
        <v>29</v>
      </c>
      <c r="L1047" s="6" t="s">
        <v>30</v>
      </c>
      <c r="M1047" s="8">
        <v>889.63</v>
      </c>
      <c r="N1047" s="8">
        <v>106.76</v>
      </c>
      <c r="O1047" s="8">
        <v>782.87</v>
      </c>
      <c r="P1047" s="8">
        <v>125.26</v>
      </c>
      <c r="Q1047" s="8">
        <v>908.13</v>
      </c>
      <c r="R1047" s="6" t="s">
        <v>33</v>
      </c>
      <c r="S1047" s="8">
        <v>0</v>
      </c>
    </row>
    <row r="1048" spans="1:19" s="5" customFormat="1" ht="11.25" hidden="1">
      <c r="A1048" s="6" t="s">
        <v>2598</v>
      </c>
      <c r="B1048" s="6" t="s">
        <v>2599</v>
      </c>
      <c r="C1048" s="7">
        <v>45552.63354166667</v>
      </c>
      <c r="D1048" s="6" t="s">
        <v>2544</v>
      </c>
      <c r="E1048" s="6" t="s">
        <v>2708</v>
      </c>
      <c r="F1048" s="6" t="s">
        <v>2709</v>
      </c>
      <c r="G1048" s="6" t="s">
        <v>25</v>
      </c>
      <c r="H1048" s="6" t="s">
        <v>26</v>
      </c>
      <c r="I1048" s="6" t="s">
        <v>27</v>
      </c>
      <c r="J1048" s="6" t="s">
        <v>38</v>
      </c>
      <c r="K1048" s="6" t="s">
        <v>104</v>
      </c>
      <c r="L1048" s="6" t="s">
        <v>98</v>
      </c>
      <c r="M1048" s="8">
        <v>2759.57</v>
      </c>
      <c r="N1048" s="8">
        <v>275.95999999999998</v>
      </c>
      <c r="O1048" s="8">
        <v>2483.61</v>
      </c>
      <c r="P1048" s="8">
        <v>397.38</v>
      </c>
      <c r="Q1048" s="8">
        <v>2880.99</v>
      </c>
      <c r="R1048" s="6" t="s">
        <v>33</v>
      </c>
      <c r="S1048" s="8">
        <v>0</v>
      </c>
    </row>
    <row r="1049" spans="1:19" s="5" customFormat="1" ht="11.25" hidden="1">
      <c r="A1049" s="6" t="s">
        <v>768</v>
      </c>
      <c r="B1049" s="6" t="s">
        <v>769</v>
      </c>
      <c r="C1049" s="7">
        <v>45552.520798611113</v>
      </c>
      <c r="D1049" s="6" t="s">
        <v>2544</v>
      </c>
      <c r="E1049" s="6" t="s">
        <v>2710</v>
      </c>
      <c r="F1049" s="6" t="s">
        <v>2711</v>
      </c>
      <c r="G1049" s="6" t="s">
        <v>25</v>
      </c>
      <c r="H1049" s="6" t="s">
        <v>26</v>
      </c>
      <c r="I1049" s="6" t="s">
        <v>27</v>
      </c>
      <c r="J1049" s="6" t="s">
        <v>38</v>
      </c>
      <c r="K1049" s="6" t="s">
        <v>97</v>
      </c>
      <c r="L1049" s="6" t="s">
        <v>98</v>
      </c>
      <c r="M1049" s="8">
        <v>2293.5</v>
      </c>
      <c r="N1049" s="8">
        <v>328.7</v>
      </c>
      <c r="O1049" s="8">
        <v>1964.8</v>
      </c>
      <c r="P1049" s="8">
        <v>314.37</v>
      </c>
      <c r="Q1049" s="8">
        <v>2279.17</v>
      </c>
      <c r="R1049" s="6" t="s">
        <v>33</v>
      </c>
      <c r="S1049" s="8">
        <v>0</v>
      </c>
    </row>
    <row r="1050" spans="1:19" s="5" customFormat="1" ht="11.25" hidden="1">
      <c r="A1050" s="6" t="s">
        <v>2014</v>
      </c>
      <c r="B1050" s="6" t="s">
        <v>2015</v>
      </c>
      <c r="C1050" s="7">
        <v>45552.573969907404</v>
      </c>
      <c r="D1050" s="6" t="s">
        <v>2544</v>
      </c>
      <c r="E1050" s="6" t="s">
        <v>2712</v>
      </c>
      <c r="F1050" s="6" t="s">
        <v>2713</v>
      </c>
      <c r="G1050" s="6" t="s">
        <v>25</v>
      </c>
      <c r="H1050" s="6" t="s">
        <v>26</v>
      </c>
      <c r="I1050" s="6" t="s">
        <v>27</v>
      </c>
      <c r="J1050" s="6" t="s">
        <v>38</v>
      </c>
      <c r="K1050" s="6" t="s">
        <v>97</v>
      </c>
      <c r="L1050" s="6" t="s">
        <v>98</v>
      </c>
      <c r="M1050" s="8">
        <v>225</v>
      </c>
      <c r="N1050" s="8">
        <v>0</v>
      </c>
      <c r="O1050" s="8">
        <v>225</v>
      </c>
      <c r="P1050" s="8">
        <v>36</v>
      </c>
      <c r="Q1050" s="8">
        <v>261</v>
      </c>
      <c r="R1050" s="6" t="s">
        <v>31</v>
      </c>
      <c r="S1050" s="8">
        <v>261</v>
      </c>
    </row>
    <row r="1051" spans="1:19" s="5" customFormat="1" ht="11.25" hidden="1">
      <c r="A1051" s="6" t="s">
        <v>99</v>
      </c>
      <c r="B1051" s="6" t="s">
        <v>100</v>
      </c>
      <c r="C1051" s="7">
        <v>45552.743472222224</v>
      </c>
      <c r="D1051" s="6" t="s">
        <v>2544</v>
      </c>
      <c r="E1051" s="6" t="s">
        <v>2714</v>
      </c>
      <c r="F1051" s="6" t="s">
        <v>2715</v>
      </c>
      <c r="G1051" s="6" t="s">
        <v>25</v>
      </c>
      <c r="H1051" s="6" t="s">
        <v>26</v>
      </c>
      <c r="I1051" s="6" t="s">
        <v>27</v>
      </c>
      <c r="J1051" s="6" t="s">
        <v>103</v>
      </c>
      <c r="K1051" s="6" t="s">
        <v>97</v>
      </c>
      <c r="L1051" s="6" t="s">
        <v>98</v>
      </c>
      <c r="M1051" s="8">
        <v>237.31</v>
      </c>
      <c r="N1051" s="8">
        <v>23.73</v>
      </c>
      <c r="O1051" s="8">
        <v>213.58</v>
      </c>
      <c r="P1051" s="8">
        <v>34.17</v>
      </c>
      <c r="Q1051" s="8">
        <v>247.75</v>
      </c>
      <c r="R1051" s="6" t="s">
        <v>33</v>
      </c>
      <c r="S1051" s="8">
        <v>0</v>
      </c>
    </row>
    <row r="1052" spans="1:19" s="5" customFormat="1" ht="11.25" hidden="1">
      <c r="A1052" s="6" t="s">
        <v>193</v>
      </c>
      <c r="B1052" s="6" t="s">
        <v>194</v>
      </c>
      <c r="C1052" s="7">
        <v>45552.491354166668</v>
      </c>
      <c r="D1052" s="6" t="s">
        <v>2544</v>
      </c>
      <c r="E1052" s="6" t="s">
        <v>2716</v>
      </c>
      <c r="F1052" s="6" t="s">
        <v>2717</v>
      </c>
      <c r="G1052" s="6" t="s">
        <v>25</v>
      </c>
      <c r="H1052" s="6" t="s">
        <v>26</v>
      </c>
      <c r="I1052" s="6" t="s">
        <v>27</v>
      </c>
      <c r="J1052" s="6" t="s">
        <v>28</v>
      </c>
      <c r="K1052" s="6" t="s">
        <v>97</v>
      </c>
      <c r="L1052" s="6" t="s">
        <v>98</v>
      </c>
      <c r="M1052" s="8">
        <v>25801.75</v>
      </c>
      <c r="N1052" s="8">
        <v>3096.21</v>
      </c>
      <c r="O1052" s="8">
        <v>22705.54</v>
      </c>
      <c r="P1052" s="8">
        <v>3632.89</v>
      </c>
      <c r="Q1052" s="8">
        <v>26338.43</v>
      </c>
      <c r="R1052" s="6" t="s">
        <v>33</v>
      </c>
      <c r="S1052" s="8">
        <v>0</v>
      </c>
    </row>
    <row r="1053" spans="1:19" s="5" customFormat="1" ht="11.25">
      <c r="A1053" s="6" t="s">
        <v>320</v>
      </c>
      <c r="B1053" s="6" t="s">
        <v>321</v>
      </c>
      <c r="C1053" s="7">
        <v>45552.464432870373</v>
      </c>
      <c r="D1053" s="6" t="s">
        <v>2544</v>
      </c>
      <c r="E1053" s="6" t="s">
        <v>2718</v>
      </c>
      <c r="F1053" s="6" t="s">
        <v>2719</v>
      </c>
      <c r="G1053" s="6" t="s">
        <v>25</v>
      </c>
      <c r="H1053" s="6" t="s">
        <v>26</v>
      </c>
      <c r="I1053" s="6" t="s">
        <v>27</v>
      </c>
      <c r="J1053" s="6" t="s">
        <v>28</v>
      </c>
      <c r="K1053" s="6" t="s">
        <v>29</v>
      </c>
      <c r="L1053" s="6" t="s">
        <v>30</v>
      </c>
      <c r="M1053" s="8">
        <v>1480.32</v>
      </c>
      <c r="N1053" s="8">
        <v>222.05</v>
      </c>
      <c r="O1053" s="8">
        <v>1258.27</v>
      </c>
      <c r="P1053" s="8">
        <v>201.32</v>
      </c>
      <c r="Q1053" s="8">
        <v>1459.59</v>
      </c>
      <c r="R1053" s="6" t="s">
        <v>33</v>
      </c>
      <c r="S1053" s="8">
        <v>0</v>
      </c>
    </row>
    <row r="1054" spans="1:19" s="5" customFormat="1" ht="11.25" hidden="1">
      <c r="A1054" s="6" t="s">
        <v>99</v>
      </c>
      <c r="B1054" s="6" t="s">
        <v>100</v>
      </c>
      <c r="C1054" s="7">
        <v>45552.699675925927</v>
      </c>
      <c r="D1054" s="6" t="s">
        <v>2544</v>
      </c>
      <c r="E1054" s="6" t="s">
        <v>2720</v>
      </c>
      <c r="F1054" s="6" t="s">
        <v>2721</v>
      </c>
      <c r="G1054" s="6" t="s">
        <v>25</v>
      </c>
      <c r="H1054" s="6" t="s">
        <v>26</v>
      </c>
      <c r="I1054" s="6" t="s">
        <v>27</v>
      </c>
      <c r="J1054" s="6" t="s">
        <v>103</v>
      </c>
      <c r="K1054" s="6" t="s">
        <v>104</v>
      </c>
      <c r="L1054" s="6" t="s">
        <v>98</v>
      </c>
      <c r="M1054" s="8">
        <v>135</v>
      </c>
      <c r="N1054" s="8">
        <v>0</v>
      </c>
      <c r="O1054" s="8">
        <v>135</v>
      </c>
      <c r="P1054" s="8">
        <v>21.6</v>
      </c>
      <c r="Q1054" s="8">
        <v>156.6</v>
      </c>
      <c r="R1054" s="6" t="s">
        <v>33</v>
      </c>
      <c r="S1054" s="8">
        <v>0</v>
      </c>
    </row>
    <row r="1055" spans="1:19" s="5" customFormat="1" ht="11.25">
      <c r="A1055" s="6" t="s">
        <v>320</v>
      </c>
      <c r="B1055" s="6" t="s">
        <v>321</v>
      </c>
      <c r="C1055" s="7">
        <v>45552.423796296294</v>
      </c>
      <c r="D1055" s="6" t="s">
        <v>2544</v>
      </c>
      <c r="E1055" s="6" t="s">
        <v>2547</v>
      </c>
      <c r="F1055" s="6" t="s">
        <v>2722</v>
      </c>
      <c r="G1055" s="6" t="s">
        <v>25</v>
      </c>
      <c r="H1055" s="6" t="s">
        <v>26</v>
      </c>
      <c r="I1055" s="6" t="s">
        <v>27</v>
      </c>
      <c r="J1055" s="6" t="s">
        <v>28</v>
      </c>
      <c r="K1055" s="6" t="s">
        <v>29</v>
      </c>
      <c r="L1055" s="6" t="s">
        <v>30</v>
      </c>
      <c r="M1055" s="8">
        <v>3564.19</v>
      </c>
      <c r="N1055" s="8">
        <v>534.63</v>
      </c>
      <c r="O1055" s="8">
        <v>3029.56</v>
      </c>
      <c r="P1055" s="8">
        <v>484.73</v>
      </c>
      <c r="Q1055" s="8">
        <v>3514.29</v>
      </c>
      <c r="R1055" s="6" t="s">
        <v>33</v>
      </c>
      <c r="S1055" s="8">
        <v>0</v>
      </c>
    </row>
    <row r="1056" spans="1:19" s="5" customFormat="1" ht="11.25" hidden="1">
      <c r="A1056" s="6" t="s">
        <v>2602</v>
      </c>
      <c r="B1056" s="6" t="s">
        <v>2603</v>
      </c>
      <c r="C1056" s="7">
        <v>45552.51222222222</v>
      </c>
      <c r="D1056" s="6" t="s">
        <v>2544</v>
      </c>
      <c r="E1056" s="6" t="s">
        <v>2723</v>
      </c>
      <c r="F1056" s="6" t="s">
        <v>2724</v>
      </c>
      <c r="G1056" s="6" t="s">
        <v>25</v>
      </c>
      <c r="H1056" s="6" t="s">
        <v>26</v>
      </c>
      <c r="I1056" s="6" t="s">
        <v>27</v>
      </c>
      <c r="J1056" s="6" t="s">
        <v>38</v>
      </c>
      <c r="K1056" s="6" t="s">
        <v>97</v>
      </c>
      <c r="L1056" s="6" t="s">
        <v>98</v>
      </c>
      <c r="M1056" s="8">
        <v>3760</v>
      </c>
      <c r="N1056" s="8">
        <v>488.8</v>
      </c>
      <c r="O1056" s="8">
        <v>3271.2</v>
      </c>
      <c r="P1056" s="8">
        <v>523.39</v>
      </c>
      <c r="Q1056" s="8">
        <v>3794.59</v>
      </c>
      <c r="R1056" s="6" t="s">
        <v>33</v>
      </c>
      <c r="S1056" s="8">
        <v>0</v>
      </c>
    </row>
    <row r="1057" spans="1:19" s="5" customFormat="1" ht="11.25" hidden="1">
      <c r="A1057" s="6" t="s">
        <v>2725</v>
      </c>
      <c r="B1057" s="6" t="s">
        <v>2726</v>
      </c>
      <c r="C1057" s="7">
        <v>45552.481620370374</v>
      </c>
      <c r="D1057" s="6" t="s">
        <v>2544</v>
      </c>
      <c r="E1057" s="6" t="s">
        <v>2727</v>
      </c>
      <c r="F1057" s="6" t="s">
        <v>2728</v>
      </c>
      <c r="G1057" s="6" t="s">
        <v>25</v>
      </c>
      <c r="H1057" s="6" t="s">
        <v>26</v>
      </c>
      <c r="I1057" s="6" t="s">
        <v>27</v>
      </c>
      <c r="J1057" s="6" t="s">
        <v>28</v>
      </c>
      <c r="K1057" s="6" t="s">
        <v>97</v>
      </c>
      <c r="L1057" s="6" t="s">
        <v>98</v>
      </c>
      <c r="M1057" s="8">
        <v>2983.1</v>
      </c>
      <c r="N1057" s="8">
        <v>596.62</v>
      </c>
      <c r="O1057" s="8">
        <v>2386.48</v>
      </c>
      <c r="P1057" s="8">
        <v>381.84</v>
      </c>
      <c r="Q1057" s="8">
        <v>2768.32</v>
      </c>
      <c r="R1057" s="6" t="s">
        <v>31</v>
      </c>
      <c r="S1057" s="8">
        <v>0.32</v>
      </c>
    </row>
    <row r="1058" spans="1:19" s="5" customFormat="1" ht="11.25" hidden="1">
      <c r="A1058" s="6" t="s">
        <v>936</v>
      </c>
      <c r="B1058" s="6" t="s">
        <v>937</v>
      </c>
      <c r="C1058" s="7">
        <v>45552.495972222219</v>
      </c>
      <c r="D1058" s="6" t="s">
        <v>2544</v>
      </c>
      <c r="E1058" s="6" t="s">
        <v>2729</v>
      </c>
      <c r="F1058" s="6" t="s">
        <v>2730</v>
      </c>
      <c r="G1058" s="6" t="s">
        <v>25</v>
      </c>
      <c r="H1058" s="6" t="s">
        <v>26</v>
      </c>
      <c r="I1058" s="6" t="s">
        <v>27</v>
      </c>
      <c r="J1058" s="6" t="s">
        <v>38</v>
      </c>
      <c r="K1058" s="6" t="s">
        <v>97</v>
      </c>
      <c r="L1058" s="6" t="s">
        <v>98</v>
      </c>
      <c r="M1058" s="8">
        <v>5942.46</v>
      </c>
      <c r="N1058" s="8">
        <v>891.37</v>
      </c>
      <c r="O1058" s="8">
        <v>5051.09</v>
      </c>
      <c r="P1058" s="8">
        <v>808.17</v>
      </c>
      <c r="Q1058" s="8">
        <v>5859.26</v>
      </c>
      <c r="R1058" s="6" t="s">
        <v>33</v>
      </c>
      <c r="S1058" s="8">
        <v>0</v>
      </c>
    </row>
    <row r="1059" spans="1:19" s="5" customFormat="1" ht="11.25" hidden="1">
      <c r="A1059" s="6" t="s">
        <v>2731</v>
      </c>
      <c r="B1059" s="6" t="s">
        <v>2732</v>
      </c>
      <c r="C1059" s="7">
        <v>45553.502210648148</v>
      </c>
      <c r="D1059" s="6" t="s">
        <v>2733</v>
      </c>
      <c r="E1059" s="6" t="s">
        <v>2734</v>
      </c>
      <c r="F1059" s="6" t="s">
        <v>2735</v>
      </c>
      <c r="G1059" s="6" t="s">
        <v>25</v>
      </c>
      <c r="H1059" s="6" t="s">
        <v>96</v>
      </c>
      <c r="I1059" s="6" t="s">
        <v>27</v>
      </c>
      <c r="J1059" s="6" t="s">
        <v>38</v>
      </c>
      <c r="K1059" s="6" t="s">
        <v>97</v>
      </c>
      <c r="L1059" s="6" t="s">
        <v>98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6" t="s">
        <v>31</v>
      </c>
      <c r="S1059" s="8">
        <v>0</v>
      </c>
    </row>
    <row r="1060" spans="1:19" s="5" customFormat="1" ht="11.25" hidden="1">
      <c r="A1060" s="6" t="s">
        <v>417</v>
      </c>
      <c r="B1060" s="6" t="s">
        <v>418</v>
      </c>
      <c r="C1060" s="7">
        <v>45553.50409722222</v>
      </c>
      <c r="D1060" s="6" t="s">
        <v>2733</v>
      </c>
      <c r="E1060" s="6" t="s">
        <v>2736</v>
      </c>
      <c r="F1060" s="6" t="s">
        <v>2737</v>
      </c>
      <c r="G1060" s="6" t="s">
        <v>25</v>
      </c>
      <c r="H1060" s="6" t="s">
        <v>96</v>
      </c>
      <c r="I1060" s="6" t="s">
        <v>27</v>
      </c>
      <c r="J1060" s="6" t="s">
        <v>38</v>
      </c>
      <c r="K1060" s="6" t="s">
        <v>97</v>
      </c>
      <c r="L1060" s="6" t="s">
        <v>98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6" t="s">
        <v>31</v>
      </c>
      <c r="S1060" s="8">
        <v>0</v>
      </c>
    </row>
    <row r="1061" spans="1:19" s="5" customFormat="1" ht="11.25" hidden="1">
      <c r="A1061" s="6" t="s">
        <v>2738</v>
      </c>
      <c r="B1061" s="6" t="s">
        <v>2739</v>
      </c>
      <c r="C1061" s="7">
        <v>45553.500787037039</v>
      </c>
      <c r="D1061" s="6" t="s">
        <v>2733</v>
      </c>
      <c r="E1061" s="6" t="s">
        <v>2740</v>
      </c>
      <c r="F1061" s="6" t="s">
        <v>2741</v>
      </c>
      <c r="G1061" s="6" t="s">
        <v>25</v>
      </c>
      <c r="H1061" s="6" t="s">
        <v>96</v>
      </c>
      <c r="I1061" s="6" t="s">
        <v>27</v>
      </c>
      <c r="J1061" s="6" t="s">
        <v>38</v>
      </c>
      <c r="K1061" s="6" t="s">
        <v>97</v>
      </c>
      <c r="L1061" s="6" t="s">
        <v>98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6" t="s">
        <v>31</v>
      </c>
      <c r="S1061" s="8">
        <v>0</v>
      </c>
    </row>
    <row r="1062" spans="1:19" s="5" customFormat="1" ht="11.25">
      <c r="A1062" s="6" t="s">
        <v>1178</v>
      </c>
      <c r="B1062" s="6" t="s">
        <v>1179</v>
      </c>
      <c r="C1062" s="7">
        <v>45553.408055555556</v>
      </c>
      <c r="D1062" s="6" t="s">
        <v>2733</v>
      </c>
      <c r="E1062" s="6" t="s">
        <v>2742</v>
      </c>
      <c r="F1062" s="6" t="s">
        <v>2743</v>
      </c>
      <c r="G1062" s="6" t="s">
        <v>25</v>
      </c>
      <c r="H1062" s="6" t="s">
        <v>26</v>
      </c>
      <c r="I1062" s="6" t="s">
        <v>27</v>
      </c>
      <c r="J1062" s="6" t="s">
        <v>28</v>
      </c>
      <c r="K1062" s="6" t="s">
        <v>29</v>
      </c>
      <c r="L1062" s="6" t="s">
        <v>30</v>
      </c>
      <c r="M1062" s="8">
        <v>3123.91</v>
      </c>
      <c r="N1062" s="8">
        <v>468.59</v>
      </c>
      <c r="O1062" s="8">
        <v>2655.3199999999997</v>
      </c>
      <c r="P1062" s="8">
        <v>424.85</v>
      </c>
      <c r="Q1062" s="8">
        <v>3080.17</v>
      </c>
      <c r="R1062" s="6" t="s">
        <v>33</v>
      </c>
      <c r="S1062" s="8">
        <v>0</v>
      </c>
    </row>
    <row r="1063" spans="1:19" s="5" customFormat="1" ht="11.25" hidden="1">
      <c r="A1063" s="6" t="s">
        <v>2744</v>
      </c>
      <c r="B1063" s="6" t="s">
        <v>2745</v>
      </c>
      <c r="C1063" s="7">
        <v>45553.408622685187</v>
      </c>
      <c r="D1063" s="6" t="s">
        <v>2733</v>
      </c>
      <c r="E1063" s="6" t="s">
        <v>2746</v>
      </c>
      <c r="F1063" s="6" t="s">
        <v>2747</v>
      </c>
      <c r="G1063" s="6" t="s">
        <v>25</v>
      </c>
      <c r="H1063" s="6" t="s">
        <v>26</v>
      </c>
      <c r="I1063" s="6" t="s">
        <v>27</v>
      </c>
      <c r="J1063" s="6" t="s">
        <v>28</v>
      </c>
      <c r="K1063" s="6" t="s">
        <v>97</v>
      </c>
      <c r="L1063" s="6" t="s">
        <v>98</v>
      </c>
      <c r="M1063" s="8">
        <v>958.63</v>
      </c>
      <c r="N1063" s="8">
        <v>109.93</v>
      </c>
      <c r="O1063" s="8">
        <v>848.7</v>
      </c>
      <c r="P1063" s="8">
        <v>135.79</v>
      </c>
      <c r="Q1063" s="8">
        <v>984.49</v>
      </c>
      <c r="R1063" s="6" t="s">
        <v>33</v>
      </c>
      <c r="S1063" s="8">
        <v>0</v>
      </c>
    </row>
    <row r="1064" spans="1:19" s="5" customFormat="1" ht="11.25" hidden="1">
      <c r="A1064" s="6" t="s">
        <v>2748</v>
      </c>
      <c r="B1064" s="6" t="s">
        <v>2749</v>
      </c>
      <c r="C1064" s="7">
        <v>45553.545706018522</v>
      </c>
      <c r="D1064" s="6" t="s">
        <v>2733</v>
      </c>
      <c r="E1064" s="6" t="s">
        <v>2750</v>
      </c>
      <c r="F1064" s="6" t="s">
        <v>2751</v>
      </c>
      <c r="G1064" s="6" t="s">
        <v>25</v>
      </c>
      <c r="H1064" s="6" t="s">
        <v>26</v>
      </c>
      <c r="I1064" s="6" t="s">
        <v>27</v>
      </c>
      <c r="J1064" s="6" t="s">
        <v>38</v>
      </c>
      <c r="K1064" s="6" t="s">
        <v>97</v>
      </c>
      <c r="L1064" s="6" t="s">
        <v>98</v>
      </c>
      <c r="M1064" s="8">
        <v>4587.95</v>
      </c>
      <c r="N1064" s="8">
        <v>683.04</v>
      </c>
      <c r="O1064" s="8">
        <v>3904.91</v>
      </c>
      <c r="P1064" s="8">
        <v>624.79</v>
      </c>
      <c r="Q1064" s="8">
        <v>4529.7</v>
      </c>
      <c r="R1064" s="6" t="s">
        <v>31</v>
      </c>
      <c r="S1064" s="8">
        <v>0.01</v>
      </c>
    </row>
    <row r="1065" spans="1:19" s="5" customFormat="1" ht="11.25" hidden="1">
      <c r="A1065" s="6" t="s">
        <v>691</v>
      </c>
      <c r="B1065" s="6" t="s">
        <v>692</v>
      </c>
      <c r="C1065" s="7">
        <v>45553.502384259256</v>
      </c>
      <c r="D1065" s="6" t="s">
        <v>2733</v>
      </c>
      <c r="E1065" s="6" t="s">
        <v>2752</v>
      </c>
      <c r="F1065" s="6" t="s">
        <v>2753</v>
      </c>
      <c r="G1065" s="6" t="s">
        <v>25</v>
      </c>
      <c r="H1065" s="6" t="s">
        <v>26</v>
      </c>
      <c r="I1065" s="6" t="s">
        <v>27</v>
      </c>
      <c r="J1065" s="6" t="s">
        <v>38</v>
      </c>
      <c r="K1065" s="6" t="s">
        <v>97</v>
      </c>
      <c r="L1065" s="6" t="s">
        <v>98</v>
      </c>
      <c r="M1065" s="8">
        <v>8662.15</v>
      </c>
      <c r="N1065" s="8">
        <v>1299.32</v>
      </c>
      <c r="O1065" s="8">
        <v>7362.83</v>
      </c>
      <c r="P1065" s="8">
        <v>1178.05</v>
      </c>
      <c r="Q1065" s="8">
        <v>8540.8799999999992</v>
      </c>
      <c r="R1065" s="6" t="s">
        <v>31</v>
      </c>
      <c r="S1065" s="8">
        <v>0.88</v>
      </c>
    </row>
    <row r="1066" spans="1:19" s="5" customFormat="1" ht="11.25" hidden="1">
      <c r="A1066" s="6" t="s">
        <v>99</v>
      </c>
      <c r="B1066" s="6" t="s">
        <v>100</v>
      </c>
      <c r="C1066" s="7">
        <v>45553.590717592589</v>
      </c>
      <c r="D1066" s="6" t="s">
        <v>2733</v>
      </c>
      <c r="E1066" s="6" t="s">
        <v>2754</v>
      </c>
      <c r="F1066" s="6" t="s">
        <v>2755</v>
      </c>
      <c r="G1066" s="6" t="s">
        <v>25</v>
      </c>
      <c r="H1066" s="6" t="s">
        <v>26</v>
      </c>
      <c r="I1066" s="6" t="s">
        <v>27</v>
      </c>
      <c r="J1066" s="6" t="s">
        <v>103</v>
      </c>
      <c r="K1066" s="6" t="s">
        <v>97</v>
      </c>
      <c r="L1066" s="6" t="s">
        <v>98</v>
      </c>
      <c r="M1066" s="8">
        <v>233.87</v>
      </c>
      <c r="N1066" s="8">
        <v>23.39</v>
      </c>
      <c r="O1066" s="8">
        <v>210.48000000000002</v>
      </c>
      <c r="P1066" s="8">
        <v>33.68</v>
      </c>
      <c r="Q1066" s="8">
        <v>244.16</v>
      </c>
      <c r="R1066" s="6" t="s">
        <v>33</v>
      </c>
      <c r="S1066" s="8">
        <v>0</v>
      </c>
    </row>
    <row r="1067" spans="1:19" s="5" customFormat="1" ht="11.25" hidden="1">
      <c r="A1067" s="6" t="s">
        <v>691</v>
      </c>
      <c r="B1067" s="6" t="s">
        <v>692</v>
      </c>
      <c r="C1067" s="7">
        <v>45553.502546296295</v>
      </c>
      <c r="D1067" s="6" t="s">
        <v>2733</v>
      </c>
      <c r="E1067" s="6" t="s">
        <v>2756</v>
      </c>
      <c r="F1067" s="6" t="s">
        <v>2757</v>
      </c>
      <c r="G1067" s="6" t="s">
        <v>25</v>
      </c>
      <c r="H1067" s="6" t="s">
        <v>26</v>
      </c>
      <c r="I1067" s="6" t="s">
        <v>27</v>
      </c>
      <c r="J1067" s="6" t="s">
        <v>38</v>
      </c>
      <c r="K1067" s="6" t="s">
        <v>97</v>
      </c>
      <c r="L1067" s="6" t="s">
        <v>98</v>
      </c>
      <c r="M1067" s="8">
        <v>1134.1199999999999</v>
      </c>
      <c r="N1067" s="8">
        <v>170.12</v>
      </c>
      <c r="O1067" s="8">
        <v>963.99999999999989</v>
      </c>
      <c r="P1067" s="8">
        <v>154.24</v>
      </c>
      <c r="Q1067" s="8">
        <v>1118.24</v>
      </c>
      <c r="R1067" s="6" t="s">
        <v>33</v>
      </c>
      <c r="S1067" s="8">
        <v>0</v>
      </c>
    </row>
    <row r="1068" spans="1:19" s="5" customFormat="1" ht="11.25" hidden="1">
      <c r="A1068" s="6" t="s">
        <v>413</v>
      </c>
      <c r="B1068" s="6" t="s">
        <v>414</v>
      </c>
      <c r="C1068" s="7">
        <v>45553.715601851851</v>
      </c>
      <c r="D1068" s="6" t="s">
        <v>2733</v>
      </c>
      <c r="E1068" s="6" t="s">
        <v>2758</v>
      </c>
      <c r="F1068" s="6" t="s">
        <v>2759</v>
      </c>
      <c r="G1068" s="6" t="s">
        <v>25</v>
      </c>
      <c r="H1068" s="6" t="s">
        <v>26</v>
      </c>
      <c r="I1068" s="6" t="s">
        <v>27</v>
      </c>
      <c r="J1068" s="6" t="s">
        <v>38</v>
      </c>
      <c r="K1068" s="6" t="s">
        <v>97</v>
      </c>
      <c r="L1068" s="6" t="s">
        <v>98</v>
      </c>
      <c r="M1068" s="8">
        <v>2191.9699999999998</v>
      </c>
      <c r="N1068" s="8">
        <v>219.2</v>
      </c>
      <c r="O1068" s="8">
        <v>1972.7699999999998</v>
      </c>
      <c r="P1068" s="8">
        <v>315.64</v>
      </c>
      <c r="Q1068" s="8">
        <v>2288.41</v>
      </c>
      <c r="R1068" s="6" t="s">
        <v>33</v>
      </c>
      <c r="S1068" s="8">
        <v>0</v>
      </c>
    </row>
    <row r="1069" spans="1:19" s="5" customFormat="1" ht="11.25" hidden="1">
      <c r="A1069" s="6" t="s">
        <v>2760</v>
      </c>
      <c r="B1069" s="6" t="s">
        <v>2761</v>
      </c>
      <c r="C1069" s="7">
        <v>45553.716134259259</v>
      </c>
      <c r="D1069" s="6" t="s">
        <v>2733</v>
      </c>
      <c r="E1069" s="6" t="s">
        <v>2762</v>
      </c>
      <c r="F1069" s="6" t="s">
        <v>2763</v>
      </c>
      <c r="G1069" s="6" t="s">
        <v>25</v>
      </c>
      <c r="H1069" s="6" t="s">
        <v>26</v>
      </c>
      <c r="I1069" s="6" t="s">
        <v>27</v>
      </c>
      <c r="J1069" s="6" t="s">
        <v>28</v>
      </c>
      <c r="K1069" s="6" t="s">
        <v>97</v>
      </c>
      <c r="L1069" s="6" t="s">
        <v>98</v>
      </c>
      <c r="M1069" s="8">
        <v>26511.38</v>
      </c>
      <c r="N1069" s="8">
        <v>5146.58</v>
      </c>
      <c r="O1069" s="8">
        <v>21364.800000000003</v>
      </c>
      <c r="P1069" s="8">
        <v>3418.37</v>
      </c>
      <c r="Q1069" s="8">
        <v>24783.17</v>
      </c>
      <c r="R1069" s="6" t="s">
        <v>33</v>
      </c>
      <c r="S1069" s="8">
        <v>0</v>
      </c>
    </row>
    <row r="1070" spans="1:19" s="5" customFormat="1" ht="11.25" hidden="1">
      <c r="A1070" s="6" t="s">
        <v>1042</v>
      </c>
      <c r="B1070" s="6" t="s">
        <v>1043</v>
      </c>
      <c r="C1070" s="7">
        <v>45553.658333333333</v>
      </c>
      <c r="D1070" s="6" t="s">
        <v>2733</v>
      </c>
      <c r="E1070" s="6" t="s">
        <v>2764</v>
      </c>
      <c r="F1070" s="6" t="s">
        <v>2765</v>
      </c>
      <c r="G1070" s="6" t="s">
        <v>25</v>
      </c>
      <c r="H1070" s="6" t="s">
        <v>26</v>
      </c>
      <c r="I1070" s="6" t="s">
        <v>27</v>
      </c>
      <c r="J1070" s="6" t="s">
        <v>28</v>
      </c>
      <c r="K1070" s="6" t="s">
        <v>396</v>
      </c>
      <c r="L1070" s="6" t="s">
        <v>98</v>
      </c>
      <c r="M1070" s="8">
        <v>1499.48</v>
      </c>
      <c r="N1070" s="8">
        <v>149.94999999999999</v>
      </c>
      <c r="O1070" s="8">
        <v>1349.53</v>
      </c>
      <c r="P1070" s="8">
        <v>215.93</v>
      </c>
      <c r="Q1070" s="8">
        <v>1565.46</v>
      </c>
      <c r="R1070" s="6" t="s">
        <v>33</v>
      </c>
      <c r="S1070" s="8">
        <v>0</v>
      </c>
    </row>
    <row r="1071" spans="1:19" s="5" customFormat="1" ht="11.25" hidden="1">
      <c r="A1071" s="6" t="s">
        <v>691</v>
      </c>
      <c r="B1071" s="6" t="s">
        <v>692</v>
      </c>
      <c r="C1071" s="7">
        <v>45553.544236111113</v>
      </c>
      <c r="D1071" s="6" t="s">
        <v>2733</v>
      </c>
      <c r="E1071" s="6" t="s">
        <v>2766</v>
      </c>
      <c r="F1071" s="6" t="s">
        <v>2767</v>
      </c>
      <c r="G1071" s="6" t="s">
        <v>25</v>
      </c>
      <c r="H1071" s="6" t="s">
        <v>26</v>
      </c>
      <c r="I1071" s="6" t="s">
        <v>27</v>
      </c>
      <c r="J1071" s="6" t="s">
        <v>38</v>
      </c>
      <c r="K1071" s="6" t="s">
        <v>97</v>
      </c>
      <c r="L1071" s="6" t="s">
        <v>98</v>
      </c>
      <c r="M1071" s="8">
        <v>1152.25</v>
      </c>
      <c r="N1071" s="8">
        <v>172.84</v>
      </c>
      <c r="O1071" s="8">
        <v>979.41</v>
      </c>
      <c r="P1071" s="8">
        <v>156.71</v>
      </c>
      <c r="Q1071" s="8">
        <v>1136.1199999999999</v>
      </c>
      <c r="R1071" s="6" t="s">
        <v>33</v>
      </c>
      <c r="S1071" s="8">
        <v>0</v>
      </c>
    </row>
    <row r="1072" spans="1:19" s="5" customFormat="1" ht="11.25" hidden="1">
      <c r="A1072" s="6" t="s">
        <v>762</v>
      </c>
      <c r="B1072" s="6" t="s">
        <v>763</v>
      </c>
      <c r="C1072" s="7">
        <v>45553.407881944448</v>
      </c>
      <c r="D1072" s="6" t="s">
        <v>2733</v>
      </c>
      <c r="E1072" s="6" t="s">
        <v>2768</v>
      </c>
      <c r="F1072" s="6" t="s">
        <v>2769</v>
      </c>
      <c r="G1072" s="6" t="s">
        <v>25</v>
      </c>
      <c r="H1072" s="6" t="s">
        <v>26</v>
      </c>
      <c r="I1072" s="6" t="s">
        <v>27</v>
      </c>
      <c r="J1072" s="6" t="s">
        <v>38</v>
      </c>
      <c r="K1072" s="6" t="s">
        <v>97</v>
      </c>
      <c r="L1072" s="6" t="s">
        <v>98</v>
      </c>
      <c r="M1072" s="8">
        <v>1649.51</v>
      </c>
      <c r="N1072" s="8">
        <v>0</v>
      </c>
      <c r="O1072" s="8">
        <v>1649.51</v>
      </c>
      <c r="P1072" s="8">
        <v>263.92</v>
      </c>
      <c r="Q1072" s="8">
        <v>1913.43</v>
      </c>
      <c r="R1072" s="6" t="s">
        <v>33</v>
      </c>
      <c r="S1072" s="8">
        <v>0</v>
      </c>
    </row>
    <row r="1073" spans="1:19" s="5" customFormat="1" ht="11.25" hidden="1">
      <c r="A1073" s="6" t="s">
        <v>157</v>
      </c>
      <c r="B1073" s="6" t="s">
        <v>158</v>
      </c>
      <c r="C1073" s="7">
        <v>45553.448206018518</v>
      </c>
      <c r="D1073" s="6" t="s">
        <v>2733</v>
      </c>
      <c r="E1073" s="6" t="s">
        <v>2770</v>
      </c>
      <c r="F1073" s="6" t="s">
        <v>2771</v>
      </c>
      <c r="G1073" s="6" t="s">
        <v>25</v>
      </c>
      <c r="H1073" s="6" t="s">
        <v>26</v>
      </c>
      <c r="I1073" s="6" t="s">
        <v>27</v>
      </c>
      <c r="J1073" s="6" t="s">
        <v>28</v>
      </c>
      <c r="K1073" s="6" t="s">
        <v>97</v>
      </c>
      <c r="L1073" s="6" t="s">
        <v>98</v>
      </c>
      <c r="M1073" s="8">
        <v>2561.7199999999998</v>
      </c>
      <c r="N1073" s="8">
        <v>384.26</v>
      </c>
      <c r="O1073" s="8">
        <v>2177.46</v>
      </c>
      <c r="P1073" s="8">
        <v>348.39</v>
      </c>
      <c r="Q1073" s="8">
        <v>2525.85</v>
      </c>
      <c r="R1073" s="6" t="s">
        <v>33</v>
      </c>
      <c r="S1073" s="8">
        <v>0</v>
      </c>
    </row>
    <row r="1074" spans="1:19" s="5" customFormat="1" ht="11.25" hidden="1">
      <c r="A1074" s="6" t="s">
        <v>157</v>
      </c>
      <c r="B1074" s="6" t="s">
        <v>158</v>
      </c>
      <c r="C1074" s="7">
        <v>45553.448738425926</v>
      </c>
      <c r="D1074" s="6" t="s">
        <v>2733</v>
      </c>
      <c r="E1074" s="6" t="s">
        <v>2772</v>
      </c>
      <c r="F1074" s="6" t="s">
        <v>2773</v>
      </c>
      <c r="G1074" s="6" t="s">
        <v>25</v>
      </c>
      <c r="H1074" s="6" t="s">
        <v>26</v>
      </c>
      <c r="I1074" s="6" t="s">
        <v>27</v>
      </c>
      <c r="J1074" s="6" t="s">
        <v>28</v>
      </c>
      <c r="K1074" s="6" t="s">
        <v>97</v>
      </c>
      <c r="L1074" s="6" t="s">
        <v>98</v>
      </c>
      <c r="M1074" s="8">
        <v>999</v>
      </c>
      <c r="N1074" s="8">
        <v>99.9</v>
      </c>
      <c r="O1074" s="8">
        <v>899.1</v>
      </c>
      <c r="P1074" s="8">
        <v>143.86000000000001</v>
      </c>
      <c r="Q1074" s="8">
        <v>1042.96</v>
      </c>
      <c r="R1074" s="6" t="s">
        <v>33</v>
      </c>
      <c r="S1074" s="8">
        <v>0</v>
      </c>
    </row>
    <row r="1075" spans="1:19" s="5" customFormat="1" ht="11.25" hidden="1">
      <c r="A1075" s="6" t="s">
        <v>2760</v>
      </c>
      <c r="B1075" s="6" t="s">
        <v>2761</v>
      </c>
      <c r="C1075" s="7">
        <v>45553.567210648151</v>
      </c>
      <c r="D1075" s="6" t="s">
        <v>2733</v>
      </c>
      <c r="E1075" s="6" t="s">
        <v>2774</v>
      </c>
      <c r="F1075" s="6" t="s">
        <v>2775</v>
      </c>
      <c r="G1075" s="6" t="s">
        <v>25</v>
      </c>
      <c r="H1075" s="6" t="s">
        <v>26</v>
      </c>
      <c r="I1075" s="6" t="s">
        <v>27</v>
      </c>
      <c r="J1075" s="6" t="s">
        <v>28</v>
      </c>
      <c r="K1075" s="6" t="s">
        <v>97</v>
      </c>
      <c r="L1075" s="6" t="s">
        <v>98</v>
      </c>
      <c r="M1075" s="8">
        <v>1480.3</v>
      </c>
      <c r="N1075" s="8">
        <v>177.64</v>
      </c>
      <c r="O1075" s="8">
        <v>1302.6599999999999</v>
      </c>
      <c r="P1075" s="8">
        <v>208.43</v>
      </c>
      <c r="Q1075" s="8">
        <v>1511.09</v>
      </c>
      <c r="R1075" s="6" t="s">
        <v>33</v>
      </c>
      <c r="S1075" s="8">
        <v>0</v>
      </c>
    </row>
    <row r="1076" spans="1:19" s="5" customFormat="1" ht="11.25" hidden="1">
      <c r="A1076" s="6" t="s">
        <v>1686</v>
      </c>
      <c r="B1076" s="6" t="s">
        <v>1687</v>
      </c>
      <c r="C1076" s="7">
        <v>45553.715416666666</v>
      </c>
      <c r="D1076" s="6" t="s">
        <v>2733</v>
      </c>
      <c r="E1076" s="6" t="s">
        <v>2776</v>
      </c>
      <c r="F1076" s="6" t="s">
        <v>2777</v>
      </c>
      <c r="G1076" s="6" t="s">
        <v>25</v>
      </c>
      <c r="H1076" s="6" t="s">
        <v>26</v>
      </c>
      <c r="I1076" s="6" t="s">
        <v>27</v>
      </c>
      <c r="J1076" s="6" t="s">
        <v>28</v>
      </c>
      <c r="K1076" s="6" t="s">
        <v>97</v>
      </c>
      <c r="L1076" s="6" t="s">
        <v>98</v>
      </c>
      <c r="M1076" s="8">
        <v>926.04</v>
      </c>
      <c r="N1076" s="8">
        <v>111.12</v>
      </c>
      <c r="O1076" s="8">
        <v>814.92</v>
      </c>
      <c r="P1076" s="8">
        <v>130.38999999999999</v>
      </c>
      <c r="Q1076" s="8">
        <v>945.31</v>
      </c>
      <c r="R1076" s="6" t="s">
        <v>33</v>
      </c>
      <c r="S1076" s="8">
        <v>0</v>
      </c>
    </row>
    <row r="1077" spans="1:19" s="5" customFormat="1" ht="11.25">
      <c r="A1077" s="6" t="s">
        <v>284</v>
      </c>
      <c r="B1077" s="6" t="s">
        <v>285</v>
      </c>
      <c r="C1077" s="7">
        <v>45553.565833333334</v>
      </c>
      <c r="D1077" s="6" t="s">
        <v>2733</v>
      </c>
      <c r="E1077" s="6" t="s">
        <v>2778</v>
      </c>
      <c r="F1077" s="6" t="s">
        <v>2779</v>
      </c>
      <c r="G1077" s="6" t="s">
        <v>25</v>
      </c>
      <c r="H1077" s="6" t="s">
        <v>26</v>
      </c>
      <c r="I1077" s="6" t="s">
        <v>27</v>
      </c>
      <c r="J1077" s="6" t="s">
        <v>38</v>
      </c>
      <c r="K1077" s="6" t="s">
        <v>29</v>
      </c>
      <c r="L1077" s="6" t="s">
        <v>30</v>
      </c>
      <c r="M1077" s="8">
        <v>4254.16</v>
      </c>
      <c r="N1077" s="8">
        <v>0</v>
      </c>
      <c r="O1077" s="8">
        <v>4254.16</v>
      </c>
      <c r="P1077" s="8">
        <v>680.67</v>
      </c>
      <c r="Q1077" s="8">
        <v>4934.83</v>
      </c>
      <c r="R1077" s="6" t="s">
        <v>31</v>
      </c>
      <c r="S1077" s="8">
        <v>4934.83</v>
      </c>
    </row>
    <row r="1078" spans="1:19" s="5" customFormat="1" ht="11.25" hidden="1">
      <c r="A1078" s="6" t="s">
        <v>99</v>
      </c>
      <c r="B1078" s="6" t="s">
        <v>100</v>
      </c>
      <c r="C1078" s="7">
        <v>45553.408796296295</v>
      </c>
      <c r="D1078" s="6" t="s">
        <v>2733</v>
      </c>
      <c r="E1078" s="6" t="s">
        <v>2780</v>
      </c>
      <c r="F1078" s="6" t="s">
        <v>2781</v>
      </c>
      <c r="G1078" s="6" t="s">
        <v>25</v>
      </c>
      <c r="H1078" s="6" t="s">
        <v>26</v>
      </c>
      <c r="I1078" s="6" t="s">
        <v>27</v>
      </c>
      <c r="J1078" s="6" t="s">
        <v>103</v>
      </c>
      <c r="K1078" s="6" t="s">
        <v>104</v>
      </c>
      <c r="L1078" s="6" t="s">
        <v>98</v>
      </c>
      <c r="M1078" s="8">
        <v>25.98</v>
      </c>
      <c r="N1078" s="8">
        <v>2.6</v>
      </c>
      <c r="O1078" s="8">
        <v>23.38</v>
      </c>
      <c r="P1078" s="8">
        <v>3.74</v>
      </c>
      <c r="Q1078" s="8">
        <v>27.12</v>
      </c>
      <c r="R1078" s="6" t="s">
        <v>31</v>
      </c>
      <c r="S1078" s="8">
        <v>27.12</v>
      </c>
    </row>
    <row r="1079" spans="1:19" s="5" customFormat="1" ht="11.25" hidden="1">
      <c r="A1079" s="6" t="s">
        <v>1383</v>
      </c>
      <c r="B1079" s="6" t="s">
        <v>1384</v>
      </c>
      <c r="C1079" s="7">
        <v>45553.590011574073</v>
      </c>
      <c r="D1079" s="6" t="s">
        <v>2733</v>
      </c>
      <c r="E1079" s="6" t="s">
        <v>2782</v>
      </c>
      <c r="F1079" s="6" t="s">
        <v>2783</v>
      </c>
      <c r="G1079" s="6" t="s">
        <v>25</v>
      </c>
      <c r="H1079" s="6" t="s">
        <v>26</v>
      </c>
      <c r="I1079" s="6" t="s">
        <v>27</v>
      </c>
      <c r="J1079" s="6" t="s">
        <v>38</v>
      </c>
      <c r="K1079" s="6" t="s">
        <v>97</v>
      </c>
      <c r="L1079" s="6" t="s">
        <v>98</v>
      </c>
      <c r="M1079" s="8">
        <v>7838.51</v>
      </c>
      <c r="N1079" s="8">
        <v>1510.97</v>
      </c>
      <c r="O1079" s="8">
        <v>6327.54</v>
      </c>
      <c r="P1079" s="8">
        <v>1012.41</v>
      </c>
      <c r="Q1079" s="8">
        <v>7339.95</v>
      </c>
      <c r="R1079" s="6" t="s">
        <v>31</v>
      </c>
      <c r="S1079" s="8">
        <v>0.01</v>
      </c>
    </row>
    <row r="1080" spans="1:19" s="5" customFormat="1" ht="11.25" hidden="1">
      <c r="A1080" s="6" t="s">
        <v>99</v>
      </c>
      <c r="B1080" s="6" t="s">
        <v>100</v>
      </c>
      <c r="C1080" s="7">
        <v>45553.461851851855</v>
      </c>
      <c r="D1080" s="6" t="s">
        <v>2733</v>
      </c>
      <c r="E1080" s="6" t="s">
        <v>2784</v>
      </c>
      <c r="F1080" s="6" t="s">
        <v>2785</v>
      </c>
      <c r="G1080" s="6" t="s">
        <v>25</v>
      </c>
      <c r="H1080" s="6" t="s">
        <v>26</v>
      </c>
      <c r="I1080" s="6" t="s">
        <v>27</v>
      </c>
      <c r="J1080" s="6" t="s">
        <v>103</v>
      </c>
      <c r="K1080" s="6" t="s">
        <v>104</v>
      </c>
      <c r="L1080" s="6" t="s">
        <v>98</v>
      </c>
      <c r="M1080" s="8">
        <v>4117.75</v>
      </c>
      <c r="N1080" s="8">
        <v>377.4</v>
      </c>
      <c r="O1080" s="8">
        <v>3740.35</v>
      </c>
      <c r="P1080" s="8">
        <v>598.46</v>
      </c>
      <c r="Q1080" s="8">
        <v>4338.8100000000004</v>
      </c>
      <c r="R1080" s="6" t="s">
        <v>31</v>
      </c>
      <c r="S1080" s="8">
        <v>4338.8100000000004</v>
      </c>
    </row>
    <row r="1081" spans="1:19" s="5" customFormat="1" ht="11.25" hidden="1">
      <c r="A1081" s="6" t="s">
        <v>880</v>
      </c>
      <c r="B1081" s="6" t="s">
        <v>881</v>
      </c>
      <c r="C1081" s="7">
        <v>45553.565162037034</v>
      </c>
      <c r="D1081" s="6" t="s">
        <v>2733</v>
      </c>
      <c r="E1081" s="6" t="s">
        <v>2786</v>
      </c>
      <c r="F1081" s="6" t="s">
        <v>2787</v>
      </c>
      <c r="G1081" s="6" t="s">
        <v>25</v>
      </c>
      <c r="H1081" s="6" t="s">
        <v>26</v>
      </c>
      <c r="I1081" s="6" t="s">
        <v>27</v>
      </c>
      <c r="J1081" s="6" t="s">
        <v>28</v>
      </c>
      <c r="K1081" s="6" t="s">
        <v>97</v>
      </c>
      <c r="L1081" s="6" t="s">
        <v>98</v>
      </c>
      <c r="M1081" s="8">
        <v>628.32000000000005</v>
      </c>
      <c r="N1081" s="8">
        <v>83.79</v>
      </c>
      <c r="O1081" s="8">
        <v>544.53000000000009</v>
      </c>
      <c r="P1081" s="8">
        <v>87.12</v>
      </c>
      <c r="Q1081" s="8">
        <v>631.65</v>
      </c>
      <c r="R1081" s="6" t="s">
        <v>31</v>
      </c>
      <c r="S1081" s="8">
        <v>631.65</v>
      </c>
    </row>
    <row r="1082" spans="1:19" s="5" customFormat="1" ht="11.25">
      <c r="A1082" s="6" t="s">
        <v>99</v>
      </c>
      <c r="B1082" s="6" t="s">
        <v>100</v>
      </c>
      <c r="C1082" s="7">
        <v>45553.450497685182</v>
      </c>
      <c r="D1082" s="6" t="s">
        <v>2733</v>
      </c>
      <c r="E1082" s="6" t="s">
        <v>2788</v>
      </c>
      <c r="F1082" s="6" t="s">
        <v>2789</v>
      </c>
      <c r="G1082" s="6" t="s">
        <v>25</v>
      </c>
      <c r="H1082" s="6" t="s">
        <v>26</v>
      </c>
      <c r="I1082" s="6" t="s">
        <v>27</v>
      </c>
      <c r="J1082" s="6" t="s">
        <v>103</v>
      </c>
      <c r="K1082" s="6" t="s">
        <v>29</v>
      </c>
      <c r="L1082" s="6" t="s">
        <v>30</v>
      </c>
      <c r="M1082" s="8">
        <v>3755.04</v>
      </c>
      <c r="N1082" s="8">
        <v>500.7</v>
      </c>
      <c r="O1082" s="8">
        <v>3254.34</v>
      </c>
      <c r="P1082" s="8">
        <v>520.69000000000005</v>
      </c>
      <c r="Q1082" s="8">
        <v>3775.03</v>
      </c>
      <c r="R1082" s="6" t="s">
        <v>31</v>
      </c>
      <c r="S1082" s="8">
        <v>3775.03</v>
      </c>
    </row>
    <row r="1083" spans="1:19" s="5" customFormat="1" ht="11.25">
      <c r="A1083" s="6" t="s">
        <v>434</v>
      </c>
      <c r="B1083" s="6" t="s">
        <v>435</v>
      </c>
      <c r="C1083" s="7">
        <v>45553.408449074072</v>
      </c>
      <c r="D1083" s="6" t="s">
        <v>2733</v>
      </c>
      <c r="E1083" s="6" t="s">
        <v>2790</v>
      </c>
      <c r="F1083" s="6" t="s">
        <v>2791</v>
      </c>
      <c r="G1083" s="6" t="s">
        <v>25</v>
      </c>
      <c r="H1083" s="6" t="s">
        <v>26</v>
      </c>
      <c r="I1083" s="6" t="s">
        <v>27</v>
      </c>
      <c r="J1083" s="6" t="s">
        <v>38</v>
      </c>
      <c r="K1083" s="6" t="s">
        <v>29</v>
      </c>
      <c r="L1083" s="6" t="s">
        <v>30</v>
      </c>
      <c r="M1083" s="8">
        <v>5610.74</v>
      </c>
      <c r="N1083" s="8">
        <v>841.61</v>
      </c>
      <c r="O1083" s="8">
        <v>4769.13</v>
      </c>
      <c r="P1083" s="8">
        <v>763.06</v>
      </c>
      <c r="Q1083" s="8">
        <v>5532.19</v>
      </c>
      <c r="R1083" s="6" t="s">
        <v>31</v>
      </c>
      <c r="S1083" s="8">
        <v>5532.19</v>
      </c>
    </row>
    <row r="1084" spans="1:19" s="5" customFormat="1" ht="11.25">
      <c r="A1084" s="6" t="s">
        <v>450</v>
      </c>
      <c r="B1084" s="6" t="s">
        <v>451</v>
      </c>
      <c r="C1084" s="7">
        <v>45553.501504629632</v>
      </c>
      <c r="D1084" s="6" t="s">
        <v>2733</v>
      </c>
      <c r="E1084" s="6" t="s">
        <v>2792</v>
      </c>
      <c r="F1084" s="6" t="s">
        <v>2793</v>
      </c>
      <c r="G1084" s="6" t="s">
        <v>25</v>
      </c>
      <c r="H1084" s="6" t="s">
        <v>26</v>
      </c>
      <c r="I1084" s="6" t="s">
        <v>27</v>
      </c>
      <c r="J1084" s="6" t="s">
        <v>38</v>
      </c>
      <c r="K1084" s="6" t="s">
        <v>29</v>
      </c>
      <c r="L1084" s="6" t="s">
        <v>30</v>
      </c>
      <c r="M1084" s="8">
        <v>1742.79</v>
      </c>
      <c r="N1084" s="8">
        <v>348.56</v>
      </c>
      <c r="O1084" s="8">
        <v>1394.23</v>
      </c>
      <c r="P1084" s="8">
        <v>223.08</v>
      </c>
      <c r="Q1084" s="8">
        <v>1617.31</v>
      </c>
      <c r="R1084" s="6" t="s">
        <v>31</v>
      </c>
      <c r="S1084" s="8">
        <v>1617.31</v>
      </c>
    </row>
    <row r="1085" spans="1:19" s="5" customFormat="1" ht="11.25" hidden="1">
      <c r="A1085" s="6" t="s">
        <v>99</v>
      </c>
      <c r="B1085" s="6" t="s">
        <v>100</v>
      </c>
      <c r="C1085" s="7">
        <v>45553.473101851851</v>
      </c>
      <c r="D1085" s="6" t="s">
        <v>2733</v>
      </c>
      <c r="E1085" s="6" t="s">
        <v>2794</v>
      </c>
      <c r="F1085" s="6" t="s">
        <v>2795</v>
      </c>
      <c r="G1085" s="6" t="s">
        <v>25</v>
      </c>
      <c r="H1085" s="6" t="s">
        <v>26</v>
      </c>
      <c r="I1085" s="6" t="s">
        <v>27</v>
      </c>
      <c r="J1085" s="6" t="s">
        <v>103</v>
      </c>
      <c r="K1085" s="6" t="s">
        <v>97</v>
      </c>
      <c r="L1085" s="6" t="s">
        <v>98</v>
      </c>
      <c r="M1085" s="8">
        <v>2186.84</v>
      </c>
      <c r="N1085" s="8">
        <v>262.42</v>
      </c>
      <c r="O1085" s="8">
        <v>1924.42</v>
      </c>
      <c r="P1085" s="8">
        <v>307.91000000000003</v>
      </c>
      <c r="Q1085" s="8">
        <v>2232.33</v>
      </c>
      <c r="R1085" s="6" t="s">
        <v>33</v>
      </c>
      <c r="S1085" s="8">
        <v>0</v>
      </c>
    </row>
    <row r="1086" spans="1:19" s="5" customFormat="1" ht="11.25" hidden="1">
      <c r="A1086" s="6" t="s">
        <v>826</v>
      </c>
      <c r="B1086" s="6" t="s">
        <v>827</v>
      </c>
      <c r="C1086" s="7">
        <v>45553.564340277779</v>
      </c>
      <c r="D1086" s="6" t="s">
        <v>2733</v>
      </c>
      <c r="E1086" s="6" t="s">
        <v>2796</v>
      </c>
      <c r="F1086" s="6" t="s">
        <v>2797</v>
      </c>
      <c r="G1086" s="6" t="s">
        <v>25</v>
      </c>
      <c r="H1086" s="6" t="s">
        <v>26</v>
      </c>
      <c r="I1086" s="6" t="s">
        <v>27</v>
      </c>
      <c r="J1086" s="6" t="s">
        <v>38</v>
      </c>
      <c r="K1086" s="6" t="s">
        <v>97</v>
      </c>
      <c r="L1086" s="6" t="s">
        <v>98</v>
      </c>
      <c r="M1086" s="8">
        <v>3997.51</v>
      </c>
      <c r="N1086" s="8">
        <v>399.75</v>
      </c>
      <c r="O1086" s="8">
        <v>3597.76</v>
      </c>
      <c r="P1086" s="8">
        <v>575.64</v>
      </c>
      <c r="Q1086" s="8">
        <v>4173.3999999999996</v>
      </c>
      <c r="R1086" s="6" t="s">
        <v>33</v>
      </c>
      <c r="S1086" s="8">
        <v>0</v>
      </c>
    </row>
    <row r="1087" spans="1:19" s="5" customFormat="1" ht="11.25" hidden="1">
      <c r="A1087" s="6" t="s">
        <v>261</v>
      </c>
      <c r="B1087" s="6" t="s">
        <v>262</v>
      </c>
      <c r="C1087" s="7">
        <v>45553.461493055554</v>
      </c>
      <c r="D1087" s="6" t="s">
        <v>2733</v>
      </c>
      <c r="E1087" s="6" t="s">
        <v>2798</v>
      </c>
      <c r="F1087" s="6" t="s">
        <v>2799</v>
      </c>
      <c r="G1087" s="6" t="s">
        <v>25</v>
      </c>
      <c r="H1087" s="6" t="s">
        <v>26</v>
      </c>
      <c r="I1087" s="6" t="s">
        <v>27</v>
      </c>
      <c r="J1087" s="6" t="s">
        <v>28</v>
      </c>
      <c r="K1087" s="6" t="s">
        <v>97</v>
      </c>
      <c r="L1087" s="6" t="s">
        <v>98</v>
      </c>
      <c r="M1087" s="8">
        <v>3065.37</v>
      </c>
      <c r="N1087" s="8">
        <v>367.84</v>
      </c>
      <c r="O1087" s="8">
        <v>2697.5299999999997</v>
      </c>
      <c r="P1087" s="8">
        <v>431.6</v>
      </c>
      <c r="Q1087" s="8">
        <v>3129.13</v>
      </c>
      <c r="R1087" s="6" t="s">
        <v>33</v>
      </c>
      <c r="S1087" s="8">
        <v>0</v>
      </c>
    </row>
    <row r="1088" spans="1:19" s="5" customFormat="1" ht="11.25" hidden="1">
      <c r="A1088" s="6" t="s">
        <v>538</v>
      </c>
      <c r="B1088" s="6" t="s">
        <v>539</v>
      </c>
      <c r="C1088" s="7">
        <v>45553.397650462961</v>
      </c>
      <c r="D1088" s="6" t="s">
        <v>2733</v>
      </c>
      <c r="E1088" s="6" t="s">
        <v>2800</v>
      </c>
      <c r="F1088" s="6" t="s">
        <v>2801</v>
      </c>
      <c r="G1088" s="6" t="s">
        <v>25</v>
      </c>
      <c r="H1088" s="6" t="s">
        <v>26</v>
      </c>
      <c r="I1088" s="6" t="s">
        <v>27</v>
      </c>
      <c r="J1088" s="6" t="s">
        <v>28</v>
      </c>
      <c r="K1088" s="6" t="s">
        <v>97</v>
      </c>
      <c r="L1088" s="6" t="s">
        <v>98</v>
      </c>
      <c r="M1088" s="8">
        <v>3396.53</v>
      </c>
      <c r="N1088" s="8">
        <v>679.31</v>
      </c>
      <c r="O1088" s="8">
        <v>2717.2200000000003</v>
      </c>
      <c r="P1088" s="8">
        <v>434.76</v>
      </c>
      <c r="Q1088" s="8">
        <v>3151.98</v>
      </c>
      <c r="R1088" s="6" t="s">
        <v>33</v>
      </c>
      <c r="S1088" s="8">
        <v>0</v>
      </c>
    </row>
    <row r="1089" spans="1:19" s="5" customFormat="1" ht="11.25" hidden="1">
      <c r="A1089" s="6" t="s">
        <v>99</v>
      </c>
      <c r="B1089" s="6" t="s">
        <v>100</v>
      </c>
      <c r="C1089" s="7">
        <v>45553.405706018515</v>
      </c>
      <c r="D1089" s="6" t="s">
        <v>2733</v>
      </c>
      <c r="E1089" s="6" t="s">
        <v>2802</v>
      </c>
      <c r="F1089" s="6" t="s">
        <v>2803</v>
      </c>
      <c r="G1089" s="6" t="s">
        <v>25</v>
      </c>
      <c r="H1089" s="6" t="s">
        <v>26</v>
      </c>
      <c r="I1089" s="6" t="s">
        <v>27</v>
      </c>
      <c r="J1089" s="6" t="s">
        <v>103</v>
      </c>
      <c r="K1089" s="6" t="s">
        <v>97</v>
      </c>
      <c r="L1089" s="6" t="s">
        <v>98</v>
      </c>
      <c r="M1089" s="8">
        <v>6569.89</v>
      </c>
      <c r="N1089" s="8">
        <v>824.83</v>
      </c>
      <c r="O1089" s="8">
        <v>5745.06</v>
      </c>
      <c r="P1089" s="8">
        <v>919.21</v>
      </c>
      <c r="Q1089" s="8">
        <v>6664.27</v>
      </c>
      <c r="R1089" s="6" t="s">
        <v>33</v>
      </c>
      <c r="S1089" s="8">
        <v>0</v>
      </c>
    </row>
    <row r="1090" spans="1:19" s="5" customFormat="1" ht="11.25" hidden="1">
      <c r="A1090" s="6" t="s">
        <v>217</v>
      </c>
      <c r="B1090" s="6" t="s">
        <v>218</v>
      </c>
      <c r="C1090" s="7">
        <v>45553.449108796296</v>
      </c>
      <c r="D1090" s="6" t="s">
        <v>2733</v>
      </c>
      <c r="E1090" s="6" t="s">
        <v>2804</v>
      </c>
      <c r="F1090" s="6" t="s">
        <v>2805</v>
      </c>
      <c r="G1090" s="6" t="s">
        <v>25</v>
      </c>
      <c r="H1090" s="6" t="s">
        <v>26</v>
      </c>
      <c r="I1090" s="6" t="s">
        <v>27</v>
      </c>
      <c r="J1090" s="6" t="s">
        <v>28</v>
      </c>
      <c r="K1090" s="6" t="s">
        <v>97</v>
      </c>
      <c r="L1090" s="6" t="s">
        <v>98</v>
      </c>
      <c r="M1090" s="8">
        <v>2822.24</v>
      </c>
      <c r="N1090" s="8">
        <v>423.34</v>
      </c>
      <c r="O1090" s="8">
        <v>2398.8999999999996</v>
      </c>
      <c r="P1090" s="8">
        <v>383.82</v>
      </c>
      <c r="Q1090" s="8">
        <v>2782.72</v>
      </c>
      <c r="R1090" s="6" t="s">
        <v>33</v>
      </c>
      <c r="S1090" s="8">
        <v>0</v>
      </c>
    </row>
    <row r="1091" spans="1:19" s="5" customFormat="1" ht="11.25" hidden="1">
      <c r="A1091" s="6" t="s">
        <v>584</v>
      </c>
      <c r="B1091" s="6" t="s">
        <v>585</v>
      </c>
      <c r="C1091" s="7">
        <v>45553.449270833335</v>
      </c>
      <c r="D1091" s="6" t="s">
        <v>2733</v>
      </c>
      <c r="E1091" s="6" t="s">
        <v>2806</v>
      </c>
      <c r="F1091" s="6" t="s">
        <v>2807</v>
      </c>
      <c r="G1091" s="6" t="s">
        <v>25</v>
      </c>
      <c r="H1091" s="6" t="s">
        <v>26</v>
      </c>
      <c r="I1091" s="6" t="s">
        <v>27</v>
      </c>
      <c r="J1091" s="6" t="s">
        <v>38</v>
      </c>
      <c r="K1091" s="6" t="s">
        <v>97</v>
      </c>
      <c r="L1091" s="6" t="s">
        <v>98</v>
      </c>
      <c r="M1091" s="8">
        <v>1926</v>
      </c>
      <c r="N1091" s="8">
        <v>188</v>
      </c>
      <c r="O1091" s="8">
        <v>1738</v>
      </c>
      <c r="P1091" s="8">
        <v>278.08</v>
      </c>
      <c r="Q1091" s="8">
        <v>2016.08</v>
      </c>
      <c r="R1091" s="6" t="s">
        <v>33</v>
      </c>
      <c r="S1091" s="8">
        <v>0</v>
      </c>
    </row>
    <row r="1092" spans="1:19" s="5" customFormat="1" ht="11.25" hidden="1">
      <c r="A1092" s="6" t="s">
        <v>570</v>
      </c>
      <c r="B1092" s="6" t="s">
        <v>571</v>
      </c>
      <c r="C1092" s="7">
        <v>45553.425891203704</v>
      </c>
      <c r="D1092" s="6" t="s">
        <v>2733</v>
      </c>
      <c r="E1092" s="6" t="s">
        <v>2808</v>
      </c>
      <c r="F1092" s="6" t="s">
        <v>2809</v>
      </c>
      <c r="G1092" s="6" t="s">
        <v>25</v>
      </c>
      <c r="H1092" s="6" t="s">
        <v>26</v>
      </c>
      <c r="I1092" s="6" t="s">
        <v>27</v>
      </c>
      <c r="J1092" s="6" t="s">
        <v>38</v>
      </c>
      <c r="K1092" s="6" t="s">
        <v>97</v>
      </c>
      <c r="L1092" s="6" t="s">
        <v>98</v>
      </c>
      <c r="M1092" s="8">
        <v>893.52</v>
      </c>
      <c r="N1092" s="8">
        <v>107.22</v>
      </c>
      <c r="O1092" s="8">
        <v>786.3</v>
      </c>
      <c r="P1092" s="8">
        <v>125.81</v>
      </c>
      <c r="Q1092" s="8">
        <v>912.11</v>
      </c>
      <c r="R1092" s="6" t="s">
        <v>33</v>
      </c>
      <c r="S1092" s="8">
        <v>0</v>
      </c>
    </row>
    <row r="1093" spans="1:19" s="5" customFormat="1" ht="11.25" hidden="1">
      <c r="A1093" s="6" t="s">
        <v>518</v>
      </c>
      <c r="B1093" s="6" t="s">
        <v>519</v>
      </c>
      <c r="C1093" s="7">
        <v>45553.450324074074</v>
      </c>
      <c r="D1093" s="6" t="s">
        <v>2733</v>
      </c>
      <c r="E1093" s="6" t="s">
        <v>2810</v>
      </c>
      <c r="F1093" s="6" t="s">
        <v>2811</v>
      </c>
      <c r="G1093" s="6" t="s">
        <v>25</v>
      </c>
      <c r="H1093" s="6" t="s">
        <v>26</v>
      </c>
      <c r="I1093" s="6" t="s">
        <v>27</v>
      </c>
      <c r="J1093" s="6" t="s">
        <v>38</v>
      </c>
      <c r="K1093" s="6" t="s">
        <v>97</v>
      </c>
      <c r="L1093" s="6" t="s">
        <v>98</v>
      </c>
      <c r="M1093" s="8">
        <v>3359.35</v>
      </c>
      <c r="N1093" s="8">
        <v>403.12</v>
      </c>
      <c r="O1093" s="8">
        <v>2956.23</v>
      </c>
      <c r="P1093" s="8">
        <v>473</v>
      </c>
      <c r="Q1093" s="8">
        <v>3429.23</v>
      </c>
      <c r="R1093" s="6" t="s">
        <v>31</v>
      </c>
      <c r="S1093" s="8">
        <v>0.01</v>
      </c>
    </row>
    <row r="1094" spans="1:19" s="5" customFormat="1" ht="11.25" hidden="1">
      <c r="A1094" s="6" t="s">
        <v>99</v>
      </c>
      <c r="B1094" s="6" t="s">
        <v>100</v>
      </c>
      <c r="C1094" s="7">
        <v>45553.47383101852</v>
      </c>
      <c r="D1094" s="6" t="s">
        <v>2733</v>
      </c>
      <c r="E1094" s="6" t="s">
        <v>2812</v>
      </c>
      <c r="F1094" s="6" t="s">
        <v>2813</v>
      </c>
      <c r="G1094" s="6" t="s">
        <v>25</v>
      </c>
      <c r="H1094" s="6" t="s">
        <v>26</v>
      </c>
      <c r="I1094" s="6" t="s">
        <v>27</v>
      </c>
      <c r="J1094" s="6" t="s">
        <v>103</v>
      </c>
      <c r="K1094" s="6" t="s">
        <v>97</v>
      </c>
      <c r="L1094" s="6" t="s">
        <v>98</v>
      </c>
      <c r="M1094" s="8">
        <v>2617.85</v>
      </c>
      <c r="N1094" s="8">
        <v>247.59</v>
      </c>
      <c r="O1094" s="8">
        <v>2370.2599999999998</v>
      </c>
      <c r="P1094" s="8">
        <v>379.24</v>
      </c>
      <c r="Q1094" s="8">
        <v>2749.5</v>
      </c>
      <c r="R1094" s="6" t="s">
        <v>33</v>
      </c>
      <c r="S1094" s="8">
        <v>0</v>
      </c>
    </row>
    <row r="1095" spans="1:19" s="5" customFormat="1" ht="11.25" hidden="1">
      <c r="A1095" s="6" t="s">
        <v>2814</v>
      </c>
      <c r="B1095" s="6" t="s">
        <v>2815</v>
      </c>
      <c r="C1095" s="7">
        <v>45553.717013888891</v>
      </c>
      <c r="D1095" s="6" t="s">
        <v>2733</v>
      </c>
      <c r="E1095" s="6" t="s">
        <v>2816</v>
      </c>
      <c r="F1095" s="6" t="s">
        <v>2817</v>
      </c>
      <c r="G1095" s="6" t="s">
        <v>25</v>
      </c>
      <c r="H1095" s="6" t="s">
        <v>26</v>
      </c>
      <c r="I1095" s="6" t="s">
        <v>27</v>
      </c>
      <c r="J1095" s="6" t="s">
        <v>38</v>
      </c>
      <c r="K1095" s="6" t="s">
        <v>97</v>
      </c>
      <c r="L1095" s="6" t="s">
        <v>98</v>
      </c>
      <c r="M1095" s="8">
        <v>676.29</v>
      </c>
      <c r="N1095" s="8">
        <v>101.44</v>
      </c>
      <c r="O1095" s="8">
        <v>574.84999999999991</v>
      </c>
      <c r="P1095" s="8">
        <v>91.98</v>
      </c>
      <c r="Q1095" s="8">
        <v>666.83</v>
      </c>
      <c r="R1095" s="6" t="s">
        <v>33</v>
      </c>
      <c r="S1095" s="8">
        <v>0</v>
      </c>
    </row>
    <row r="1096" spans="1:19" s="5" customFormat="1" ht="11.25" hidden="1">
      <c r="A1096" s="6" t="s">
        <v>964</v>
      </c>
      <c r="B1096" s="6" t="s">
        <v>965</v>
      </c>
      <c r="C1096" s="7">
        <v>45553.564143518517</v>
      </c>
      <c r="D1096" s="6" t="s">
        <v>2733</v>
      </c>
      <c r="E1096" s="6" t="s">
        <v>2818</v>
      </c>
      <c r="F1096" s="6" t="s">
        <v>2819</v>
      </c>
      <c r="G1096" s="6" t="s">
        <v>25</v>
      </c>
      <c r="H1096" s="6" t="s">
        <v>26</v>
      </c>
      <c r="I1096" s="6" t="s">
        <v>27</v>
      </c>
      <c r="J1096" s="6" t="s">
        <v>38</v>
      </c>
      <c r="K1096" s="6" t="s">
        <v>97</v>
      </c>
      <c r="L1096" s="6" t="s">
        <v>98</v>
      </c>
      <c r="M1096" s="8">
        <v>20304.3</v>
      </c>
      <c r="N1096" s="8">
        <v>3654.77</v>
      </c>
      <c r="O1096" s="8">
        <v>16649.53</v>
      </c>
      <c r="P1096" s="8">
        <v>2663.92</v>
      </c>
      <c r="Q1096" s="8">
        <v>19313.45</v>
      </c>
      <c r="R1096" s="6" t="s">
        <v>33</v>
      </c>
      <c r="S1096" s="8">
        <v>0</v>
      </c>
    </row>
    <row r="1097" spans="1:19" s="5" customFormat="1" ht="11.25" hidden="1">
      <c r="A1097" s="6" t="s">
        <v>2225</v>
      </c>
      <c r="B1097" s="6" t="s">
        <v>2226</v>
      </c>
      <c r="C1097" s="7">
        <v>45553.545543981483</v>
      </c>
      <c r="D1097" s="6" t="s">
        <v>2733</v>
      </c>
      <c r="E1097" s="6" t="s">
        <v>2820</v>
      </c>
      <c r="F1097" s="6" t="s">
        <v>2821</v>
      </c>
      <c r="G1097" s="6" t="s">
        <v>25</v>
      </c>
      <c r="H1097" s="6" t="s">
        <v>26</v>
      </c>
      <c r="I1097" s="6" t="s">
        <v>27</v>
      </c>
      <c r="J1097" s="6" t="s">
        <v>38</v>
      </c>
      <c r="K1097" s="6" t="s">
        <v>97</v>
      </c>
      <c r="L1097" s="6" t="s">
        <v>98</v>
      </c>
      <c r="M1097" s="8">
        <v>2661.02</v>
      </c>
      <c r="N1097" s="8">
        <v>399.15</v>
      </c>
      <c r="O1097" s="8">
        <v>2261.87</v>
      </c>
      <c r="P1097" s="8">
        <v>361.9</v>
      </c>
      <c r="Q1097" s="8">
        <v>2623.77</v>
      </c>
      <c r="R1097" s="6" t="s">
        <v>33</v>
      </c>
      <c r="S1097" s="8">
        <v>0</v>
      </c>
    </row>
    <row r="1098" spans="1:19" s="5" customFormat="1" ht="11.25" hidden="1">
      <c r="A1098" s="6" t="s">
        <v>802</v>
      </c>
      <c r="B1098" s="6" t="s">
        <v>803</v>
      </c>
      <c r="C1098" s="7">
        <v>45553.565000000002</v>
      </c>
      <c r="D1098" s="6" t="s">
        <v>2733</v>
      </c>
      <c r="E1098" s="6" t="s">
        <v>2822</v>
      </c>
      <c r="F1098" s="6" t="s">
        <v>2823</v>
      </c>
      <c r="G1098" s="6" t="s">
        <v>25</v>
      </c>
      <c r="H1098" s="6" t="s">
        <v>26</v>
      </c>
      <c r="I1098" s="6" t="s">
        <v>27</v>
      </c>
      <c r="J1098" s="6" t="s">
        <v>38</v>
      </c>
      <c r="K1098" s="6" t="s">
        <v>97</v>
      </c>
      <c r="L1098" s="6" t="s">
        <v>98</v>
      </c>
      <c r="M1098" s="8">
        <v>1269.47</v>
      </c>
      <c r="N1098" s="8">
        <v>190.42</v>
      </c>
      <c r="O1098" s="8">
        <v>1079.05</v>
      </c>
      <c r="P1098" s="8">
        <v>172.65</v>
      </c>
      <c r="Q1098" s="8">
        <v>1251.7</v>
      </c>
      <c r="R1098" s="6" t="s">
        <v>33</v>
      </c>
      <c r="S1098" s="8">
        <v>0</v>
      </c>
    </row>
    <row r="1099" spans="1:19" s="5" customFormat="1" ht="11.25" hidden="1">
      <c r="A1099" s="6" t="s">
        <v>109</v>
      </c>
      <c r="B1099" s="6" t="s">
        <v>110</v>
      </c>
      <c r="C1099" s="7">
        <v>45553.500405092593</v>
      </c>
      <c r="D1099" s="6" t="s">
        <v>2733</v>
      </c>
      <c r="E1099" s="6" t="s">
        <v>2824</v>
      </c>
      <c r="F1099" s="6" t="s">
        <v>2825</v>
      </c>
      <c r="G1099" s="6" t="s">
        <v>25</v>
      </c>
      <c r="H1099" s="6" t="s">
        <v>26</v>
      </c>
      <c r="I1099" s="6" t="s">
        <v>27</v>
      </c>
      <c r="J1099" s="6" t="s">
        <v>28</v>
      </c>
      <c r="K1099" s="6" t="s">
        <v>97</v>
      </c>
      <c r="L1099" s="6" t="s">
        <v>98</v>
      </c>
      <c r="M1099" s="8">
        <v>766.76</v>
      </c>
      <c r="N1099" s="8">
        <v>115.01</v>
      </c>
      <c r="O1099" s="8">
        <v>651.75</v>
      </c>
      <c r="P1099" s="8">
        <v>104.28</v>
      </c>
      <c r="Q1099" s="8">
        <v>756.03</v>
      </c>
      <c r="R1099" s="6" t="s">
        <v>31</v>
      </c>
      <c r="S1099" s="8">
        <v>0.03</v>
      </c>
    </row>
    <row r="1100" spans="1:19" s="5" customFormat="1" ht="11.25" hidden="1">
      <c r="A1100" s="6" t="s">
        <v>2826</v>
      </c>
      <c r="B1100" s="6" t="s">
        <v>2827</v>
      </c>
      <c r="C1100" s="7">
        <v>45553.590185185189</v>
      </c>
      <c r="D1100" s="6" t="s">
        <v>2733</v>
      </c>
      <c r="E1100" s="6" t="s">
        <v>2828</v>
      </c>
      <c r="F1100" s="6" t="s">
        <v>2829</v>
      </c>
      <c r="G1100" s="6" t="s">
        <v>25</v>
      </c>
      <c r="H1100" s="6" t="s">
        <v>26</v>
      </c>
      <c r="I1100" s="6" t="s">
        <v>27</v>
      </c>
      <c r="J1100" s="6" t="s">
        <v>28</v>
      </c>
      <c r="K1100" s="6" t="s">
        <v>97</v>
      </c>
      <c r="L1100" s="6" t="s">
        <v>98</v>
      </c>
      <c r="M1100" s="8">
        <v>6624</v>
      </c>
      <c r="N1100" s="8">
        <v>993.6</v>
      </c>
      <c r="O1100" s="8">
        <v>5630.4</v>
      </c>
      <c r="P1100" s="8">
        <v>900.86</v>
      </c>
      <c r="Q1100" s="8">
        <v>6531.26</v>
      </c>
      <c r="R1100" s="6" t="s">
        <v>33</v>
      </c>
      <c r="S1100" s="8">
        <v>0</v>
      </c>
    </row>
    <row r="1101" spans="1:19" s="5" customFormat="1" ht="11.25" hidden="1">
      <c r="A1101" s="6" t="s">
        <v>2830</v>
      </c>
      <c r="B1101" s="6" t="s">
        <v>2831</v>
      </c>
      <c r="C1101" s="7">
        <v>45553.50203703704</v>
      </c>
      <c r="D1101" s="6" t="s">
        <v>2733</v>
      </c>
      <c r="E1101" s="6" t="s">
        <v>2832</v>
      </c>
      <c r="F1101" s="6" t="s">
        <v>2833</v>
      </c>
      <c r="G1101" s="6" t="s">
        <v>25</v>
      </c>
      <c r="H1101" s="6" t="s">
        <v>26</v>
      </c>
      <c r="I1101" s="6" t="s">
        <v>27</v>
      </c>
      <c r="J1101" s="6" t="s">
        <v>38</v>
      </c>
      <c r="K1101" s="6" t="s">
        <v>97</v>
      </c>
      <c r="L1101" s="6" t="s">
        <v>98</v>
      </c>
      <c r="M1101" s="8">
        <v>1880</v>
      </c>
      <c r="N1101" s="8">
        <v>188</v>
      </c>
      <c r="O1101" s="8">
        <v>1692</v>
      </c>
      <c r="P1101" s="8">
        <v>270.72000000000003</v>
      </c>
      <c r="Q1101" s="8">
        <v>1962.72</v>
      </c>
      <c r="R1101" s="6" t="s">
        <v>33</v>
      </c>
      <c r="S1101" s="8">
        <v>0</v>
      </c>
    </row>
    <row r="1102" spans="1:19" s="5" customFormat="1" ht="11.25" hidden="1">
      <c r="A1102" s="6" t="s">
        <v>2834</v>
      </c>
      <c r="B1102" s="6" t="s">
        <v>2835</v>
      </c>
      <c r="C1102" s="7">
        <v>45553.649513888886</v>
      </c>
      <c r="D1102" s="6" t="s">
        <v>2733</v>
      </c>
      <c r="E1102" s="6" t="s">
        <v>2836</v>
      </c>
      <c r="F1102" s="6" t="s">
        <v>2837</v>
      </c>
      <c r="G1102" s="6" t="s">
        <v>25</v>
      </c>
      <c r="H1102" s="6" t="s">
        <v>26</v>
      </c>
      <c r="I1102" s="6" t="s">
        <v>27</v>
      </c>
      <c r="J1102" s="6" t="s">
        <v>28</v>
      </c>
      <c r="K1102" s="6" t="s">
        <v>97</v>
      </c>
      <c r="L1102" s="6" t="s">
        <v>98</v>
      </c>
      <c r="M1102" s="8">
        <v>3360.44</v>
      </c>
      <c r="N1102" s="8">
        <v>403.25</v>
      </c>
      <c r="O1102" s="8">
        <v>2957.19</v>
      </c>
      <c r="P1102" s="8">
        <v>473.15</v>
      </c>
      <c r="Q1102" s="8">
        <v>3430.34</v>
      </c>
      <c r="R1102" s="6" t="s">
        <v>33</v>
      </c>
      <c r="S1102" s="8">
        <v>0</v>
      </c>
    </row>
    <row r="1103" spans="1:19" s="5" customFormat="1" ht="11.25" hidden="1">
      <c r="A1103" s="6" t="s">
        <v>99</v>
      </c>
      <c r="B1103" s="6" t="s">
        <v>100</v>
      </c>
      <c r="C1103" s="7">
        <v>45553.715960648151</v>
      </c>
      <c r="D1103" s="6" t="s">
        <v>2733</v>
      </c>
      <c r="E1103" s="6" t="s">
        <v>2838</v>
      </c>
      <c r="F1103" s="6" t="s">
        <v>2839</v>
      </c>
      <c r="G1103" s="6" t="s">
        <v>25</v>
      </c>
      <c r="H1103" s="6" t="s">
        <v>26</v>
      </c>
      <c r="I1103" s="6" t="s">
        <v>27</v>
      </c>
      <c r="J1103" s="6" t="s">
        <v>103</v>
      </c>
      <c r="K1103" s="6" t="s">
        <v>104</v>
      </c>
      <c r="L1103" s="6" t="s">
        <v>98</v>
      </c>
      <c r="M1103" s="8">
        <v>3070.61</v>
      </c>
      <c r="N1103" s="8">
        <v>307.06</v>
      </c>
      <c r="O1103" s="8">
        <v>2763.55</v>
      </c>
      <c r="P1103" s="8">
        <v>442.17</v>
      </c>
      <c r="Q1103" s="8">
        <v>3205.72</v>
      </c>
      <c r="R1103" s="6" t="s">
        <v>33</v>
      </c>
      <c r="S1103" s="8">
        <v>0</v>
      </c>
    </row>
    <row r="1104" spans="1:19" s="5" customFormat="1" ht="11.25" hidden="1">
      <c r="A1104" s="6" t="s">
        <v>99</v>
      </c>
      <c r="B1104" s="6" t="s">
        <v>100</v>
      </c>
      <c r="C1104" s="7">
        <v>45553.715787037036</v>
      </c>
      <c r="D1104" s="6" t="s">
        <v>2733</v>
      </c>
      <c r="E1104" s="6" t="s">
        <v>2840</v>
      </c>
      <c r="F1104" s="6" t="s">
        <v>2841</v>
      </c>
      <c r="G1104" s="6" t="s">
        <v>25</v>
      </c>
      <c r="H1104" s="6" t="s">
        <v>26</v>
      </c>
      <c r="I1104" s="6" t="s">
        <v>27</v>
      </c>
      <c r="J1104" s="6" t="s">
        <v>103</v>
      </c>
      <c r="K1104" s="6" t="s">
        <v>104</v>
      </c>
      <c r="L1104" s="6" t="s">
        <v>98</v>
      </c>
      <c r="M1104" s="8">
        <v>1383.87</v>
      </c>
      <c r="N1104" s="8">
        <v>0</v>
      </c>
      <c r="O1104" s="8">
        <v>1383.87</v>
      </c>
      <c r="P1104" s="8">
        <v>221.42</v>
      </c>
      <c r="Q1104" s="8">
        <v>1605.29</v>
      </c>
      <c r="R1104" s="6" t="s">
        <v>33</v>
      </c>
      <c r="S1104" s="8">
        <v>0</v>
      </c>
    </row>
    <row r="1105" spans="1:19" s="5" customFormat="1" ht="11.25" hidden="1">
      <c r="A1105" s="6" t="s">
        <v>99</v>
      </c>
      <c r="B1105" s="6" t="s">
        <v>100</v>
      </c>
      <c r="C1105" s="7">
        <v>45553.474016203705</v>
      </c>
      <c r="D1105" s="6" t="s">
        <v>2733</v>
      </c>
      <c r="E1105" s="6" t="s">
        <v>2842</v>
      </c>
      <c r="F1105" s="6" t="s">
        <v>2843</v>
      </c>
      <c r="G1105" s="6" t="s">
        <v>25</v>
      </c>
      <c r="H1105" s="6" t="s">
        <v>26</v>
      </c>
      <c r="I1105" s="6" t="s">
        <v>27</v>
      </c>
      <c r="J1105" s="6" t="s">
        <v>103</v>
      </c>
      <c r="K1105" s="6" t="s">
        <v>97</v>
      </c>
      <c r="L1105" s="6" t="s">
        <v>98</v>
      </c>
      <c r="M1105" s="8">
        <v>527.1</v>
      </c>
      <c r="N1105" s="8">
        <v>63.25</v>
      </c>
      <c r="O1105" s="8">
        <v>463.85</v>
      </c>
      <c r="P1105" s="8">
        <v>74.22</v>
      </c>
      <c r="Q1105" s="8">
        <v>538.07000000000005</v>
      </c>
      <c r="R1105" s="6" t="s">
        <v>33</v>
      </c>
      <c r="S1105" s="8">
        <v>0</v>
      </c>
    </row>
    <row r="1106" spans="1:19" s="5" customFormat="1" ht="11.25" hidden="1">
      <c r="A1106" s="6" t="s">
        <v>99</v>
      </c>
      <c r="B1106" s="6" t="s">
        <v>100</v>
      </c>
      <c r="C1106" s="7">
        <v>45553.566377314812</v>
      </c>
      <c r="D1106" s="6" t="s">
        <v>2733</v>
      </c>
      <c r="E1106" s="6" t="s">
        <v>2844</v>
      </c>
      <c r="F1106" s="6" t="s">
        <v>2845</v>
      </c>
      <c r="G1106" s="6" t="s">
        <v>25</v>
      </c>
      <c r="H1106" s="6" t="s">
        <v>26</v>
      </c>
      <c r="I1106" s="6" t="s">
        <v>27</v>
      </c>
      <c r="J1106" s="6" t="s">
        <v>103</v>
      </c>
      <c r="K1106" s="6" t="s">
        <v>97</v>
      </c>
      <c r="L1106" s="6" t="s">
        <v>98</v>
      </c>
      <c r="M1106" s="8">
        <v>3890.15</v>
      </c>
      <c r="N1106" s="8">
        <v>531.96</v>
      </c>
      <c r="O1106" s="8">
        <v>3358.19</v>
      </c>
      <c r="P1106" s="8">
        <v>537.30999999999995</v>
      </c>
      <c r="Q1106" s="8">
        <v>3895.5</v>
      </c>
      <c r="R1106" s="6" t="s">
        <v>33</v>
      </c>
      <c r="S1106" s="8">
        <v>0</v>
      </c>
    </row>
    <row r="1107" spans="1:19" s="5" customFormat="1" ht="11.25" hidden="1">
      <c r="A1107" s="6" t="s">
        <v>2846</v>
      </c>
      <c r="B1107" s="6" t="s">
        <v>2847</v>
      </c>
      <c r="C1107" s="7">
        <v>45553.563796296294</v>
      </c>
      <c r="D1107" s="6" t="s">
        <v>2733</v>
      </c>
      <c r="E1107" s="6" t="s">
        <v>2848</v>
      </c>
      <c r="F1107" s="6" t="s">
        <v>2849</v>
      </c>
      <c r="G1107" s="6" t="s">
        <v>25</v>
      </c>
      <c r="H1107" s="6" t="s">
        <v>26</v>
      </c>
      <c r="I1107" s="6" t="s">
        <v>27</v>
      </c>
      <c r="J1107" s="6" t="s">
        <v>38</v>
      </c>
      <c r="K1107" s="6" t="s">
        <v>104</v>
      </c>
      <c r="L1107" s="6" t="s">
        <v>98</v>
      </c>
      <c r="M1107" s="8">
        <v>5450.87</v>
      </c>
      <c r="N1107" s="8">
        <v>1090.17</v>
      </c>
      <c r="O1107" s="8">
        <v>4360.7</v>
      </c>
      <c r="P1107" s="8">
        <v>697.71</v>
      </c>
      <c r="Q1107" s="8">
        <v>5058.41</v>
      </c>
      <c r="R1107" s="6" t="s">
        <v>33</v>
      </c>
      <c r="S1107" s="8">
        <v>0</v>
      </c>
    </row>
    <row r="1108" spans="1:19" s="5" customFormat="1" ht="11.25" hidden="1">
      <c r="A1108" s="6" t="s">
        <v>1982</v>
      </c>
      <c r="B1108" s="6" t="s">
        <v>1983</v>
      </c>
      <c r="C1108" s="7">
        <v>45553.716840277775</v>
      </c>
      <c r="D1108" s="6" t="s">
        <v>2733</v>
      </c>
      <c r="E1108" s="6" t="s">
        <v>2850</v>
      </c>
      <c r="F1108" s="6" t="s">
        <v>2851</v>
      </c>
      <c r="G1108" s="6" t="s">
        <v>25</v>
      </c>
      <c r="H1108" s="6" t="s">
        <v>26</v>
      </c>
      <c r="I1108" s="6" t="s">
        <v>27</v>
      </c>
      <c r="J1108" s="6" t="s">
        <v>38</v>
      </c>
      <c r="K1108" s="6" t="s">
        <v>97</v>
      </c>
      <c r="L1108" s="6" t="s">
        <v>98</v>
      </c>
      <c r="M1108" s="8">
        <v>5048.3900000000003</v>
      </c>
      <c r="N1108" s="8">
        <v>757.26</v>
      </c>
      <c r="O1108" s="8">
        <v>4291.13</v>
      </c>
      <c r="P1108" s="8">
        <v>686.58</v>
      </c>
      <c r="Q1108" s="8">
        <v>4977.71</v>
      </c>
      <c r="R1108" s="6" t="s">
        <v>33</v>
      </c>
      <c r="S1108" s="8">
        <v>0</v>
      </c>
    </row>
    <row r="1109" spans="1:19" s="5" customFormat="1" ht="11.25" hidden="1">
      <c r="A1109" s="6" t="s">
        <v>99</v>
      </c>
      <c r="B1109" s="6" t="s">
        <v>100</v>
      </c>
      <c r="C1109" s="7">
        <v>45553.739386574074</v>
      </c>
      <c r="D1109" s="6" t="s">
        <v>2733</v>
      </c>
      <c r="E1109" s="6" t="s">
        <v>2852</v>
      </c>
      <c r="F1109" s="6" t="s">
        <v>2853</v>
      </c>
      <c r="G1109" s="6" t="s">
        <v>25</v>
      </c>
      <c r="H1109" s="6" t="s">
        <v>26</v>
      </c>
      <c r="I1109" s="6" t="s">
        <v>27</v>
      </c>
      <c r="J1109" s="6" t="s">
        <v>103</v>
      </c>
      <c r="K1109" s="6" t="s">
        <v>97</v>
      </c>
      <c r="L1109" s="6" t="s">
        <v>98</v>
      </c>
      <c r="M1109" s="8">
        <v>500.1</v>
      </c>
      <c r="N1109" s="8">
        <v>60.01</v>
      </c>
      <c r="O1109" s="8">
        <v>440.09000000000003</v>
      </c>
      <c r="P1109" s="8">
        <v>70.41</v>
      </c>
      <c r="Q1109" s="8">
        <v>510.5</v>
      </c>
      <c r="R1109" s="6" t="s">
        <v>33</v>
      </c>
      <c r="S1109" s="8">
        <v>0</v>
      </c>
    </row>
    <row r="1110" spans="1:19" s="5" customFormat="1" ht="11.25" hidden="1">
      <c r="A1110" s="6" t="s">
        <v>243</v>
      </c>
      <c r="B1110" s="6" t="s">
        <v>244</v>
      </c>
      <c r="C1110" s="7">
        <v>45553.415462962963</v>
      </c>
      <c r="D1110" s="6" t="s">
        <v>2733</v>
      </c>
      <c r="E1110" s="6" t="s">
        <v>2854</v>
      </c>
      <c r="F1110" s="6" t="s">
        <v>2855</v>
      </c>
      <c r="G1110" s="6" t="s">
        <v>25</v>
      </c>
      <c r="H1110" s="6" t="s">
        <v>26</v>
      </c>
      <c r="I1110" s="6" t="s">
        <v>27</v>
      </c>
      <c r="J1110" s="6" t="s">
        <v>38</v>
      </c>
      <c r="K1110" s="6" t="s">
        <v>97</v>
      </c>
      <c r="L1110" s="6" t="s">
        <v>98</v>
      </c>
      <c r="M1110" s="8">
        <v>1335.17</v>
      </c>
      <c r="N1110" s="8">
        <v>200.28</v>
      </c>
      <c r="O1110" s="8">
        <v>1134.8900000000001</v>
      </c>
      <c r="P1110" s="8">
        <v>181.58</v>
      </c>
      <c r="Q1110" s="8">
        <v>1316.47</v>
      </c>
      <c r="R1110" s="6" t="s">
        <v>33</v>
      </c>
      <c r="S1110" s="8">
        <v>0</v>
      </c>
    </row>
    <row r="1111" spans="1:19" s="5" customFormat="1" ht="11.25" hidden="1">
      <c r="A1111" s="6" t="s">
        <v>802</v>
      </c>
      <c r="B1111" s="6" t="s">
        <v>803</v>
      </c>
      <c r="C1111" s="7">
        <v>45553.75267361111</v>
      </c>
      <c r="D1111" s="6" t="s">
        <v>2733</v>
      </c>
      <c r="E1111" s="6" t="s">
        <v>2856</v>
      </c>
      <c r="F1111" s="6" t="s">
        <v>2857</v>
      </c>
      <c r="G1111" s="6" t="s">
        <v>25</v>
      </c>
      <c r="H1111" s="6" t="s">
        <v>26</v>
      </c>
      <c r="I1111" s="6" t="s">
        <v>27</v>
      </c>
      <c r="J1111" s="6" t="s">
        <v>38</v>
      </c>
      <c r="K1111" s="6" t="s">
        <v>97</v>
      </c>
      <c r="L1111" s="6" t="s">
        <v>98</v>
      </c>
      <c r="M1111" s="8">
        <v>900.83</v>
      </c>
      <c r="N1111" s="8">
        <v>154.80000000000001</v>
      </c>
      <c r="O1111" s="8">
        <v>746.03</v>
      </c>
      <c r="P1111" s="8">
        <v>119.37</v>
      </c>
      <c r="Q1111" s="8">
        <v>865.4</v>
      </c>
      <c r="R1111" s="6" t="s">
        <v>33</v>
      </c>
      <c r="S1111" s="8">
        <v>0</v>
      </c>
    </row>
    <row r="1112" spans="1:19" s="5" customFormat="1" ht="11.25" hidden="1">
      <c r="A1112" s="6" t="s">
        <v>2858</v>
      </c>
      <c r="B1112" s="6" t="s">
        <v>2859</v>
      </c>
      <c r="C1112" s="7">
        <v>45553.716319444444</v>
      </c>
      <c r="D1112" s="6" t="s">
        <v>2733</v>
      </c>
      <c r="E1112" s="6" t="s">
        <v>2860</v>
      </c>
      <c r="F1112" s="6" t="s">
        <v>2861</v>
      </c>
      <c r="G1112" s="6" t="s">
        <v>25</v>
      </c>
      <c r="H1112" s="6" t="s">
        <v>26</v>
      </c>
      <c r="I1112" s="6" t="s">
        <v>27</v>
      </c>
      <c r="J1112" s="6" t="s">
        <v>28</v>
      </c>
      <c r="K1112" s="6" t="s">
        <v>104</v>
      </c>
      <c r="L1112" s="6" t="s">
        <v>98</v>
      </c>
      <c r="M1112" s="8">
        <v>8320.11</v>
      </c>
      <c r="N1112" s="8">
        <v>997.08</v>
      </c>
      <c r="O1112" s="8">
        <v>7323.0300000000007</v>
      </c>
      <c r="P1112" s="8">
        <v>1171.69</v>
      </c>
      <c r="Q1112" s="8">
        <v>8494.7199999999993</v>
      </c>
      <c r="R1112" s="6" t="s">
        <v>33</v>
      </c>
      <c r="S1112" s="8">
        <v>0</v>
      </c>
    </row>
    <row r="1113" spans="1:19" s="5" customFormat="1" ht="11.25" hidden="1">
      <c r="A1113" s="6" t="s">
        <v>946</v>
      </c>
      <c r="B1113" s="6" t="s">
        <v>947</v>
      </c>
      <c r="C1113" s="7">
        <v>45553.716666666667</v>
      </c>
      <c r="D1113" s="6" t="s">
        <v>2733</v>
      </c>
      <c r="E1113" s="6" t="s">
        <v>2862</v>
      </c>
      <c r="F1113" s="6" t="s">
        <v>2863</v>
      </c>
      <c r="G1113" s="6" t="s">
        <v>25</v>
      </c>
      <c r="H1113" s="6" t="s">
        <v>26</v>
      </c>
      <c r="I1113" s="6" t="s">
        <v>27</v>
      </c>
      <c r="J1113" s="6" t="s">
        <v>38</v>
      </c>
      <c r="K1113" s="6" t="s">
        <v>275</v>
      </c>
      <c r="L1113" s="6" t="s">
        <v>98</v>
      </c>
      <c r="M1113" s="8">
        <v>362.7</v>
      </c>
      <c r="N1113" s="8">
        <v>36.270000000000003</v>
      </c>
      <c r="O1113" s="8">
        <v>326.43</v>
      </c>
      <c r="P1113" s="8">
        <v>52.23</v>
      </c>
      <c r="Q1113" s="8">
        <v>378.66</v>
      </c>
      <c r="R1113" s="6" t="s">
        <v>33</v>
      </c>
      <c r="S1113" s="8">
        <v>0</v>
      </c>
    </row>
    <row r="1114" spans="1:19" s="5" customFormat="1" ht="11.25" hidden="1">
      <c r="A1114" s="6" t="s">
        <v>243</v>
      </c>
      <c r="B1114" s="6" t="s">
        <v>244</v>
      </c>
      <c r="C1114" s="7">
        <v>45553.415636574071</v>
      </c>
      <c r="D1114" s="6" t="s">
        <v>2733</v>
      </c>
      <c r="E1114" s="6" t="s">
        <v>2864</v>
      </c>
      <c r="F1114" s="6" t="s">
        <v>2865</v>
      </c>
      <c r="G1114" s="6" t="s">
        <v>25</v>
      </c>
      <c r="H1114" s="6" t="s">
        <v>26</v>
      </c>
      <c r="I1114" s="6" t="s">
        <v>27</v>
      </c>
      <c r="J1114" s="6" t="s">
        <v>38</v>
      </c>
      <c r="K1114" s="6" t="s">
        <v>97</v>
      </c>
      <c r="L1114" s="6" t="s">
        <v>98</v>
      </c>
      <c r="M1114" s="8">
        <v>1741.52</v>
      </c>
      <c r="N1114" s="8">
        <v>261.23</v>
      </c>
      <c r="O1114" s="8">
        <v>1480.29</v>
      </c>
      <c r="P1114" s="8">
        <v>236.85</v>
      </c>
      <c r="Q1114" s="8">
        <v>1717.14</v>
      </c>
      <c r="R1114" s="6" t="s">
        <v>33</v>
      </c>
      <c r="S1114" s="8">
        <v>0</v>
      </c>
    </row>
    <row r="1115" spans="1:19" s="5" customFormat="1" ht="11.25">
      <c r="A1115" s="6" t="s">
        <v>292</v>
      </c>
      <c r="B1115" s="6" t="s">
        <v>293</v>
      </c>
      <c r="C1115" s="7">
        <v>45553.503923611112</v>
      </c>
      <c r="D1115" s="6" t="s">
        <v>2733</v>
      </c>
      <c r="E1115" s="6" t="s">
        <v>2866</v>
      </c>
      <c r="F1115" s="6" t="s">
        <v>2867</v>
      </c>
      <c r="G1115" s="6" t="s">
        <v>25</v>
      </c>
      <c r="H1115" s="6" t="s">
        <v>26</v>
      </c>
      <c r="I1115" s="6" t="s">
        <v>27</v>
      </c>
      <c r="J1115" s="6" t="s">
        <v>28</v>
      </c>
      <c r="K1115" s="6" t="s">
        <v>29</v>
      </c>
      <c r="L1115" s="6" t="s">
        <v>30</v>
      </c>
      <c r="M1115" s="8">
        <v>17417.349999999999</v>
      </c>
      <c r="N1115" s="8">
        <v>2660.95</v>
      </c>
      <c r="O1115" s="8">
        <v>14756.399999999998</v>
      </c>
      <c r="P1115" s="8">
        <v>2361.02</v>
      </c>
      <c r="Q1115" s="8">
        <v>17117.419999999998</v>
      </c>
      <c r="R1115" s="6" t="s">
        <v>33</v>
      </c>
      <c r="S1115" s="8">
        <v>0</v>
      </c>
    </row>
    <row r="1116" spans="1:19" s="5" customFormat="1" ht="11.25" hidden="1">
      <c r="A1116" s="6" t="s">
        <v>588</v>
      </c>
      <c r="B1116" s="6" t="s">
        <v>589</v>
      </c>
      <c r="C1116" s="7">
        <v>45553.448379629626</v>
      </c>
      <c r="D1116" s="6" t="s">
        <v>2733</v>
      </c>
      <c r="E1116" s="6" t="s">
        <v>2868</v>
      </c>
      <c r="F1116" s="6" t="s">
        <v>2869</v>
      </c>
      <c r="G1116" s="6" t="s">
        <v>25</v>
      </c>
      <c r="H1116" s="6" t="s">
        <v>26</v>
      </c>
      <c r="I1116" s="6" t="s">
        <v>27</v>
      </c>
      <c r="J1116" s="6" t="s">
        <v>38</v>
      </c>
      <c r="K1116" s="6" t="s">
        <v>97</v>
      </c>
      <c r="L1116" s="6" t="s">
        <v>98</v>
      </c>
      <c r="M1116" s="8">
        <v>2401.4899999999998</v>
      </c>
      <c r="N1116" s="8">
        <v>240.15</v>
      </c>
      <c r="O1116" s="8">
        <v>2161.3399999999997</v>
      </c>
      <c r="P1116" s="8">
        <v>345.81</v>
      </c>
      <c r="Q1116" s="8">
        <v>2507.15</v>
      </c>
      <c r="R1116" s="6" t="s">
        <v>33</v>
      </c>
      <c r="S1116" s="8">
        <v>0</v>
      </c>
    </row>
    <row r="1117" spans="1:19" s="5" customFormat="1" ht="11.25" hidden="1">
      <c r="A1117" s="6" t="s">
        <v>1620</v>
      </c>
      <c r="B1117" s="6" t="s">
        <v>1621</v>
      </c>
      <c r="C1117" s="7">
        <v>45553.565497685187</v>
      </c>
      <c r="D1117" s="6" t="s">
        <v>2733</v>
      </c>
      <c r="E1117" s="6" t="s">
        <v>2870</v>
      </c>
      <c r="F1117" s="6" t="s">
        <v>2871</v>
      </c>
      <c r="G1117" s="6" t="s">
        <v>25</v>
      </c>
      <c r="H1117" s="6" t="s">
        <v>26</v>
      </c>
      <c r="I1117" s="6" t="s">
        <v>27</v>
      </c>
      <c r="J1117" s="6" t="s">
        <v>38</v>
      </c>
      <c r="K1117" s="6" t="s">
        <v>97</v>
      </c>
      <c r="L1117" s="6" t="s">
        <v>98</v>
      </c>
      <c r="M1117" s="8">
        <v>1880</v>
      </c>
      <c r="N1117" s="8">
        <v>282</v>
      </c>
      <c r="O1117" s="8">
        <v>1598</v>
      </c>
      <c r="P1117" s="8">
        <v>255.68</v>
      </c>
      <c r="Q1117" s="8">
        <v>1853.68</v>
      </c>
      <c r="R1117" s="6" t="s">
        <v>33</v>
      </c>
      <c r="S1117" s="8">
        <v>0</v>
      </c>
    </row>
    <row r="1118" spans="1:19" s="5" customFormat="1" ht="11.25" hidden="1">
      <c r="A1118" s="6" t="s">
        <v>880</v>
      </c>
      <c r="B1118" s="6" t="s">
        <v>881</v>
      </c>
      <c r="C1118" s="7">
        <v>45553.566030092596</v>
      </c>
      <c r="D1118" s="6" t="s">
        <v>2733</v>
      </c>
      <c r="E1118" s="6" t="s">
        <v>2872</v>
      </c>
      <c r="F1118" s="6" t="s">
        <v>2873</v>
      </c>
      <c r="G1118" s="6" t="s">
        <v>25</v>
      </c>
      <c r="H1118" s="6" t="s">
        <v>26</v>
      </c>
      <c r="I1118" s="6" t="s">
        <v>27</v>
      </c>
      <c r="J1118" s="6" t="s">
        <v>28</v>
      </c>
      <c r="K1118" s="6" t="s">
        <v>97</v>
      </c>
      <c r="L1118" s="6" t="s">
        <v>98</v>
      </c>
      <c r="M1118" s="8">
        <v>223.89</v>
      </c>
      <c r="N1118" s="8">
        <v>31.34</v>
      </c>
      <c r="O1118" s="8">
        <v>192.54999999999998</v>
      </c>
      <c r="P1118" s="8">
        <v>30.81</v>
      </c>
      <c r="Q1118" s="8">
        <v>223.36</v>
      </c>
      <c r="R1118" s="6" t="s">
        <v>31</v>
      </c>
      <c r="S1118" s="8">
        <v>0.01</v>
      </c>
    </row>
    <row r="1119" spans="1:19" s="5" customFormat="1" ht="11.25">
      <c r="A1119" s="6" t="s">
        <v>2874</v>
      </c>
      <c r="B1119" s="6" t="s">
        <v>2875</v>
      </c>
      <c r="C1119" s="7">
        <v>45553.717187499999</v>
      </c>
      <c r="D1119" s="6" t="s">
        <v>2733</v>
      </c>
      <c r="E1119" s="6" t="s">
        <v>2876</v>
      </c>
      <c r="F1119" s="6" t="s">
        <v>2877</v>
      </c>
      <c r="G1119" s="6" t="s">
        <v>25</v>
      </c>
      <c r="H1119" s="6" t="s">
        <v>26</v>
      </c>
      <c r="I1119" s="6" t="s">
        <v>27</v>
      </c>
      <c r="J1119" s="6" t="s">
        <v>38</v>
      </c>
      <c r="K1119" s="6" t="s">
        <v>29</v>
      </c>
      <c r="L1119" s="6" t="s">
        <v>30</v>
      </c>
      <c r="M1119" s="8">
        <v>641</v>
      </c>
      <c r="N1119" s="8">
        <v>76.92</v>
      </c>
      <c r="O1119" s="8">
        <v>564.08000000000004</v>
      </c>
      <c r="P1119" s="8">
        <v>90.25</v>
      </c>
      <c r="Q1119" s="8">
        <v>654.33000000000004</v>
      </c>
      <c r="R1119" s="6" t="s">
        <v>33</v>
      </c>
      <c r="S1119" s="8">
        <v>0</v>
      </c>
    </row>
    <row r="1120" spans="1:19" s="5" customFormat="1" ht="11.25">
      <c r="A1120" s="6" t="s">
        <v>2874</v>
      </c>
      <c r="B1120" s="6" t="s">
        <v>2875</v>
      </c>
      <c r="C1120" s="7">
        <v>45553.716504629629</v>
      </c>
      <c r="D1120" s="6" t="s">
        <v>2733</v>
      </c>
      <c r="E1120" s="6" t="s">
        <v>2878</v>
      </c>
      <c r="F1120" s="6" t="s">
        <v>2879</v>
      </c>
      <c r="G1120" s="6" t="s">
        <v>25</v>
      </c>
      <c r="H1120" s="6" t="s">
        <v>26</v>
      </c>
      <c r="I1120" s="6" t="s">
        <v>27</v>
      </c>
      <c r="J1120" s="6" t="s">
        <v>38</v>
      </c>
      <c r="K1120" s="6" t="s">
        <v>29</v>
      </c>
      <c r="L1120" s="6" t="s">
        <v>30</v>
      </c>
      <c r="M1120" s="8">
        <v>343.4</v>
      </c>
      <c r="N1120" s="8">
        <v>41.21</v>
      </c>
      <c r="O1120" s="8">
        <v>302.19</v>
      </c>
      <c r="P1120" s="8">
        <v>48.35</v>
      </c>
      <c r="Q1120" s="8">
        <v>350.54</v>
      </c>
      <c r="R1120" s="6" t="s">
        <v>33</v>
      </c>
      <c r="S1120" s="8">
        <v>0</v>
      </c>
    </row>
    <row r="1121" spans="1:19" s="5" customFormat="1" ht="11.25" hidden="1">
      <c r="A1121" s="6" t="s">
        <v>99</v>
      </c>
      <c r="B1121" s="6" t="s">
        <v>100</v>
      </c>
      <c r="C1121" s="7">
        <v>45553.545370370368</v>
      </c>
      <c r="D1121" s="6" t="s">
        <v>2733</v>
      </c>
      <c r="E1121" s="6" t="s">
        <v>2880</v>
      </c>
      <c r="F1121" s="6" t="s">
        <v>2881</v>
      </c>
      <c r="G1121" s="6" t="s">
        <v>25</v>
      </c>
      <c r="H1121" s="6" t="s">
        <v>26</v>
      </c>
      <c r="I1121" s="6" t="s">
        <v>27</v>
      </c>
      <c r="J1121" s="6" t="s">
        <v>103</v>
      </c>
      <c r="K1121" s="6" t="s">
        <v>97</v>
      </c>
      <c r="L1121" s="6" t="s">
        <v>98</v>
      </c>
      <c r="M1121" s="8">
        <v>1487.48</v>
      </c>
      <c r="N1121" s="8">
        <v>208.25</v>
      </c>
      <c r="O1121" s="8">
        <v>1279.23</v>
      </c>
      <c r="P1121" s="8">
        <v>204.68</v>
      </c>
      <c r="Q1121" s="8">
        <v>1483.91</v>
      </c>
      <c r="R1121" s="6" t="s">
        <v>31</v>
      </c>
      <c r="S1121" s="8">
        <v>740.91</v>
      </c>
    </row>
    <row r="1122" spans="1:19" s="5" customFormat="1" ht="11.25" hidden="1">
      <c r="A1122" s="6" t="s">
        <v>2492</v>
      </c>
      <c r="B1122" s="6" t="s">
        <v>2493</v>
      </c>
      <c r="C1122" s="7">
        <v>45553.453587962962</v>
      </c>
      <c r="D1122" s="6" t="s">
        <v>2733</v>
      </c>
      <c r="E1122" s="6" t="s">
        <v>2882</v>
      </c>
      <c r="F1122" s="6" t="s">
        <v>2883</v>
      </c>
      <c r="G1122" s="6" t="s">
        <v>25</v>
      </c>
      <c r="H1122" s="6" t="s">
        <v>26</v>
      </c>
      <c r="I1122" s="6" t="s">
        <v>27</v>
      </c>
      <c r="J1122" s="6" t="s">
        <v>38</v>
      </c>
      <c r="K1122" s="6" t="s">
        <v>97</v>
      </c>
      <c r="L1122" s="6" t="s">
        <v>98</v>
      </c>
      <c r="M1122" s="8">
        <v>1903.07</v>
      </c>
      <c r="N1122" s="8">
        <v>285.45999999999998</v>
      </c>
      <c r="O1122" s="8">
        <v>1617.61</v>
      </c>
      <c r="P1122" s="8">
        <v>258.82</v>
      </c>
      <c r="Q1122" s="8">
        <v>1876.43</v>
      </c>
      <c r="R1122" s="6" t="s">
        <v>31</v>
      </c>
      <c r="S1122" s="8">
        <v>76.430000000000007</v>
      </c>
    </row>
    <row r="1123" spans="1:19" s="5" customFormat="1" ht="11.25" hidden="1">
      <c r="A1123" s="6" t="s">
        <v>2884</v>
      </c>
      <c r="B1123" s="6" t="s">
        <v>2885</v>
      </c>
      <c r="C1123" s="7">
        <v>45553.405914351853</v>
      </c>
      <c r="D1123" s="6" t="s">
        <v>2733</v>
      </c>
      <c r="E1123" s="6" t="s">
        <v>2886</v>
      </c>
      <c r="F1123" s="6" t="s">
        <v>2887</v>
      </c>
      <c r="G1123" s="6" t="s">
        <v>25</v>
      </c>
      <c r="H1123" s="6" t="s">
        <v>26</v>
      </c>
      <c r="I1123" s="6" t="s">
        <v>27</v>
      </c>
      <c r="J1123" s="6" t="s">
        <v>38</v>
      </c>
      <c r="K1123" s="6" t="s">
        <v>97</v>
      </c>
      <c r="L1123" s="6" t="s">
        <v>98</v>
      </c>
      <c r="M1123" s="8">
        <v>5384.9</v>
      </c>
      <c r="N1123" s="8">
        <v>538.49</v>
      </c>
      <c r="O1123" s="8">
        <v>4846.41</v>
      </c>
      <c r="P1123" s="8">
        <v>775.43</v>
      </c>
      <c r="Q1123" s="8">
        <v>5621.84</v>
      </c>
      <c r="R1123" s="6" t="s">
        <v>33</v>
      </c>
      <c r="S1123" s="8">
        <v>0</v>
      </c>
    </row>
    <row r="1124" spans="1:19" s="5" customFormat="1" ht="11.25" hidden="1">
      <c r="A1124" s="6" t="s">
        <v>99</v>
      </c>
      <c r="B1124" s="6" t="s">
        <v>100</v>
      </c>
      <c r="C1124" s="7">
        <v>45553.649340277778</v>
      </c>
      <c r="D1124" s="6" t="s">
        <v>2733</v>
      </c>
      <c r="E1124" s="6" t="s">
        <v>2888</v>
      </c>
      <c r="F1124" s="6" t="s">
        <v>2889</v>
      </c>
      <c r="G1124" s="6" t="s">
        <v>25</v>
      </c>
      <c r="H1124" s="6" t="s">
        <v>26</v>
      </c>
      <c r="I1124" s="6" t="s">
        <v>27</v>
      </c>
      <c r="J1124" s="6" t="s">
        <v>103</v>
      </c>
      <c r="K1124" s="6" t="s">
        <v>97</v>
      </c>
      <c r="L1124" s="6" t="s">
        <v>98</v>
      </c>
      <c r="M1124" s="8">
        <v>2407.9299999999998</v>
      </c>
      <c r="N1124" s="8">
        <v>240.79</v>
      </c>
      <c r="O1124" s="8">
        <v>2167.14</v>
      </c>
      <c r="P1124" s="8">
        <v>346.74</v>
      </c>
      <c r="Q1124" s="8">
        <v>2513.88</v>
      </c>
      <c r="R1124" s="6" t="s">
        <v>31</v>
      </c>
      <c r="S1124" s="8">
        <v>0.01</v>
      </c>
    </row>
    <row r="1125" spans="1:19" s="5" customFormat="1" ht="11.25">
      <c r="A1125" s="6" t="s">
        <v>1810</v>
      </c>
      <c r="B1125" s="6" t="s">
        <v>1811</v>
      </c>
      <c r="C1125" s="7">
        <v>45553.567395833335</v>
      </c>
      <c r="D1125" s="6" t="s">
        <v>2733</v>
      </c>
      <c r="E1125" s="6" t="s">
        <v>2890</v>
      </c>
      <c r="F1125" s="6" t="s">
        <v>2891</v>
      </c>
      <c r="G1125" s="6" t="s">
        <v>25</v>
      </c>
      <c r="H1125" s="6" t="s">
        <v>26</v>
      </c>
      <c r="I1125" s="6" t="s">
        <v>27</v>
      </c>
      <c r="J1125" s="6" t="s">
        <v>28</v>
      </c>
      <c r="K1125" s="6" t="s">
        <v>29</v>
      </c>
      <c r="L1125" s="6" t="s">
        <v>30</v>
      </c>
      <c r="M1125" s="8">
        <v>3968.46</v>
      </c>
      <c r="N1125" s="8">
        <v>396.85</v>
      </c>
      <c r="O1125" s="8">
        <v>3571.61</v>
      </c>
      <c r="P1125" s="8">
        <v>571.46</v>
      </c>
      <c r="Q1125" s="8">
        <v>4143.07</v>
      </c>
      <c r="R1125" s="6" t="s">
        <v>31</v>
      </c>
      <c r="S1125" s="8">
        <v>939.79</v>
      </c>
    </row>
    <row r="1126" spans="1:19" s="5" customFormat="1" ht="11.25" hidden="1">
      <c r="A1126" s="6" t="s">
        <v>2892</v>
      </c>
      <c r="B1126" s="6" t="s">
        <v>2893</v>
      </c>
      <c r="C1126" s="7">
        <v>45553.545185185183</v>
      </c>
      <c r="D1126" s="6" t="s">
        <v>2733</v>
      </c>
      <c r="E1126" s="6" t="s">
        <v>2894</v>
      </c>
      <c r="F1126" s="6" t="s">
        <v>2895</v>
      </c>
      <c r="G1126" s="6" t="s">
        <v>25</v>
      </c>
      <c r="H1126" s="6" t="s">
        <v>26</v>
      </c>
      <c r="I1126" s="6" t="s">
        <v>27</v>
      </c>
      <c r="J1126" s="6" t="s">
        <v>38</v>
      </c>
      <c r="K1126" s="6" t="s">
        <v>97</v>
      </c>
      <c r="L1126" s="6" t="s">
        <v>98</v>
      </c>
      <c r="M1126" s="8">
        <v>4203.3999999999996</v>
      </c>
      <c r="N1126" s="8">
        <v>0</v>
      </c>
      <c r="O1126" s="8">
        <v>4203.3999999999996</v>
      </c>
      <c r="P1126" s="8">
        <v>672.54</v>
      </c>
      <c r="Q1126" s="8">
        <v>4875.9399999999996</v>
      </c>
      <c r="R1126" s="6" t="s">
        <v>33</v>
      </c>
      <c r="S1126" s="8">
        <v>0</v>
      </c>
    </row>
    <row r="1127" spans="1:19" s="5" customFormat="1" ht="11.25">
      <c r="A1127" s="6" t="s">
        <v>99</v>
      </c>
      <c r="B1127" s="6" t="s">
        <v>100</v>
      </c>
      <c r="C1127" s="7">
        <v>45553.544432870367</v>
      </c>
      <c r="D1127" s="6" t="s">
        <v>2733</v>
      </c>
      <c r="E1127" s="6" t="s">
        <v>2896</v>
      </c>
      <c r="F1127" s="6" t="s">
        <v>2897</v>
      </c>
      <c r="G1127" s="6" t="s">
        <v>25</v>
      </c>
      <c r="H1127" s="6" t="s">
        <v>26</v>
      </c>
      <c r="I1127" s="6" t="s">
        <v>27</v>
      </c>
      <c r="J1127" s="6" t="s">
        <v>103</v>
      </c>
      <c r="K1127" s="6" t="s">
        <v>29</v>
      </c>
      <c r="L1127" s="6" t="s">
        <v>30</v>
      </c>
      <c r="M1127" s="8">
        <v>696.14</v>
      </c>
      <c r="N1127" s="8">
        <v>104.42</v>
      </c>
      <c r="O1127" s="8">
        <v>591.72</v>
      </c>
      <c r="P1127" s="8">
        <v>94.68</v>
      </c>
      <c r="Q1127" s="8">
        <v>686.4</v>
      </c>
      <c r="R1127" s="6" t="s">
        <v>33</v>
      </c>
      <c r="S1127" s="8">
        <v>0</v>
      </c>
    </row>
    <row r="1128" spans="1:19" s="5" customFormat="1" ht="11.25">
      <c r="A1128" s="6" t="s">
        <v>99</v>
      </c>
      <c r="B1128" s="6" t="s">
        <v>100</v>
      </c>
      <c r="C1128" s="7">
        <v>45553.566863425927</v>
      </c>
      <c r="D1128" s="6" t="s">
        <v>2733</v>
      </c>
      <c r="E1128" s="6" t="s">
        <v>2898</v>
      </c>
      <c r="F1128" s="6" t="s">
        <v>2899</v>
      </c>
      <c r="G1128" s="6" t="s">
        <v>25</v>
      </c>
      <c r="H1128" s="6" t="s">
        <v>26</v>
      </c>
      <c r="I1128" s="6" t="s">
        <v>27</v>
      </c>
      <c r="J1128" s="6" t="s">
        <v>103</v>
      </c>
      <c r="K1128" s="6" t="s">
        <v>29</v>
      </c>
      <c r="L1128" s="6" t="s">
        <v>30</v>
      </c>
      <c r="M1128" s="8">
        <v>247.43</v>
      </c>
      <c r="N1128" s="8">
        <v>37.11</v>
      </c>
      <c r="O1128" s="8">
        <v>210.32</v>
      </c>
      <c r="P1128" s="8">
        <v>33.65</v>
      </c>
      <c r="Q1128" s="8">
        <v>243.97</v>
      </c>
      <c r="R1128" s="6" t="s">
        <v>33</v>
      </c>
      <c r="S1128" s="8">
        <v>0</v>
      </c>
    </row>
    <row r="1129" spans="1:19" s="5" customFormat="1" ht="11.25">
      <c r="A1129" s="6" t="s">
        <v>99</v>
      </c>
      <c r="B1129" s="6" t="s">
        <v>100</v>
      </c>
      <c r="C1129" s="7">
        <v>45553.500590277778</v>
      </c>
      <c r="D1129" s="6" t="s">
        <v>2733</v>
      </c>
      <c r="E1129" s="6" t="s">
        <v>2900</v>
      </c>
      <c r="F1129" s="6" t="s">
        <v>2901</v>
      </c>
      <c r="G1129" s="6" t="s">
        <v>25</v>
      </c>
      <c r="H1129" s="6" t="s">
        <v>26</v>
      </c>
      <c r="I1129" s="6" t="s">
        <v>27</v>
      </c>
      <c r="J1129" s="6" t="s">
        <v>103</v>
      </c>
      <c r="K1129" s="6" t="s">
        <v>29</v>
      </c>
      <c r="L1129" s="6" t="s">
        <v>30</v>
      </c>
      <c r="M1129" s="8">
        <v>4540.6499999999996</v>
      </c>
      <c r="N1129" s="8">
        <v>681.1</v>
      </c>
      <c r="O1129" s="8">
        <v>3859.5499999999997</v>
      </c>
      <c r="P1129" s="8">
        <v>617.53</v>
      </c>
      <c r="Q1129" s="8">
        <v>4477.08</v>
      </c>
      <c r="R1129" s="6" t="s">
        <v>31</v>
      </c>
      <c r="S1129" s="8">
        <v>0.01</v>
      </c>
    </row>
    <row r="1130" spans="1:19" s="5" customFormat="1" ht="11.25">
      <c r="A1130" s="6" t="s">
        <v>99</v>
      </c>
      <c r="B1130" s="6" t="s">
        <v>100</v>
      </c>
      <c r="C1130" s="7">
        <v>45553.54482638889</v>
      </c>
      <c r="D1130" s="6" t="s">
        <v>2733</v>
      </c>
      <c r="E1130" s="6" t="s">
        <v>2902</v>
      </c>
      <c r="F1130" s="6" t="s">
        <v>2903</v>
      </c>
      <c r="G1130" s="6" t="s">
        <v>25</v>
      </c>
      <c r="H1130" s="6" t="s">
        <v>26</v>
      </c>
      <c r="I1130" s="6" t="s">
        <v>27</v>
      </c>
      <c r="J1130" s="6" t="s">
        <v>103</v>
      </c>
      <c r="K1130" s="6" t="s">
        <v>29</v>
      </c>
      <c r="L1130" s="6" t="s">
        <v>30</v>
      </c>
      <c r="M1130" s="8">
        <v>9048.0499999999993</v>
      </c>
      <c r="N1130" s="8">
        <v>1357.21</v>
      </c>
      <c r="O1130" s="8">
        <v>7690.8399999999992</v>
      </c>
      <c r="P1130" s="8">
        <v>1230.53</v>
      </c>
      <c r="Q1130" s="8">
        <v>8921.3700000000008</v>
      </c>
      <c r="R1130" s="6" t="s">
        <v>33</v>
      </c>
      <c r="S1130" s="8">
        <v>0</v>
      </c>
    </row>
    <row r="1131" spans="1:19" s="5" customFormat="1" ht="11.25" hidden="1">
      <c r="A1131" s="6" t="s">
        <v>137</v>
      </c>
      <c r="B1131" s="6" t="s">
        <v>138</v>
      </c>
      <c r="C1131" s="7">
        <v>45553.398194444446</v>
      </c>
      <c r="D1131" s="6" t="s">
        <v>2733</v>
      </c>
      <c r="E1131" s="6" t="s">
        <v>2904</v>
      </c>
      <c r="F1131" s="6" t="s">
        <v>2905</v>
      </c>
      <c r="G1131" s="6" t="s">
        <v>25</v>
      </c>
      <c r="H1131" s="6" t="s">
        <v>26</v>
      </c>
      <c r="I1131" s="6" t="s">
        <v>27</v>
      </c>
      <c r="J1131" s="6" t="s">
        <v>38</v>
      </c>
      <c r="K1131" s="6" t="s">
        <v>97</v>
      </c>
      <c r="L1131" s="6" t="s">
        <v>98</v>
      </c>
      <c r="M1131" s="8">
        <v>1369.76</v>
      </c>
      <c r="N1131" s="8">
        <v>136.97999999999999</v>
      </c>
      <c r="O1131" s="8">
        <v>1232.78</v>
      </c>
      <c r="P1131" s="8">
        <v>197.24</v>
      </c>
      <c r="Q1131" s="8">
        <v>1430.02</v>
      </c>
      <c r="R1131" s="6" t="s">
        <v>33</v>
      </c>
      <c r="S1131" s="8">
        <v>0</v>
      </c>
    </row>
    <row r="1132" spans="1:19" s="5" customFormat="1" ht="11.25" hidden="1">
      <c r="A1132" s="6" t="s">
        <v>320</v>
      </c>
      <c r="B1132" s="6" t="s">
        <v>321</v>
      </c>
      <c r="C1132" s="7">
        <v>45553.544606481482</v>
      </c>
      <c r="D1132" s="6" t="s">
        <v>2733</v>
      </c>
      <c r="E1132" s="6" t="s">
        <v>2906</v>
      </c>
      <c r="F1132" s="6" t="s">
        <v>2907</v>
      </c>
      <c r="G1132" s="6" t="s">
        <v>25</v>
      </c>
      <c r="H1132" s="6" t="s">
        <v>26</v>
      </c>
      <c r="I1132" s="6" t="s">
        <v>27</v>
      </c>
      <c r="J1132" s="6" t="s">
        <v>28</v>
      </c>
      <c r="K1132" s="6" t="s">
        <v>97</v>
      </c>
      <c r="L1132" s="6" t="s">
        <v>98</v>
      </c>
      <c r="M1132" s="8">
        <v>3063</v>
      </c>
      <c r="N1132" s="8">
        <v>459.45</v>
      </c>
      <c r="O1132" s="8">
        <v>2603.5500000000002</v>
      </c>
      <c r="P1132" s="8">
        <v>416.57</v>
      </c>
      <c r="Q1132" s="8">
        <v>3020.12</v>
      </c>
      <c r="R1132" s="6" t="s">
        <v>33</v>
      </c>
      <c r="S1132" s="8">
        <v>0</v>
      </c>
    </row>
    <row r="1133" spans="1:19" s="5" customFormat="1" ht="11.25" hidden="1">
      <c r="A1133" s="6" t="s">
        <v>149</v>
      </c>
      <c r="B1133" s="6" t="s">
        <v>150</v>
      </c>
      <c r="C1133" s="7">
        <v>45553.473460648151</v>
      </c>
      <c r="D1133" s="6" t="s">
        <v>2733</v>
      </c>
      <c r="E1133" s="6" t="s">
        <v>2908</v>
      </c>
      <c r="F1133" s="6" t="s">
        <v>2909</v>
      </c>
      <c r="G1133" s="6" t="s">
        <v>25</v>
      </c>
      <c r="H1133" s="6" t="s">
        <v>26</v>
      </c>
      <c r="I1133" s="6" t="s">
        <v>27</v>
      </c>
      <c r="J1133" s="6" t="s">
        <v>38</v>
      </c>
      <c r="K1133" s="6" t="s">
        <v>104</v>
      </c>
      <c r="L1133" s="6" t="s">
        <v>98</v>
      </c>
      <c r="M1133" s="8">
        <v>1974.8</v>
      </c>
      <c r="N1133" s="8">
        <v>296.22000000000003</v>
      </c>
      <c r="O1133" s="8">
        <v>1678.58</v>
      </c>
      <c r="P1133" s="8">
        <v>268.57</v>
      </c>
      <c r="Q1133" s="8">
        <v>1947.15</v>
      </c>
      <c r="R1133" s="6" t="s">
        <v>33</v>
      </c>
      <c r="S1133" s="8">
        <v>0</v>
      </c>
    </row>
    <row r="1134" spans="1:19" s="5" customFormat="1" ht="11.25" hidden="1">
      <c r="A1134" s="6" t="s">
        <v>1714</v>
      </c>
      <c r="B1134" s="6" t="s">
        <v>1715</v>
      </c>
      <c r="C1134" s="7">
        <v>45553.500960648147</v>
      </c>
      <c r="D1134" s="6" t="s">
        <v>2733</v>
      </c>
      <c r="E1134" s="6" t="s">
        <v>2910</v>
      </c>
      <c r="F1134" s="6" t="s">
        <v>2911</v>
      </c>
      <c r="G1134" s="6" t="s">
        <v>25</v>
      </c>
      <c r="H1134" s="6" t="s">
        <v>26</v>
      </c>
      <c r="I1134" s="6" t="s">
        <v>27</v>
      </c>
      <c r="J1134" s="6" t="s">
        <v>38</v>
      </c>
      <c r="K1134" s="6" t="s">
        <v>104</v>
      </c>
      <c r="L1134" s="6" t="s">
        <v>98</v>
      </c>
      <c r="M1134" s="8">
        <v>3630.61</v>
      </c>
      <c r="N1134" s="8">
        <v>198.99</v>
      </c>
      <c r="O1134" s="8">
        <v>3431.62</v>
      </c>
      <c r="P1134" s="8">
        <v>549.05999999999995</v>
      </c>
      <c r="Q1134" s="8">
        <v>3980.68</v>
      </c>
      <c r="R1134" s="6" t="s">
        <v>33</v>
      </c>
      <c r="S1134" s="8">
        <v>0</v>
      </c>
    </row>
    <row r="1135" spans="1:19" s="5" customFormat="1" ht="11.25" hidden="1">
      <c r="A1135" s="6" t="s">
        <v>1704</v>
      </c>
      <c r="B1135" s="6" t="s">
        <v>1705</v>
      </c>
      <c r="C1135" s="7">
        <v>45553.501701388886</v>
      </c>
      <c r="D1135" s="6" t="s">
        <v>2733</v>
      </c>
      <c r="E1135" s="6" t="s">
        <v>2912</v>
      </c>
      <c r="F1135" s="6" t="s">
        <v>2913</v>
      </c>
      <c r="G1135" s="6" t="s">
        <v>25</v>
      </c>
      <c r="H1135" s="6" t="s">
        <v>26</v>
      </c>
      <c r="I1135" s="6" t="s">
        <v>27</v>
      </c>
      <c r="J1135" s="6" t="s">
        <v>28</v>
      </c>
      <c r="K1135" s="6" t="s">
        <v>104</v>
      </c>
      <c r="L1135" s="6" t="s">
        <v>98</v>
      </c>
      <c r="M1135" s="8">
        <v>2782.88</v>
      </c>
      <c r="N1135" s="8">
        <v>327.04000000000002</v>
      </c>
      <c r="O1135" s="8">
        <v>2455.84</v>
      </c>
      <c r="P1135" s="8">
        <v>392.94</v>
      </c>
      <c r="Q1135" s="8">
        <v>2848.78</v>
      </c>
      <c r="R1135" s="6" t="s">
        <v>33</v>
      </c>
      <c r="S1135" s="8">
        <v>0</v>
      </c>
    </row>
    <row r="1136" spans="1:19" s="5" customFormat="1" ht="11.25" hidden="1">
      <c r="A1136" s="6" t="s">
        <v>474</v>
      </c>
      <c r="B1136" s="6" t="s">
        <v>475</v>
      </c>
      <c r="C1136" s="7">
        <v>45553.501875000002</v>
      </c>
      <c r="D1136" s="6" t="s">
        <v>2733</v>
      </c>
      <c r="E1136" s="6" t="s">
        <v>2914</v>
      </c>
      <c r="F1136" s="6" t="s">
        <v>2915</v>
      </c>
      <c r="G1136" s="6" t="s">
        <v>25</v>
      </c>
      <c r="H1136" s="6" t="s">
        <v>26</v>
      </c>
      <c r="I1136" s="6" t="s">
        <v>27</v>
      </c>
      <c r="J1136" s="6" t="s">
        <v>38</v>
      </c>
      <c r="K1136" s="6" t="s">
        <v>104</v>
      </c>
      <c r="L1136" s="6" t="s">
        <v>98</v>
      </c>
      <c r="M1136" s="8">
        <v>1948.29</v>
      </c>
      <c r="N1136" s="8">
        <v>194.83</v>
      </c>
      <c r="O1136" s="8">
        <v>1753.46</v>
      </c>
      <c r="P1136" s="8">
        <v>280.55</v>
      </c>
      <c r="Q1136" s="8">
        <v>2034.01</v>
      </c>
      <c r="R1136" s="6" t="s">
        <v>33</v>
      </c>
      <c r="S1136" s="8">
        <v>0</v>
      </c>
    </row>
    <row r="1137" spans="1:19" s="5" customFormat="1" ht="11.25" hidden="1">
      <c r="A1137" s="6" t="s">
        <v>99</v>
      </c>
      <c r="B1137" s="6" t="s">
        <v>100</v>
      </c>
      <c r="C1137" s="7">
        <v>45553.447997685187</v>
      </c>
      <c r="D1137" s="6" t="s">
        <v>2733</v>
      </c>
      <c r="E1137" s="6" t="s">
        <v>2916</v>
      </c>
      <c r="F1137" s="6" t="s">
        <v>2917</v>
      </c>
      <c r="G1137" s="6" t="s">
        <v>25</v>
      </c>
      <c r="H1137" s="6" t="s">
        <v>26</v>
      </c>
      <c r="I1137" s="6" t="s">
        <v>27</v>
      </c>
      <c r="J1137" s="6" t="s">
        <v>103</v>
      </c>
      <c r="K1137" s="6" t="s">
        <v>104</v>
      </c>
      <c r="L1137" s="6" t="s">
        <v>98</v>
      </c>
      <c r="M1137" s="8">
        <v>56.67</v>
      </c>
      <c r="N1137" s="8">
        <v>0</v>
      </c>
      <c r="O1137" s="8">
        <v>56.67</v>
      </c>
      <c r="P1137" s="8">
        <v>9.07</v>
      </c>
      <c r="Q1137" s="8">
        <v>65.739999999999995</v>
      </c>
      <c r="R1137" s="6" t="s">
        <v>33</v>
      </c>
      <c r="S1137" s="8">
        <v>0</v>
      </c>
    </row>
    <row r="1138" spans="1:19" s="5" customFormat="1" ht="11.25" hidden="1">
      <c r="A1138" s="6" t="s">
        <v>99</v>
      </c>
      <c r="B1138" s="6" t="s">
        <v>100</v>
      </c>
      <c r="C1138" s="7">
        <v>45553.567037037035</v>
      </c>
      <c r="D1138" s="6" t="s">
        <v>2733</v>
      </c>
      <c r="E1138" s="6" t="s">
        <v>2918</v>
      </c>
      <c r="F1138" s="6" t="s">
        <v>2919</v>
      </c>
      <c r="G1138" s="6" t="s">
        <v>25</v>
      </c>
      <c r="H1138" s="6" t="s">
        <v>26</v>
      </c>
      <c r="I1138" s="6" t="s">
        <v>27</v>
      </c>
      <c r="J1138" s="6" t="s">
        <v>103</v>
      </c>
      <c r="K1138" s="6" t="s">
        <v>104</v>
      </c>
      <c r="L1138" s="6" t="s">
        <v>98</v>
      </c>
      <c r="M1138" s="8">
        <v>5634.87</v>
      </c>
      <c r="N1138" s="8">
        <v>837.85</v>
      </c>
      <c r="O1138" s="8">
        <v>4797.0199999999995</v>
      </c>
      <c r="P1138" s="8">
        <v>767.52</v>
      </c>
      <c r="Q1138" s="8">
        <v>5564.54</v>
      </c>
      <c r="R1138" s="6" t="s">
        <v>33</v>
      </c>
      <c r="S1138" s="8">
        <v>0</v>
      </c>
    </row>
    <row r="1139" spans="1:19" s="5" customFormat="1" ht="11.25" hidden="1">
      <c r="A1139" s="6" t="s">
        <v>99</v>
      </c>
      <c r="B1139" s="6" t="s">
        <v>100</v>
      </c>
      <c r="C1139" s="7">
        <v>45553.448553240742</v>
      </c>
      <c r="D1139" s="6" t="s">
        <v>2733</v>
      </c>
      <c r="E1139" s="6" t="s">
        <v>2920</v>
      </c>
      <c r="F1139" s="6" t="s">
        <v>2921</v>
      </c>
      <c r="G1139" s="6" t="s">
        <v>25</v>
      </c>
      <c r="H1139" s="6" t="s">
        <v>26</v>
      </c>
      <c r="I1139" s="6" t="s">
        <v>27</v>
      </c>
      <c r="J1139" s="6" t="s">
        <v>103</v>
      </c>
      <c r="K1139" s="6" t="s">
        <v>104</v>
      </c>
      <c r="L1139" s="6" t="s">
        <v>98</v>
      </c>
      <c r="M1139" s="8">
        <v>460.36</v>
      </c>
      <c r="N1139" s="8">
        <v>0</v>
      </c>
      <c r="O1139" s="8">
        <v>460.36</v>
      </c>
      <c r="P1139" s="8">
        <v>73.66</v>
      </c>
      <c r="Q1139" s="8">
        <v>534.02</v>
      </c>
      <c r="R1139" s="6" t="s">
        <v>33</v>
      </c>
      <c r="S1139" s="8">
        <v>0</v>
      </c>
    </row>
    <row r="1140" spans="1:19" s="5" customFormat="1" ht="11.25" hidden="1">
      <c r="A1140" s="6" t="s">
        <v>99</v>
      </c>
      <c r="B1140" s="6" t="s">
        <v>100</v>
      </c>
      <c r="C1140" s="7">
        <v>45553.565335648149</v>
      </c>
      <c r="D1140" s="6" t="s">
        <v>2733</v>
      </c>
      <c r="E1140" s="6" t="s">
        <v>2922</v>
      </c>
      <c r="F1140" s="6" t="s">
        <v>2923</v>
      </c>
      <c r="G1140" s="6" t="s">
        <v>25</v>
      </c>
      <c r="H1140" s="6" t="s">
        <v>26</v>
      </c>
      <c r="I1140" s="6" t="s">
        <v>27</v>
      </c>
      <c r="J1140" s="6" t="s">
        <v>103</v>
      </c>
      <c r="K1140" s="6" t="s">
        <v>104</v>
      </c>
      <c r="L1140" s="6" t="s">
        <v>98</v>
      </c>
      <c r="M1140" s="8">
        <v>2350.5</v>
      </c>
      <c r="N1140" s="8">
        <v>0</v>
      </c>
      <c r="O1140" s="8">
        <v>2350.5</v>
      </c>
      <c r="P1140" s="8">
        <v>376.08</v>
      </c>
      <c r="Q1140" s="8">
        <v>2726.58</v>
      </c>
      <c r="R1140" s="6" t="s">
        <v>33</v>
      </c>
      <c r="S1140" s="8">
        <v>0</v>
      </c>
    </row>
    <row r="1141" spans="1:19" s="5" customFormat="1" ht="11.25" hidden="1">
      <c r="A1141" s="6" t="s">
        <v>2924</v>
      </c>
      <c r="B1141" s="6" t="s">
        <v>2925</v>
      </c>
      <c r="C1141" s="7">
        <v>45553.590555555558</v>
      </c>
      <c r="D1141" s="6" t="s">
        <v>2733</v>
      </c>
      <c r="E1141" s="6" t="s">
        <v>2926</v>
      </c>
      <c r="F1141" s="6" t="s">
        <v>2927</v>
      </c>
      <c r="G1141" s="6" t="s">
        <v>25</v>
      </c>
      <c r="H1141" s="6" t="s">
        <v>26</v>
      </c>
      <c r="I1141" s="6" t="s">
        <v>27</v>
      </c>
      <c r="J1141" s="6" t="s">
        <v>28</v>
      </c>
      <c r="K1141" s="6" t="s">
        <v>396</v>
      </c>
      <c r="L1141" s="6" t="s">
        <v>98</v>
      </c>
      <c r="M1141" s="8">
        <v>3018.45</v>
      </c>
      <c r="N1141" s="8">
        <v>301.85000000000002</v>
      </c>
      <c r="O1141" s="8">
        <v>2716.6</v>
      </c>
      <c r="P1141" s="8">
        <v>434.66</v>
      </c>
      <c r="Q1141" s="8">
        <v>3151.26</v>
      </c>
      <c r="R1141" s="6" t="s">
        <v>33</v>
      </c>
      <c r="S1141" s="8">
        <v>0</v>
      </c>
    </row>
    <row r="1142" spans="1:19" s="5" customFormat="1" ht="11.25" hidden="1">
      <c r="A1142" s="6" t="s">
        <v>350</v>
      </c>
      <c r="B1142" s="6" t="s">
        <v>351</v>
      </c>
      <c r="C1142" s="7">
        <v>45553.658703703702</v>
      </c>
      <c r="D1142" s="6" t="s">
        <v>2733</v>
      </c>
      <c r="E1142" s="6" t="s">
        <v>2928</v>
      </c>
      <c r="F1142" s="6" t="s">
        <v>2929</v>
      </c>
      <c r="G1142" s="6" t="s">
        <v>25</v>
      </c>
      <c r="H1142" s="6" t="s">
        <v>26</v>
      </c>
      <c r="I1142" s="6" t="s">
        <v>27</v>
      </c>
      <c r="J1142" s="6" t="s">
        <v>28</v>
      </c>
      <c r="K1142" s="6" t="s">
        <v>104</v>
      </c>
      <c r="L1142" s="6" t="s">
        <v>98</v>
      </c>
      <c r="M1142" s="8">
        <v>197.62</v>
      </c>
      <c r="N1142" s="8">
        <v>19.760000000000002</v>
      </c>
      <c r="O1142" s="8">
        <v>177.86</v>
      </c>
      <c r="P1142" s="8">
        <v>28.46</v>
      </c>
      <c r="Q1142" s="8">
        <v>206.32</v>
      </c>
      <c r="R1142" s="6" t="s">
        <v>33</v>
      </c>
      <c r="S1142" s="8">
        <v>0</v>
      </c>
    </row>
    <row r="1143" spans="1:19" s="5" customFormat="1" ht="11.25" hidden="1">
      <c r="A1143" s="6" t="s">
        <v>99</v>
      </c>
      <c r="B1143" s="6" t="s">
        <v>100</v>
      </c>
      <c r="C1143" s="7">
        <v>45553.398356481484</v>
      </c>
      <c r="D1143" s="6" t="s">
        <v>2733</v>
      </c>
      <c r="E1143" s="6" t="s">
        <v>2930</v>
      </c>
      <c r="F1143" s="6" t="s">
        <v>2931</v>
      </c>
      <c r="G1143" s="6" t="s">
        <v>25</v>
      </c>
      <c r="H1143" s="6" t="s">
        <v>26</v>
      </c>
      <c r="I1143" s="6" t="s">
        <v>27</v>
      </c>
      <c r="J1143" s="6" t="s">
        <v>103</v>
      </c>
      <c r="K1143" s="6" t="s">
        <v>104</v>
      </c>
      <c r="L1143" s="6" t="s">
        <v>98</v>
      </c>
      <c r="M1143" s="8">
        <v>2521.58</v>
      </c>
      <c r="N1143" s="8">
        <v>305.23</v>
      </c>
      <c r="O1143" s="8">
        <v>2216.35</v>
      </c>
      <c r="P1143" s="8">
        <v>354.62</v>
      </c>
      <c r="Q1143" s="8">
        <v>2570.9699999999998</v>
      </c>
      <c r="R1143" s="6" t="s">
        <v>33</v>
      </c>
      <c r="S1143" s="8">
        <v>0</v>
      </c>
    </row>
    <row r="1144" spans="1:19" s="5" customFormat="1" ht="11.25" hidden="1">
      <c r="A1144" s="6" t="s">
        <v>149</v>
      </c>
      <c r="B1144" s="6" t="s">
        <v>150</v>
      </c>
      <c r="C1144" s="7">
        <v>45553.473298611112</v>
      </c>
      <c r="D1144" s="6" t="s">
        <v>2733</v>
      </c>
      <c r="E1144" s="6" t="s">
        <v>2932</v>
      </c>
      <c r="F1144" s="6" t="s">
        <v>2933</v>
      </c>
      <c r="G1144" s="6" t="s">
        <v>25</v>
      </c>
      <c r="H1144" s="6" t="s">
        <v>26</v>
      </c>
      <c r="I1144" s="6" t="s">
        <v>27</v>
      </c>
      <c r="J1144" s="6" t="s">
        <v>38</v>
      </c>
      <c r="K1144" s="6" t="s">
        <v>104</v>
      </c>
      <c r="L1144" s="6" t="s">
        <v>98</v>
      </c>
      <c r="M1144" s="8">
        <v>1895.83</v>
      </c>
      <c r="N1144" s="8">
        <v>284.37</v>
      </c>
      <c r="O1144" s="8">
        <v>1611.46</v>
      </c>
      <c r="P1144" s="8">
        <v>257.83</v>
      </c>
      <c r="Q1144" s="8">
        <v>1869.29</v>
      </c>
      <c r="R1144" s="6" t="s">
        <v>33</v>
      </c>
      <c r="S1144" s="8">
        <v>0</v>
      </c>
    </row>
    <row r="1145" spans="1:19" s="5" customFormat="1" ht="11.25" hidden="1">
      <c r="A1145" s="6" t="s">
        <v>237</v>
      </c>
      <c r="B1145" s="6" t="s">
        <v>238</v>
      </c>
      <c r="C1145" s="7">
        <v>45553.417743055557</v>
      </c>
      <c r="D1145" s="6" t="s">
        <v>2733</v>
      </c>
      <c r="E1145" s="6" t="s">
        <v>2934</v>
      </c>
      <c r="F1145" s="6" t="s">
        <v>2935</v>
      </c>
      <c r="G1145" s="6" t="s">
        <v>25</v>
      </c>
      <c r="H1145" s="6" t="s">
        <v>26</v>
      </c>
      <c r="I1145" s="6" t="s">
        <v>27</v>
      </c>
      <c r="J1145" s="6" t="s">
        <v>28</v>
      </c>
      <c r="K1145" s="6" t="s">
        <v>97</v>
      </c>
      <c r="L1145" s="6" t="s">
        <v>98</v>
      </c>
      <c r="M1145" s="8">
        <v>458.42</v>
      </c>
      <c r="N1145" s="8">
        <v>55.01</v>
      </c>
      <c r="O1145" s="8">
        <v>403.41</v>
      </c>
      <c r="P1145" s="8">
        <v>64.55</v>
      </c>
      <c r="Q1145" s="8">
        <v>467.96</v>
      </c>
      <c r="R1145" s="6" t="s">
        <v>33</v>
      </c>
      <c r="S1145" s="8">
        <v>0</v>
      </c>
    </row>
    <row r="1146" spans="1:19" s="5" customFormat="1" ht="11.25" hidden="1">
      <c r="A1146" s="6" t="s">
        <v>99</v>
      </c>
      <c r="B1146" s="6" t="s">
        <v>100</v>
      </c>
      <c r="C1146" s="7">
        <v>45553.64916666667</v>
      </c>
      <c r="D1146" s="6" t="s">
        <v>2733</v>
      </c>
      <c r="E1146" s="6" t="s">
        <v>2936</v>
      </c>
      <c r="F1146" s="6" t="s">
        <v>2937</v>
      </c>
      <c r="G1146" s="6" t="s">
        <v>25</v>
      </c>
      <c r="H1146" s="6" t="s">
        <v>26</v>
      </c>
      <c r="I1146" s="6" t="s">
        <v>27</v>
      </c>
      <c r="J1146" s="6" t="s">
        <v>103</v>
      </c>
      <c r="K1146" s="6" t="s">
        <v>104</v>
      </c>
      <c r="L1146" s="6" t="s">
        <v>98</v>
      </c>
      <c r="M1146" s="8">
        <v>810.83</v>
      </c>
      <c r="N1146" s="8">
        <v>81.08</v>
      </c>
      <c r="O1146" s="8">
        <v>729.75</v>
      </c>
      <c r="P1146" s="8">
        <v>116.76</v>
      </c>
      <c r="Q1146" s="8">
        <v>846.51</v>
      </c>
      <c r="R1146" s="6" t="s">
        <v>33</v>
      </c>
      <c r="S1146" s="8">
        <v>0</v>
      </c>
    </row>
    <row r="1147" spans="1:19" s="5" customFormat="1" ht="11.25" hidden="1">
      <c r="A1147" s="6" t="s">
        <v>1714</v>
      </c>
      <c r="B1147" s="6" t="s">
        <v>1715</v>
      </c>
      <c r="C1147" s="7">
        <v>45553.501319444447</v>
      </c>
      <c r="D1147" s="6" t="s">
        <v>2733</v>
      </c>
      <c r="E1147" s="6" t="s">
        <v>2938</v>
      </c>
      <c r="F1147" s="6" t="s">
        <v>2939</v>
      </c>
      <c r="G1147" s="6" t="s">
        <v>25</v>
      </c>
      <c r="H1147" s="6" t="s">
        <v>26</v>
      </c>
      <c r="I1147" s="6" t="s">
        <v>27</v>
      </c>
      <c r="J1147" s="6" t="s">
        <v>38</v>
      </c>
      <c r="K1147" s="6" t="s">
        <v>104</v>
      </c>
      <c r="L1147" s="6" t="s">
        <v>98</v>
      </c>
      <c r="M1147" s="8">
        <v>4831.25</v>
      </c>
      <c r="N1147" s="8">
        <v>241.56</v>
      </c>
      <c r="O1147" s="8">
        <v>4589.6899999999996</v>
      </c>
      <c r="P1147" s="8">
        <v>734.35</v>
      </c>
      <c r="Q1147" s="8">
        <v>5324.04</v>
      </c>
      <c r="R1147" s="6" t="s">
        <v>33</v>
      </c>
      <c r="S1147" s="8">
        <v>0</v>
      </c>
    </row>
    <row r="1148" spans="1:19" s="5" customFormat="1" ht="11.25" hidden="1">
      <c r="A1148" s="6" t="s">
        <v>99</v>
      </c>
      <c r="B1148" s="6" t="s">
        <v>100</v>
      </c>
      <c r="C1148" s="7">
        <v>45553.658518518518</v>
      </c>
      <c r="D1148" s="6" t="s">
        <v>2733</v>
      </c>
      <c r="E1148" s="6" t="s">
        <v>2940</v>
      </c>
      <c r="F1148" s="6" t="s">
        <v>2941</v>
      </c>
      <c r="G1148" s="6" t="s">
        <v>25</v>
      </c>
      <c r="H1148" s="6" t="s">
        <v>26</v>
      </c>
      <c r="I1148" s="6" t="s">
        <v>27</v>
      </c>
      <c r="J1148" s="6" t="s">
        <v>103</v>
      </c>
      <c r="K1148" s="6" t="s">
        <v>104</v>
      </c>
      <c r="L1148" s="6" t="s">
        <v>98</v>
      </c>
      <c r="M1148" s="8">
        <v>383.9</v>
      </c>
      <c r="N1148" s="8">
        <v>46.07</v>
      </c>
      <c r="O1148" s="8">
        <v>337.83</v>
      </c>
      <c r="P1148" s="8">
        <v>54.05</v>
      </c>
      <c r="Q1148" s="8">
        <v>391.88</v>
      </c>
      <c r="R1148" s="6" t="s">
        <v>33</v>
      </c>
      <c r="S1148" s="8">
        <v>0</v>
      </c>
    </row>
    <row r="1149" spans="1:19" s="5" customFormat="1" ht="11.25" hidden="1">
      <c r="A1149" s="6" t="s">
        <v>99</v>
      </c>
      <c r="B1149" s="6" t="s">
        <v>100</v>
      </c>
      <c r="C1149" s="7">
        <v>45553.448923611111</v>
      </c>
      <c r="D1149" s="6" t="s">
        <v>2733</v>
      </c>
      <c r="E1149" s="6" t="s">
        <v>2942</v>
      </c>
      <c r="F1149" s="6" t="s">
        <v>2943</v>
      </c>
      <c r="G1149" s="6" t="s">
        <v>25</v>
      </c>
      <c r="H1149" s="6" t="s">
        <v>26</v>
      </c>
      <c r="I1149" s="6" t="s">
        <v>27</v>
      </c>
      <c r="J1149" s="6" t="s">
        <v>103</v>
      </c>
      <c r="K1149" s="6" t="s">
        <v>104</v>
      </c>
      <c r="L1149" s="6" t="s">
        <v>98</v>
      </c>
      <c r="M1149" s="8">
        <v>143.96</v>
      </c>
      <c r="N1149" s="8">
        <v>0</v>
      </c>
      <c r="O1149" s="8">
        <v>143.96</v>
      </c>
      <c r="P1149" s="8">
        <v>23.03</v>
      </c>
      <c r="Q1149" s="8">
        <v>166.99</v>
      </c>
      <c r="R1149" s="6" t="s">
        <v>33</v>
      </c>
      <c r="S1149" s="8">
        <v>0</v>
      </c>
    </row>
    <row r="1150" spans="1:19" s="5" customFormat="1" ht="11.25" hidden="1">
      <c r="A1150" s="6" t="s">
        <v>149</v>
      </c>
      <c r="B1150" s="6" t="s">
        <v>150</v>
      </c>
      <c r="C1150" s="7">
        <v>45553.473657407405</v>
      </c>
      <c r="D1150" s="6" t="s">
        <v>2733</v>
      </c>
      <c r="E1150" s="6" t="s">
        <v>2944</v>
      </c>
      <c r="F1150" s="6" t="s">
        <v>2945</v>
      </c>
      <c r="G1150" s="6" t="s">
        <v>25</v>
      </c>
      <c r="H1150" s="6" t="s">
        <v>26</v>
      </c>
      <c r="I1150" s="6" t="s">
        <v>27</v>
      </c>
      <c r="J1150" s="6" t="s">
        <v>38</v>
      </c>
      <c r="K1150" s="6" t="s">
        <v>104</v>
      </c>
      <c r="L1150" s="6" t="s">
        <v>98</v>
      </c>
      <c r="M1150" s="8">
        <v>1855.98</v>
      </c>
      <c r="N1150" s="8">
        <v>278.39999999999998</v>
      </c>
      <c r="O1150" s="8">
        <v>1577.58</v>
      </c>
      <c r="P1150" s="8">
        <v>252.41</v>
      </c>
      <c r="Q1150" s="8">
        <v>1829.99</v>
      </c>
      <c r="R1150" s="6" t="s">
        <v>33</v>
      </c>
      <c r="S1150" s="8">
        <v>0</v>
      </c>
    </row>
    <row r="1151" spans="1:19" s="5" customFormat="1" ht="11.25" hidden="1">
      <c r="A1151" s="6" t="s">
        <v>99</v>
      </c>
      <c r="B1151" s="6" t="s">
        <v>100</v>
      </c>
      <c r="C1151" s="7">
        <v>45553.40824074074</v>
      </c>
      <c r="D1151" s="6" t="s">
        <v>2733</v>
      </c>
      <c r="E1151" s="6" t="s">
        <v>2946</v>
      </c>
      <c r="F1151" s="6" t="s">
        <v>2947</v>
      </c>
      <c r="G1151" s="6" t="s">
        <v>25</v>
      </c>
      <c r="H1151" s="6" t="s">
        <v>26</v>
      </c>
      <c r="I1151" s="6" t="s">
        <v>27</v>
      </c>
      <c r="J1151" s="6" t="s">
        <v>103</v>
      </c>
      <c r="K1151" s="6" t="s">
        <v>104</v>
      </c>
      <c r="L1151" s="6" t="s">
        <v>98</v>
      </c>
      <c r="M1151" s="8">
        <v>3063.4</v>
      </c>
      <c r="N1151" s="8">
        <v>459.51</v>
      </c>
      <c r="O1151" s="8">
        <v>2603.8900000000003</v>
      </c>
      <c r="P1151" s="8">
        <v>416.62</v>
      </c>
      <c r="Q1151" s="8">
        <v>3020.51</v>
      </c>
      <c r="R1151" s="6" t="s">
        <v>33</v>
      </c>
      <c r="S1151" s="8">
        <v>0</v>
      </c>
    </row>
    <row r="1152" spans="1:19" s="5" customFormat="1" ht="11.25" hidden="1">
      <c r="A1152" s="6" t="s">
        <v>2948</v>
      </c>
      <c r="B1152" s="6" t="s">
        <v>2949</v>
      </c>
      <c r="C1152" s="7">
        <v>45553.501145833332</v>
      </c>
      <c r="D1152" s="6" t="s">
        <v>2733</v>
      </c>
      <c r="E1152" s="6" t="s">
        <v>2950</v>
      </c>
      <c r="F1152" s="6" t="s">
        <v>2951</v>
      </c>
      <c r="G1152" s="6" t="s">
        <v>25</v>
      </c>
      <c r="H1152" s="6" t="s">
        <v>26</v>
      </c>
      <c r="I1152" s="6" t="s">
        <v>27</v>
      </c>
      <c r="J1152" s="6" t="s">
        <v>38</v>
      </c>
      <c r="K1152" s="6" t="s">
        <v>97</v>
      </c>
      <c r="L1152" s="6" t="s">
        <v>98</v>
      </c>
      <c r="M1152" s="8">
        <v>3084.67</v>
      </c>
      <c r="N1152" s="8">
        <v>288.95</v>
      </c>
      <c r="O1152" s="8">
        <v>2795.7200000000003</v>
      </c>
      <c r="P1152" s="8">
        <v>447.32</v>
      </c>
      <c r="Q1152" s="8">
        <v>3243.04</v>
      </c>
      <c r="R1152" s="6" t="s">
        <v>33</v>
      </c>
      <c r="S1152" s="8">
        <v>0</v>
      </c>
    </row>
    <row r="1153" spans="1:19" s="5" customFormat="1" ht="11.25" hidden="1">
      <c r="A1153" s="6" t="s">
        <v>892</v>
      </c>
      <c r="B1153" s="6" t="s">
        <v>893</v>
      </c>
      <c r="C1153" s="7">
        <v>45553.452534722222</v>
      </c>
      <c r="D1153" s="6" t="s">
        <v>2733</v>
      </c>
      <c r="E1153" s="6" t="s">
        <v>2952</v>
      </c>
      <c r="F1153" s="6" t="s">
        <v>2953</v>
      </c>
      <c r="G1153" s="6" t="s">
        <v>25</v>
      </c>
      <c r="H1153" s="6" t="s">
        <v>26</v>
      </c>
      <c r="I1153" s="6" t="s">
        <v>27</v>
      </c>
      <c r="J1153" s="6" t="s">
        <v>28</v>
      </c>
      <c r="K1153" s="6" t="s">
        <v>97</v>
      </c>
      <c r="L1153" s="6" t="s">
        <v>98</v>
      </c>
      <c r="M1153" s="8">
        <v>984.97</v>
      </c>
      <c r="N1153" s="8">
        <v>118.2</v>
      </c>
      <c r="O1153" s="8">
        <v>866.77</v>
      </c>
      <c r="P1153" s="8">
        <v>138.68</v>
      </c>
      <c r="Q1153" s="8">
        <v>1005.45</v>
      </c>
      <c r="R1153" s="6" t="s">
        <v>33</v>
      </c>
      <c r="S1153" s="8">
        <v>0</v>
      </c>
    </row>
    <row r="1154" spans="1:19" s="5" customFormat="1" ht="11.25" hidden="1">
      <c r="A1154" s="6" t="s">
        <v>2478</v>
      </c>
      <c r="B1154" s="6" t="s">
        <v>2479</v>
      </c>
      <c r="C1154" s="7">
        <v>45553.397824074076</v>
      </c>
      <c r="D1154" s="6" t="s">
        <v>2733</v>
      </c>
      <c r="E1154" s="6" t="s">
        <v>2954</v>
      </c>
      <c r="F1154" s="6" t="s">
        <v>2955</v>
      </c>
      <c r="G1154" s="6" t="s">
        <v>25</v>
      </c>
      <c r="H1154" s="6" t="s">
        <v>26</v>
      </c>
      <c r="I1154" s="6" t="s">
        <v>27</v>
      </c>
      <c r="J1154" s="6" t="s">
        <v>38</v>
      </c>
      <c r="K1154" s="6" t="s">
        <v>97</v>
      </c>
      <c r="L1154" s="6" t="s">
        <v>98</v>
      </c>
      <c r="M1154" s="8">
        <v>4257.96</v>
      </c>
      <c r="N1154" s="8">
        <v>543.09</v>
      </c>
      <c r="O1154" s="8">
        <v>3714.87</v>
      </c>
      <c r="P1154" s="8">
        <v>594.38</v>
      </c>
      <c r="Q1154" s="8">
        <v>4309.25</v>
      </c>
      <c r="R1154" s="6" t="s">
        <v>33</v>
      </c>
      <c r="S1154" s="8">
        <v>0</v>
      </c>
    </row>
    <row r="1155" spans="1:19" s="5" customFormat="1" ht="11.25" hidden="1">
      <c r="A1155" s="6" t="s">
        <v>663</v>
      </c>
      <c r="B1155" s="6" t="s">
        <v>664</v>
      </c>
      <c r="C1155" s="7">
        <v>45553.415810185186</v>
      </c>
      <c r="D1155" s="6" t="s">
        <v>2733</v>
      </c>
      <c r="E1155" s="6" t="s">
        <v>2956</v>
      </c>
      <c r="F1155" s="6" t="s">
        <v>2957</v>
      </c>
      <c r="G1155" s="6" t="s">
        <v>25</v>
      </c>
      <c r="H1155" s="6" t="s">
        <v>26</v>
      </c>
      <c r="I1155" s="6" t="s">
        <v>27</v>
      </c>
      <c r="J1155" s="6" t="s">
        <v>38</v>
      </c>
      <c r="K1155" s="6" t="s">
        <v>97</v>
      </c>
      <c r="L1155" s="6" t="s">
        <v>98</v>
      </c>
      <c r="M1155" s="8">
        <v>3594.43</v>
      </c>
      <c r="N1155" s="8">
        <v>539.16</v>
      </c>
      <c r="O1155" s="8">
        <v>3055.27</v>
      </c>
      <c r="P1155" s="8">
        <v>488.84</v>
      </c>
      <c r="Q1155" s="8">
        <v>3544.11</v>
      </c>
      <c r="R1155" s="6" t="s">
        <v>31</v>
      </c>
      <c r="S1155" s="8">
        <v>0.01</v>
      </c>
    </row>
    <row r="1156" spans="1:19" s="5" customFormat="1" ht="11.25" hidden="1">
      <c r="A1156" s="6" t="s">
        <v>99</v>
      </c>
      <c r="B1156" s="6" t="s">
        <v>100</v>
      </c>
      <c r="C1156" s="7">
        <v>45553.472928240742</v>
      </c>
      <c r="D1156" s="6" t="s">
        <v>2733</v>
      </c>
      <c r="E1156" s="6" t="s">
        <v>2958</v>
      </c>
      <c r="F1156" s="6" t="s">
        <v>2959</v>
      </c>
      <c r="G1156" s="6" t="s">
        <v>25</v>
      </c>
      <c r="H1156" s="6" t="s">
        <v>26</v>
      </c>
      <c r="I1156" s="6" t="s">
        <v>27</v>
      </c>
      <c r="J1156" s="6" t="s">
        <v>103</v>
      </c>
      <c r="K1156" s="6" t="s">
        <v>97</v>
      </c>
      <c r="L1156" s="6" t="s">
        <v>98</v>
      </c>
      <c r="M1156" s="8">
        <v>651.21</v>
      </c>
      <c r="N1156" s="8">
        <v>55.13</v>
      </c>
      <c r="O1156" s="8">
        <v>596.08000000000004</v>
      </c>
      <c r="P1156" s="8">
        <v>95.37</v>
      </c>
      <c r="Q1156" s="8">
        <v>691.45</v>
      </c>
      <c r="R1156" s="6" t="s">
        <v>33</v>
      </c>
      <c r="S1156" s="8">
        <v>0</v>
      </c>
    </row>
    <row r="1157" spans="1:19" s="5" customFormat="1" ht="11.25" hidden="1">
      <c r="A1157" s="6" t="s">
        <v>350</v>
      </c>
      <c r="B1157" s="6" t="s">
        <v>351</v>
      </c>
      <c r="C1157" s="7">
        <v>45553.59039351852</v>
      </c>
      <c r="D1157" s="6" t="s">
        <v>2733</v>
      </c>
      <c r="E1157" s="6" t="s">
        <v>2960</v>
      </c>
      <c r="F1157" s="6" t="s">
        <v>2961</v>
      </c>
      <c r="G1157" s="6" t="s">
        <v>25</v>
      </c>
      <c r="H1157" s="6" t="s">
        <v>26</v>
      </c>
      <c r="I1157" s="6" t="s">
        <v>27</v>
      </c>
      <c r="J1157" s="6" t="s">
        <v>28</v>
      </c>
      <c r="K1157" s="6" t="s">
        <v>97</v>
      </c>
      <c r="L1157" s="6" t="s">
        <v>98</v>
      </c>
      <c r="M1157" s="8">
        <v>311.89999999999998</v>
      </c>
      <c r="N1157" s="8">
        <v>31.19</v>
      </c>
      <c r="O1157" s="8">
        <v>280.70999999999998</v>
      </c>
      <c r="P1157" s="8">
        <v>44.91</v>
      </c>
      <c r="Q1157" s="8">
        <v>325.62</v>
      </c>
      <c r="R1157" s="6" t="s">
        <v>33</v>
      </c>
      <c r="S1157" s="8">
        <v>0</v>
      </c>
    </row>
    <row r="1158" spans="1:19" s="5" customFormat="1" ht="11.25" hidden="1">
      <c r="A1158" s="6" t="s">
        <v>1590</v>
      </c>
      <c r="B1158" s="6" t="s">
        <v>1591</v>
      </c>
      <c r="C1158" s="7">
        <v>45553.426226851851</v>
      </c>
      <c r="D1158" s="6" t="s">
        <v>2733</v>
      </c>
      <c r="E1158" s="6" t="s">
        <v>2962</v>
      </c>
      <c r="F1158" s="6" t="s">
        <v>2963</v>
      </c>
      <c r="G1158" s="6" t="s">
        <v>25</v>
      </c>
      <c r="H1158" s="6" t="s">
        <v>26</v>
      </c>
      <c r="I1158" s="6" t="s">
        <v>27</v>
      </c>
      <c r="J1158" s="6" t="s">
        <v>28</v>
      </c>
      <c r="K1158" s="6" t="s">
        <v>97</v>
      </c>
      <c r="L1158" s="6" t="s">
        <v>98</v>
      </c>
      <c r="M1158" s="8">
        <v>2662.14</v>
      </c>
      <c r="N1158" s="8">
        <v>399.32</v>
      </c>
      <c r="O1158" s="8">
        <v>2262.8199999999997</v>
      </c>
      <c r="P1158" s="8">
        <v>362.05</v>
      </c>
      <c r="Q1158" s="8">
        <v>2624.87</v>
      </c>
      <c r="R1158" s="6" t="s">
        <v>33</v>
      </c>
      <c r="S1158" s="8">
        <v>0</v>
      </c>
    </row>
    <row r="1159" spans="1:19" s="5" customFormat="1" ht="11.25" hidden="1">
      <c r="A1159" s="6" t="s">
        <v>1590</v>
      </c>
      <c r="B1159" s="6" t="s">
        <v>1591</v>
      </c>
      <c r="C1159" s="7">
        <v>45553.426053240742</v>
      </c>
      <c r="D1159" s="6" t="s">
        <v>2733</v>
      </c>
      <c r="E1159" s="6" t="s">
        <v>2964</v>
      </c>
      <c r="F1159" s="6" t="s">
        <v>2965</v>
      </c>
      <c r="G1159" s="6" t="s">
        <v>25</v>
      </c>
      <c r="H1159" s="6" t="s">
        <v>26</v>
      </c>
      <c r="I1159" s="6" t="s">
        <v>27</v>
      </c>
      <c r="J1159" s="6" t="s">
        <v>28</v>
      </c>
      <c r="K1159" s="6" t="s">
        <v>97</v>
      </c>
      <c r="L1159" s="6" t="s">
        <v>98</v>
      </c>
      <c r="M1159" s="8">
        <v>1245.6099999999999</v>
      </c>
      <c r="N1159" s="8">
        <v>186.84</v>
      </c>
      <c r="O1159" s="8">
        <v>1058.77</v>
      </c>
      <c r="P1159" s="8">
        <v>169.4</v>
      </c>
      <c r="Q1159" s="8">
        <v>1228.17</v>
      </c>
      <c r="R1159" s="6" t="s">
        <v>31</v>
      </c>
      <c r="S1159" s="8">
        <v>0.04</v>
      </c>
    </row>
    <row r="1160" spans="1:19" s="5" customFormat="1" ht="11.25" hidden="1">
      <c r="A1160" s="6" t="s">
        <v>1664</v>
      </c>
      <c r="B1160" s="6" t="s">
        <v>1665</v>
      </c>
      <c r="C1160" s="7">
        <v>45553.56621527778</v>
      </c>
      <c r="D1160" s="6" t="s">
        <v>2733</v>
      </c>
      <c r="E1160" s="6" t="s">
        <v>2966</v>
      </c>
      <c r="F1160" s="6" t="s">
        <v>2967</v>
      </c>
      <c r="G1160" s="6" t="s">
        <v>25</v>
      </c>
      <c r="H1160" s="6" t="s">
        <v>26</v>
      </c>
      <c r="I1160" s="6" t="s">
        <v>27</v>
      </c>
      <c r="J1160" s="6" t="s">
        <v>28</v>
      </c>
      <c r="K1160" s="6" t="s">
        <v>97</v>
      </c>
      <c r="L1160" s="6" t="s">
        <v>98</v>
      </c>
      <c r="M1160" s="8">
        <v>1308.17</v>
      </c>
      <c r="N1160" s="8">
        <v>111.06</v>
      </c>
      <c r="O1160" s="8">
        <v>1197.1100000000001</v>
      </c>
      <c r="P1160" s="8">
        <v>191.54</v>
      </c>
      <c r="Q1160" s="8">
        <v>1388.65</v>
      </c>
      <c r="R1160" s="6" t="s">
        <v>33</v>
      </c>
      <c r="S1160" s="8">
        <v>0</v>
      </c>
    </row>
    <row r="1161" spans="1:19" s="5" customFormat="1" ht="11.25" hidden="1">
      <c r="A1161" s="6" t="s">
        <v>350</v>
      </c>
      <c r="B1161" s="6" t="s">
        <v>351</v>
      </c>
      <c r="C1161" s="7">
        <v>45553.563969907409</v>
      </c>
      <c r="D1161" s="6" t="s">
        <v>2733</v>
      </c>
      <c r="E1161" s="6" t="s">
        <v>2968</v>
      </c>
      <c r="F1161" s="6" t="s">
        <v>2969</v>
      </c>
      <c r="G1161" s="6" t="s">
        <v>25</v>
      </c>
      <c r="H1161" s="6" t="s">
        <v>26</v>
      </c>
      <c r="I1161" s="6" t="s">
        <v>27</v>
      </c>
      <c r="J1161" s="6" t="s">
        <v>28</v>
      </c>
      <c r="K1161" s="6" t="s">
        <v>97</v>
      </c>
      <c r="L1161" s="6" t="s">
        <v>98</v>
      </c>
      <c r="M1161" s="8">
        <v>1266.9000000000001</v>
      </c>
      <c r="N1161" s="8">
        <v>253.38</v>
      </c>
      <c r="O1161" s="8">
        <v>1013.5200000000001</v>
      </c>
      <c r="P1161" s="8">
        <v>162.16</v>
      </c>
      <c r="Q1161" s="8">
        <v>1175.68</v>
      </c>
      <c r="R1161" s="6" t="s">
        <v>33</v>
      </c>
      <c r="S1161" s="8">
        <v>0</v>
      </c>
    </row>
    <row r="1162" spans="1:19" s="5" customFormat="1" ht="11.25" hidden="1">
      <c r="A1162" s="6" t="s">
        <v>1349</v>
      </c>
      <c r="B1162" s="6" t="s">
        <v>1350</v>
      </c>
      <c r="C1162" s="7">
        <v>45553.426388888889</v>
      </c>
      <c r="D1162" s="6" t="s">
        <v>2733</v>
      </c>
      <c r="E1162" s="6" t="s">
        <v>2970</v>
      </c>
      <c r="F1162" s="6" t="s">
        <v>2971</v>
      </c>
      <c r="G1162" s="6" t="s">
        <v>25</v>
      </c>
      <c r="H1162" s="6" t="s">
        <v>26</v>
      </c>
      <c r="I1162" s="6" t="s">
        <v>27</v>
      </c>
      <c r="J1162" s="6" t="s">
        <v>38</v>
      </c>
      <c r="K1162" s="6" t="s">
        <v>97</v>
      </c>
      <c r="L1162" s="6" t="s">
        <v>98</v>
      </c>
      <c r="M1162" s="8">
        <v>2205.9699999999998</v>
      </c>
      <c r="N1162" s="8">
        <v>330.9</v>
      </c>
      <c r="O1162" s="8">
        <v>1875.0699999999997</v>
      </c>
      <c r="P1162" s="8">
        <v>300.01</v>
      </c>
      <c r="Q1162" s="8">
        <v>2175.08</v>
      </c>
      <c r="R1162" s="6" t="s">
        <v>33</v>
      </c>
      <c r="S1162" s="8">
        <v>0</v>
      </c>
    </row>
    <row r="1163" spans="1:19" s="5" customFormat="1" ht="11.25" hidden="1">
      <c r="A1163" s="6" t="s">
        <v>99</v>
      </c>
      <c r="B1163" s="6" t="s">
        <v>100</v>
      </c>
      <c r="C1163" s="7">
        <v>45554.547812500001</v>
      </c>
      <c r="D1163" s="6" t="s">
        <v>2972</v>
      </c>
      <c r="E1163" s="6" t="s">
        <v>2973</v>
      </c>
      <c r="F1163" s="6" t="s">
        <v>2974</v>
      </c>
      <c r="G1163" s="6" t="s">
        <v>957</v>
      </c>
      <c r="H1163" s="6" t="s">
        <v>26</v>
      </c>
      <c r="I1163" s="6" t="s">
        <v>958</v>
      </c>
      <c r="J1163" s="6" t="s">
        <v>959</v>
      </c>
      <c r="K1163" s="6" t="s">
        <v>97</v>
      </c>
      <c r="L1163" s="6" t="s">
        <v>98</v>
      </c>
      <c r="M1163" s="8">
        <v>-67.95</v>
      </c>
      <c r="N1163" s="8">
        <v>-6.8</v>
      </c>
      <c r="O1163" s="8">
        <v>-61.150000000000006</v>
      </c>
      <c r="P1163" s="8">
        <v>-9.7799999999999994</v>
      </c>
      <c r="Q1163" s="8">
        <v>-70.930000000000007</v>
      </c>
      <c r="R1163" s="6" t="s">
        <v>31</v>
      </c>
      <c r="S1163" s="8">
        <v>70.930000000000007</v>
      </c>
    </row>
    <row r="1164" spans="1:19" s="5" customFormat="1" ht="11.25" hidden="1">
      <c r="A1164" s="6" t="s">
        <v>723</v>
      </c>
      <c r="B1164" s="6" t="s">
        <v>724</v>
      </c>
      <c r="C1164" s="7">
        <v>45554.736793981479</v>
      </c>
      <c r="D1164" s="6" t="s">
        <v>2972</v>
      </c>
      <c r="E1164" s="6" t="s">
        <v>2975</v>
      </c>
      <c r="F1164" s="6" t="s">
        <v>2976</v>
      </c>
      <c r="G1164" s="6" t="s">
        <v>25</v>
      </c>
      <c r="H1164" s="6" t="s">
        <v>96</v>
      </c>
      <c r="I1164" s="6" t="s">
        <v>27</v>
      </c>
      <c r="J1164" s="6" t="s">
        <v>28</v>
      </c>
      <c r="K1164" s="6" t="s">
        <v>97</v>
      </c>
      <c r="L1164" s="6" t="s">
        <v>98</v>
      </c>
      <c r="M1164" s="8">
        <v>0</v>
      </c>
      <c r="N1164" s="8">
        <v>0</v>
      </c>
      <c r="O1164" s="8">
        <v>0</v>
      </c>
      <c r="P1164" s="8">
        <v>0</v>
      </c>
      <c r="Q1164" s="8">
        <v>0</v>
      </c>
      <c r="R1164" s="6" t="s">
        <v>31</v>
      </c>
      <c r="S1164" s="8">
        <v>0</v>
      </c>
    </row>
    <row r="1165" spans="1:19" s="5" customFormat="1" ht="11.25">
      <c r="A1165" s="6" t="s">
        <v>99</v>
      </c>
      <c r="B1165" s="6" t="s">
        <v>100</v>
      </c>
      <c r="C1165" s="7">
        <v>45554.430972222224</v>
      </c>
      <c r="D1165" s="6" t="s">
        <v>2972</v>
      </c>
      <c r="E1165" s="6" t="s">
        <v>2977</v>
      </c>
      <c r="F1165" s="6" t="s">
        <v>2978</v>
      </c>
      <c r="G1165" s="6" t="s">
        <v>25</v>
      </c>
      <c r="H1165" s="6" t="s">
        <v>26</v>
      </c>
      <c r="I1165" s="6" t="s">
        <v>27</v>
      </c>
      <c r="J1165" s="6" t="s">
        <v>103</v>
      </c>
      <c r="K1165" s="6" t="s">
        <v>29</v>
      </c>
      <c r="L1165" s="6" t="s">
        <v>30</v>
      </c>
      <c r="M1165" s="8">
        <v>10960.78</v>
      </c>
      <c r="N1165" s="8">
        <v>1644.12</v>
      </c>
      <c r="O1165" s="8">
        <v>9316.66</v>
      </c>
      <c r="P1165" s="8">
        <v>1490.67</v>
      </c>
      <c r="Q1165" s="8">
        <v>10807.33</v>
      </c>
      <c r="R1165" s="6" t="s">
        <v>33</v>
      </c>
      <c r="S1165" s="8">
        <v>0</v>
      </c>
    </row>
    <row r="1166" spans="1:19" s="5" customFormat="1" ht="11.25" hidden="1">
      <c r="A1166" s="6" t="s">
        <v>374</v>
      </c>
      <c r="B1166" s="6" t="s">
        <v>375</v>
      </c>
      <c r="C1166" s="7">
        <v>45554.537326388891</v>
      </c>
      <c r="D1166" s="6" t="s">
        <v>2972</v>
      </c>
      <c r="E1166" s="6" t="s">
        <v>2979</v>
      </c>
      <c r="F1166" s="6" t="s">
        <v>2980</v>
      </c>
      <c r="G1166" s="6" t="s">
        <v>25</v>
      </c>
      <c r="H1166" s="6" t="s">
        <v>26</v>
      </c>
      <c r="I1166" s="6" t="s">
        <v>27</v>
      </c>
      <c r="J1166" s="6" t="s">
        <v>38</v>
      </c>
      <c r="K1166" s="6" t="s">
        <v>97</v>
      </c>
      <c r="L1166" s="6" t="s">
        <v>98</v>
      </c>
      <c r="M1166" s="8">
        <v>10113.549999999999</v>
      </c>
      <c r="N1166" s="8">
        <v>2124.2800000000002</v>
      </c>
      <c r="O1166" s="8">
        <v>7989.2699999999986</v>
      </c>
      <c r="P1166" s="8">
        <v>1278.28</v>
      </c>
      <c r="Q1166" s="8">
        <v>9267.5499999999993</v>
      </c>
      <c r="R1166" s="6" t="s">
        <v>33</v>
      </c>
      <c r="S1166" s="8">
        <v>0</v>
      </c>
    </row>
    <row r="1167" spans="1:19" s="5" customFormat="1" ht="11.25" hidden="1">
      <c r="A1167" s="6" t="s">
        <v>932</v>
      </c>
      <c r="B1167" s="6" t="s">
        <v>933</v>
      </c>
      <c r="C1167" s="7">
        <v>45554.453645833331</v>
      </c>
      <c r="D1167" s="6" t="s">
        <v>2972</v>
      </c>
      <c r="E1167" s="6" t="s">
        <v>2981</v>
      </c>
      <c r="F1167" s="6" t="s">
        <v>2982</v>
      </c>
      <c r="G1167" s="6" t="s">
        <v>25</v>
      </c>
      <c r="H1167" s="6" t="s">
        <v>26</v>
      </c>
      <c r="I1167" s="6" t="s">
        <v>27</v>
      </c>
      <c r="J1167" s="6" t="s">
        <v>38</v>
      </c>
      <c r="K1167" s="6" t="s">
        <v>97</v>
      </c>
      <c r="L1167" s="6" t="s">
        <v>98</v>
      </c>
      <c r="M1167" s="8">
        <v>2138.4</v>
      </c>
      <c r="N1167" s="8">
        <v>320.76</v>
      </c>
      <c r="O1167" s="8">
        <v>1817.64</v>
      </c>
      <c r="P1167" s="8">
        <v>290.82</v>
      </c>
      <c r="Q1167" s="8">
        <v>2108.46</v>
      </c>
      <c r="R1167" s="6" t="s">
        <v>33</v>
      </c>
      <c r="S1167" s="8">
        <v>0</v>
      </c>
    </row>
    <row r="1168" spans="1:19" s="5" customFormat="1" ht="11.25" hidden="1">
      <c r="A1168" s="6" t="s">
        <v>280</v>
      </c>
      <c r="B1168" s="6" t="s">
        <v>281</v>
      </c>
      <c r="C1168" s="7">
        <v>45554.523379629631</v>
      </c>
      <c r="D1168" s="6" t="s">
        <v>2972</v>
      </c>
      <c r="E1168" s="6" t="s">
        <v>2983</v>
      </c>
      <c r="F1168" s="6" t="s">
        <v>2984</v>
      </c>
      <c r="G1168" s="6" t="s">
        <v>25</v>
      </c>
      <c r="H1168" s="6" t="s">
        <v>26</v>
      </c>
      <c r="I1168" s="6" t="s">
        <v>27</v>
      </c>
      <c r="J1168" s="6" t="s">
        <v>38</v>
      </c>
      <c r="K1168" s="6" t="s">
        <v>97</v>
      </c>
      <c r="L1168" s="6" t="s">
        <v>98</v>
      </c>
      <c r="M1168" s="8">
        <v>1415.85</v>
      </c>
      <c r="N1168" s="8">
        <v>169.83</v>
      </c>
      <c r="O1168" s="8">
        <v>1246.02</v>
      </c>
      <c r="P1168" s="8">
        <v>199.36</v>
      </c>
      <c r="Q1168" s="8">
        <v>1445.38</v>
      </c>
      <c r="R1168" s="6" t="s">
        <v>33</v>
      </c>
      <c r="S1168" s="8">
        <v>0</v>
      </c>
    </row>
    <row r="1169" spans="1:19" s="5" customFormat="1" ht="11.25" hidden="1">
      <c r="A1169" s="6" t="s">
        <v>2985</v>
      </c>
      <c r="B1169" s="6" t="s">
        <v>2986</v>
      </c>
      <c r="C1169" s="7">
        <v>45554.549201388887</v>
      </c>
      <c r="D1169" s="6" t="s">
        <v>2972</v>
      </c>
      <c r="E1169" s="6" t="s">
        <v>2987</v>
      </c>
      <c r="F1169" s="6" t="s">
        <v>2988</v>
      </c>
      <c r="G1169" s="6" t="s">
        <v>25</v>
      </c>
      <c r="H1169" s="6" t="s">
        <v>26</v>
      </c>
      <c r="I1169" s="6" t="s">
        <v>27</v>
      </c>
      <c r="J1169" s="6" t="s">
        <v>38</v>
      </c>
      <c r="K1169" s="6" t="s">
        <v>97</v>
      </c>
      <c r="L1169" s="6" t="s">
        <v>98</v>
      </c>
      <c r="M1169" s="8">
        <v>3944.72</v>
      </c>
      <c r="N1169" s="8">
        <v>573.4</v>
      </c>
      <c r="O1169" s="8">
        <v>3371.3199999999997</v>
      </c>
      <c r="P1169" s="8">
        <v>539.41</v>
      </c>
      <c r="Q1169" s="8">
        <v>3910.73</v>
      </c>
      <c r="R1169" s="6" t="s">
        <v>33</v>
      </c>
      <c r="S1169" s="8">
        <v>0</v>
      </c>
    </row>
    <row r="1170" spans="1:19" s="5" customFormat="1" ht="11.25" hidden="1">
      <c r="A1170" s="6" t="s">
        <v>2989</v>
      </c>
      <c r="B1170" s="6" t="s">
        <v>2990</v>
      </c>
      <c r="C1170" s="7">
        <v>45554.585115740738</v>
      </c>
      <c r="D1170" s="6" t="s">
        <v>2972</v>
      </c>
      <c r="E1170" s="6" t="s">
        <v>2991</v>
      </c>
      <c r="F1170" s="6" t="s">
        <v>2992</v>
      </c>
      <c r="G1170" s="6" t="s">
        <v>25</v>
      </c>
      <c r="H1170" s="6" t="s">
        <v>26</v>
      </c>
      <c r="I1170" s="6" t="s">
        <v>27</v>
      </c>
      <c r="J1170" s="6" t="s">
        <v>28</v>
      </c>
      <c r="K1170" s="6" t="s">
        <v>97</v>
      </c>
      <c r="L1170" s="6" t="s">
        <v>98</v>
      </c>
      <c r="M1170" s="8">
        <v>603.36</v>
      </c>
      <c r="N1170" s="8">
        <v>0</v>
      </c>
      <c r="O1170" s="8">
        <v>603.36</v>
      </c>
      <c r="P1170" s="8">
        <v>96.54</v>
      </c>
      <c r="Q1170" s="8">
        <v>699.9</v>
      </c>
      <c r="R1170" s="6" t="s">
        <v>33</v>
      </c>
      <c r="S1170" s="8">
        <v>0</v>
      </c>
    </row>
    <row r="1171" spans="1:19" s="5" customFormat="1" ht="11.25" hidden="1">
      <c r="A1171" s="6" t="s">
        <v>675</v>
      </c>
      <c r="B1171" s="6" t="s">
        <v>676</v>
      </c>
      <c r="C1171" s="7">
        <v>45554.749050925922</v>
      </c>
      <c r="D1171" s="6" t="s">
        <v>2972</v>
      </c>
      <c r="E1171" s="6" t="s">
        <v>2993</v>
      </c>
      <c r="F1171" s="6" t="s">
        <v>2994</v>
      </c>
      <c r="G1171" s="6" t="s">
        <v>25</v>
      </c>
      <c r="H1171" s="6" t="s">
        <v>26</v>
      </c>
      <c r="I1171" s="6" t="s">
        <v>27</v>
      </c>
      <c r="J1171" s="6" t="s">
        <v>28</v>
      </c>
      <c r="K1171" s="6" t="s">
        <v>97</v>
      </c>
      <c r="L1171" s="6" t="s">
        <v>98</v>
      </c>
      <c r="M1171" s="8">
        <v>1520.19</v>
      </c>
      <c r="N1171" s="8">
        <v>152.02000000000001</v>
      </c>
      <c r="O1171" s="8">
        <v>1368.17</v>
      </c>
      <c r="P1171" s="8">
        <v>218.91</v>
      </c>
      <c r="Q1171" s="8">
        <v>1587.08</v>
      </c>
      <c r="R1171" s="6" t="s">
        <v>33</v>
      </c>
      <c r="S1171" s="8">
        <v>0</v>
      </c>
    </row>
    <row r="1172" spans="1:19" s="5" customFormat="1" ht="11.25" hidden="1">
      <c r="A1172" s="6" t="s">
        <v>1747</v>
      </c>
      <c r="B1172" s="6" t="s">
        <v>1748</v>
      </c>
      <c r="C1172" s="7">
        <v>45554.704143518517</v>
      </c>
      <c r="D1172" s="6" t="s">
        <v>2972</v>
      </c>
      <c r="E1172" s="6" t="s">
        <v>2995</v>
      </c>
      <c r="F1172" s="6" t="s">
        <v>2996</v>
      </c>
      <c r="G1172" s="6" t="s">
        <v>25</v>
      </c>
      <c r="H1172" s="6" t="s">
        <v>26</v>
      </c>
      <c r="I1172" s="6" t="s">
        <v>27</v>
      </c>
      <c r="J1172" s="6" t="s">
        <v>28</v>
      </c>
      <c r="K1172" s="6" t="s">
        <v>610</v>
      </c>
      <c r="L1172" s="6" t="s">
        <v>98</v>
      </c>
      <c r="M1172" s="8">
        <v>3158.29</v>
      </c>
      <c r="N1172" s="8">
        <v>466.15</v>
      </c>
      <c r="O1172" s="8">
        <v>2692.14</v>
      </c>
      <c r="P1172" s="8">
        <v>430.74</v>
      </c>
      <c r="Q1172" s="8">
        <v>3122.88</v>
      </c>
      <c r="R1172" s="6" t="s">
        <v>33</v>
      </c>
      <c r="S1172" s="8">
        <v>0</v>
      </c>
    </row>
    <row r="1173" spans="1:19" s="5" customFormat="1" ht="11.25" hidden="1">
      <c r="A1173" s="6" t="s">
        <v>2997</v>
      </c>
      <c r="B1173" s="6" t="s">
        <v>2998</v>
      </c>
      <c r="C1173" s="7">
        <v>45554.692349537036</v>
      </c>
      <c r="D1173" s="6" t="s">
        <v>2972</v>
      </c>
      <c r="E1173" s="6" t="s">
        <v>2999</v>
      </c>
      <c r="F1173" s="6" t="s">
        <v>3000</v>
      </c>
      <c r="G1173" s="6" t="s">
        <v>25</v>
      </c>
      <c r="H1173" s="6" t="s">
        <v>26</v>
      </c>
      <c r="I1173" s="6" t="s">
        <v>27</v>
      </c>
      <c r="J1173" s="6" t="s">
        <v>38</v>
      </c>
      <c r="K1173" s="6" t="s">
        <v>97</v>
      </c>
      <c r="L1173" s="6" t="s">
        <v>98</v>
      </c>
      <c r="M1173" s="8">
        <v>7436.87</v>
      </c>
      <c r="N1173" s="8">
        <v>1173.8599999999999</v>
      </c>
      <c r="O1173" s="8">
        <v>6263.01</v>
      </c>
      <c r="P1173" s="8">
        <v>1002.08</v>
      </c>
      <c r="Q1173" s="8">
        <v>7265.09</v>
      </c>
      <c r="R1173" s="6" t="s">
        <v>33</v>
      </c>
      <c r="S1173" s="8">
        <v>0</v>
      </c>
    </row>
    <row r="1174" spans="1:19" s="5" customFormat="1" ht="11.25">
      <c r="A1174" s="6" t="s">
        <v>300</v>
      </c>
      <c r="B1174" s="6" t="s">
        <v>301</v>
      </c>
      <c r="C1174" s="7">
        <v>45554.412291666667</v>
      </c>
      <c r="D1174" s="6" t="s">
        <v>2972</v>
      </c>
      <c r="E1174" s="6" t="s">
        <v>3001</v>
      </c>
      <c r="F1174" s="6" t="s">
        <v>3002</v>
      </c>
      <c r="G1174" s="6" t="s">
        <v>25</v>
      </c>
      <c r="H1174" s="6" t="s">
        <v>26</v>
      </c>
      <c r="I1174" s="6" t="s">
        <v>27</v>
      </c>
      <c r="J1174" s="6" t="s">
        <v>28</v>
      </c>
      <c r="K1174" s="6" t="s">
        <v>29</v>
      </c>
      <c r="L1174" s="6" t="s">
        <v>30</v>
      </c>
      <c r="M1174" s="8">
        <v>8772.16</v>
      </c>
      <c r="N1174" s="8">
        <v>1578.99</v>
      </c>
      <c r="O1174" s="8">
        <v>7193.17</v>
      </c>
      <c r="P1174" s="8">
        <v>1150.9100000000001</v>
      </c>
      <c r="Q1174" s="8">
        <v>8344.08</v>
      </c>
      <c r="R1174" s="6" t="s">
        <v>31</v>
      </c>
      <c r="S1174" s="8">
        <v>8344.08</v>
      </c>
    </row>
    <row r="1175" spans="1:19" s="5" customFormat="1" ht="11.25" hidden="1">
      <c r="A1175" s="6" t="s">
        <v>20</v>
      </c>
      <c r="B1175" s="6" t="s">
        <v>21</v>
      </c>
      <c r="C1175" s="7">
        <v>45554.462881944448</v>
      </c>
      <c r="D1175" s="6" t="s">
        <v>2972</v>
      </c>
      <c r="E1175" s="6" t="s">
        <v>3003</v>
      </c>
      <c r="F1175" s="6" t="s">
        <v>3004</v>
      </c>
      <c r="G1175" s="6" t="s">
        <v>25</v>
      </c>
      <c r="H1175" s="6" t="s">
        <v>26</v>
      </c>
      <c r="I1175" s="6" t="s">
        <v>27</v>
      </c>
      <c r="J1175" s="6" t="s">
        <v>28</v>
      </c>
      <c r="K1175" s="6" t="s">
        <v>97</v>
      </c>
      <c r="L1175" s="6" t="s">
        <v>98</v>
      </c>
      <c r="M1175" s="8">
        <v>718.2</v>
      </c>
      <c r="N1175" s="8">
        <v>179.55</v>
      </c>
      <c r="O1175" s="8">
        <v>538.65000000000009</v>
      </c>
      <c r="P1175" s="8">
        <v>86.18</v>
      </c>
      <c r="Q1175" s="8">
        <v>624.83000000000004</v>
      </c>
      <c r="R1175" s="6" t="s">
        <v>33</v>
      </c>
      <c r="S1175" s="8">
        <v>0</v>
      </c>
    </row>
    <row r="1176" spans="1:19" s="5" customFormat="1" ht="11.25" hidden="1">
      <c r="A1176" s="6" t="s">
        <v>924</v>
      </c>
      <c r="B1176" s="6" t="s">
        <v>925</v>
      </c>
      <c r="C1176" s="7">
        <v>45554.586886574078</v>
      </c>
      <c r="D1176" s="6" t="s">
        <v>2972</v>
      </c>
      <c r="E1176" s="6" t="s">
        <v>3005</v>
      </c>
      <c r="F1176" s="6" t="s">
        <v>3006</v>
      </c>
      <c r="G1176" s="6" t="s">
        <v>25</v>
      </c>
      <c r="H1176" s="6" t="s">
        <v>26</v>
      </c>
      <c r="I1176" s="6" t="s">
        <v>27</v>
      </c>
      <c r="J1176" s="6" t="s">
        <v>28</v>
      </c>
      <c r="K1176" s="6" t="s">
        <v>610</v>
      </c>
      <c r="L1176" s="6" t="s">
        <v>98</v>
      </c>
      <c r="M1176" s="8">
        <v>6879.57</v>
      </c>
      <c r="N1176" s="8">
        <v>550.37</v>
      </c>
      <c r="O1176" s="8">
        <v>6329.2</v>
      </c>
      <c r="P1176" s="8">
        <v>1012.67</v>
      </c>
      <c r="Q1176" s="8">
        <v>7341.87</v>
      </c>
      <c r="R1176" s="6" t="s">
        <v>33</v>
      </c>
      <c r="S1176" s="8">
        <v>0</v>
      </c>
    </row>
    <row r="1177" spans="1:19" s="5" customFormat="1" ht="11.25">
      <c r="A1177" s="6" t="s">
        <v>99</v>
      </c>
      <c r="B1177" s="6" t="s">
        <v>100</v>
      </c>
      <c r="C1177" s="7">
        <v>45554.749212962961</v>
      </c>
      <c r="D1177" s="6" t="s">
        <v>2972</v>
      </c>
      <c r="E1177" s="6" t="s">
        <v>3007</v>
      </c>
      <c r="F1177" s="6" t="s">
        <v>3008</v>
      </c>
      <c r="G1177" s="6" t="s">
        <v>25</v>
      </c>
      <c r="H1177" s="6" t="s">
        <v>26</v>
      </c>
      <c r="I1177" s="6" t="s">
        <v>27</v>
      </c>
      <c r="J1177" s="6" t="s">
        <v>103</v>
      </c>
      <c r="K1177" s="6" t="s">
        <v>29</v>
      </c>
      <c r="L1177" s="6" t="s">
        <v>30</v>
      </c>
      <c r="M1177" s="8">
        <v>6828.05</v>
      </c>
      <c r="N1177" s="8">
        <v>923.29</v>
      </c>
      <c r="O1177" s="8">
        <v>5904.76</v>
      </c>
      <c r="P1177" s="8">
        <v>944.76</v>
      </c>
      <c r="Q1177" s="8">
        <v>6849.52</v>
      </c>
      <c r="R1177" s="6" t="s">
        <v>33</v>
      </c>
      <c r="S1177" s="8">
        <v>0</v>
      </c>
    </row>
    <row r="1178" spans="1:19" s="5" customFormat="1" ht="11.25">
      <c r="A1178" s="6" t="s">
        <v>723</v>
      </c>
      <c r="B1178" s="6" t="s">
        <v>724</v>
      </c>
      <c r="C1178" s="7">
        <v>45554.500694444447</v>
      </c>
      <c r="D1178" s="6" t="s">
        <v>2972</v>
      </c>
      <c r="E1178" s="6" t="s">
        <v>3009</v>
      </c>
      <c r="F1178" s="6" t="s">
        <v>3010</v>
      </c>
      <c r="G1178" s="6" t="s">
        <v>25</v>
      </c>
      <c r="H1178" s="6" t="s">
        <v>26</v>
      </c>
      <c r="I1178" s="6" t="s">
        <v>27</v>
      </c>
      <c r="J1178" s="6" t="s">
        <v>28</v>
      </c>
      <c r="K1178" s="6" t="s">
        <v>29</v>
      </c>
      <c r="L1178" s="6" t="s">
        <v>30</v>
      </c>
      <c r="M1178" s="8">
        <v>20905.13</v>
      </c>
      <c r="N1178" s="8">
        <v>4181.03</v>
      </c>
      <c r="O1178" s="8">
        <v>16724.100000000002</v>
      </c>
      <c r="P1178" s="8">
        <v>2675.86</v>
      </c>
      <c r="Q1178" s="8">
        <v>19399.96</v>
      </c>
      <c r="R1178" s="6" t="s">
        <v>31</v>
      </c>
      <c r="S1178" s="8">
        <v>19399.96</v>
      </c>
    </row>
    <row r="1179" spans="1:19" s="5" customFormat="1" ht="11.25" hidden="1">
      <c r="A1179" s="6" t="s">
        <v>3011</v>
      </c>
      <c r="B1179" s="6" t="s">
        <v>3012</v>
      </c>
      <c r="C1179" s="7">
        <v>45554.429849537039</v>
      </c>
      <c r="D1179" s="6" t="s">
        <v>2972</v>
      </c>
      <c r="E1179" s="6" t="s">
        <v>3013</v>
      </c>
      <c r="F1179" s="6" t="s">
        <v>3014</v>
      </c>
      <c r="G1179" s="6" t="s">
        <v>25</v>
      </c>
      <c r="H1179" s="6" t="s">
        <v>26</v>
      </c>
      <c r="I1179" s="6" t="s">
        <v>27</v>
      </c>
      <c r="J1179" s="6" t="s">
        <v>28</v>
      </c>
      <c r="K1179" s="6" t="s">
        <v>97</v>
      </c>
      <c r="L1179" s="6" t="s">
        <v>98</v>
      </c>
      <c r="M1179" s="8">
        <v>6000</v>
      </c>
      <c r="N1179" s="8">
        <v>600</v>
      </c>
      <c r="O1179" s="8">
        <v>5400</v>
      </c>
      <c r="P1179" s="8">
        <v>864</v>
      </c>
      <c r="Q1179" s="8">
        <v>6264</v>
      </c>
      <c r="R1179" s="6" t="s">
        <v>33</v>
      </c>
      <c r="S1179" s="8">
        <v>0</v>
      </c>
    </row>
    <row r="1180" spans="1:19" s="5" customFormat="1" ht="11.25" hidden="1">
      <c r="A1180" s="6" t="s">
        <v>3015</v>
      </c>
      <c r="B1180" s="6" t="s">
        <v>3016</v>
      </c>
      <c r="C1180" s="7">
        <v>45554.499467592592</v>
      </c>
      <c r="D1180" s="6" t="s">
        <v>2972</v>
      </c>
      <c r="E1180" s="6" t="s">
        <v>3017</v>
      </c>
      <c r="F1180" s="6" t="s">
        <v>3018</v>
      </c>
      <c r="G1180" s="6" t="s">
        <v>25</v>
      </c>
      <c r="H1180" s="6" t="s">
        <v>26</v>
      </c>
      <c r="I1180" s="6" t="s">
        <v>27</v>
      </c>
      <c r="J1180" s="6" t="s">
        <v>38</v>
      </c>
      <c r="K1180" s="6" t="s">
        <v>104</v>
      </c>
      <c r="L1180" s="6" t="s">
        <v>98</v>
      </c>
      <c r="M1180" s="8">
        <v>2885.8</v>
      </c>
      <c r="N1180" s="8">
        <v>338.28</v>
      </c>
      <c r="O1180" s="8">
        <v>2547.5200000000004</v>
      </c>
      <c r="P1180" s="8">
        <v>407.6</v>
      </c>
      <c r="Q1180" s="8">
        <v>2955.12</v>
      </c>
      <c r="R1180" s="6" t="s">
        <v>31</v>
      </c>
      <c r="S1180" s="8">
        <v>2955.12</v>
      </c>
    </row>
    <row r="1181" spans="1:19" s="5" customFormat="1" ht="11.25" hidden="1">
      <c r="A1181" s="6" t="s">
        <v>209</v>
      </c>
      <c r="B1181" s="6" t="s">
        <v>210</v>
      </c>
      <c r="C1181" s="7">
        <v>45554.537523148145</v>
      </c>
      <c r="D1181" s="6" t="s">
        <v>2972</v>
      </c>
      <c r="E1181" s="6" t="s">
        <v>3019</v>
      </c>
      <c r="F1181" s="6" t="s">
        <v>3020</v>
      </c>
      <c r="G1181" s="6" t="s">
        <v>25</v>
      </c>
      <c r="H1181" s="6" t="s">
        <v>26</v>
      </c>
      <c r="I1181" s="6" t="s">
        <v>27</v>
      </c>
      <c r="J1181" s="6" t="s">
        <v>38</v>
      </c>
      <c r="K1181" s="6" t="s">
        <v>97</v>
      </c>
      <c r="L1181" s="6" t="s">
        <v>98</v>
      </c>
      <c r="M1181" s="8">
        <v>10965.93</v>
      </c>
      <c r="N1181" s="8">
        <v>1425.57</v>
      </c>
      <c r="O1181" s="8">
        <v>9540.36</v>
      </c>
      <c r="P1181" s="8">
        <v>1526.46</v>
      </c>
      <c r="Q1181" s="8">
        <v>11066.82</v>
      </c>
      <c r="R1181" s="6" t="s">
        <v>33</v>
      </c>
      <c r="S1181" s="8">
        <v>0</v>
      </c>
    </row>
    <row r="1182" spans="1:19" s="5" customFormat="1" ht="11.25" hidden="1">
      <c r="A1182" s="6" t="s">
        <v>99</v>
      </c>
      <c r="B1182" s="6" t="s">
        <v>100</v>
      </c>
      <c r="C1182" s="7">
        <v>45554.537881944445</v>
      </c>
      <c r="D1182" s="6" t="s">
        <v>2972</v>
      </c>
      <c r="E1182" s="6" t="s">
        <v>3021</v>
      </c>
      <c r="F1182" s="6" t="s">
        <v>3022</v>
      </c>
      <c r="G1182" s="6" t="s">
        <v>25</v>
      </c>
      <c r="H1182" s="6" t="s">
        <v>26</v>
      </c>
      <c r="I1182" s="6" t="s">
        <v>27</v>
      </c>
      <c r="J1182" s="6" t="s">
        <v>103</v>
      </c>
      <c r="K1182" s="6" t="s">
        <v>104</v>
      </c>
      <c r="L1182" s="6" t="s">
        <v>98</v>
      </c>
      <c r="M1182" s="8">
        <v>602.20000000000005</v>
      </c>
      <c r="N1182" s="8">
        <v>104.51</v>
      </c>
      <c r="O1182" s="8">
        <v>497.69000000000005</v>
      </c>
      <c r="P1182" s="8">
        <v>79.63</v>
      </c>
      <c r="Q1182" s="8">
        <v>577.32000000000005</v>
      </c>
      <c r="R1182" s="6" t="s">
        <v>33</v>
      </c>
      <c r="S1182" s="8">
        <v>0</v>
      </c>
    </row>
    <row r="1183" spans="1:19" s="5" customFormat="1" ht="11.25" hidden="1">
      <c r="A1183" s="6" t="s">
        <v>3023</v>
      </c>
      <c r="B1183" s="6" t="s">
        <v>3024</v>
      </c>
      <c r="C1183" s="7">
        <v>45554.404710648145</v>
      </c>
      <c r="D1183" s="6" t="s">
        <v>2972</v>
      </c>
      <c r="E1183" s="6" t="s">
        <v>3025</v>
      </c>
      <c r="F1183" s="6" t="s">
        <v>3026</v>
      </c>
      <c r="G1183" s="6" t="s">
        <v>25</v>
      </c>
      <c r="H1183" s="6" t="s">
        <v>26</v>
      </c>
      <c r="I1183" s="6" t="s">
        <v>27</v>
      </c>
      <c r="J1183" s="6" t="s">
        <v>38</v>
      </c>
      <c r="K1183" s="6" t="s">
        <v>104</v>
      </c>
      <c r="L1183" s="6" t="s">
        <v>98</v>
      </c>
      <c r="M1183" s="8">
        <v>391.95</v>
      </c>
      <c r="N1183" s="8">
        <v>39.200000000000003</v>
      </c>
      <c r="O1183" s="8">
        <v>352.75</v>
      </c>
      <c r="P1183" s="8">
        <v>56.44</v>
      </c>
      <c r="Q1183" s="8">
        <v>409.19</v>
      </c>
      <c r="R1183" s="6" t="s">
        <v>31</v>
      </c>
      <c r="S1183" s="8">
        <v>97.97</v>
      </c>
    </row>
    <row r="1184" spans="1:19" s="5" customFormat="1" ht="11.25" hidden="1">
      <c r="A1184" s="6" t="s">
        <v>643</v>
      </c>
      <c r="B1184" s="6" t="s">
        <v>644</v>
      </c>
      <c r="C1184" s="7">
        <v>45554.394502314812</v>
      </c>
      <c r="D1184" s="6" t="s">
        <v>2972</v>
      </c>
      <c r="E1184" s="6" t="s">
        <v>3027</v>
      </c>
      <c r="F1184" s="6" t="s">
        <v>3028</v>
      </c>
      <c r="G1184" s="6" t="s">
        <v>25</v>
      </c>
      <c r="H1184" s="6" t="s">
        <v>26</v>
      </c>
      <c r="I1184" s="6" t="s">
        <v>27</v>
      </c>
      <c r="J1184" s="6" t="s">
        <v>38</v>
      </c>
      <c r="K1184" s="6" t="s">
        <v>97</v>
      </c>
      <c r="L1184" s="6" t="s">
        <v>98</v>
      </c>
      <c r="M1184" s="8">
        <v>2824.35</v>
      </c>
      <c r="N1184" s="8">
        <v>0</v>
      </c>
      <c r="O1184" s="8">
        <v>2824.35</v>
      </c>
      <c r="P1184" s="8">
        <v>451.9</v>
      </c>
      <c r="Q1184" s="8">
        <v>3276.25</v>
      </c>
      <c r="R1184" s="6" t="s">
        <v>31</v>
      </c>
      <c r="S1184" s="8">
        <v>3276.25</v>
      </c>
    </row>
    <row r="1185" spans="1:19" s="5" customFormat="1" ht="11.25" hidden="1">
      <c r="A1185" s="6" t="s">
        <v>20</v>
      </c>
      <c r="B1185" s="6" t="s">
        <v>21</v>
      </c>
      <c r="C1185" s="7">
        <v>45554.549004629633</v>
      </c>
      <c r="D1185" s="6" t="s">
        <v>2972</v>
      </c>
      <c r="E1185" s="6" t="s">
        <v>3029</v>
      </c>
      <c r="F1185" s="6" t="s">
        <v>3030</v>
      </c>
      <c r="G1185" s="6" t="s">
        <v>25</v>
      </c>
      <c r="H1185" s="6" t="s">
        <v>26</v>
      </c>
      <c r="I1185" s="6" t="s">
        <v>27</v>
      </c>
      <c r="J1185" s="6" t="s">
        <v>28</v>
      </c>
      <c r="K1185" s="6" t="s">
        <v>97</v>
      </c>
      <c r="L1185" s="6" t="s">
        <v>98</v>
      </c>
      <c r="M1185" s="8">
        <v>311.89999999999998</v>
      </c>
      <c r="N1185" s="8">
        <v>46.79</v>
      </c>
      <c r="O1185" s="8">
        <v>265.10999999999996</v>
      </c>
      <c r="P1185" s="8">
        <v>42.42</v>
      </c>
      <c r="Q1185" s="8">
        <v>307.52999999999997</v>
      </c>
      <c r="R1185" s="6" t="s">
        <v>33</v>
      </c>
      <c r="S1185" s="8">
        <v>0</v>
      </c>
    </row>
    <row r="1186" spans="1:19" s="5" customFormat="1" ht="11.25" hidden="1">
      <c r="A1186" s="6" t="s">
        <v>1042</v>
      </c>
      <c r="B1186" s="6" t="s">
        <v>1043</v>
      </c>
      <c r="C1186" s="7">
        <v>45554.736967592595</v>
      </c>
      <c r="D1186" s="6" t="s">
        <v>2972</v>
      </c>
      <c r="E1186" s="6" t="s">
        <v>3031</v>
      </c>
      <c r="F1186" s="6" t="s">
        <v>3032</v>
      </c>
      <c r="G1186" s="6" t="s">
        <v>25</v>
      </c>
      <c r="H1186" s="6" t="s">
        <v>26</v>
      </c>
      <c r="I1186" s="6" t="s">
        <v>27</v>
      </c>
      <c r="J1186" s="6" t="s">
        <v>28</v>
      </c>
      <c r="K1186" s="6" t="s">
        <v>396</v>
      </c>
      <c r="L1186" s="6" t="s">
        <v>98</v>
      </c>
      <c r="M1186" s="8">
        <v>1443.56</v>
      </c>
      <c r="N1186" s="8">
        <v>144.36000000000001</v>
      </c>
      <c r="O1186" s="8">
        <v>1299.1999999999998</v>
      </c>
      <c r="P1186" s="8">
        <v>207.87</v>
      </c>
      <c r="Q1186" s="8">
        <v>1507.07</v>
      </c>
      <c r="R1186" s="6" t="s">
        <v>33</v>
      </c>
      <c r="S1186" s="8">
        <v>0</v>
      </c>
    </row>
    <row r="1187" spans="1:19" s="5" customFormat="1" ht="11.25" hidden="1">
      <c r="A1187" s="6" t="s">
        <v>99</v>
      </c>
      <c r="B1187" s="6" t="s">
        <v>100</v>
      </c>
      <c r="C1187" s="7">
        <v>45554.586481481485</v>
      </c>
      <c r="D1187" s="6" t="s">
        <v>2972</v>
      </c>
      <c r="E1187" s="6" t="s">
        <v>3033</v>
      </c>
      <c r="F1187" s="6" t="s">
        <v>3034</v>
      </c>
      <c r="G1187" s="6" t="s">
        <v>25</v>
      </c>
      <c r="H1187" s="6" t="s">
        <v>26</v>
      </c>
      <c r="I1187" s="6" t="s">
        <v>27</v>
      </c>
      <c r="J1187" s="6" t="s">
        <v>103</v>
      </c>
      <c r="K1187" s="6" t="s">
        <v>104</v>
      </c>
      <c r="L1187" s="6" t="s">
        <v>98</v>
      </c>
      <c r="M1187" s="8">
        <v>1559.08</v>
      </c>
      <c r="N1187" s="8">
        <v>197.19</v>
      </c>
      <c r="O1187" s="8">
        <v>1361.8899999999999</v>
      </c>
      <c r="P1187" s="8">
        <v>217.9</v>
      </c>
      <c r="Q1187" s="8">
        <v>1579.79</v>
      </c>
      <c r="R1187" s="6" t="s">
        <v>33</v>
      </c>
      <c r="S1187" s="8">
        <v>0</v>
      </c>
    </row>
    <row r="1188" spans="1:19" s="5" customFormat="1" ht="11.25">
      <c r="A1188" s="6" t="s">
        <v>1990</v>
      </c>
      <c r="B1188" s="6" t="s">
        <v>1991</v>
      </c>
      <c r="C1188" s="7">
        <v>45554.585682870369</v>
      </c>
      <c r="D1188" s="6" t="s">
        <v>2972</v>
      </c>
      <c r="E1188" s="6" t="s">
        <v>3035</v>
      </c>
      <c r="F1188" s="6" t="s">
        <v>3036</v>
      </c>
      <c r="G1188" s="6" t="s">
        <v>25</v>
      </c>
      <c r="H1188" s="6" t="s">
        <v>26</v>
      </c>
      <c r="I1188" s="6" t="s">
        <v>27</v>
      </c>
      <c r="J1188" s="6" t="s">
        <v>38</v>
      </c>
      <c r="K1188" s="6" t="s">
        <v>29</v>
      </c>
      <c r="L1188" s="6" t="s">
        <v>30</v>
      </c>
      <c r="M1188" s="8">
        <v>2239.2199999999998</v>
      </c>
      <c r="N1188" s="8">
        <v>268.70999999999998</v>
      </c>
      <c r="O1188" s="8">
        <v>1970.5099999999998</v>
      </c>
      <c r="P1188" s="8">
        <v>315.27999999999997</v>
      </c>
      <c r="Q1188" s="8">
        <v>2285.79</v>
      </c>
      <c r="R1188" s="6" t="s">
        <v>31</v>
      </c>
      <c r="S1188" s="8">
        <v>2285.79</v>
      </c>
    </row>
    <row r="1189" spans="1:19" s="5" customFormat="1" ht="11.25" hidden="1">
      <c r="A1189" s="6" t="s">
        <v>99</v>
      </c>
      <c r="B1189" s="6" t="s">
        <v>100</v>
      </c>
      <c r="C1189" s="7">
        <v>45554.703935185185</v>
      </c>
      <c r="D1189" s="6" t="s">
        <v>2972</v>
      </c>
      <c r="E1189" s="6" t="s">
        <v>3037</v>
      </c>
      <c r="F1189" s="6" t="s">
        <v>3038</v>
      </c>
      <c r="G1189" s="6" t="s">
        <v>25</v>
      </c>
      <c r="H1189" s="6" t="s">
        <v>26</v>
      </c>
      <c r="I1189" s="6" t="s">
        <v>27</v>
      </c>
      <c r="J1189" s="6" t="s">
        <v>103</v>
      </c>
      <c r="K1189" s="6" t="s">
        <v>396</v>
      </c>
      <c r="L1189" s="6" t="s">
        <v>98</v>
      </c>
      <c r="M1189" s="8">
        <v>179.6</v>
      </c>
      <c r="N1189" s="8">
        <v>0</v>
      </c>
      <c r="O1189" s="8">
        <v>179.6</v>
      </c>
      <c r="P1189" s="8">
        <v>28.74</v>
      </c>
      <c r="Q1189" s="8">
        <v>208.34</v>
      </c>
      <c r="R1189" s="6" t="s">
        <v>33</v>
      </c>
      <c r="S1189" s="8">
        <v>0</v>
      </c>
    </row>
    <row r="1190" spans="1:19" s="5" customFormat="1" ht="11.25">
      <c r="A1190" s="6" t="s">
        <v>292</v>
      </c>
      <c r="B1190" s="6" t="s">
        <v>293</v>
      </c>
      <c r="C1190" s="7">
        <v>45554.584479166668</v>
      </c>
      <c r="D1190" s="6" t="s">
        <v>2972</v>
      </c>
      <c r="E1190" s="6" t="s">
        <v>3039</v>
      </c>
      <c r="F1190" s="6" t="s">
        <v>3040</v>
      </c>
      <c r="G1190" s="6" t="s">
        <v>25</v>
      </c>
      <c r="H1190" s="6" t="s">
        <v>26</v>
      </c>
      <c r="I1190" s="6" t="s">
        <v>27</v>
      </c>
      <c r="J1190" s="6" t="s">
        <v>28</v>
      </c>
      <c r="K1190" s="6" t="s">
        <v>29</v>
      </c>
      <c r="L1190" s="6" t="s">
        <v>30</v>
      </c>
      <c r="M1190" s="8">
        <v>4026.84</v>
      </c>
      <c r="N1190" s="8">
        <v>885.9</v>
      </c>
      <c r="O1190" s="8">
        <v>3140.94</v>
      </c>
      <c r="P1190" s="8">
        <v>502.55</v>
      </c>
      <c r="Q1190" s="8">
        <v>3643.49</v>
      </c>
      <c r="R1190" s="6" t="s">
        <v>31</v>
      </c>
      <c r="S1190" s="8">
        <v>0.01</v>
      </c>
    </row>
    <row r="1191" spans="1:19" s="5" customFormat="1" ht="11.25">
      <c r="A1191" s="6" t="s">
        <v>3041</v>
      </c>
      <c r="B1191" s="6" t="s">
        <v>3042</v>
      </c>
      <c r="C1191" s="7">
        <v>45554.585300925923</v>
      </c>
      <c r="D1191" s="6" t="s">
        <v>2972</v>
      </c>
      <c r="E1191" s="6" t="s">
        <v>3043</v>
      </c>
      <c r="F1191" s="6" t="s">
        <v>3044</v>
      </c>
      <c r="G1191" s="6" t="s">
        <v>25</v>
      </c>
      <c r="H1191" s="6" t="s">
        <v>26</v>
      </c>
      <c r="I1191" s="6" t="s">
        <v>27</v>
      </c>
      <c r="J1191" s="6" t="s">
        <v>38</v>
      </c>
      <c r="K1191" s="6" t="s">
        <v>29</v>
      </c>
      <c r="L1191" s="6" t="s">
        <v>30</v>
      </c>
      <c r="M1191" s="8">
        <v>9076.5</v>
      </c>
      <c r="N1191" s="8">
        <v>0</v>
      </c>
      <c r="O1191" s="8">
        <v>9076.5</v>
      </c>
      <c r="P1191" s="8">
        <v>1452.24</v>
      </c>
      <c r="Q1191" s="8">
        <v>10528.74</v>
      </c>
      <c r="R1191" s="6" t="s">
        <v>33</v>
      </c>
      <c r="S1191" s="8">
        <v>0</v>
      </c>
    </row>
    <row r="1192" spans="1:19" s="5" customFormat="1" ht="11.25">
      <c r="A1192" s="6" t="s">
        <v>99</v>
      </c>
      <c r="B1192" s="6" t="s">
        <v>100</v>
      </c>
      <c r="C1192" s="7">
        <v>45554.646909722222</v>
      </c>
      <c r="D1192" s="6" t="s">
        <v>2972</v>
      </c>
      <c r="E1192" s="6" t="s">
        <v>3045</v>
      </c>
      <c r="F1192" s="6" t="s">
        <v>3046</v>
      </c>
      <c r="G1192" s="6" t="s">
        <v>25</v>
      </c>
      <c r="H1192" s="6" t="s">
        <v>26</v>
      </c>
      <c r="I1192" s="6" t="s">
        <v>27</v>
      </c>
      <c r="J1192" s="6" t="s">
        <v>103</v>
      </c>
      <c r="K1192" s="6" t="s">
        <v>29</v>
      </c>
      <c r="L1192" s="6" t="s">
        <v>30</v>
      </c>
      <c r="M1192" s="8">
        <v>151.72</v>
      </c>
      <c r="N1192" s="8">
        <v>15.17</v>
      </c>
      <c r="O1192" s="8">
        <v>136.55000000000001</v>
      </c>
      <c r="P1192" s="8">
        <v>21.85</v>
      </c>
      <c r="Q1192" s="8">
        <v>158.4</v>
      </c>
      <c r="R1192" s="6" t="s">
        <v>31</v>
      </c>
      <c r="S1192" s="8">
        <v>158.4</v>
      </c>
    </row>
    <row r="1193" spans="1:19" s="5" customFormat="1" ht="11.25">
      <c r="A1193" s="6" t="s">
        <v>434</v>
      </c>
      <c r="B1193" s="6" t="s">
        <v>435</v>
      </c>
      <c r="C1193" s="7">
        <v>45554.429664351854</v>
      </c>
      <c r="D1193" s="6" t="s">
        <v>2972</v>
      </c>
      <c r="E1193" s="6" t="s">
        <v>3047</v>
      </c>
      <c r="F1193" s="6" t="s">
        <v>3048</v>
      </c>
      <c r="G1193" s="6" t="s">
        <v>25</v>
      </c>
      <c r="H1193" s="6" t="s">
        <v>26</v>
      </c>
      <c r="I1193" s="6" t="s">
        <v>27</v>
      </c>
      <c r="J1193" s="6" t="s">
        <v>38</v>
      </c>
      <c r="K1193" s="6" t="s">
        <v>29</v>
      </c>
      <c r="L1193" s="6" t="s">
        <v>30</v>
      </c>
      <c r="M1193" s="8">
        <v>2391.63</v>
      </c>
      <c r="N1193" s="8">
        <v>358.74</v>
      </c>
      <c r="O1193" s="8">
        <v>2032.89</v>
      </c>
      <c r="P1193" s="8">
        <v>325.26</v>
      </c>
      <c r="Q1193" s="8">
        <v>2358.15</v>
      </c>
      <c r="R1193" s="6" t="s">
        <v>31</v>
      </c>
      <c r="S1193" s="8">
        <v>2358.15</v>
      </c>
    </row>
    <row r="1194" spans="1:19" s="5" customFormat="1" ht="11.25" hidden="1">
      <c r="A1194" s="6" t="s">
        <v>1423</v>
      </c>
      <c r="B1194" s="6" t="s">
        <v>1424</v>
      </c>
      <c r="C1194" s="7">
        <v>45554.595694444448</v>
      </c>
      <c r="D1194" s="6" t="s">
        <v>2972</v>
      </c>
      <c r="E1194" s="6" t="s">
        <v>3049</v>
      </c>
      <c r="F1194" s="6" t="s">
        <v>3050</v>
      </c>
      <c r="G1194" s="6" t="s">
        <v>25</v>
      </c>
      <c r="H1194" s="6" t="s">
        <v>26</v>
      </c>
      <c r="I1194" s="6" t="s">
        <v>27</v>
      </c>
      <c r="J1194" s="6" t="s">
        <v>38</v>
      </c>
      <c r="K1194" s="6" t="s">
        <v>97</v>
      </c>
      <c r="L1194" s="6" t="s">
        <v>98</v>
      </c>
      <c r="M1194" s="8">
        <v>3332.55</v>
      </c>
      <c r="N1194" s="8">
        <v>396.36</v>
      </c>
      <c r="O1194" s="8">
        <v>2936.19</v>
      </c>
      <c r="P1194" s="8">
        <v>469.79</v>
      </c>
      <c r="Q1194" s="8">
        <v>3405.98</v>
      </c>
      <c r="R1194" s="6" t="s">
        <v>33</v>
      </c>
      <c r="S1194" s="8">
        <v>0</v>
      </c>
    </row>
    <row r="1195" spans="1:19" s="5" customFormat="1" ht="11.25" hidden="1">
      <c r="A1195" s="6" t="s">
        <v>413</v>
      </c>
      <c r="B1195" s="6" t="s">
        <v>414</v>
      </c>
      <c r="C1195" s="7">
        <v>45554.587071759262</v>
      </c>
      <c r="D1195" s="6" t="s">
        <v>2972</v>
      </c>
      <c r="E1195" s="6" t="s">
        <v>3051</v>
      </c>
      <c r="F1195" s="6" t="s">
        <v>3052</v>
      </c>
      <c r="G1195" s="6" t="s">
        <v>25</v>
      </c>
      <c r="H1195" s="6" t="s">
        <v>26</v>
      </c>
      <c r="I1195" s="6" t="s">
        <v>27</v>
      </c>
      <c r="J1195" s="6" t="s">
        <v>38</v>
      </c>
      <c r="K1195" s="6" t="s">
        <v>97</v>
      </c>
      <c r="L1195" s="6" t="s">
        <v>98</v>
      </c>
      <c r="M1195" s="8">
        <v>1184.04</v>
      </c>
      <c r="N1195" s="8">
        <v>118.4</v>
      </c>
      <c r="O1195" s="8">
        <v>1065.6399999999999</v>
      </c>
      <c r="P1195" s="8">
        <v>170.5</v>
      </c>
      <c r="Q1195" s="8">
        <v>1236.1400000000001</v>
      </c>
      <c r="R1195" s="6" t="s">
        <v>33</v>
      </c>
      <c r="S1195" s="8">
        <v>0</v>
      </c>
    </row>
    <row r="1196" spans="1:19" s="5" customFormat="1" ht="11.25" hidden="1">
      <c r="A1196" s="6" t="s">
        <v>2536</v>
      </c>
      <c r="B1196" s="6" t="s">
        <v>2537</v>
      </c>
      <c r="C1196" s="7">
        <v>45554.429490740738</v>
      </c>
      <c r="D1196" s="6" t="s">
        <v>2972</v>
      </c>
      <c r="E1196" s="6" t="s">
        <v>3053</v>
      </c>
      <c r="F1196" s="6" t="s">
        <v>3054</v>
      </c>
      <c r="G1196" s="6" t="s">
        <v>25</v>
      </c>
      <c r="H1196" s="6" t="s">
        <v>26</v>
      </c>
      <c r="I1196" s="6" t="s">
        <v>27</v>
      </c>
      <c r="J1196" s="6" t="s">
        <v>38</v>
      </c>
      <c r="K1196" s="6" t="s">
        <v>97</v>
      </c>
      <c r="L1196" s="6" t="s">
        <v>98</v>
      </c>
      <c r="M1196" s="8">
        <v>8214.4500000000007</v>
      </c>
      <c r="N1196" s="8">
        <v>821.44</v>
      </c>
      <c r="O1196" s="8">
        <v>7393.01</v>
      </c>
      <c r="P1196" s="8">
        <v>1182.8800000000001</v>
      </c>
      <c r="Q1196" s="8">
        <v>8575.89</v>
      </c>
      <c r="R1196" s="6" t="s">
        <v>31</v>
      </c>
      <c r="S1196" s="8">
        <v>0.01</v>
      </c>
    </row>
    <row r="1197" spans="1:19" s="5" customFormat="1" ht="11.25" hidden="1">
      <c r="A1197" s="6" t="s">
        <v>3055</v>
      </c>
      <c r="B1197" s="6" t="s">
        <v>3056</v>
      </c>
      <c r="C1197" s="7">
        <v>45554.585914351854</v>
      </c>
      <c r="D1197" s="6" t="s">
        <v>2972</v>
      </c>
      <c r="E1197" s="6" t="s">
        <v>3057</v>
      </c>
      <c r="F1197" s="6" t="s">
        <v>3058</v>
      </c>
      <c r="G1197" s="6" t="s">
        <v>25</v>
      </c>
      <c r="H1197" s="6" t="s">
        <v>26</v>
      </c>
      <c r="I1197" s="6" t="s">
        <v>27</v>
      </c>
      <c r="J1197" s="6" t="s">
        <v>38</v>
      </c>
      <c r="K1197" s="6" t="s">
        <v>97</v>
      </c>
      <c r="L1197" s="6" t="s">
        <v>98</v>
      </c>
      <c r="M1197" s="8">
        <v>9044.5300000000007</v>
      </c>
      <c r="N1197" s="8">
        <v>723.56</v>
      </c>
      <c r="O1197" s="8">
        <v>8320.9700000000012</v>
      </c>
      <c r="P1197" s="8">
        <v>1331.35</v>
      </c>
      <c r="Q1197" s="8">
        <v>9652.32</v>
      </c>
      <c r="R1197" s="6" t="s">
        <v>33</v>
      </c>
      <c r="S1197" s="8">
        <v>0</v>
      </c>
    </row>
    <row r="1198" spans="1:19" s="5" customFormat="1" ht="11.25" hidden="1">
      <c r="A1198" s="6" t="s">
        <v>2985</v>
      </c>
      <c r="B1198" s="6" t="s">
        <v>2986</v>
      </c>
      <c r="C1198" s="7">
        <v>45554.430798611109</v>
      </c>
      <c r="D1198" s="6" t="s">
        <v>2972</v>
      </c>
      <c r="E1198" s="6" t="s">
        <v>3059</v>
      </c>
      <c r="F1198" s="6" t="s">
        <v>3060</v>
      </c>
      <c r="G1198" s="6" t="s">
        <v>25</v>
      </c>
      <c r="H1198" s="6" t="s">
        <v>26</v>
      </c>
      <c r="I1198" s="6" t="s">
        <v>27</v>
      </c>
      <c r="J1198" s="6" t="s">
        <v>38</v>
      </c>
      <c r="K1198" s="6" t="s">
        <v>97</v>
      </c>
      <c r="L1198" s="6" t="s">
        <v>98</v>
      </c>
      <c r="M1198" s="8">
        <v>12975.12</v>
      </c>
      <c r="N1198" s="8">
        <v>1686.77</v>
      </c>
      <c r="O1198" s="8">
        <v>11288.35</v>
      </c>
      <c r="P1198" s="8">
        <v>1806.14</v>
      </c>
      <c r="Q1198" s="8">
        <v>13094.49</v>
      </c>
      <c r="R1198" s="6" t="s">
        <v>33</v>
      </c>
      <c r="S1198" s="8">
        <v>0</v>
      </c>
    </row>
    <row r="1199" spans="1:19" s="5" customFormat="1" ht="11.25" hidden="1">
      <c r="A1199" s="6" t="s">
        <v>3061</v>
      </c>
      <c r="B1199" s="6" t="s">
        <v>3062</v>
      </c>
      <c r="C1199" s="7">
        <v>45554.646736111114</v>
      </c>
      <c r="D1199" s="6" t="s">
        <v>2972</v>
      </c>
      <c r="E1199" s="6" t="s">
        <v>3063</v>
      </c>
      <c r="F1199" s="6" t="s">
        <v>3064</v>
      </c>
      <c r="G1199" s="6" t="s">
        <v>25</v>
      </c>
      <c r="H1199" s="6" t="s">
        <v>26</v>
      </c>
      <c r="I1199" s="6" t="s">
        <v>27</v>
      </c>
      <c r="J1199" s="6" t="s">
        <v>38</v>
      </c>
      <c r="K1199" s="6" t="s">
        <v>97</v>
      </c>
      <c r="L1199" s="6" t="s">
        <v>98</v>
      </c>
      <c r="M1199" s="8">
        <v>5392.69</v>
      </c>
      <c r="N1199" s="8">
        <v>510.9</v>
      </c>
      <c r="O1199" s="8">
        <v>4881.79</v>
      </c>
      <c r="P1199" s="8">
        <v>781.09</v>
      </c>
      <c r="Q1199" s="8">
        <v>5662.88</v>
      </c>
      <c r="R1199" s="6" t="s">
        <v>31</v>
      </c>
      <c r="S1199" s="8">
        <v>0.01</v>
      </c>
    </row>
    <row r="1200" spans="1:19" s="5" customFormat="1" ht="11.25">
      <c r="A1200" s="6" t="s">
        <v>1178</v>
      </c>
      <c r="B1200" s="6" t="s">
        <v>1179</v>
      </c>
      <c r="C1200" s="7">
        <v>45554.430613425924</v>
      </c>
      <c r="D1200" s="6" t="s">
        <v>2972</v>
      </c>
      <c r="E1200" s="6" t="s">
        <v>3065</v>
      </c>
      <c r="F1200" s="6" t="s">
        <v>3066</v>
      </c>
      <c r="G1200" s="6" t="s">
        <v>25</v>
      </c>
      <c r="H1200" s="6" t="s">
        <v>26</v>
      </c>
      <c r="I1200" s="6" t="s">
        <v>27</v>
      </c>
      <c r="J1200" s="6" t="s">
        <v>28</v>
      </c>
      <c r="K1200" s="6" t="s">
        <v>29</v>
      </c>
      <c r="L1200" s="6" t="s">
        <v>30</v>
      </c>
      <c r="M1200" s="8">
        <v>8386.4599999999991</v>
      </c>
      <c r="N1200" s="8">
        <v>1257.97</v>
      </c>
      <c r="O1200" s="8">
        <v>7128.4899999999989</v>
      </c>
      <c r="P1200" s="8">
        <v>1140.56</v>
      </c>
      <c r="Q1200" s="8">
        <v>8269.0499999999993</v>
      </c>
      <c r="R1200" s="6" t="s">
        <v>33</v>
      </c>
      <c r="S1200" s="8">
        <v>0</v>
      </c>
    </row>
    <row r="1201" spans="1:19" s="5" customFormat="1" ht="11.25">
      <c r="A1201" s="6" t="s">
        <v>814</v>
      </c>
      <c r="B1201" s="6" t="s">
        <v>815</v>
      </c>
      <c r="C1201" s="7">
        <v>45554.692511574074</v>
      </c>
      <c r="D1201" s="6" t="s">
        <v>2972</v>
      </c>
      <c r="E1201" s="6" t="s">
        <v>3067</v>
      </c>
      <c r="F1201" s="6" t="s">
        <v>3068</v>
      </c>
      <c r="G1201" s="6" t="s">
        <v>25</v>
      </c>
      <c r="H1201" s="6" t="s">
        <v>26</v>
      </c>
      <c r="I1201" s="6" t="s">
        <v>27</v>
      </c>
      <c r="J1201" s="6" t="s">
        <v>38</v>
      </c>
      <c r="K1201" s="6" t="s">
        <v>29</v>
      </c>
      <c r="L1201" s="6" t="s">
        <v>30</v>
      </c>
      <c r="M1201" s="8">
        <v>6371.4</v>
      </c>
      <c r="N1201" s="8">
        <v>1143.25</v>
      </c>
      <c r="O1201" s="8">
        <v>5228.1499999999996</v>
      </c>
      <c r="P1201" s="8">
        <v>836.5</v>
      </c>
      <c r="Q1201" s="8">
        <v>6064.65</v>
      </c>
      <c r="R1201" s="6" t="s">
        <v>33</v>
      </c>
      <c r="S1201" s="8">
        <v>0</v>
      </c>
    </row>
    <row r="1202" spans="1:19" s="5" customFormat="1" ht="11.25" hidden="1">
      <c r="A1202" s="6" t="s">
        <v>306</v>
      </c>
      <c r="B1202" s="6" t="s">
        <v>307</v>
      </c>
      <c r="C1202" s="7">
        <v>45554.505057870374</v>
      </c>
      <c r="D1202" s="6" t="s">
        <v>2972</v>
      </c>
      <c r="E1202" s="6" t="s">
        <v>3069</v>
      </c>
      <c r="F1202" s="6" t="s">
        <v>3070</v>
      </c>
      <c r="G1202" s="6" t="s">
        <v>25</v>
      </c>
      <c r="H1202" s="6" t="s">
        <v>26</v>
      </c>
      <c r="I1202" s="6" t="s">
        <v>27</v>
      </c>
      <c r="J1202" s="6" t="s">
        <v>38</v>
      </c>
      <c r="K1202" s="6" t="s">
        <v>97</v>
      </c>
      <c r="L1202" s="6" t="s">
        <v>98</v>
      </c>
      <c r="M1202" s="8">
        <v>11052.91</v>
      </c>
      <c r="N1202" s="8">
        <v>2210.58</v>
      </c>
      <c r="O1202" s="8">
        <v>8842.33</v>
      </c>
      <c r="P1202" s="8">
        <v>1414.77</v>
      </c>
      <c r="Q1202" s="8">
        <v>10257.1</v>
      </c>
      <c r="R1202" s="6" t="s">
        <v>33</v>
      </c>
      <c r="S1202" s="8">
        <v>0</v>
      </c>
    </row>
    <row r="1203" spans="1:19" s="5" customFormat="1" ht="11.25" hidden="1">
      <c r="A1203" s="6" t="s">
        <v>530</v>
      </c>
      <c r="B1203" s="6" t="s">
        <v>531</v>
      </c>
      <c r="C1203" s="7">
        <v>45554.595879629633</v>
      </c>
      <c r="D1203" s="6" t="s">
        <v>2972</v>
      </c>
      <c r="E1203" s="6" t="s">
        <v>3071</v>
      </c>
      <c r="F1203" s="6" t="s">
        <v>3072</v>
      </c>
      <c r="G1203" s="6" t="s">
        <v>25</v>
      </c>
      <c r="H1203" s="6" t="s">
        <v>26</v>
      </c>
      <c r="I1203" s="6" t="s">
        <v>27</v>
      </c>
      <c r="J1203" s="6" t="s">
        <v>38</v>
      </c>
      <c r="K1203" s="6" t="s">
        <v>97</v>
      </c>
      <c r="L1203" s="6" t="s">
        <v>98</v>
      </c>
      <c r="M1203" s="8">
        <v>2286.4499999999998</v>
      </c>
      <c r="N1203" s="8">
        <v>300.42</v>
      </c>
      <c r="O1203" s="8">
        <v>1986.0299999999997</v>
      </c>
      <c r="P1203" s="8">
        <v>317.76</v>
      </c>
      <c r="Q1203" s="8">
        <v>2303.79</v>
      </c>
      <c r="R1203" s="6" t="s">
        <v>33</v>
      </c>
      <c r="S1203" s="8">
        <v>0</v>
      </c>
    </row>
    <row r="1204" spans="1:19" s="5" customFormat="1" ht="11.25" hidden="1">
      <c r="A1204" s="6" t="s">
        <v>306</v>
      </c>
      <c r="B1204" s="6" t="s">
        <v>307</v>
      </c>
      <c r="C1204" s="7">
        <v>45554.523182870369</v>
      </c>
      <c r="D1204" s="6" t="s">
        <v>2972</v>
      </c>
      <c r="E1204" s="6" t="s">
        <v>3073</v>
      </c>
      <c r="F1204" s="6" t="s">
        <v>3074</v>
      </c>
      <c r="G1204" s="6" t="s">
        <v>25</v>
      </c>
      <c r="H1204" s="6" t="s">
        <v>26</v>
      </c>
      <c r="I1204" s="6" t="s">
        <v>27</v>
      </c>
      <c r="J1204" s="6" t="s">
        <v>38</v>
      </c>
      <c r="K1204" s="6" t="s">
        <v>97</v>
      </c>
      <c r="L1204" s="6" t="s">
        <v>98</v>
      </c>
      <c r="M1204" s="8">
        <v>500</v>
      </c>
      <c r="N1204" s="8">
        <v>100</v>
      </c>
      <c r="O1204" s="8">
        <v>400</v>
      </c>
      <c r="P1204" s="8">
        <v>64</v>
      </c>
      <c r="Q1204" s="8">
        <v>464</v>
      </c>
      <c r="R1204" s="6" t="s">
        <v>33</v>
      </c>
      <c r="S1204" s="8">
        <v>0</v>
      </c>
    </row>
    <row r="1205" spans="1:19" s="5" customFormat="1" ht="11.25">
      <c r="A1205" s="6" t="s">
        <v>3075</v>
      </c>
      <c r="B1205" s="6" t="s">
        <v>3076</v>
      </c>
      <c r="C1205" s="7">
        <v>45554.586712962962</v>
      </c>
      <c r="D1205" s="6" t="s">
        <v>2972</v>
      </c>
      <c r="E1205" s="6" t="s">
        <v>3077</v>
      </c>
      <c r="F1205" s="6" t="s">
        <v>3078</v>
      </c>
      <c r="G1205" s="6" t="s">
        <v>25</v>
      </c>
      <c r="H1205" s="6" t="s">
        <v>26</v>
      </c>
      <c r="I1205" s="6" t="s">
        <v>27</v>
      </c>
      <c r="J1205" s="6" t="s">
        <v>103</v>
      </c>
      <c r="K1205" s="6" t="s">
        <v>29</v>
      </c>
      <c r="L1205" s="6" t="s">
        <v>30</v>
      </c>
      <c r="M1205" s="8">
        <v>853.41</v>
      </c>
      <c r="N1205" s="8">
        <v>170.12</v>
      </c>
      <c r="O1205" s="8">
        <v>683.29</v>
      </c>
      <c r="P1205" s="8">
        <v>109.33</v>
      </c>
      <c r="Q1205" s="8">
        <v>792.62</v>
      </c>
      <c r="R1205" s="6" t="s">
        <v>31</v>
      </c>
      <c r="S1205" s="8">
        <v>792.62</v>
      </c>
    </row>
    <row r="1206" spans="1:19" s="5" customFormat="1" ht="11.25">
      <c r="A1206" s="6" t="s">
        <v>663</v>
      </c>
      <c r="B1206" s="6" t="s">
        <v>664</v>
      </c>
      <c r="C1206" s="7">
        <v>45554.429293981484</v>
      </c>
      <c r="D1206" s="6" t="s">
        <v>2972</v>
      </c>
      <c r="E1206" s="6" t="s">
        <v>3079</v>
      </c>
      <c r="F1206" s="6" t="s">
        <v>3080</v>
      </c>
      <c r="G1206" s="6" t="s">
        <v>25</v>
      </c>
      <c r="H1206" s="6" t="s">
        <v>26</v>
      </c>
      <c r="I1206" s="6" t="s">
        <v>27</v>
      </c>
      <c r="J1206" s="6" t="s">
        <v>38</v>
      </c>
      <c r="K1206" s="6" t="s">
        <v>29</v>
      </c>
      <c r="L1206" s="6" t="s">
        <v>30</v>
      </c>
      <c r="M1206" s="8">
        <v>2891.72</v>
      </c>
      <c r="N1206" s="8">
        <v>433.76</v>
      </c>
      <c r="O1206" s="8">
        <v>2457.96</v>
      </c>
      <c r="P1206" s="8">
        <v>393.27</v>
      </c>
      <c r="Q1206" s="8">
        <v>2851.23</v>
      </c>
      <c r="R1206" s="6" t="s">
        <v>33</v>
      </c>
      <c r="S1206" s="8">
        <v>0</v>
      </c>
    </row>
    <row r="1207" spans="1:19" s="5" customFormat="1" ht="11.25" hidden="1">
      <c r="A1207" s="6" t="s">
        <v>1309</v>
      </c>
      <c r="B1207" s="6" t="s">
        <v>1310</v>
      </c>
      <c r="C1207" s="7">
        <v>45554.454224537039</v>
      </c>
      <c r="D1207" s="6" t="s">
        <v>2972</v>
      </c>
      <c r="E1207" s="6" t="s">
        <v>3081</v>
      </c>
      <c r="F1207" s="6" t="s">
        <v>3082</v>
      </c>
      <c r="G1207" s="6" t="s">
        <v>25</v>
      </c>
      <c r="H1207" s="6" t="s">
        <v>26</v>
      </c>
      <c r="I1207" s="6" t="s">
        <v>27</v>
      </c>
      <c r="J1207" s="6" t="s">
        <v>38</v>
      </c>
      <c r="K1207" s="6" t="s">
        <v>104</v>
      </c>
      <c r="L1207" s="6" t="s">
        <v>98</v>
      </c>
      <c r="M1207" s="8">
        <v>1813.9</v>
      </c>
      <c r="N1207" s="8">
        <v>181.39</v>
      </c>
      <c r="O1207" s="8">
        <v>1632.5100000000002</v>
      </c>
      <c r="P1207" s="8">
        <v>261.2</v>
      </c>
      <c r="Q1207" s="8">
        <v>1893.71</v>
      </c>
      <c r="R1207" s="6" t="s">
        <v>33</v>
      </c>
      <c r="S1207" s="8">
        <v>0</v>
      </c>
    </row>
    <row r="1208" spans="1:19" s="5" customFormat="1" ht="11.25" hidden="1">
      <c r="A1208" s="6" t="s">
        <v>600</v>
      </c>
      <c r="B1208" s="6" t="s">
        <v>601</v>
      </c>
      <c r="C1208" s="7">
        <v>45554.412476851852</v>
      </c>
      <c r="D1208" s="6" t="s">
        <v>2972</v>
      </c>
      <c r="E1208" s="6" t="s">
        <v>3083</v>
      </c>
      <c r="F1208" s="6" t="s">
        <v>3084</v>
      </c>
      <c r="G1208" s="6" t="s">
        <v>25</v>
      </c>
      <c r="H1208" s="6" t="s">
        <v>26</v>
      </c>
      <c r="I1208" s="6" t="s">
        <v>27</v>
      </c>
      <c r="J1208" s="6" t="s">
        <v>38</v>
      </c>
      <c r="K1208" s="6" t="s">
        <v>97</v>
      </c>
      <c r="L1208" s="6" t="s">
        <v>98</v>
      </c>
      <c r="M1208" s="8">
        <v>4915.91</v>
      </c>
      <c r="N1208" s="8">
        <v>983.18</v>
      </c>
      <c r="O1208" s="8">
        <v>3932.73</v>
      </c>
      <c r="P1208" s="8">
        <v>629.24</v>
      </c>
      <c r="Q1208" s="8">
        <v>4561.97</v>
      </c>
      <c r="R1208" s="6" t="s">
        <v>31</v>
      </c>
      <c r="S1208" s="8">
        <v>473.7</v>
      </c>
    </row>
    <row r="1209" spans="1:19" s="5" customFormat="1" ht="11.25" hidden="1">
      <c r="A1209" s="6" t="s">
        <v>227</v>
      </c>
      <c r="B1209" s="6" t="s">
        <v>228</v>
      </c>
      <c r="C1209" s="7">
        <v>45554.691967592589</v>
      </c>
      <c r="D1209" s="6" t="s">
        <v>2972</v>
      </c>
      <c r="E1209" s="6" t="s">
        <v>3085</v>
      </c>
      <c r="F1209" s="6" t="s">
        <v>3086</v>
      </c>
      <c r="G1209" s="6" t="s">
        <v>25</v>
      </c>
      <c r="H1209" s="6" t="s">
        <v>26</v>
      </c>
      <c r="I1209" s="6" t="s">
        <v>27</v>
      </c>
      <c r="J1209" s="6" t="s">
        <v>38</v>
      </c>
      <c r="K1209" s="6" t="s">
        <v>97</v>
      </c>
      <c r="L1209" s="6" t="s">
        <v>98</v>
      </c>
      <c r="M1209" s="8">
        <v>11406.8</v>
      </c>
      <c r="N1209" s="8">
        <v>2953.5</v>
      </c>
      <c r="O1209" s="8">
        <v>8453.2999999999993</v>
      </c>
      <c r="P1209" s="8">
        <v>1352.53</v>
      </c>
      <c r="Q1209" s="8">
        <v>9805.83</v>
      </c>
      <c r="R1209" s="6" t="s">
        <v>31</v>
      </c>
      <c r="S1209" s="8">
        <v>0.01</v>
      </c>
    </row>
    <row r="1210" spans="1:19" s="5" customFormat="1" ht="11.25" hidden="1">
      <c r="A1210" s="6" t="s">
        <v>20</v>
      </c>
      <c r="B1210" s="6" t="s">
        <v>21</v>
      </c>
      <c r="C1210" s="7">
        <v>45554.585486111115</v>
      </c>
      <c r="D1210" s="6" t="s">
        <v>2972</v>
      </c>
      <c r="E1210" s="6" t="s">
        <v>3087</v>
      </c>
      <c r="F1210" s="6" t="s">
        <v>3088</v>
      </c>
      <c r="G1210" s="6" t="s">
        <v>25</v>
      </c>
      <c r="H1210" s="6" t="s">
        <v>26</v>
      </c>
      <c r="I1210" s="6" t="s">
        <v>27</v>
      </c>
      <c r="J1210" s="6" t="s">
        <v>28</v>
      </c>
      <c r="K1210" s="6" t="s">
        <v>97</v>
      </c>
      <c r="L1210" s="6" t="s">
        <v>98</v>
      </c>
      <c r="M1210" s="8">
        <v>196.67</v>
      </c>
      <c r="N1210" s="8">
        <v>23.6</v>
      </c>
      <c r="O1210" s="8">
        <v>173.07</v>
      </c>
      <c r="P1210" s="8">
        <v>27.69</v>
      </c>
      <c r="Q1210" s="8">
        <v>200.76</v>
      </c>
      <c r="R1210" s="6" t="s">
        <v>33</v>
      </c>
      <c r="S1210" s="8">
        <v>0</v>
      </c>
    </row>
    <row r="1211" spans="1:19" s="5" customFormat="1" ht="11.25" hidden="1">
      <c r="A1211" s="6" t="s">
        <v>1042</v>
      </c>
      <c r="B1211" s="6" t="s">
        <v>1043</v>
      </c>
      <c r="C1211" s="7">
        <v>45554.465532407405</v>
      </c>
      <c r="D1211" s="6" t="s">
        <v>2972</v>
      </c>
      <c r="E1211" s="6" t="s">
        <v>3089</v>
      </c>
      <c r="F1211" s="6" t="s">
        <v>3090</v>
      </c>
      <c r="G1211" s="6" t="s">
        <v>25</v>
      </c>
      <c r="H1211" s="6" t="s">
        <v>26</v>
      </c>
      <c r="I1211" s="6" t="s">
        <v>27</v>
      </c>
      <c r="J1211" s="6" t="s">
        <v>28</v>
      </c>
      <c r="K1211" s="6" t="s">
        <v>396</v>
      </c>
      <c r="L1211" s="6" t="s">
        <v>98</v>
      </c>
      <c r="M1211" s="8">
        <v>464.37</v>
      </c>
      <c r="N1211" s="8">
        <v>46.44</v>
      </c>
      <c r="O1211" s="8">
        <v>417.93</v>
      </c>
      <c r="P1211" s="8">
        <v>66.87</v>
      </c>
      <c r="Q1211" s="8">
        <v>484.8</v>
      </c>
      <c r="R1211" s="6" t="s">
        <v>33</v>
      </c>
      <c r="S1211" s="8">
        <v>0</v>
      </c>
    </row>
    <row r="1212" spans="1:19" s="5" customFormat="1" ht="11.25" hidden="1">
      <c r="A1212" s="6" t="s">
        <v>20</v>
      </c>
      <c r="B1212" s="6" t="s">
        <v>21</v>
      </c>
      <c r="C1212" s="7">
        <v>45554.438344907408</v>
      </c>
      <c r="D1212" s="6" t="s">
        <v>2972</v>
      </c>
      <c r="E1212" s="6" t="s">
        <v>3091</v>
      </c>
      <c r="F1212" s="6" t="s">
        <v>3092</v>
      </c>
      <c r="G1212" s="6" t="s">
        <v>25</v>
      </c>
      <c r="H1212" s="6" t="s">
        <v>26</v>
      </c>
      <c r="I1212" s="6" t="s">
        <v>27</v>
      </c>
      <c r="J1212" s="6" t="s">
        <v>28</v>
      </c>
      <c r="K1212" s="6" t="s">
        <v>97</v>
      </c>
      <c r="L1212" s="6" t="s">
        <v>98</v>
      </c>
      <c r="M1212" s="8">
        <v>1087.6199999999999</v>
      </c>
      <c r="N1212" s="8">
        <v>130.51</v>
      </c>
      <c r="O1212" s="8">
        <v>957.1099999999999</v>
      </c>
      <c r="P1212" s="8">
        <v>153.13999999999999</v>
      </c>
      <c r="Q1212" s="8">
        <v>1110.25</v>
      </c>
      <c r="R1212" s="6" t="s">
        <v>31</v>
      </c>
      <c r="S1212" s="8">
        <v>0.01</v>
      </c>
    </row>
    <row r="1213" spans="1:19" s="5" customFormat="1" ht="11.25" hidden="1">
      <c r="A1213" s="6" t="s">
        <v>834</v>
      </c>
      <c r="B1213" s="6" t="s">
        <v>835</v>
      </c>
      <c r="C1213" s="7">
        <v>45554.430069444446</v>
      </c>
      <c r="D1213" s="6" t="s">
        <v>2972</v>
      </c>
      <c r="E1213" s="6" t="s">
        <v>3093</v>
      </c>
      <c r="F1213" s="6" t="s">
        <v>3094</v>
      </c>
      <c r="G1213" s="6" t="s">
        <v>25</v>
      </c>
      <c r="H1213" s="6" t="s">
        <v>26</v>
      </c>
      <c r="I1213" s="6" t="s">
        <v>27</v>
      </c>
      <c r="J1213" s="6" t="s">
        <v>38</v>
      </c>
      <c r="K1213" s="6" t="s">
        <v>97</v>
      </c>
      <c r="L1213" s="6" t="s">
        <v>98</v>
      </c>
      <c r="M1213" s="8">
        <v>2263.79</v>
      </c>
      <c r="N1213" s="8">
        <v>339.57</v>
      </c>
      <c r="O1213" s="8">
        <v>1924.22</v>
      </c>
      <c r="P1213" s="8">
        <v>307.88</v>
      </c>
      <c r="Q1213" s="8">
        <v>2232.1</v>
      </c>
      <c r="R1213" s="6" t="s">
        <v>33</v>
      </c>
      <c r="S1213" s="8">
        <v>0</v>
      </c>
    </row>
    <row r="1214" spans="1:19" s="5" customFormat="1" ht="11.25" hidden="1">
      <c r="A1214" s="6" t="s">
        <v>768</v>
      </c>
      <c r="B1214" s="6" t="s">
        <v>769</v>
      </c>
      <c r="C1214" s="7">
        <v>45554.430254629631</v>
      </c>
      <c r="D1214" s="6" t="s">
        <v>2972</v>
      </c>
      <c r="E1214" s="6" t="s">
        <v>3095</v>
      </c>
      <c r="F1214" s="6" t="s">
        <v>3096</v>
      </c>
      <c r="G1214" s="6" t="s">
        <v>25</v>
      </c>
      <c r="H1214" s="6" t="s">
        <v>26</v>
      </c>
      <c r="I1214" s="6" t="s">
        <v>27</v>
      </c>
      <c r="J1214" s="6" t="s">
        <v>38</v>
      </c>
      <c r="K1214" s="6" t="s">
        <v>97</v>
      </c>
      <c r="L1214" s="6" t="s">
        <v>98</v>
      </c>
      <c r="M1214" s="8">
        <v>2037.42</v>
      </c>
      <c r="N1214" s="8">
        <v>305.61</v>
      </c>
      <c r="O1214" s="8">
        <v>1731.81</v>
      </c>
      <c r="P1214" s="8">
        <v>277.08999999999997</v>
      </c>
      <c r="Q1214" s="8">
        <v>2008.9</v>
      </c>
      <c r="R1214" s="6" t="s">
        <v>33</v>
      </c>
      <c r="S1214" s="8">
        <v>0</v>
      </c>
    </row>
    <row r="1215" spans="1:19" s="5" customFormat="1" ht="11.25" hidden="1">
      <c r="A1215" s="6" t="s">
        <v>826</v>
      </c>
      <c r="B1215" s="6" t="s">
        <v>827</v>
      </c>
      <c r="C1215" s="7">
        <v>45554.498888888891</v>
      </c>
      <c r="D1215" s="6" t="s">
        <v>2972</v>
      </c>
      <c r="E1215" s="6" t="s">
        <v>3097</v>
      </c>
      <c r="F1215" s="6" t="s">
        <v>3098</v>
      </c>
      <c r="G1215" s="6" t="s">
        <v>25</v>
      </c>
      <c r="H1215" s="6" t="s">
        <v>26</v>
      </c>
      <c r="I1215" s="6" t="s">
        <v>27</v>
      </c>
      <c r="J1215" s="6" t="s">
        <v>38</v>
      </c>
      <c r="K1215" s="6" t="s">
        <v>97</v>
      </c>
      <c r="L1215" s="6" t="s">
        <v>98</v>
      </c>
      <c r="M1215" s="8">
        <v>7970.23</v>
      </c>
      <c r="N1215" s="8">
        <v>797.02</v>
      </c>
      <c r="O1215" s="8">
        <v>7173.2099999999991</v>
      </c>
      <c r="P1215" s="8">
        <v>1147.71</v>
      </c>
      <c r="Q1215" s="8">
        <v>8320.92</v>
      </c>
      <c r="R1215" s="6" t="s">
        <v>33</v>
      </c>
      <c r="S1215" s="8">
        <v>0</v>
      </c>
    </row>
    <row r="1216" spans="1:19" s="5" customFormat="1" ht="11.25" hidden="1">
      <c r="A1216" s="6" t="s">
        <v>20</v>
      </c>
      <c r="B1216" s="6" t="s">
        <v>21</v>
      </c>
      <c r="C1216" s="7">
        <v>45554.438148148147</v>
      </c>
      <c r="D1216" s="6" t="s">
        <v>2972</v>
      </c>
      <c r="E1216" s="6" t="s">
        <v>3099</v>
      </c>
      <c r="F1216" s="6" t="s">
        <v>3100</v>
      </c>
      <c r="G1216" s="6" t="s">
        <v>25</v>
      </c>
      <c r="H1216" s="6" t="s">
        <v>26</v>
      </c>
      <c r="I1216" s="6" t="s">
        <v>27</v>
      </c>
      <c r="J1216" s="6" t="s">
        <v>28</v>
      </c>
      <c r="K1216" s="6" t="s">
        <v>97</v>
      </c>
      <c r="L1216" s="6" t="s">
        <v>98</v>
      </c>
      <c r="M1216" s="8">
        <v>414.92</v>
      </c>
      <c r="N1216" s="8">
        <v>49.79</v>
      </c>
      <c r="O1216" s="8">
        <v>365.13</v>
      </c>
      <c r="P1216" s="8">
        <v>58.42</v>
      </c>
      <c r="Q1216" s="8">
        <v>423.55</v>
      </c>
      <c r="R1216" s="6" t="s">
        <v>33</v>
      </c>
      <c r="S1216" s="8">
        <v>0</v>
      </c>
    </row>
    <row r="1217" spans="1:19" s="5" customFormat="1" ht="11.25" hidden="1">
      <c r="A1217" s="6" t="s">
        <v>213</v>
      </c>
      <c r="B1217" s="6" t="s">
        <v>214</v>
      </c>
      <c r="C1217" s="7">
        <v>45554.453472222223</v>
      </c>
      <c r="D1217" s="6" t="s">
        <v>2972</v>
      </c>
      <c r="E1217" s="6" t="s">
        <v>3101</v>
      </c>
      <c r="F1217" s="6" t="s">
        <v>3102</v>
      </c>
      <c r="G1217" s="6" t="s">
        <v>25</v>
      </c>
      <c r="H1217" s="6" t="s">
        <v>26</v>
      </c>
      <c r="I1217" s="6" t="s">
        <v>27</v>
      </c>
      <c r="J1217" s="6" t="s">
        <v>38</v>
      </c>
      <c r="K1217" s="6" t="s">
        <v>97</v>
      </c>
      <c r="L1217" s="6" t="s">
        <v>98</v>
      </c>
      <c r="M1217" s="8">
        <v>2603.6999999999998</v>
      </c>
      <c r="N1217" s="8">
        <v>520.74</v>
      </c>
      <c r="O1217" s="8">
        <v>2082.96</v>
      </c>
      <c r="P1217" s="8">
        <v>333.27</v>
      </c>
      <c r="Q1217" s="8">
        <v>2416.23</v>
      </c>
      <c r="R1217" s="6" t="s">
        <v>33</v>
      </c>
      <c r="S1217" s="8">
        <v>0</v>
      </c>
    </row>
    <row r="1218" spans="1:19" s="5" customFormat="1" ht="11.25" hidden="1">
      <c r="A1218" s="6" t="s">
        <v>556</v>
      </c>
      <c r="B1218" s="6" t="s">
        <v>557</v>
      </c>
      <c r="C1218" s="7">
        <v>45554.537708333337</v>
      </c>
      <c r="D1218" s="6" t="s">
        <v>2972</v>
      </c>
      <c r="E1218" s="6" t="s">
        <v>3103</v>
      </c>
      <c r="F1218" s="6" t="s">
        <v>3104</v>
      </c>
      <c r="G1218" s="6" t="s">
        <v>25</v>
      </c>
      <c r="H1218" s="6" t="s">
        <v>26</v>
      </c>
      <c r="I1218" s="6" t="s">
        <v>27</v>
      </c>
      <c r="J1218" s="6" t="s">
        <v>38</v>
      </c>
      <c r="K1218" s="6" t="s">
        <v>97</v>
      </c>
      <c r="L1218" s="6" t="s">
        <v>98</v>
      </c>
      <c r="M1218" s="8">
        <v>834.22</v>
      </c>
      <c r="N1218" s="8">
        <v>0</v>
      </c>
      <c r="O1218" s="8">
        <v>834.22</v>
      </c>
      <c r="P1218" s="8">
        <v>133.47</v>
      </c>
      <c r="Q1218" s="8">
        <v>967.69</v>
      </c>
      <c r="R1218" s="6" t="s">
        <v>33</v>
      </c>
      <c r="S1218" s="8">
        <v>0</v>
      </c>
    </row>
    <row r="1219" spans="1:19" s="5" customFormat="1" ht="11.25" hidden="1">
      <c r="A1219" s="6" t="s">
        <v>1825</v>
      </c>
      <c r="B1219" s="6" t="s">
        <v>1826</v>
      </c>
      <c r="C1219" s="7">
        <v>45554.499282407407</v>
      </c>
      <c r="D1219" s="6" t="s">
        <v>2972</v>
      </c>
      <c r="E1219" s="6" t="s">
        <v>3105</v>
      </c>
      <c r="F1219" s="6" t="s">
        <v>3106</v>
      </c>
      <c r="G1219" s="6" t="s">
        <v>25</v>
      </c>
      <c r="H1219" s="6" t="s">
        <v>26</v>
      </c>
      <c r="I1219" s="6" t="s">
        <v>27</v>
      </c>
      <c r="J1219" s="6" t="s">
        <v>38</v>
      </c>
      <c r="K1219" s="6" t="s">
        <v>97</v>
      </c>
      <c r="L1219" s="6" t="s">
        <v>98</v>
      </c>
      <c r="M1219" s="8">
        <v>1966.7</v>
      </c>
      <c r="N1219" s="8">
        <v>196.67</v>
      </c>
      <c r="O1219" s="8">
        <v>1770.03</v>
      </c>
      <c r="P1219" s="8">
        <v>283.2</v>
      </c>
      <c r="Q1219" s="8">
        <v>2053.23</v>
      </c>
      <c r="R1219" s="6" t="s">
        <v>33</v>
      </c>
      <c r="S1219" s="8">
        <v>0</v>
      </c>
    </row>
    <row r="1220" spans="1:19" s="5" customFormat="1" ht="11.25" hidden="1">
      <c r="A1220" s="6" t="s">
        <v>1850</v>
      </c>
      <c r="B1220" s="6" t="s">
        <v>1851</v>
      </c>
      <c r="C1220" s="7">
        <v>45554.691608796296</v>
      </c>
      <c r="D1220" s="6" t="s">
        <v>2972</v>
      </c>
      <c r="E1220" s="6" t="s">
        <v>3107</v>
      </c>
      <c r="F1220" s="6" t="s">
        <v>3108</v>
      </c>
      <c r="G1220" s="6" t="s">
        <v>25</v>
      </c>
      <c r="H1220" s="6" t="s">
        <v>26</v>
      </c>
      <c r="I1220" s="6" t="s">
        <v>27</v>
      </c>
      <c r="J1220" s="6" t="s">
        <v>28</v>
      </c>
      <c r="K1220" s="6" t="s">
        <v>97</v>
      </c>
      <c r="L1220" s="6" t="s">
        <v>98</v>
      </c>
      <c r="M1220" s="8">
        <v>4243.04</v>
      </c>
      <c r="N1220" s="8">
        <v>424.3</v>
      </c>
      <c r="O1220" s="8">
        <v>3818.74</v>
      </c>
      <c r="P1220" s="8">
        <v>611</v>
      </c>
      <c r="Q1220" s="8">
        <v>4429.74</v>
      </c>
      <c r="R1220" s="6" t="s">
        <v>31</v>
      </c>
      <c r="S1220" s="8">
        <v>0.01</v>
      </c>
    </row>
    <row r="1221" spans="1:19" s="5" customFormat="1" ht="11.25" hidden="1">
      <c r="A1221" s="6" t="s">
        <v>213</v>
      </c>
      <c r="B1221" s="6" t="s">
        <v>214</v>
      </c>
      <c r="C1221" s="7">
        <v>45554.584687499999</v>
      </c>
      <c r="D1221" s="6" t="s">
        <v>2972</v>
      </c>
      <c r="E1221" s="6" t="s">
        <v>3109</v>
      </c>
      <c r="F1221" s="6" t="s">
        <v>3110</v>
      </c>
      <c r="G1221" s="6" t="s">
        <v>25</v>
      </c>
      <c r="H1221" s="6" t="s">
        <v>26</v>
      </c>
      <c r="I1221" s="6" t="s">
        <v>27</v>
      </c>
      <c r="J1221" s="6" t="s">
        <v>38</v>
      </c>
      <c r="K1221" s="6" t="s">
        <v>97</v>
      </c>
      <c r="L1221" s="6" t="s">
        <v>98</v>
      </c>
      <c r="M1221" s="8">
        <v>68177.100000000006</v>
      </c>
      <c r="N1221" s="8">
        <v>19771.36</v>
      </c>
      <c r="O1221" s="8">
        <v>48405.740000000005</v>
      </c>
      <c r="P1221" s="8">
        <v>7744.92</v>
      </c>
      <c r="Q1221" s="8">
        <v>56150.66</v>
      </c>
      <c r="R1221" s="6" t="s">
        <v>33</v>
      </c>
      <c r="S1221" s="8">
        <v>0</v>
      </c>
    </row>
    <row r="1222" spans="1:19" s="5" customFormat="1" ht="11.25" hidden="1">
      <c r="A1222" s="6" t="s">
        <v>3111</v>
      </c>
      <c r="B1222" s="6" t="s">
        <v>3112</v>
      </c>
      <c r="C1222" s="7">
        <v>45554.499085648145</v>
      </c>
      <c r="D1222" s="6" t="s">
        <v>2972</v>
      </c>
      <c r="E1222" s="6" t="s">
        <v>3113</v>
      </c>
      <c r="F1222" s="6" t="s">
        <v>3114</v>
      </c>
      <c r="G1222" s="6" t="s">
        <v>25</v>
      </c>
      <c r="H1222" s="6" t="s">
        <v>26</v>
      </c>
      <c r="I1222" s="6" t="s">
        <v>27</v>
      </c>
      <c r="J1222" s="6" t="s">
        <v>28</v>
      </c>
      <c r="K1222" s="6" t="s">
        <v>97</v>
      </c>
      <c r="L1222" s="6" t="s">
        <v>98</v>
      </c>
      <c r="M1222" s="8">
        <v>4006.4</v>
      </c>
      <c r="N1222" s="8">
        <v>320.51</v>
      </c>
      <c r="O1222" s="8">
        <v>3685.8900000000003</v>
      </c>
      <c r="P1222" s="8">
        <v>589.74</v>
      </c>
      <c r="Q1222" s="8">
        <v>4275.63</v>
      </c>
      <c r="R1222" s="6" t="s">
        <v>33</v>
      </c>
      <c r="S1222" s="8">
        <v>0</v>
      </c>
    </row>
    <row r="1223" spans="1:19" s="5" customFormat="1" ht="11.25" hidden="1">
      <c r="A1223" s="6" t="s">
        <v>189</v>
      </c>
      <c r="B1223" s="6" t="s">
        <v>190</v>
      </c>
      <c r="C1223" s="7">
        <v>45554.736631944441</v>
      </c>
      <c r="D1223" s="6" t="s">
        <v>2972</v>
      </c>
      <c r="E1223" s="6" t="s">
        <v>3115</v>
      </c>
      <c r="F1223" s="6" t="s">
        <v>3116</v>
      </c>
      <c r="G1223" s="6" t="s">
        <v>25</v>
      </c>
      <c r="H1223" s="6" t="s">
        <v>26</v>
      </c>
      <c r="I1223" s="6" t="s">
        <v>27</v>
      </c>
      <c r="J1223" s="6" t="s">
        <v>28</v>
      </c>
      <c r="K1223" s="6" t="s">
        <v>97</v>
      </c>
      <c r="L1223" s="6" t="s">
        <v>98</v>
      </c>
      <c r="M1223" s="8">
        <v>3651.42</v>
      </c>
      <c r="N1223" s="8">
        <v>547.71</v>
      </c>
      <c r="O1223" s="8">
        <v>3103.71</v>
      </c>
      <c r="P1223" s="8">
        <v>496.59</v>
      </c>
      <c r="Q1223" s="8">
        <v>3600.3</v>
      </c>
      <c r="R1223" s="6" t="s">
        <v>33</v>
      </c>
      <c r="S1223" s="8">
        <v>0</v>
      </c>
    </row>
    <row r="1224" spans="1:19" s="5" customFormat="1" ht="11.25" hidden="1">
      <c r="A1224" s="6" t="s">
        <v>213</v>
      </c>
      <c r="B1224" s="6" t="s">
        <v>214</v>
      </c>
      <c r="C1224" s="7">
        <v>45554.500069444446</v>
      </c>
      <c r="D1224" s="6" t="s">
        <v>2972</v>
      </c>
      <c r="E1224" s="6" t="s">
        <v>3117</v>
      </c>
      <c r="F1224" s="6" t="s">
        <v>3118</v>
      </c>
      <c r="G1224" s="6" t="s">
        <v>25</v>
      </c>
      <c r="H1224" s="6" t="s">
        <v>26</v>
      </c>
      <c r="I1224" s="6" t="s">
        <v>27</v>
      </c>
      <c r="J1224" s="6" t="s">
        <v>38</v>
      </c>
      <c r="K1224" s="6" t="s">
        <v>97</v>
      </c>
      <c r="L1224" s="6" t="s">
        <v>98</v>
      </c>
      <c r="M1224" s="8">
        <v>2016</v>
      </c>
      <c r="N1224" s="8">
        <v>403.2</v>
      </c>
      <c r="O1224" s="8">
        <v>1612.8</v>
      </c>
      <c r="P1224" s="8">
        <v>258.05</v>
      </c>
      <c r="Q1224" s="8">
        <v>1870.85</v>
      </c>
      <c r="R1224" s="6" t="s">
        <v>33</v>
      </c>
      <c r="S1224" s="8">
        <v>0</v>
      </c>
    </row>
    <row r="1225" spans="1:19" s="5" customFormat="1" ht="11.25" hidden="1">
      <c r="A1225" s="6" t="s">
        <v>1620</v>
      </c>
      <c r="B1225" s="6" t="s">
        <v>1621</v>
      </c>
      <c r="C1225" s="7">
        <v>45554.692187499997</v>
      </c>
      <c r="D1225" s="6" t="s">
        <v>2972</v>
      </c>
      <c r="E1225" s="6" t="s">
        <v>3119</v>
      </c>
      <c r="F1225" s="6" t="s">
        <v>3120</v>
      </c>
      <c r="G1225" s="6" t="s">
        <v>25</v>
      </c>
      <c r="H1225" s="6" t="s">
        <v>26</v>
      </c>
      <c r="I1225" s="6" t="s">
        <v>27</v>
      </c>
      <c r="J1225" s="6" t="s">
        <v>38</v>
      </c>
      <c r="K1225" s="6" t="s">
        <v>97</v>
      </c>
      <c r="L1225" s="6" t="s">
        <v>98</v>
      </c>
      <c r="M1225" s="8">
        <v>3500.28</v>
      </c>
      <c r="N1225" s="8">
        <v>420.03</v>
      </c>
      <c r="O1225" s="8">
        <v>3080.25</v>
      </c>
      <c r="P1225" s="8">
        <v>492.84</v>
      </c>
      <c r="Q1225" s="8">
        <v>3573.09</v>
      </c>
      <c r="R1225" s="6" t="s">
        <v>33</v>
      </c>
      <c r="S1225" s="8">
        <v>0</v>
      </c>
    </row>
    <row r="1226" spans="1:19" s="5" customFormat="1" ht="11.25" hidden="1">
      <c r="A1226" s="6" t="s">
        <v>45</v>
      </c>
      <c r="B1226" s="6" t="s">
        <v>46</v>
      </c>
      <c r="C1226" s="7">
        <v>45554.523553240739</v>
      </c>
      <c r="D1226" s="6" t="s">
        <v>2972</v>
      </c>
      <c r="E1226" s="6" t="s">
        <v>3121</v>
      </c>
      <c r="F1226" s="6" t="s">
        <v>3122</v>
      </c>
      <c r="G1226" s="6" t="s">
        <v>25</v>
      </c>
      <c r="H1226" s="6" t="s">
        <v>26</v>
      </c>
      <c r="I1226" s="6" t="s">
        <v>27</v>
      </c>
      <c r="J1226" s="6" t="s">
        <v>28</v>
      </c>
      <c r="K1226" s="6" t="s">
        <v>97</v>
      </c>
      <c r="L1226" s="6" t="s">
        <v>98</v>
      </c>
      <c r="M1226" s="8">
        <v>883.5</v>
      </c>
      <c r="N1226" s="8">
        <v>114.86</v>
      </c>
      <c r="O1226" s="8">
        <v>768.64</v>
      </c>
      <c r="P1226" s="8">
        <v>122.98</v>
      </c>
      <c r="Q1226" s="8">
        <v>891.62</v>
      </c>
      <c r="R1226" s="6" t="s">
        <v>33</v>
      </c>
      <c r="S1226" s="8">
        <v>0</v>
      </c>
    </row>
    <row r="1227" spans="1:19" s="5" customFormat="1" ht="11.25" hidden="1">
      <c r="A1227" s="6" t="s">
        <v>2261</v>
      </c>
      <c r="B1227" s="6" t="s">
        <v>2262</v>
      </c>
      <c r="C1227" s="7">
        <v>45554.463055555556</v>
      </c>
      <c r="D1227" s="6" t="s">
        <v>2972</v>
      </c>
      <c r="E1227" s="6" t="s">
        <v>3123</v>
      </c>
      <c r="F1227" s="6" t="s">
        <v>3124</v>
      </c>
      <c r="G1227" s="6" t="s">
        <v>25</v>
      </c>
      <c r="H1227" s="6" t="s">
        <v>26</v>
      </c>
      <c r="I1227" s="6" t="s">
        <v>27</v>
      </c>
      <c r="J1227" s="6" t="s">
        <v>38</v>
      </c>
      <c r="K1227" s="6" t="s">
        <v>97</v>
      </c>
      <c r="L1227" s="6" t="s">
        <v>98</v>
      </c>
      <c r="M1227" s="8">
        <v>395.92</v>
      </c>
      <c r="N1227" s="8">
        <v>0</v>
      </c>
      <c r="O1227" s="8">
        <v>395.92</v>
      </c>
      <c r="P1227" s="8">
        <v>63.35</v>
      </c>
      <c r="Q1227" s="8">
        <v>459.27</v>
      </c>
      <c r="R1227" s="6" t="s">
        <v>33</v>
      </c>
      <c r="S1227" s="8">
        <v>0</v>
      </c>
    </row>
    <row r="1228" spans="1:19" s="5" customFormat="1" ht="11.25">
      <c r="A1228" s="6" t="s">
        <v>880</v>
      </c>
      <c r="B1228" s="6" t="s">
        <v>881</v>
      </c>
      <c r="C1228" s="7">
        <v>45554.750567129631</v>
      </c>
      <c r="D1228" s="6" t="s">
        <v>2972</v>
      </c>
      <c r="E1228" s="6" t="s">
        <v>3125</v>
      </c>
      <c r="F1228" s="6" t="s">
        <v>3126</v>
      </c>
      <c r="G1228" s="6" t="s">
        <v>25</v>
      </c>
      <c r="H1228" s="6" t="s">
        <v>26</v>
      </c>
      <c r="I1228" s="6" t="s">
        <v>27</v>
      </c>
      <c r="J1228" s="6" t="s">
        <v>28</v>
      </c>
      <c r="K1228" s="6" t="s">
        <v>29</v>
      </c>
      <c r="L1228" s="6" t="s">
        <v>30</v>
      </c>
      <c r="M1228" s="8">
        <v>3140.1</v>
      </c>
      <c r="N1228" s="8">
        <v>370.78</v>
      </c>
      <c r="O1228" s="8">
        <v>2769.3199999999997</v>
      </c>
      <c r="P1228" s="8">
        <v>443.09</v>
      </c>
      <c r="Q1228" s="8">
        <v>3212.41</v>
      </c>
      <c r="R1228" s="6" t="s">
        <v>33</v>
      </c>
      <c r="S1228" s="8">
        <v>0</v>
      </c>
    </row>
    <row r="1229" spans="1:19" s="5" customFormat="1" ht="11.25" hidden="1">
      <c r="A1229" s="6" t="s">
        <v>243</v>
      </c>
      <c r="B1229" s="6" t="s">
        <v>244</v>
      </c>
      <c r="C1229" s="7">
        <v>45554.595520833333</v>
      </c>
      <c r="D1229" s="6" t="s">
        <v>2972</v>
      </c>
      <c r="E1229" s="6" t="s">
        <v>3127</v>
      </c>
      <c r="F1229" s="6" t="s">
        <v>3128</v>
      </c>
      <c r="G1229" s="6" t="s">
        <v>25</v>
      </c>
      <c r="H1229" s="6" t="s">
        <v>26</v>
      </c>
      <c r="I1229" s="6" t="s">
        <v>27</v>
      </c>
      <c r="J1229" s="6" t="s">
        <v>38</v>
      </c>
      <c r="K1229" s="6" t="s">
        <v>97</v>
      </c>
      <c r="L1229" s="6" t="s">
        <v>98</v>
      </c>
      <c r="M1229" s="8">
        <v>1616.4</v>
      </c>
      <c r="N1229" s="8">
        <v>242.46</v>
      </c>
      <c r="O1229" s="8">
        <v>1373.94</v>
      </c>
      <c r="P1229" s="8">
        <v>219.83</v>
      </c>
      <c r="Q1229" s="8">
        <v>1593.77</v>
      </c>
      <c r="R1229" s="6" t="s">
        <v>33</v>
      </c>
      <c r="S1229" s="8">
        <v>0</v>
      </c>
    </row>
    <row r="1230" spans="1:19" s="5" customFormat="1" ht="11.25">
      <c r="A1230" s="6" t="s">
        <v>2874</v>
      </c>
      <c r="B1230" s="6" t="s">
        <v>2875</v>
      </c>
      <c r="C1230" s="7">
        <v>45554.42895833333</v>
      </c>
      <c r="D1230" s="6" t="s">
        <v>2972</v>
      </c>
      <c r="E1230" s="6" t="s">
        <v>3129</v>
      </c>
      <c r="F1230" s="6" t="s">
        <v>3130</v>
      </c>
      <c r="G1230" s="6" t="s">
        <v>25</v>
      </c>
      <c r="H1230" s="6" t="s">
        <v>26</v>
      </c>
      <c r="I1230" s="6" t="s">
        <v>27</v>
      </c>
      <c r="J1230" s="6" t="s">
        <v>38</v>
      </c>
      <c r="K1230" s="6" t="s">
        <v>29</v>
      </c>
      <c r="L1230" s="6" t="s">
        <v>30</v>
      </c>
      <c r="M1230" s="8">
        <v>7222.81</v>
      </c>
      <c r="N1230" s="8">
        <v>904.39</v>
      </c>
      <c r="O1230" s="8">
        <v>6318.42</v>
      </c>
      <c r="P1230" s="8">
        <v>1010.95</v>
      </c>
      <c r="Q1230" s="8">
        <v>7329.37</v>
      </c>
      <c r="R1230" s="6" t="s">
        <v>33</v>
      </c>
      <c r="S1230" s="8">
        <v>0</v>
      </c>
    </row>
    <row r="1231" spans="1:19" s="5" customFormat="1" ht="11.25">
      <c r="A1231" s="6" t="s">
        <v>231</v>
      </c>
      <c r="B1231" s="6" t="s">
        <v>232</v>
      </c>
      <c r="C1231" s="7">
        <v>45554.549363425926</v>
      </c>
      <c r="D1231" s="6" t="s">
        <v>2972</v>
      </c>
      <c r="E1231" s="6" t="s">
        <v>3131</v>
      </c>
      <c r="F1231" s="6" t="s">
        <v>3132</v>
      </c>
      <c r="G1231" s="6" t="s">
        <v>25</v>
      </c>
      <c r="H1231" s="6" t="s">
        <v>26</v>
      </c>
      <c r="I1231" s="6" t="s">
        <v>27</v>
      </c>
      <c r="J1231" s="6" t="s">
        <v>38</v>
      </c>
      <c r="K1231" s="6" t="s">
        <v>29</v>
      </c>
      <c r="L1231" s="6" t="s">
        <v>30</v>
      </c>
      <c r="M1231" s="8">
        <v>2337.39</v>
      </c>
      <c r="N1231" s="8">
        <v>308.06</v>
      </c>
      <c r="O1231" s="8">
        <v>2029.33</v>
      </c>
      <c r="P1231" s="8">
        <v>324.69</v>
      </c>
      <c r="Q1231" s="8">
        <v>2354.02</v>
      </c>
      <c r="R1231" s="6" t="s">
        <v>33</v>
      </c>
      <c r="S1231" s="8">
        <v>0</v>
      </c>
    </row>
    <row r="1232" spans="1:19" s="5" customFormat="1" ht="11.25" hidden="1">
      <c r="A1232" s="6" t="s">
        <v>99</v>
      </c>
      <c r="B1232" s="6" t="s">
        <v>100</v>
      </c>
      <c r="C1232" s="7">
        <v>45554.691793981481</v>
      </c>
      <c r="D1232" s="6" t="s">
        <v>2972</v>
      </c>
      <c r="E1232" s="6" t="s">
        <v>3133</v>
      </c>
      <c r="F1232" s="6" t="s">
        <v>3134</v>
      </c>
      <c r="G1232" s="6" t="s">
        <v>25</v>
      </c>
      <c r="H1232" s="6" t="s">
        <v>26</v>
      </c>
      <c r="I1232" s="6" t="s">
        <v>27</v>
      </c>
      <c r="J1232" s="6" t="s">
        <v>103</v>
      </c>
      <c r="K1232" s="6" t="s">
        <v>97</v>
      </c>
      <c r="L1232" s="6" t="s">
        <v>98</v>
      </c>
      <c r="M1232" s="8">
        <v>1854.46</v>
      </c>
      <c r="N1232" s="8">
        <v>278.17</v>
      </c>
      <c r="O1232" s="8">
        <v>1576.29</v>
      </c>
      <c r="P1232" s="8">
        <v>252.21</v>
      </c>
      <c r="Q1232" s="8">
        <v>1828.5</v>
      </c>
      <c r="R1232" s="6" t="s">
        <v>33</v>
      </c>
      <c r="S1232" s="8">
        <v>0</v>
      </c>
    </row>
    <row r="1233" spans="1:19" s="5" customFormat="1" ht="11.25">
      <c r="A1233" s="6" t="s">
        <v>2237</v>
      </c>
      <c r="B1233" s="6" t="s">
        <v>2238</v>
      </c>
      <c r="C1233" s="7">
        <v>45554.706782407404</v>
      </c>
      <c r="D1233" s="6" t="s">
        <v>2972</v>
      </c>
      <c r="E1233" s="6" t="s">
        <v>3135</v>
      </c>
      <c r="F1233" s="6" t="s">
        <v>3136</v>
      </c>
      <c r="G1233" s="6" t="s">
        <v>25</v>
      </c>
      <c r="H1233" s="6" t="s">
        <v>26</v>
      </c>
      <c r="I1233" s="6" t="s">
        <v>27</v>
      </c>
      <c r="J1233" s="6" t="s">
        <v>28</v>
      </c>
      <c r="K1233" s="6" t="s">
        <v>29</v>
      </c>
      <c r="L1233" s="6" t="s">
        <v>30</v>
      </c>
      <c r="M1233" s="8">
        <v>235.74</v>
      </c>
      <c r="N1233" s="8">
        <v>0</v>
      </c>
      <c r="O1233" s="8">
        <v>235.74</v>
      </c>
      <c r="P1233" s="8">
        <v>37.72</v>
      </c>
      <c r="Q1233" s="8">
        <v>273.45999999999998</v>
      </c>
      <c r="R1233" s="6" t="s">
        <v>33</v>
      </c>
      <c r="S1233" s="8">
        <v>0</v>
      </c>
    </row>
    <row r="1234" spans="1:19" s="5" customFormat="1" ht="11.25" hidden="1">
      <c r="A1234" s="6" t="s">
        <v>193</v>
      </c>
      <c r="B1234" s="6" t="s">
        <v>194</v>
      </c>
      <c r="C1234" s="7">
        <v>45554.736458333333</v>
      </c>
      <c r="D1234" s="6" t="s">
        <v>2972</v>
      </c>
      <c r="E1234" s="6" t="s">
        <v>3137</v>
      </c>
      <c r="F1234" s="6" t="s">
        <v>3138</v>
      </c>
      <c r="G1234" s="6" t="s">
        <v>25</v>
      </c>
      <c r="H1234" s="6" t="s">
        <v>26</v>
      </c>
      <c r="I1234" s="6" t="s">
        <v>27</v>
      </c>
      <c r="J1234" s="6" t="s">
        <v>28</v>
      </c>
      <c r="K1234" s="6" t="s">
        <v>97</v>
      </c>
      <c r="L1234" s="6" t="s">
        <v>98</v>
      </c>
      <c r="M1234" s="8">
        <v>4385.93</v>
      </c>
      <c r="N1234" s="8">
        <v>526.30999999999995</v>
      </c>
      <c r="O1234" s="8">
        <v>3859.6200000000003</v>
      </c>
      <c r="P1234" s="8">
        <v>617.54</v>
      </c>
      <c r="Q1234" s="8">
        <v>4477.16</v>
      </c>
      <c r="R1234" s="6" t="s">
        <v>31</v>
      </c>
      <c r="S1234" s="8">
        <v>306.33999999999997</v>
      </c>
    </row>
    <row r="1235" spans="1:19" s="5" customFormat="1" ht="11.25">
      <c r="A1235" s="6" t="s">
        <v>271</v>
      </c>
      <c r="B1235" s="6" t="s">
        <v>272</v>
      </c>
      <c r="C1235" s="7">
        <v>45554.499861111108</v>
      </c>
      <c r="D1235" s="6" t="s">
        <v>2972</v>
      </c>
      <c r="E1235" s="6" t="s">
        <v>3139</v>
      </c>
      <c r="F1235" s="6" t="s">
        <v>3140</v>
      </c>
      <c r="G1235" s="6" t="s">
        <v>25</v>
      </c>
      <c r="H1235" s="6" t="s">
        <v>26</v>
      </c>
      <c r="I1235" s="6" t="s">
        <v>27</v>
      </c>
      <c r="J1235" s="6" t="s">
        <v>28</v>
      </c>
      <c r="K1235" s="6" t="s">
        <v>29</v>
      </c>
      <c r="L1235" s="6" t="s">
        <v>30</v>
      </c>
      <c r="M1235" s="8">
        <v>1743.14</v>
      </c>
      <c r="N1235" s="8">
        <v>174.31</v>
      </c>
      <c r="O1235" s="8">
        <v>1568.8300000000002</v>
      </c>
      <c r="P1235" s="8">
        <v>251.01</v>
      </c>
      <c r="Q1235" s="8">
        <v>1819.84</v>
      </c>
      <c r="R1235" s="6" t="s">
        <v>33</v>
      </c>
      <c r="S1235" s="8">
        <v>0</v>
      </c>
    </row>
    <row r="1236" spans="1:19" s="5" customFormat="1" ht="11.25">
      <c r="A1236" s="6" t="s">
        <v>189</v>
      </c>
      <c r="B1236" s="6" t="s">
        <v>190</v>
      </c>
      <c r="C1236" s="7">
        <v>45554.499664351853</v>
      </c>
      <c r="D1236" s="6" t="s">
        <v>2972</v>
      </c>
      <c r="E1236" s="6" t="s">
        <v>3141</v>
      </c>
      <c r="F1236" s="6" t="s">
        <v>3142</v>
      </c>
      <c r="G1236" s="6" t="s">
        <v>25</v>
      </c>
      <c r="H1236" s="6" t="s">
        <v>26</v>
      </c>
      <c r="I1236" s="6" t="s">
        <v>27</v>
      </c>
      <c r="J1236" s="6" t="s">
        <v>28</v>
      </c>
      <c r="K1236" s="6" t="s">
        <v>29</v>
      </c>
      <c r="L1236" s="6" t="s">
        <v>30</v>
      </c>
      <c r="M1236" s="8">
        <v>1835.2</v>
      </c>
      <c r="N1236" s="8">
        <v>275.27999999999997</v>
      </c>
      <c r="O1236" s="8">
        <v>1559.92</v>
      </c>
      <c r="P1236" s="8">
        <v>249.59</v>
      </c>
      <c r="Q1236" s="8">
        <v>1809.51</v>
      </c>
      <c r="R1236" s="6" t="s">
        <v>33</v>
      </c>
      <c r="S1236" s="8">
        <v>0</v>
      </c>
    </row>
    <row r="1237" spans="1:19" s="5" customFormat="1" ht="11.25">
      <c r="A1237" s="6" t="s">
        <v>137</v>
      </c>
      <c r="B1237" s="6" t="s">
        <v>138</v>
      </c>
      <c r="C1237" s="7">
        <v>45554.500486111108</v>
      </c>
      <c r="D1237" s="6" t="s">
        <v>2972</v>
      </c>
      <c r="E1237" s="6" t="s">
        <v>3143</v>
      </c>
      <c r="F1237" s="6" t="s">
        <v>3144</v>
      </c>
      <c r="G1237" s="6" t="s">
        <v>25</v>
      </c>
      <c r="H1237" s="6" t="s">
        <v>26</v>
      </c>
      <c r="I1237" s="6" t="s">
        <v>27</v>
      </c>
      <c r="J1237" s="6" t="s">
        <v>38</v>
      </c>
      <c r="K1237" s="6" t="s">
        <v>29</v>
      </c>
      <c r="L1237" s="6" t="s">
        <v>30</v>
      </c>
      <c r="M1237" s="8">
        <v>1514.49</v>
      </c>
      <c r="N1237" s="8">
        <v>151.44999999999999</v>
      </c>
      <c r="O1237" s="8">
        <v>1363.04</v>
      </c>
      <c r="P1237" s="8">
        <v>218.09</v>
      </c>
      <c r="Q1237" s="8">
        <v>1581.13</v>
      </c>
      <c r="R1237" s="6" t="s">
        <v>33</v>
      </c>
      <c r="S1237" s="8">
        <v>0</v>
      </c>
    </row>
    <row r="1238" spans="1:19" s="5" customFormat="1" ht="11.25">
      <c r="A1238" s="6" t="s">
        <v>137</v>
      </c>
      <c r="B1238" s="6" t="s">
        <v>138</v>
      </c>
      <c r="C1238" s="7">
        <v>45554.53806712963</v>
      </c>
      <c r="D1238" s="6" t="s">
        <v>2972</v>
      </c>
      <c r="E1238" s="6" t="s">
        <v>3145</v>
      </c>
      <c r="F1238" s="6" t="s">
        <v>3146</v>
      </c>
      <c r="G1238" s="6" t="s">
        <v>25</v>
      </c>
      <c r="H1238" s="6" t="s">
        <v>26</v>
      </c>
      <c r="I1238" s="6" t="s">
        <v>27</v>
      </c>
      <c r="J1238" s="6" t="s">
        <v>38</v>
      </c>
      <c r="K1238" s="6" t="s">
        <v>29</v>
      </c>
      <c r="L1238" s="6" t="s">
        <v>30</v>
      </c>
      <c r="M1238" s="8">
        <v>1793.28</v>
      </c>
      <c r="N1238" s="8">
        <v>179.33</v>
      </c>
      <c r="O1238" s="8">
        <v>1613.95</v>
      </c>
      <c r="P1238" s="8">
        <v>258.23</v>
      </c>
      <c r="Q1238" s="8">
        <v>1872.18</v>
      </c>
      <c r="R1238" s="6" t="s">
        <v>33</v>
      </c>
      <c r="S1238" s="8">
        <v>0</v>
      </c>
    </row>
    <row r="1239" spans="1:19" s="5" customFormat="1" ht="11.25" hidden="1">
      <c r="A1239" s="6" t="s">
        <v>1704</v>
      </c>
      <c r="B1239" s="6" t="s">
        <v>1705</v>
      </c>
      <c r="C1239" s="7">
        <v>45554.736284722225</v>
      </c>
      <c r="D1239" s="6" t="s">
        <v>2972</v>
      </c>
      <c r="E1239" s="6" t="s">
        <v>3147</v>
      </c>
      <c r="F1239" s="6" t="s">
        <v>3148</v>
      </c>
      <c r="G1239" s="6" t="s">
        <v>25</v>
      </c>
      <c r="H1239" s="6" t="s">
        <v>26</v>
      </c>
      <c r="I1239" s="6" t="s">
        <v>27</v>
      </c>
      <c r="J1239" s="6" t="s">
        <v>28</v>
      </c>
      <c r="K1239" s="6" t="s">
        <v>610</v>
      </c>
      <c r="L1239" s="6" t="s">
        <v>98</v>
      </c>
      <c r="M1239" s="8">
        <v>877.69</v>
      </c>
      <c r="N1239" s="8">
        <v>105.32</v>
      </c>
      <c r="O1239" s="8">
        <v>772.37000000000012</v>
      </c>
      <c r="P1239" s="8">
        <v>123.58</v>
      </c>
      <c r="Q1239" s="8">
        <v>895.95</v>
      </c>
      <c r="R1239" s="6" t="s">
        <v>33</v>
      </c>
      <c r="S1239" s="8">
        <v>0</v>
      </c>
    </row>
    <row r="1240" spans="1:19" s="5" customFormat="1" ht="11.25" hidden="1">
      <c r="A1240" s="6" t="s">
        <v>2702</v>
      </c>
      <c r="B1240" s="6" t="s">
        <v>2703</v>
      </c>
      <c r="C1240" s="7">
        <v>45554.523009259261</v>
      </c>
      <c r="D1240" s="6" t="s">
        <v>2972</v>
      </c>
      <c r="E1240" s="6" t="s">
        <v>3149</v>
      </c>
      <c r="F1240" s="6" t="s">
        <v>3150</v>
      </c>
      <c r="G1240" s="6" t="s">
        <v>25</v>
      </c>
      <c r="H1240" s="6" t="s">
        <v>26</v>
      </c>
      <c r="I1240" s="6" t="s">
        <v>27</v>
      </c>
      <c r="J1240" s="6" t="s">
        <v>28</v>
      </c>
      <c r="K1240" s="6" t="s">
        <v>104</v>
      </c>
      <c r="L1240" s="6" t="s">
        <v>98</v>
      </c>
      <c r="M1240" s="8">
        <v>819.7</v>
      </c>
      <c r="N1240" s="8">
        <v>111.14</v>
      </c>
      <c r="O1240" s="8">
        <v>708.56000000000006</v>
      </c>
      <c r="P1240" s="8">
        <v>113.37</v>
      </c>
      <c r="Q1240" s="8">
        <v>821.93</v>
      </c>
      <c r="R1240" s="6" t="s">
        <v>33</v>
      </c>
      <c r="S1240" s="8">
        <v>0</v>
      </c>
    </row>
    <row r="1241" spans="1:19" s="5" customFormat="1" ht="11.25" hidden="1">
      <c r="A1241" s="6" t="s">
        <v>3023</v>
      </c>
      <c r="B1241" s="6" t="s">
        <v>3024</v>
      </c>
      <c r="C1241" s="7">
        <v>45554.404548611114</v>
      </c>
      <c r="D1241" s="6" t="s">
        <v>2972</v>
      </c>
      <c r="E1241" s="6" t="s">
        <v>3151</v>
      </c>
      <c r="F1241" s="6" t="s">
        <v>3152</v>
      </c>
      <c r="G1241" s="6" t="s">
        <v>25</v>
      </c>
      <c r="H1241" s="6" t="s">
        <v>26</v>
      </c>
      <c r="I1241" s="6" t="s">
        <v>27</v>
      </c>
      <c r="J1241" s="6" t="s">
        <v>38</v>
      </c>
      <c r="K1241" s="6" t="s">
        <v>104</v>
      </c>
      <c r="L1241" s="6" t="s">
        <v>98</v>
      </c>
      <c r="M1241" s="8">
        <v>1570.37</v>
      </c>
      <c r="N1241" s="8">
        <v>157.04</v>
      </c>
      <c r="O1241" s="8">
        <v>1413.33</v>
      </c>
      <c r="P1241" s="8">
        <v>226.13</v>
      </c>
      <c r="Q1241" s="8">
        <v>1639.46</v>
      </c>
      <c r="R1241" s="6" t="s">
        <v>33</v>
      </c>
      <c r="S1241" s="8">
        <v>0</v>
      </c>
    </row>
    <row r="1242" spans="1:19" s="5" customFormat="1" ht="11.25" hidden="1">
      <c r="A1242" s="6" t="s">
        <v>99</v>
      </c>
      <c r="B1242" s="6" t="s">
        <v>100</v>
      </c>
      <c r="C1242" s="7">
        <v>45554.453831018516</v>
      </c>
      <c r="D1242" s="6" t="s">
        <v>2972</v>
      </c>
      <c r="E1242" s="6" t="s">
        <v>3153</v>
      </c>
      <c r="F1242" s="6" t="s">
        <v>3154</v>
      </c>
      <c r="G1242" s="6" t="s">
        <v>25</v>
      </c>
      <c r="H1242" s="6" t="s">
        <v>26</v>
      </c>
      <c r="I1242" s="6" t="s">
        <v>27</v>
      </c>
      <c r="J1242" s="6" t="s">
        <v>103</v>
      </c>
      <c r="K1242" s="6" t="s">
        <v>104</v>
      </c>
      <c r="L1242" s="6" t="s">
        <v>98</v>
      </c>
      <c r="M1242" s="8">
        <v>69.39</v>
      </c>
      <c r="N1242" s="8">
        <v>0</v>
      </c>
      <c r="O1242" s="8">
        <v>69.39</v>
      </c>
      <c r="P1242" s="8">
        <v>11.1</v>
      </c>
      <c r="Q1242" s="8">
        <v>80.489999999999995</v>
      </c>
      <c r="R1242" s="6" t="s">
        <v>33</v>
      </c>
      <c r="S1242" s="8">
        <v>0</v>
      </c>
    </row>
    <row r="1243" spans="1:19" s="5" customFormat="1" ht="11.25" hidden="1">
      <c r="A1243" s="6" t="s">
        <v>350</v>
      </c>
      <c r="B1243" s="6" t="s">
        <v>351</v>
      </c>
      <c r="C1243" s="7">
        <v>45554.454016203701</v>
      </c>
      <c r="D1243" s="6" t="s">
        <v>2972</v>
      </c>
      <c r="E1243" s="6" t="s">
        <v>3155</v>
      </c>
      <c r="F1243" s="6" t="s">
        <v>3156</v>
      </c>
      <c r="G1243" s="6" t="s">
        <v>25</v>
      </c>
      <c r="H1243" s="6" t="s">
        <v>26</v>
      </c>
      <c r="I1243" s="6" t="s">
        <v>27</v>
      </c>
      <c r="J1243" s="6" t="s">
        <v>38</v>
      </c>
      <c r="K1243" s="6" t="s">
        <v>104</v>
      </c>
      <c r="L1243" s="6" t="s">
        <v>98</v>
      </c>
      <c r="M1243" s="8">
        <v>583.33000000000004</v>
      </c>
      <c r="N1243" s="8">
        <v>58.33</v>
      </c>
      <c r="O1243" s="8">
        <v>525</v>
      </c>
      <c r="P1243" s="8">
        <v>84</v>
      </c>
      <c r="Q1243" s="8">
        <v>609</v>
      </c>
      <c r="R1243" s="6" t="s">
        <v>33</v>
      </c>
      <c r="S1243" s="8">
        <v>0</v>
      </c>
    </row>
    <row r="1244" spans="1:19" s="5" customFormat="1" ht="11.25" hidden="1">
      <c r="A1244" s="6" t="s">
        <v>20</v>
      </c>
      <c r="B1244" s="6" t="s">
        <v>21</v>
      </c>
      <c r="C1244" s="7">
        <v>45554.454398148147</v>
      </c>
      <c r="D1244" s="6" t="s">
        <v>2972</v>
      </c>
      <c r="E1244" s="6" t="s">
        <v>3157</v>
      </c>
      <c r="F1244" s="6" t="s">
        <v>3158</v>
      </c>
      <c r="G1244" s="6" t="s">
        <v>25</v>
      </c>
      <c r="H1244" s="6" t="s">
        <v>26</v>
      </c>
      <c r="I1244" s="6" t="s">
        <v>27</v>
      </c>
      <c r="J1244" s="6" t="s">
        <v>28</v>
      </c>
      <c r="K1244" s="6" t="s">
        <v>97</v>
      </c>
      <c r="L1244" s="6" t="s">
        <v>98</v>
      </c>
      <c r="M1244" s="8">
        <v>7470.3</v>
      </c>
      <c r="N1244" s="8">
        <v>1118.08</v>
      </c>
      <c r="O1244" s="8">
        <v>6352.22</v>
      </c>
      <c r="P1244" s="8">
        <v>1016.36</v>
      </c>
      <c r="Q1244" s="8">
        <v>7368.58</v>
      </c>
      <c r="R1244" s="6" t="s">
        <v>33</v>
      </c>
      <c r="S1244" s="8">
        <v>0</v>
      </c>
    </row>
    <row r="1245" spans="1:19" s="5" customFormat="1" ht="11.25" hidden="1">
      <c r="A1245" s="6" t="s">
        <v>2452</v>
      </c>
      <c r="B1245" s="6" t="s">
        <v>2453</v>
      </c>
      <c r="C1245" s="7">
        <v>45554.462696759256</v>
      </c>
      <c r="D1245" s="6" t="s">
        <v>2972</v>
      </c>
      <c r="E1245" s="6" t="s">
        <v>3159</v>
      </c>
      <c r="F1245" s="6" t="s">
        <v>3160</v>
      </c>
      <c r="G1245" s="6" t="s">
        <v>25</v>
      </c>
      <c r="H1245" s="6" t="s">
        <v>26</v>
      </c>
      <c r="I1245" s="6" t="s">
        <v>27</v>
      </c>
      <c r="J1245" s="6" t="s">
        <v>38</v>
      </c>
      <c r="K1245" s="6" t="s">
        <v>104</v>
      </c>
      <c r="L1245" s="6" t="s">
        <v>98</v>
      </c>
      <c r="M1245" s="8">
        <v>468.06</v>
      </c>
      <c r="N1245" s="8">
        <v>0</v>
      </c>
      <c r="O1245" s="8">
        <v>468.06</v>
      </c>
      <c r="P1245" s="8">
        <v>74.89</v>
      </c>
      <c r="Q1245" s="8">
        <v>542.95000000000005</v>
      </c>
      <c r="R1245" s="6" t="s">
        <v>33</v>
      </c>
      <c r="S1245" s="8">
        <v>0</v>
      </c>
    </row>
    <row r="1246" spans="1:19" s="5" customFormat="1" ht="11.25" hidden="1">
      <c r="A1246" s="6" t="s">
        <v>99</v>
      </c>
      <c r="B1246" s="6" t="s">
        <v>100</v>
      </c>
      <c r="C1246" s="7">
        <v>45554.429131944446</v>
      </c>
      <c r="D1246" s="6" t="s">
        <v>2972</v>
      </c>
      <c r="E1246" s="6" t="s">
        <v>3161</v>
      </c>
      <c r="F1246" s="6" t="s">
        <v>3162</v>
      </c>
      <c r="G1246" s="6" t="s">
        <v>25</v>
      </c>
      <c r="H1246" s="6" t="s">
        <v>26</v>
      </c>
      <c r="I1246" s="6" t="s">
        <v>27</v>
      </c>
      <c r="J1246" s="6" t="s">
        <v>103</v>
      </c>
      <c r="K1246" s="6" t="s">
        <v>104</v>
      </c>
      <c r="L1246" s="6" t="s">
        <v>98</v>
      </c>
      <c r="M1246" s="8">
        <v>1256.31</v>
      </c>
      <c r="N1246" s="8">
        <v>0</v>
      </c>
      <c r="O1246" s="8">
        <v>1256.31</v>
      </c>
      <c r="P1246" s="8">
        <v>201.01</v>
      </c>
      <c r="Q1246" s="8">
        <v>1457.32</v>
      </c>
      <c r="R1246" s="6" t="s">
        <v>33</v>
      </c>
      <c r="S1246" s="8">
        <v>0</v>
      </c>
    </row>
    <row r="1247" spans="1:19" s="5" customFormat="1" ht="11.25" hidden="1">
      <c r="A1247" s="6" t="s">
        <v>3163</v>
      </c>
      <c r="B1247" s="6" t="s">
        <v>3164</v>
      </c>
      <c r="C1247" s="7">
        <v>45554.703773148147</v>
      </c>
      <c r="D1247" s="6" t="s">
        <v>2972</v>
      </c>
      <c r="E1247" s="6" t="s">
        <v>3165</v>
      </c>
      <c r="F1247" s="6" t="s">
        <v>3166</v>
      </c>
      <c r="G1247" s="6" t="s">
        <v>25</v>
      </c>
      <c r="H1247" s="6" t="s">
        <v>26</v>
      </c>
      <c r="I1247" s="6" t="s">
        <v>27</v>
      </c>
      <c r="J1247" s="6" t="s">
        <v>28</v>
      </c>
      <c r="K1247" s="6" t="s">
        <v>104</v>
      </c>
      <c r="L1247" s="6" t="s">
        <v>98</v>
      </c>
      <c r="M1247" s="8">
        <v>138.18</v>
      </c>
      <c r="N1247" s="8">
        <v>6.91</v>
      </c>
      <c r="O1247" s="8">
        <v>131.27000000000001</v>
      </c>
      <c r="P1247" s="8">
        <v>21</v>
      </c>
      <c r="Q1247" s="8">
        <v>152.27000000000001</v>
      </c>
      <c r="R1247" s="6" t="s">
        <v>33</v>
      </c>
      <c r="S1247" s="8">
        <v>0</v>
      </c>
    </row>
    <row r="1248" spans="1:19" s="5" customFormat="1" ht="11.25" hidden="1">
      <c r="A1248" s="6" t="s">
        <v>3167</v>
      </c>
      <c r="B1248" s="6" t="s">
        <v>3168</v>
      </c>
      <c r="C1248" s="7">
        <v>45554.39434027778</v>
      </c>
      <c r="D1248" s="6" t="s">
        <v>2972</v>
      </c>
      <c r="E1248" s="6" t="s">
        <v>3169</v>
      </c>
      <c r="F1248" s="6" t="s">
        <v>3170</v>
      </c>
      <c r="G1248" s="6" t="s">
        <v>25</v>
      </c>
      <c r="H1248" s="6" t="s">
        <v>26</v>
      </c>
      <c r="I1248" s="6" t="s">
        <v>27</v>
      </c>
      <c r="J1248" s="6" t="s">
        <v>38</v>
      </c>
      <c r="K1248" s="6" t="s">
        <v>104</v>
      </c>
      <c r="L1248" s="6" t="s">
        <v>98</v>
      </c>
      <c r="M1248" s="8">
        <v>3570.75</v>
      </c>
      <c r="N1248" s="8">
        <v>357.08</v>
      </c>
      <c r="O1248" s="8">
        <v>3213.67</v>
      </c>
      <c r="P1248" s="8">
        <v>514.19000000000005</v>
      </c>
      <c r="Q1248" s="8">
        <v>3727.86</v>
      </c>
      <c r="R1248" s="6" t="s">
        <v>33</v>
      </c>
      <c r="S1248" s="8">
        <v>0</v>
      </c>
    </row>
    <row r="1249" spans="1:19" s="5" customFormat="1" ht="11.25" hidden="1">
      <c r="A1249" s="6" t="s">
        <v>657</v>
      </c>
      <c r="B1249" s="6" t="s">
        <v>658</v>
      </c>
      <c r="C1249" s="7">
        <v>45554.586111111108</v>
      </c>
      <c r="D1249" s="6" t="s">
        <v>2972</v>
      </c>
      <c r="E1249" s="6" t="s">
        <v>3171</v>
      </c>
      <c r="F1249" s="6" t="s">
        <v>3172</v>
      </c>
      <c r="G1249" s="6" t="s">
        <v>25</v>
      </c>
      <c r="H1249" s="6" t="s">
        <v>26</v>
      </c>
      <c r="I1249" s="6" t="s">
        <v>27</v>
      </c>
      <c r="J1249" s="6" t="s">
        <v>38</v>
      </c>
      <c r="K1249" s="6" t="s">
        <v>97</v>
      </c>
      <c r="L1249" s="6" t="s">
        <v>98</v>
      </c>
      <c r="M1249" s="8">
        <v>5869.65</v>
      </c>
      <c r="N1249" s="8">
        <v>558.6</v>
      </c>
      <c r="O1249" s="8">
        <v>5311.0499999999993</v>
      </c>
      <c r="P1249" s="8">
        <v>849.77</v>
      </c>
      <c r="Q1249" s="8">
        <v>6160.82</v>
      </c>
      <c r="R1249" s="6" t="s">
        <v>33</v>
      </c>
      <c r="S1249" s="8">
        <v>0</v>
      </c>
    </row>
    <row r="1250" spans="1:19" s="5" customFormat="1" ht="11.25" hidden="1">
      <c r="A1250" s="6" t="s">
        <v>1676</v>
      </c>
      <c r="B1250" s="6" t="s">
        <v>1677</v>
      </c>
      <c r="C1250" s="7">
        <v>45554.584918981483</v>
      </c>
      <c r="D1250" s="6" t="s">
        <v>2972</v>
      </c>
      <c r="E1250" s="6" t="s">
        <v>3173</v>
      </c>
      <c r="F1250" s="6" t="s">
        <v>3174</v>
      </c>
      <c r="G1250" s="6" t="s">
        <v>25</v>
      </c>
      <c r="H1250" s="6" t="s">
        <v>26</v>
      </c>
      <c r="I1250" s="6" t="s">
        <v>27</v>
      </c>
      <c r="J1250" s="6" t="s">
        <v>28</v>
      </c>
      <c r="K1250" s="6" t="s">
        <v>610</v>
      </c>
      <c r="L1250" s="6" t="s">
        <v>98</v>
      </c>
      <c r="M1250" s="8">
        <v>8012.27</v>
      </c>
      <c r="N1250" s="8">
        <v>1642.88</v>
      </c>
      <c r="O1250" s="8">
        <v>6369.39</v>
      </c>
      <c r="P1250" s="8">
        <v>1019.1</v>
      </c>
      <c r="Q1250" s="8">
        <v>7388.49</v>
      </c>
      <c r="R1250" s="6" t="s">
        <v>33</v>
      </c>
      <c r="S1250" s="8">
        <v>0</v>
      </c>
    </row>
    <row r="1251" spans="1:19" s="5" customFormat="1" ht="11.25" hidden="1">
      <c r="A1251" s="6" t="s">
        <v>99</v>
      </c>
      <c r="B1251" s="6" t="s">
        <v>100</v>
      </c>
      <c r="C1251" s="7">
        <v>45554.64707175926</v>
      </c>
      <c r="D1251" s="6" t="s">
        <v>2972</v>
      </c>
      <c r="E1251" s="6" t="s">
        <v>3175</v>
      </c>
      <c r="F1251" s="6" t="s">
        <v>3176</v>
      </c>
      <c r="G1251" s="6" t="s">
        <v>25</v>
      </c>
      <c r="H1251" s="6" t="s">
        <v>26</v>
      </c>
      <c r="I1251" s="6" t="s">
        <v>27</v>
      </c>
      <c r="J1251" s="6" t="s">
        <v>103</v>
      </c>
      <c r="K1251" s="6" t="s">
        <v>97</v>
      </c>
      <c r="L1251" s="6" t="s">
        <v>98</v>
      </c>
      <c r="M1251" s="8">
        <v>4499.58</v>
      </c>
      <c r="N1251" s="8">
        <v>632.39</v>
      </c>
      <c r="O1251" s="8">
        <v>3867.19</v>
      </c>
      <c r="P1251" s="8">
        <v>618.75</v>
      </c>
      <c r="Q1251" s="8">
        <v>4485.9399999999996</v>
      </c>
      <c r="R1251" s="6" t="s">
        <v>33</v>
      </c>
      <c r="S1251" s="8">
        <v>0</v>
      </c>
    </row>
    <row r="1252" spans="1:19" s="5" customFormat="1" ht="11.25" hidden="1">
      <c r="A1252" s="6" t="s">
        <v>3177</v>
      </c>
      <c r="B1252" s="6" t="s">
        <v>3178</v>
      </c>
      <c r="C1252" s="7">
        <v>45555.60224537037</v>
      </c>
      <c r="D1252" s="6" t="s">
        <v>3179</v>
      </c>
      <c r="E1252" s="6" t="s">
        <v>3180</v>
      </c>
      <c r="F1252" s="6" t="s">
        <v>3181</v>
      </c>
      <c r="G1252" s="6" t="s">
        <v>25</v>
      </c>
      <c r="H1252" s="6" t="s">
        <v>26</v>
      </c>
      <c r="I1252" s="6" t="s">
        <v>27</v>
      </c>
      <c r="J1252" s="6" t="s">
        <v>38</v>
      </c>
      <c r="K1252" s="6" t="s">
        <v>97</v>
      </c>
      <c r="L1252" s="6" t="s">
        <v>98</v>
      </c>
      <c r="M1252" s="8">
        <v>5917.38</v>
      </c>
      <c r="N1252" s="8">
        <v>887.61</v>
      </c>
      <c r="O1252" s="8">
        <v>5029.7700000000004</v>
      </c>
      <c r="P1252" s="8">
        <v>804.76</v>
      </c>
      <c r="Q1252" s="8">
        <v>5834.53</v>
      </c>
      <c r="R1252" s="6" t="s">
        <v>33</v>
      </c>
      <c r="S1252" s="8">
        <v>0</v>
      </c>
    </row>
    <row r="1253" spans="1:19" s="5" customFormat="1" ht="11.25" hidden="1">
      <c r="A1253" s="6" t="s">
        <v>3182</v>
      </c>
      <c r="B1253" s="6" t="s">
        <v>3183</v>
      </c>
      <c r="C1253" s="7">
        <v>45555.440775462965</v>
      </c>
      <c r="D1253" s="6" t="s">
        <v>3179</v>
      </c>
      <c r="E1253" s="6" t="s">
        <v>3184</v>
      </c>
      <c r="F1253" s="6" t="s">
        <v>3185</v>
      </c>
      <c r="G1253" s="6" t="s">
        <v>25</v>
      </c>
      <c r="H1253" s="6" t="s">
        <v>26</v>
      </c>
      <c r="I1253" s="6" t="s">
        <v>27</v>
      </c>
      <c r="J1253" s="6" t="s">
        <v>38</v>
      </c>
      <c r="K1253" s="6" t="s">
        <v>97</v>
      </c>
      <c r="L1253" s="6" t="s">
        <v>98</v>
      </c>
      <c r="M1253" s="8">
        <v>2699.6</v>
      </c>
      <c r="N1253" s="8">
        <v>328.09</v>
      </c>
      <c r="O1253" s="8">
        <v>2371.5099999999998</v>
      </c>
      <c r="P1253" s="8">
        <v>379.44</v>
      </c>
      <c r="Q1253" s="8">
        <v>2750.95</v>
      </c>
      <c r="R1253" s="6" t="s">
        <v>33</v>
      </c>
      <c r="S1253" s="8">
        <v>0</v>
      </c>
    </row>
    <row r="1254" spans="1:19" s="5" customFormat="1" ht="11.25">
      <c r="A1254" s="6" t="s">
        <v>276</v>
      </c>
      <c r="B1254" s="6" t="s">
        <v>277</v>
      </c>
      <c r="C1254" s="7">
        <v>45555.479930555557</v>
      </c>
      <c r="D1254" s="6" t="s">
        <v>3179</v>
      </c>
      <c r="E1254" s="6" t="s">
        <v>3186</v>
      </c>
      <c r="F1254" s="6" t="s">
        <v>3187</v>
      </c>
      <c r="G1254" s="6" t="s">
        <v>25</v>
      </c>
      <c r="H1254" s="6" t="s">
        <v>26</v>
      </c>
      <c r="I1254" s="6" t="s">
        <v>27</v>
      </c>
      <c r="J1254" s="6" t="s">
        <v>38</v>
      </c>
      <c r="K1254" s="6" t="s">
        <v>29</v>
      </c>
      <c r="L1254" s="6" t="s">
        <v>30</v>
      </c>
      <c r="M1254" s="8">
        <v>213.84</v>
      </c>
      <c r="N1254" s="8">
        <v>42.77</v>
      </c>
      <c r="O1254" s="8">
        <v>171.07</v>
      </c>
      <c r="P1254" s="8">
        <v>27.37</v>
      </c>
      <c r="Q1254" s="8">
        <v>198.44</v>
      </c>
      <c r="R1254" s="6" t="s">
        <v>33</v>
      </c>
      <c r="S1254" s="8">
        <v>0</v>
      </c>
    </row>
    <row r="1255" spans="1:19" s="5" customFormat="1" ht="11.25" hidden="1">
      <c r="A1255" s="6" t="s">
        <v>117</v>
      </c>
      <c r="B1255" s="6" t="s">
        <v>118</v>
      </c>
      <c r="C1255" s="7">
        <v>45555.52988425926</v>
      </c>
      <c r="D1255" s="6" t="s">
        <v>3179</v>
      </c>
      <c r="E1255" s="6" t="s">
        <v>3188</v>
      </c>
      <c r="F1255" s="6" t="s">
        <v>3189</v>
      </c>
      <c r="G1255" s="6" t="s">
        <v>25</v>
      </c>
      <c r="H1255" s="6" t="s">
        <v>26</v>
      </c>
      <c r="I1255" s="6" t="s">
        <v>27</v>
      </c>
      <c r="J1255" s="6" t="s">
        <v>38</v>
      </c>
      <c r="K1255" s="6" t="s">
        <v>97</v>
      </c>
      <c r="L1255" s="6" t="s">
        <v>98</v>
      </c>
      <c r="M1255" s="8">
        <v>1158.92</v>
      </c>
      <c r="N1255" s="8">
        <v>93.44</v>
      </c>
      <c r="O1255" s="8">
        <v>1065.48</v>
      </c>
      <c r="P1255" s="8">
        <v>170.48</v>
      </c>
      <c r="Q1255" s="8">
        <v>1235.96</v>
      </c>
      <c r="R1255" s="6" t="s">
        <v>33</v>
      </c>
      <c r="S1255" s="8">
        <v>0</v>
      </c>
    </row>
    <row r="1256" spans="1:19" s="5" customFormat="1" ht="11.25" hidden="1">
      <c r="A1256" s="6" t="s">
        <v>964</v>
      </c>
      <c r="B1256" s="6" t="s">
        <v>965</v>
      </c>
      <c r="C1256" s="7">
        <v>45555.724803240744</v>
      </c>
      <c r="D1256" s="6" t="s">
        <v>3179</v>
      </c>
      <c r="E1256" s="6" t="s">
        <v>3190</v>
      </c>
      <c r="F1256" s="6" t="s">
        <v>3191</v>
      </c>
      <c r="G1256" s="6" t="s">
        <v>25</v>
      </c>
      <c r="H1256" s="6" t="s">
        <v>26</v>
      </c>
      <c r="I1256" s="6" t="s">
        <v>27</v>
      </c>
      <c r="J1256" s="6" t="s">
        <v>38</v>
      </c>
      <c r="K1256" s="6" t="s">
        <v>97</v>
      </c>
      <c r="L1256" s="6" t="s">
        <v>98</v>
      </c>
      <c r="M1256" s="8">
        <v>3834.3</v>
      </c>
      <c r="N1256" s="8">
        <v>460.12</v>
      </c>
      <c r="O1256" s="8">
        <v>3374.1800000000003</v>
      </c>
      <c r="P1256" s="8">
        <v>539.87</v>
      </c>
      <c r="Q1256" s="8">
        <v>3914.05</v>
      </c>
      <c r="R1256" s="6" t="s">
        <v>33</v>
      </c>
      <c r="S1256" s="8">
        <v>0</v>
      </c>
    </row>
    <row r="1257" spans="1:19" s="5" customFormat="1" ht="11.25">
      <c r="A1257" s="6" t="s">
        <v>552</v>
      </c>
      <c r="B1257" s="6" t="s">
        <v>553</v>
      </c>
      <c r="C1257" s="7">
        <v>45555.68109953704</v>
      </c>
      <c r="D1257" s="6" t="s">
        <v>3179</v>
      </c>
      <c r="E1257" s="6" t="s">
        <v>3192</v>
      </c>
      <c r="F1257" s="6" t="s">
        <v>3193</v>
      </c>
      <c r="G1257" s="6" t="s">
        <v>25</v>
      </c>
      <c r="H1257" s="6" t="s">
        <v>26</v>
      </c>
      <c r="I1257" s="6" t="s">
        <v>27</v>
      </c>
      <c r="J1257" s="6" t="s">
        <v>28</v>
      </c>
      <c r="K1257" s="6" t="s">
        <v>29</v>
      </c>
      <c r="L1257" s="6" t="s">
        <v>30</v>
      </c>
      <c r="M1257" s="8">
        <v>1922.55</v>
      </c>
      <c r="N1257" s="8">
        <v>230.71</v>
      </c>
      <c r="O1257" s="8">
        <v>1691.84</v>
      </c>
      <c r="P1257" s="8">
        <v>270.69</v>
      </c>
      <c r="Q1257" s="8">
        <v>1962.53</v>
      </c>
      <c r="R1257" s="6" t="s">
        <v>33</v>
      </c>
      <c r="S1257" s="8">
        <v>0</v>
      </c>
    </row>
    <row r="1258" spans="1:19" s="5" customFormat="1" ht="11.25">
      <c r="A1258" s="6" t="s">
        <v>300</v>
      </c>
      <c r="B1258" s="6" t="s">
        <v>301</v>
      </c>
      <c r="C1258" s="7">
        <v>45555.407858796294</v>
      </c>
      <c r="D1258" s="6" t="s">
        <v>3179</v>
      </c>
      <c r="E1258" s="6" t="s">
        <v>3194</v>
      </c>
      <c r="F1258" s="6" t="s">
        <v>3195</v>
      </c>
      <c r="G1258" s="6" t="s">
        <v>25</v>
      </c>
      <c r="H1258" s="6" t="s">
        <v>26</v>
      </c>
      <c r="I1258" s="6" t="s">
        <v>27</v>
      </c>
      <c r="J1258" s="6" t="s">
        <v>28</v>
      </c>
      <c r="K1258" s="6" t="s">
        <v>29</v>
      </c>
      <c r="L1258" s="6" t="s">
        <v>30</v>
      </c>
      <c r="M1258" s="8">
        <v>4401.55</v>
      </c>
      <c r="N1258" s="8">
        <v>792.28</v>
      </c>
      <c r="O1258" s="8">
        <v>3609.2700000000004</v>
      </c>
      <c r="P1258" s="8">
        <v>577.48</v>
      </c>
      <c r="Q1258" s="8">
        <v>4186.75</v>
      </c>
      <c r="R1258" s="6" t="s">
        <v>31</v>
      </c>
      <c r="S1258" s="8">
        <v>4186.75</v>
      </c>
    </row>
    <row r="1259" spans="1:19" s="5" customFormat="1" ht="11.25" hidden="1">
      <c r="A1259" s="6" t="s">
        <v>772</v>
      </c>
      <c r="B1259" s="6" t="s">
        <v>773</v>
      </c>
      <c r="C1259" s="7">
        <v>45555.502800925926</v>
      </c>
      <c r="D1259" s="6" t="s">
        <v>3179</v>
      </c>
      <c r="E1259" s="6" t="s">
        <v>3196</v>
      </c>
      <c r="F1259" s="6" t="s">
        <v>3197</v>
      </c>
      <c r="G1259" s="6" t="s">
        <v>25</v>
      </c>
      <c r="H1259" s="6" t="s">
        <v>26</v>
      </c>
      <c r="I1259" s="6" t="s">
        <v>27</v>
      </c>
      <c r="J1259" s="6" t="s">
        <v>38</v>
      </c>
      <c r="K1259" s="6" t="s">
        <v>97</v>
      </c>
      <c r="L1259" s="6" t="s">
        <v>98</v>
      </c>
      <c r="M1259" s="8">
        <v>1408.5</v>
      </c>
      <c r="N1259" s="8">
        <v>211.28</v>
      </c>
      <c r="O1259" s="8">
        <v>1197.22</v>
      </c>
      <c r="P1259" s="8">
        <v>191.56</v>
      </c>
      <c r="Q1259" s="8">
        <v>1388.78</v>
      </c>
      <c r="R1259" s="6" t="s">
        <v>33</v>
      </c>
      <c r="S1259" s="8">
        <v>0</v>
      </c>
    </row>
    <row r="1260" spans="1:19" s="5" customFormat="1" ht="11.25">
      <c r="A1260" s="6" t="s">
        <v>458</v>
      </c>
      <c r="B1260" s="6" t="s">
        <v>459</v>
      </c>
      <c r="C1260" s="7">
        <v>45555.479745370372</v>
      </c>
      <c r="D1260" s="6" t="s">
        <v>3179</v>
      </c>
      <c r="E1260" s="6" t="s">
        <v>3198</v>
      </c>
      <c r="F1260" s="6" t="s">
        <v>3199</v>
      </c>
      <c r="G1260" s="6" t="s">
        <v>25</v>
      </c>
      <c r="H1260" s="6" t="s">
        <v>26</v>
      </c>
      <c r="I1260" s="6" t="s">
        <v>27</v>
      </c>
      <c r="J1260" s="6" t="s">
        <v>28</v>
      </c>
      <c r="K1260" s="6" t="s">
        <v>29</v>
      </c>
      <c r="L1260" s="6" t="s">
        <v>30</v>
      </c>
      <c r="M1260" s="8">
        <v>3732.76</v>
      </c>
      <c r="N1260" s="8">
        <v>549.91999999999996</v>
      </c>
      <c r="O1260" s="8">
        <v>3182.84</v>
      </c>
      <c r="P1260" s="8">
        <v>509.25</v>
      </c>
      <c r="Q1260" s="8">
        <v>3692.09</v>
      </c>
      <c r="R1260" s="6" t="s">
        <v>33</v>
      </c>
      <c r="S1260" s="8">
        <v>0</v>
      </c>
    </row>
    <row r="1261" spans="1:19" s="5" customFormat="1" ht="11.25" hidden="1">
      <c r="A1261" s="6" t="s">
        <v>20</v>
      </c>
      <c r="B1261" s="6" t="s">
        <v>21</v>
      </c>
      <c r="C1261" s="7">
        <v>45555.460162037038</v>
      </c>
      <c r="D1261" s="6" t="s">
        <v>3179</v>
      </c>
      <c r="E1261" s="6" t="s">
        <v>3200</v>
      </c>
      <c r="F1261" s="6" t="s">
        <v>3201</v>
      </c>
      <c r="G1261" s="6" t="s">
        <v>25</v>
      </c>
      <c r="H1261" s="6" t="s">
        <v>26</v>
      </c>
      <c r="I1261" s="6" t="s">
        <v>27</v>
      </c>
      <c r="J1261" s="6" t="s">
        <v>28</v>
      </c>
      <c r="K1261" s="6" t="s">
        <v>104</v>
      </c>
      <c r="L1261" s="6" t="s">
        <v>98</v>
      </c>
      <c r="M1261" s="8">
        <v>2209.7600000000002</v>
      </c>
      <c r="N1261" s="8">
        <v>331.46</v>
      </c>
      <c r="O1261" s="8">
        <v>1878.3000000000002</v>
      </c>
      <c r="P1261" s="8">
        <v>300.52999999999997</v>
      </c>
      <c r="Q1261" s="8">
        <v>2178.83</v>
      </c>
      <c r="R1261" s="6" t="s">
        <v>33</v>
      </c>
      <c r="S1261" s="8">
        <v>0</v>
      </c>
    </row>
    <row r="1262" spans="1:19" s="5" customFormat="1" ht="11.25" hidden="1">
      <c r="A1262" s="6" t="s">
        <v>99</v>
      </c>
      <c r="B1262" s="6" t="s">
        <v>100</v>
      </c>
      <c r="C1262" s="7">
        <v>45555.45113425926</v>
      </c>
      <c r="D1262" s="6" t="s">
        <v>3179</v>
      </c>
      <c r="E1262" s="6" t="s">
        <v>3202</v>
      </c>
      <c r="F1262" s="6" t="s">
        <v>3203</v>
      </c>
      <c r="G1262" s="6" t="s">
        <v>25</v>
      </c>
      <c r="H1262" s="6" t="s">
        <v>26</v>
      </c>
      <c r="I1262" s="6" t="s">
        <v>27</v>
      </c>
      <c r="J1262" s="6" t="s">
        <v>103</v>
      </c>
      <c r="K1262" s="6" t="s">
        <v>104</v>
      </c>
      <c r="L1262" s="6" t="s">
        <v>98</v>
      </c>
      <c r="M1262" s="8">
        <v>57.28</v>
      </c>
      <c r="N1262" s="8">
        <v>8.59</v>
      </c>
      <c r="O1262" s="8">
        <v>48.69</v>
      </c>
      <c r="P1262" s="8">
        <v>7.79</v>
      </c>
      <c r="Q1262" s="8">
        <v>56.48</v>
      </c>
      <c r="R1262" s="6" t="s">
        <v>33</v>
      </c>
      <c r="S1262" s="8">
        <v>0</v>
      </c>
    </row>
    <row r="1263" spans="1:19" s="5" customFormat="1" ht="11.25">
      <c r="A1263" s="6" t="s">
        <v>288</v>
      </c>
      <c r="B1263" s="6" t="s">
        <v>289</v>
      </c>
      <c r="C1263" s="7">
        <v>45555.408194444448</v>
      </c>
      <c r="D1263" s="6" t="s">
        <v>3179</v>
      </c>
      <c r="E1263" s="6" t="s">
        <v>3204</v>
      </c>
      <c r="F1263" s="6" t="s">
        <v>3205</v>
      </c>
      <c r="G1263" s="6" t="s">
        <v>25</v>
      </c>
      <c r="H1263" s="6" t="s">
        <v>26</v>
      </c>
      <c r="I1263" s="6" t="s">
        <v>27</v>
      </c>
      <c r="J1263" s="6" t="s">
        <v>28</v>
      </c>
      <c r="K1263" s="6" t="s">
        <v>29</v>
      </c>
      <c r="L1263" s="6" t="s">
        <v>30</v>
      </c>
      <c r="M1263" s="8">
        <v>2180.02</v>
      </c>
      <c r="N1263" s="8">
        <v>283.39999999999998</v>
      </c>
      <c r="O1263" s="8">
        <v>1896.62</v>
      </c>
      <c r="P1263" s="8">
        <v>303.45999999999998</v>
      </c>
      <c r="Q1263" s="8">
        <v>2200.08</v>
      </c>
      <c r="R1263" s="6" t="s">
        <v>31</v>
      </c>
      <c r="S1263" s="8">
        <v>2200.08</v>
      </c>
    </row>
    <row r="1264" spans="1:19" s="5" customFormat="1" ht="11.25">
      <c r="A1264" s="6" t="s">
        <v>91</v>
      </c>
      <c r="B1264" s="6" t="s">
        <v>92</v>
      </c>
      <c r="C1264" s="7">
        <v>45555.440937500003</v>
      </c>
      <c r="D1264" s="6" t="s">
        <v>3179</v>
      </c>
      <c r="E1264" s="6" t="s">
        <v>3206</v>
      </c>
      <c r="F1264" s="6" t="s">
        <v>3207</v>
      </c>
      <c r="G1264" s="6" t="s">
        <v>25</v>
      </c>
      <c r="H1264" s="6" t="s">
        <v>26</v>
      </c>
      <c r="I1264" s="6" t="s">
        <v>27</v>
      </c>
      <c r="J1264" s="6" t="s">
        <v>28</v>
      </c>
      <c r="K1264" s="6" t="s">
        <v>29</v>
      </c>
      <c r="L1264" s="6" t="s">
        <v>30</v>
      </c>
      <c r="M1264" s="8">
        <v>17529.29</v>
      </c>
      <c r="N1264" s="8">
        <v>3435.18</v>
      </c>
      <c r="O1264" s="8">
        <v>14094.11</v>
      </c>
      <c r="P1264" s="8">
        <v>2255.06</v>
      </c>
      <c r="Q1264" s="8">
        <v>16349.17</v>
      </c>
      <c r="R1264" s="6" t="s">
        <v>33</v>
      </c>
      <c r="S1264" s="8">
        <v>0</v>
      </c>
    </row>
    <row r="1265" spans="1:19" s="5" customFormat="1" ht="11.25" hidden="1">
      <c r="A1265" s="6" t="s">
        <v>1610</v>
      </c>
      <c r="B1265" s="6" t="s">
        <v>1611</v>
      </c>
      <c r="C1265" s="7">
        <v>45555.567476851851</v>
      </c>
      <c r="D1265" s="6" t="s">
        <v>3179</v>
      </c>
      <c r="E1265" s="6" t="s">
        <v>3208</v>
      </c>
      <c r="F1265" s="6" t="s">
        <v>3209</v>
      </c>
      <c r="G1265" s="6" t="s">
        <v>25</v>
      </c>
      <c r="H1265" s="6" t="s">
        <v>26</v>
      </c>
      <c r="I1265" s="6" t="s">
        <v>27</v>
      </c>
      <c r="J1265" s="6" t="s">
        <v>28</v>
      </c>
      <c r="K1265" s="6" t="s">
        <v>97</v>
      </c>
      <c r="L1265" s="6" t="s">
        <v>98</v>
      </c>
      <c r="M1265" s="8">
        <v>12557.53</v>
      </c>
      <c r="N1265" s="8">
        <v>834.77</v>
      </c>
      <c r="O1265" s="8">
        <v>11722.76</v>
      </c>
      <c r="P1265" s="8">
        <v>1875.64</v>
      </c>
      <c r="Q1265" s="8">
        <v>13598.4</v>
      </c>
      <c r="R1265" s="6" t="s">
        <v>33</v>
      </c>
      <c r="S1265" s="8">
        <v>0</v>
      </c>
    </row>
    <row r="1266" spans="1:19" s="5" customFormat="1" ht="11.25" hidden="1">
      <c r="A1266" s="6" t="s">
        <v>1313</v>
      </c>
      <c r="B1266" s="6" t="s">
        <v>1314</v>
      </c>
      <c r="C1266" s="7">
        <v>45555.602581018517</v>
      </c>
      <c r="D1266" s="6" t="s">
        <v>3179</v>
      </c>
      <c r="E1266" s="6" t="s">
        <v>3210</v>
      </c>
      <c r="F1266" s="6" t="s">
        <v>3211</v>
      </c>
      <c r="G1266" s="6" t="s">
        <v>25</v>
      </c>
      <c r="H1266" s="6" t="s">
        <v>26</v>
      </c>
      <c r="I1266" s="6" t="s">
        <v>27</v>
      </c>
      <c r="J1266" s="6" t="s">
        <v>38</v>
      </c>
      <c r="K1266" s="6" t="s">
        <v>97</v>
      </c>
      <c r="L1266" s="6" t="s">
        <v>98</v>
      </c>
      <c r="M1266" s="8">
        <v>397.29</v>
      </c>
      <c r="N1266" s="8">
        <v>31.61</v>
      </c>
      <c r="O1266" s="8">
        <v>365.68</v>
      </c>
      <c r="P1266" s="8">
        <v>58.51</v>
      </c>
      <c r="Q1266" s="8">
        <v>424.19</v>
      </c>
      <c r="R1266" s="6" t="s">
        <v>33</v>
      </c>
      <c r="S1266" s="8">
        <v>0</v>
      </c>
    </row>
    <row r="1267" spans="1:19" s="5" customFormat="1" ht="11.25">
      <c r="A1267" s="6" t="s">
        <v>99</v>
      </c>
      <c r="B1267" s="6" t="s">
        <v>100</v>
      </c>
      <c r="C1267" s="7">
        <v>45555.451516203706</v>
      </c>
      <c r="D1267" s="6" t="s">
        <v>3179</v>
      </c>
      <c r="E1267" s="6" t="s">
        <v>3212</v>
      </c>
      <c r="F1267" s="6" t="s">
        <v>3213</v>
      </c>
      <c r="G1267" s="6" t="s">
        <v>25</v>
      </c>
      <c r="H1267" s="6" t="s">
        <v>26</v>
      </c>
      <c r="I1267" s="6" t="s">
        <v>27</v>
      </c>
      <c r="J1267" s="6" t="s">
        <v>103</v>
      </c>
      <c r="K1267" s="6" t="s">
        <v>29</v>
      </c>
      <c r="L1267" s="6" t="s">
        <v>30</v>
      </c>
      <c r="M1267" s="8">
        <v>245.04</v>
      </c>
      <c r="N1267" s="8">
        <v>36.76</v>
      </c>
      <c r="O1267" s="8">
        <v>208.28</v>
      </c>
      <c r="P1267" s="8">
        <v>33.33</v>
      </c>
      <c r="Q1267" s="8">
        <v>241.61</v>
      </c>
      <c r="R1267" s="6" t="s">
        <v>33</v>
      </c>
      <c r="S1267" s="8">
        <v>0</v>
      </c>
    </row>
    <row r="1268" spans="1:19" s="5" customFormat="1" ht="11.25" hidden="1">
      <c r="A1268" s="6" t="s">
        <v>3214</v>
      </c>
      <c r="B1268" s="6" t="s">
        <v>3215</v>
      </c>
      <c r="C1268" s="7">
        <v>45555.680775462963</v>
      </c>
      <c r="D1268" s="6" t="s">
        <v>3179</v>
      </c>
      <c r="E1268" s="6" t="s">
        <v>3216</v>
      </c>
      <c r="F1268" s="6" t="s">
        <v>3217</v>
      </c>
      <c r="G1268" s="6" t="s">
        <v>25</v>
      </c>
      <c r="H1268" s="6" t="s">
        <v>26</v>
      </c>
      <c r="I1268" s="6" t="s">
        <v>27</v>
      </c>
      <c r="J1268" s="6" t="s">
        <v>28</v>
      </c>
      <c r="K1268" s="6" t="s">
        <v>97</v>
      </c>
      <c r="L1268" s="6" t="s">
        <v>98</v>
      </c>
      <c r="M1268" s="8">
        <v>7227.02</v>
      </c>
      <c r="N1268" s="8">
        <v>1014.69</v>
      </c>
      <c r="O1268" s="8">
        <v>6212.33</v>
      </c>
      <c r="P1268" s="8">
        <v>993.97</v>
      </c>
      <c r="Q1268" s="8">
        <v>7206.3</v>
      </c>
      <c r="R1268" s="6" t="s">
        <v>33</v>
      </c>
      <c r="S1268" s="8">
        <v>0</v>
      </c>
    </row>
    <row r="1269" spans="1:19" s="5" customFormat="1" ht="11.25" hidden="1">
      <c r="A1269" s="6" t="s">
        <v>2564</v>
      </c>
      <c r="B1269" s="6" t="s">
        <v>2565</v>
      </c>
      <c r="C1269" s="7">
        <v>45555.485729166663</v>
      </c>
      <c r="D1269" s="6" t="s">
        <v>3179</v>
      </c>
      <c r="E1269" s="6" t="s">
        <v>3218</v>
      </c>
      <c r="F1269" s="6" t="s">
        <v>3219</v>
      </c>
      <c r="G1269" s="6" t="s">
        <v>25</v>
      </c>
      <c r="H1269" s="6" t="s">
        <v>26</v>
      </c>
      <c r="I1269" s="6" t="s">
        <v>27</v>
      </c>
      <c r="J1269" s="6" t="s">
        <v>28</v>
      </c>
      <c r="K1269" s="6" t="s">
        <v>97</v>
      </c>
      <c r="L1269" s="6" t="s">
        <v>98</v>
      </c>
      <c r="M1269" s="8">
        <v>7984.6</v>
      </c>
      <c r="N1269" s="8">
        <v>881.85</v>
      </c>
      <c r="O1269" s="8">
        <v>7102.75</v>
      </c>
      <c r="P1269" s="8">
        <v>1136.44</v>
      </c>
      <c r="Q1269" s="8">
        <v>8239.19</v>
      </c>
      <c r="R1269" s="6" t="s">
        <v>33</v>
      </c>
      <c r="S1269" s="8">
        <v>0</v>
      </c>
    </row>
    <row r="1270" spans="1:19" s="5" customFormat="1" ht="11.25" hidden="1">
      <c r="A1270" s="6" t="s">
        <v>3220</v>
      </c>
      <c r="B1270" s="6" t="s">
        <v>3221</v>
      </c>
      <c r="C1270" s="7">
        <v>45555.558553240742</v>
      </c>
      <c r="D1270" s="6" t="s">
        <v>3179</v>
      </c>
      <c r="E1270" s="6" t="s">
        <v>3222</v>
      </c>
      <c r="F1270" s="6" t="s">
        <v>3223</v>
      </c>
      <c r="G1270" s="6" t="s">
        <v>25</v>
      </c>
      <c r="H1270" s="6" t="s">
        <v>26</v>
      </c>
      <c r="I1270" s="6" t="s">
        <v>27</v>
      </c>
      <c r="J1270" s="6" t="s">
        <v>28</v>
      </c>
      <c r="K1270" s="6" t="s">
        <v>104</v>
      </c>
      <c r="L1270" s="6" t="s">
        <v>98</v>
      </c>
      <c r="M1270" s="8">
        <v>7021.88</v>
      </c>
      <c r="N1270" s="8">
        <v>842.63</v>
      </c>
      <c r="O1270" s="8">
        <v>6179.25</v>
      </c>
      <c r="P1270" s="8">
        <v>988.68</v>
      </c>
      <c r="Q1270" s="8">
        <v>7167.93</v>
      </c>
      <c r="R1270" s="6" t="s">
        <v>33</v>
      </c>
      <c r="S1270" s="8">
        <v>0</v>
      </c>
    </row>
    <row r="1271" spans="1:19" s="5" customFormat="1" ht="11.25" hidden="1">
      <c r="A1271" s="6" t="s">
        <v>3224</v>
      </c>
      <c r="B1271" s="6" t="s">
        <v>3225</v>
      </c>
      <c r="C1271" s="7">
        <v>45555.550069444442</v>
      </c>
      <c r="D1271" s="6" t="s">
        <v>3179</v>
      </c>
      <c r="E1271" s="6" t="s">
        <v>3226</v>
      </c>
      <c r="F1271" s="6" t="s">
        <v>3227</v>
      </c>
      <c r="G1271" s="6" t="s">
        <v>25</v>
      </c>
      <c r="H1271" s="6" t="s">
        <v>26</v>
      </c>
      <c r="I1271" s="6" t="s">
        <v>27</v>
      </c>
      <c r="J1271" s="6" t="s">
        <v>28</v>
      </c>
      <c r="K1271" s="6" t="s">
        <v>97</v>
      </c>
      <c r="L1271" s="6" t="s">
        <v>98</v>
      </c>
      <c r="M1271" s="8">
        <v>938.5</v>
      </c>
      <c r="N1271" s="8">
        <v>65.7</v>
      </c>
      <c r="O1271" s="8">
        <v>872.8</v>
      </c>
      <c r="P1271" s="8">
        <v>139.65</v>
      </c>
      <c r="Q1271" s="8">
        <v>1012.45</v>
      </c>
      <c r="R1271" s="6" t="s">
        <v>33</v>
      </c>
      <c r="S1271" s="8">
        <v>0</v>
      </c>
    </row>
    <row r="1272" spans="1:19" s="5" customFormat="1" ht="11.25">
      <c r="A1272" s="6" t="s">
        <v>3228</v>
      </c>
      <c r="B1272" s="6" t="s">
        <v>3229</v>
      </c>
      <c r="C1272" s="7">
        <v>45555.408032407409</v>
      </c>
      <c r="D1272" s="6" t="s">
        <v>3179</v>
      </c>
      <c r="E1272" s="6" t="s">
        <v>3230</v>
      </c>
      <c r="F1272" s="6" t="s">
        <v>3231</v>
      </c>
      <c r="G1272" s="6" t="s">
        <v>25</v>
      </c>
      <c r="H1272" s="6" t="s">
        <v>26</v>
      </c>
      <c r="I1272" s="6" t="s">
        <v>27</v>
      </c>
      <c r="J1272" s="6" t="s">
        <v>28</v>
      </c>
      <c r="K1272" s="6" t="s">
        <v>29</v>
      </c>
      <c r="L1272" s="6" t="s">
        <v>30</v>
      </c>
      <c r="M1272" s="8">
        <v>2504</v>
      </c>
      <c r="N1272" s="8">
        <v>375.6</v>
      </c>
      <c r="O1272" s="8">
        <v>2128.4</v>
      </c>
      <c r="P1272" s="8">
        <v>340.54</v>
      </c>
      <c r="Q1272" s="8">
        <v>2468.94</v>
      </c>
      <c r="R1272" s="6" t="s">
        <v>31</v>
      </c>
      <c r="S1272" s="8">
        <v>2468.94</v>
      </c>
    </row>
    <row r="1273" spans="1:19" s="5" customFormat="1" ht="11.25" hidden="1">
      <c r="A1273" s="6" t="s">
        <v>2598</v>
      </c>
      <c r="B1273" s="6" t="s">
        <v>2599</v>
      </c>
      <c r="C1273" s="7">
        <v>45555.558715277781</v>
      </c>
      <c r="D1273" s="6" t="s">
        <v>3179</v>
      </c>
      <c r="E1273" s="6" t="s">
        <v>3232</v>
      </c>
      <c r="F1273" s="6" t="s">
        <v>3233</v>
      </c>
      <c r="G1273" s="6" t="s">
        <v>25</v>
      </c>
      <c r="H1273" s="6" t="s">
        <v>26</v>
      </c>
      <c r="I1273" s="6" t="s">
        <v>27</v>
      </c>
      <c r="J1273" s="6" t="s">
        <v>38</v>
      </c>
      <c r="K1273" s="6" t="s">
        <v>104</v>
      </c>
      <c r="L1273" s="6" t="s">
        <v>98</v>
      </c>
      <c r="M1273" s="8">
        <v>100</v>
      </c>
      <c r="N1273" s="8">
        <v>0</v>
      </c>
      <c r="O1273" s="8">
        <v>100</v>
      </c>
      <c r="P1273" s="8">
        <v>16</v>
      </c>
      <c r="Q1273" s="8">
        <v>116</v>
      </c>
      <c r="R1273" s="6" t="s">
        <v>33</v>
      </c>
      <c r="S1273" s="8">
        <v>0</v>
      </c>
    </row>
    <row r="1274" spans="1:19" s="5" customFormat="1" ht="11.25" hidden="1">
      <c r="A1274" s="6" t="s">
        <v>3234</v>
      </c>
      <c r="B1274" s="6" t="s">
        <v>3235</v>
      </c>
      <c r="C1274" s="7">
        <v>45555.737870370373</v>
      </c>
      <c r="D1274" s="6" t="s">
        <v>3179</v>
      </c>
      <c r="E1274" s="6" t="s">
        <v>3236</v>
      </c>
      <c r="F1274" s="6" t="s">
        <v>3237</v>
      </c>
      <c r="G1274" s="6" t="s">
        <v>25</v>
      </c>
      <c r="H1274" s="6" t="s">
        <v>26</v>
      </c>
      <c r="I1274" s="6" t="s">
        <v>27</v>
      </c>
      <c r="J1274" s="6" t="s">
        <v>38</v>
      </c>
      <c r="K1274" s="6" t="s">
        <v>97</v>
      </c>
      <c r="L1274" s="6" t="s">
        <v>98</v>
      </c>
      <c r="M1274" s="8">
        <v>7664.8</v>
      </c>
      <c r="N1274" s="8">
        <v>727.37</v>
      </c>
      <c r="O1274" s="8">
        <v>6937.43</v>
      </c>
      <c r="P1274" s="8">
        <v>1109.99</v>
      </c>
      <c r="Q1274" s="8">
        <v>8047.42</v>
      </c>
      <c r="R1274" s="6" t="s">
        <v>33</v>
      </c>
      <c r="S1274" s="8">
        <v>0</v>
      </c>
    </row>
    <row r="1275" spans="1:19" s="5" customFormat="1" ht="11.25" hidden="1">
      <c r="A1275" s="6" t="s">
        <v>99</v>
      </c>
      <c r="B1275" s="6" t="s">
        <v>100</v>
      </c>
      <c r="C1275" s="7">
        <v>45555.56695601852</v>
      </c>
      <c r="D1275" s="6" t="s">
        <v>3179</v>
      </c>
      <c r="E1275" s="6" t="s">
        <v>3238</v>
      </c>
      <c r="F1275" s="6" t="s">
        <v>3239</v>
      </c>
      <c r="G1275" s="6" t="s">
        <v>25</v>
      </c>
      <c r="H1275" s="6" t="s">
        <v>26</v>
      </c>
      <c r="I1275" s="6" t="s">
        <v>27</v>
      </c>
      <c r="J1275" s="6" t="s">
        <v>103</v>
      </c>
      <c r="K1275" s="6" t="s">
        <v>104</v>
      </c>
      <c r="L1275" s="6" t="s">
        <v>98</v>
      </c>
      <c r="M1275" s="8">
        <v>5028.4399999999996</v>
      </c>
      <c r="N1275" s="8">
        <v>754.27</v>
      </c>
      <c r="O1275" s="8">
        <v>4274.17</v>
      </c>
      <c r="P1275" s="8">
        <v>683.87</v>
      </c>
      <c r="Q1275" s="8">
        <v>4958.04</v>
      </c>
      <c r="R1275" s="6" t="s">
        <v>33</v>
      </c>
      <c r="S1275" s="8">
        <v>0</v>
      </c>
    </row>
    <row r="1276" spans="1:19" s="5" customFormat="1" ht="11.25" hidden="1">
      <c r="A1276" s="6" t="s">
        <v>3240</v>
      </c>
      <c r="B1276" s="6" t="s">
        <v>3241</v>
      </c>
      <c r="C1276" s="7">
        <v>45555.694837962961</v>
      </c>
      <c r="D1276" s="6" t="s">
        <v>3179</v>
      </c>
      <c r="E1276" s="6" t="s">
        <v>3242</v>
      </c>
      <c r="F1276" s="6" t="s">
        <v>3243</v>
      </c>
      <c r="G1276" s="6" t="s">
        <v>25</v>
      </c>
      <c r="H1276" s="6" t="s">
        <v>26</v>
      </c>
      <c r="I1276" s="6" t="s">
        <v>27</v>
      </c>
      <c r="J1276" s="6" t="s">
        <v>28</v>
      </c>
      <c r="K1276" s="6" t="s">
        <v>104</v>
      </c>
      <c r="L1276" s="6" t="s">
        <v>98</v>
      </c>
      <c r="M1276" s="8">
        <v>7911.72</v>
      </c>
      <c r="N1276" s="8">
        <v>5.05</v>
      </c>
      <c r="O1276" s="8">
        <v>7906.67</v>
      </c>
      <c r="P1276" s="8">
        <v>1265.07</v>
      </c>
      <c r="Q1276" s="8">
        <v>9171.74</v>
      </c>
      <c r="R1276" s="6" t="s">
        <v>33</v>
      </c>
      <c r="S1276" s="8">
        <v>0</v>
      </c>
    </row>
    <row r="1277" spans="1:19" s="5" customFormat="1" ht="11.25" hidden="1">
      <c r="A1277" s="6" t="s">
        <v>117</v>
      </c>
      <c r="B1277" s="6" t="s">
        <v>118</v>
      </c>
      <c r="C1277" s="7">
        <v>45555.549155092594</v>
      </c>
      <c r="D1277" s="6" t="s">
        <v>3179</v>
      </c>
      <c r="E1277" s="6" t="s">
        <v>3244</v>
      </c>
      <c r="F1277" s="6" t="s">
        <v>3245</v>
      </c>
      <c r="G1277" s="6" t="s">
        <v>25</v>
      </c>
      <c r="H1277" s="6" t="s">
        <v>26</v>
      </c>
      <c r="I1277" s="6" t="s">
        <v>27</v>
      </c>
      <c r="J1277" s="6" t="s">
        <v>38</v>
      </c>
      <c r="K1277" s="6" t="s">
        <v>97</v>
      </c>
      <c r="L1277" s="6" t="s">
        <v>98</v>
      </c>
      <c r="M1277" s="8">
        <v>1031.55</v>
      </c>
      <c r="N1277" s="8">
        <v>103.16</v>
      </c>
      <c r="O1277" s="8">
        <v>928.39</v>
      </c>
      <c r="P1277" s="8">
        <v>148.54</v>
      </c>
      <c r="Q1277" s="8">
        <v>1076.93</v>
      </c>
      <c r="R1277" s="6" t="s">
        <v>33</v>
      </c>
      <c r="S1277" s="8">
        <v>0</v>
      </c>
    </row>
    <row r="1278" spans="1:19" s="5" customFormat="1" ht="11.25" hidden="1">
      <c r="A1278" s="6" t="s">
        <v>814</v>
      </c>
      <c r="B1278" s="6" t="s">
        <v>815</v>
      </c>
      <c r="C1278" s="7">
        <v>45555.549861111111</v>
      </c>
      <c r="D1278" s="6" t="s">
        <v>3179</v>
      </c>
      <c r="E1278" s="6" t="s">
        <v>3246</v>
      </c>
      <c r="F1278" s="6" t="s">
        <v>3247</v>
      </c>
      <c r="G1278" s="6" t="s">
        <v>25</v>
      </c>
      <c r="H1278" s="6" t="s">
        <v>26</v>
      </c>
      <c r="I1278" s="6" t="s">
        <v>27</v>
      </c>
      <c r="J1278" s="6" t="s">
        <v>38</v>
      </c>
      <c r="K1278" s="6" t="s">
        <v>97</v>
      </c>
      <c r="L1278" s="6" t="s">
        <v>98</v>
      </c>
      <c r="M1278" s="8">
        <v>18754.2</v>
      </c>
      <c r="N1278" s="8">
        <v>3375.76</v>
      </c>
      <c r="O1278" s="8">
        <v>15378.44</v>
      </c>
      <c r="P1278" s="8">
        <v>2460.5500000000002</v>
      </c>
      <c r="Q1278" s="8">
        <v>17838.990000000002</v>
      </c>
      <c r="R1278" s="6" t="s">
        <v>33</v>
      </c>
      <c r="S1278" s="8">
        <v>0</v>
      </c>
    </row>
    <row r="1279" spans="1:19" s="5" customFormat="1" ht="11.25">
      <c r="A1279" s="6" t="s">
        <v>284</v>
      </c>
      <c r="B1279" s="6" t="s">
        <v>285</v>
      </c>
      <c r="C1279" s="7">
        <v>45555.602060185185</v>
      </c>
      <c r="D1279" s="6" t="s">
        <v>3179</v>
      </c>
      <c r="E1279" s="6" t="s">
        <v>3248</v>
      </c>
      <c r="F1279" s="6" t="s">
        <v>3249</v>
      </c>
      <c r="G1279" s="6" t="s">
        <v>25</v>
      </c>
      <c r="H1279" s="6" t="s">
        <v>26</v>
      </c>
      <c r="I1279" s="6" t="s">
        <v>27</v>
      </c>
      <c r="J1279" s="6" t="s">
        <v>38</v>
      </c>
      <c r="K1279" s="6" t="s">
        <v>29</v>
      </c>
      <c r="L1279" s="6" t="s">
        <v>30</v>
      </c>
      <c r="M1279" s="8">
        <v>2458.87</v>
      </c>
      <c r="N1279" s="8">
        <v>0</v>
      </c>
      <c r="O1279" s="8">
        <v>2458.87</v>
      </c>
      <c r="P1279" s="8">
        <v>393.42</v>
      </c>
      <c r="Q1279" s="8">
        <v>2852.29</v>
      </c>
      <c r="R1279" s="6" t="s">
        <v>31</v>
      </c>
      <c r="S1279" s="8">
        <v>2852.29</v>
      </c>
    </row>
    <row r="1280" spans="1:19" s="5" customFormat="1" ht="11.25">
      <c r="A1280" s="6" t="s">
        <v>723</v>
      </c>
      <c r="B1280" s="6" t="s">
        <v>724</v>
      </c>
      <c r="C1280" s="7">
        <v>45555.451851851853</v>
      </c>
      <c r="D1280" s="6" t="s">
        <v>3179</v>
      </c>
      <c r="E1280" s="6" t="s">
        <v>3250</v>
      </c>
      <c r="F1280" s="6" t="s">
        <v>3251</v>
      </c>
      <c r="G1280" s="6" t="s">
        <v>25</v>
      </c>
      <c r="H1280" s="6" t="s">
        <v>26</v>
      </c>
      <c r="I1280" s="6" t="s">
        <v>27</v>
      </c>
      <c r="J1280" s="6" t="s">
        <v>28</v>
      </c>
      <c r="K1280" s="6" t="s">
        <v>29</v>
      </c>
      <c r="L1280" s="6" t="s">
        <v>30</v>
      </c>
      <c r="M1280" s="8">
        <v>7514.16</v>
      </c>
      <c r="N1280" s="8">
        <v>901.7</v>
      </c>
      <c r="O1280" s="8">
        <v>6612.46</v>
      </c>
      <c r="P1280" s="8">
        <v>1057.99</v>
      </c>
      <c r="Q1280" s="8">
        <v>7670.45</v>
      </c>
      <c r="R1280" s="6" t="s">
        <v>31</v>
      </c>
      <c r="S1280" s="8">
        <v>7670.45</v>
      </c>
    </row>
    <row r="1281" spans="1:19" s="5" customFormat="1" ht="11.25">
      <c r="A1281" s="6" t="s">
        <v>970</v>
      </c>
      <c r="B1281" s="6" t="s">
        <v>971</v>
      </c>
      <c r="C1281" s="7">
        <v>45555.480115740742</v>
      </c>
      <c r="D1281" s="6" t="s">
        <v>3179</v>
      </c>
      <c r="E1281" s="6" t="s">
        <v>3252</v>
      </c>
      <c r="F1281" s="6" t="s">
        <v>3253</v>
      </c>
      <c r="G1281" s="6" t="s">
        <v>25</v>
      </c>
      <c r="H1281" s="6" t="s">
        <v>26</v>
      </c>
      <c r="I1281" s="6" t="s">
        <v>27</v>
      </c>
      <c r="J1281" s="6" t="s">
        <v>28</v>
      </c>
      <c r="K1281" s="6" t="s">
        <v>29</v>
      </c>
      <c r="L1281" s="6" t="s">
        <v>30</v>
      </c>
      <c r="M1281" s="8">
        <v>31478.51</v>
      </c>
      <c r="N1281" s="8">
        <v>6925.27</v>
      </c>
      <c r="O1281" s="8">
        <v>24553.239999999998</v>
      </c>
      <c r="P1281" s="8">
        <v>3928.52</v>
      </c>
      <c r="Q1281" s="8">
        <v>28481.759999999998</v>
      </c>
      <c r="R1281" s="6" t="s">
        <v>33</v>
      </c>
      <c r="S1281" s="8">
        <v>0</v>
      </c>
    </row>
    <row r="1282" spans="1:19" s="5" customFormat="1" ht="11.25" hidden="1">
      <c r="A1282" s="6" t="s">
        <v>1467</v>
      </c>
      <c r="B1282" s="6" t="s">
        <v>1468</v>
      </c>
      <c r="C1282" s="7">
        <v>45555.382997685185</v>
      </c>
      <c r="D1282" s="6" t="s">
        <v>3179</v>
      </c>
      <c r="E1282" s="6" t="s">
        <v>3254</v>
      </c>
      <c r="F1282" s="6" t="s">
        <v>3255</v>
      </c>
      <c r="G1282" s="6" t="s">
        <v>25</v>
      </c>
      <c r="H1282" s="6" t="s">
        <v>26</v>
      </c>
      <c r="I1282" s="6" t="s">
        <v>27</v>
      </c>
      <c r="J1282" s="6" t="s">
        <v>38</v>
      </c>
      <c r="K1282" s="6" t="s">
        <v>97</v>
      </c>
      <c r="L1282" s="6" t="s">
        <v>98</v>
      </c>
      <c r="M1282" s="8">
        <v>3366.7</v>
      </c>
      <c r="N1282" s="8">
        <v>517</v>
      </c>
      <c r="O1282" s="8">
        <v>2849.7</v>
      </c>
      <c r="P1282" s="8">
        <v>455.95</v>
      </c>
      <c r="Q1282" s="8">
        <v>3305.65</v>
      </c>
      <c r="R1282" s="6" t="s">
        <v>33</v>
      </c>
      <c r="S1282" s="8">
        <v>0</v>
      </c>
    </row>
    <row r="1283" spans="1:19" s="5" customFormat="1" ht="11.25" hidden="1">
      <c r="A1283" s="6" t="s">
        <v>3256</v>
      </c>
      <c r="B1283" s="6" t="s">
        <v>3257</v>
      </c>
      <c r="C1283" s="7">
        <v>45555.558368055557</v>
      </c>
      <c r="D1283" s="6" t="s">
        <v>3179</v>
      </c>
      <c r="E1283" s="6" t="s">
        <v>3258</v>
      </c>
      <c r="F1283" s="6" t="s">
        <v>3259</v>
      </c>
      <c r="G1283" s="6" t="s">
        <v>25</v>
      </c>
      <c r="H1283" s="6" t="s">
        <v>26</v>
      </c>
      <c r="I1283" s="6" t="s">
        <v>27</v>
      </c>
      <c r="J1283" s="6" t="s">
        <v>28</v>
      </c>
      <c r="K1283" s="6" t="s">
        <v>104</v>
      </c>
      <c r="L1283" s="6" t="s">
        <v>98</v>
      </c>
      <c r="M1283" s="8">
        <v>1711.68</v>
      </c>
      <c r="N1283" s="8">
        <v>142.80000000000001</v>
      </c>
      <c r="O1283" s="8">
        <v>1568.88</v>
      </c>
      <c r="P1283" s="8">
        <v>251.02</v>
      </c>
      <c r="Q1283" s="8">
        <v>1819.9</v>
      </c>
      <c r="R1283" s="6" t="s">
        <v>31</v>
      </c>
      <c r="S1283" s="8">
        <v>1819.9</v>
      </c>
    </row>
    <row r="1284" spans="1:19" s="5" customFormat="1" ht="11.25">
      <c r="A1284" s="6" t="s">
        <v>768</v>
      </c>
      <c r="B1284" s="6" t="s">
        <v>769</v>
      </c>
      <c r="C1284" s="7">
        <v>45555.535243055558</v>
      </c>
      <c r="D1284" s="6" t="s">
        <v>3179</v>
      </c>
      <c r="E1284" s="6" t="s">
        <v>3260</v>
      </c>
      <c r="F1284" s="6" t="s">
        <v>3261</v>
      </c>
      <c r="G1284" s="6" t="s">
        <v>25</v>
      </c>
      <c r="H1284" s="6" t="s">
        <v>26</v>
      </c>
      <c r="I1284" s="6" t="s">
        <v>27</v>
      </c>
      <c r="J1284" s="6" t="s">
        <v>38</v>
      </c>
      <c r="K1284" s="6" t="s">
        <v>29</v>
      </c>
      <c r="L1284" s="6" t="s">
        <v>30</v>
      </c>
      <c r="M1284" s="8">
        <v>753.16</v>
      </c>
      <c r="N1284" s="8">
        <v>112.97</v>
      </c>
      <c r="O1284" s="8">
        <v>640.18999999999994</v>
      </c>
      <c r="P1284" s="8">
        <v>102.43</v>
      </c>
      <c r="Q1284" s="8">
        <v>742.62</v>
      </c>
      <c r="R1284" s="6" t="s">
        <v>31</v>
      </c>
      <c r="S1284" s="8">
        <v>742.62</v>
      </c>
    </row>
    <row r="1285" spans="1:19" s="5" customFormat="1" ht="11.25" hidden="1">
      <c r="A1285" s="6" t="s">
        <v>213</v>
      </c>
      <c r="B1285" s="6" t="s">
        <v>214</v>
      </c>
      <c r="C1285" s="7">
        <v>45555.567777777775</v>
      </c>
      <c r="D1285" s="6" t="s">
        <v>3179</v>
      </c>
      <c r="E1285" s="6" t="s">
        <v>3262</v>
      </c>
      <c r="F1285" s="6" t="s">
        <v>3263</v>
      </c>
      <c r="G1285" s="6" t="s">
        <v>25</v>
      </c>
      <c r="H1285" s="6" t="s">
        <v>26</v>
      </c>
      <c r="I1285" s="6" t="s">
        <v>27</v>
      </c>
      <c r="J1285" s="6" t="s">
        <v>38</v>
      </c>
      <c r="K1285" s="6" t="s">
        <v>97</v>
      </c>
      <c r="L1285" s="6" t="s">
        <v>98</v>
      </c>
      <c r="M1285" s="8">
        <v>11970</v>
      </c>
      <c r="N1285" s="8">
        <v>3471.3</v>
      </c>
      <c r="O1285" s="8">
        <v>8498.7000000000007</v>
      </c>
      <c r="P1285" s="8">
        <v>1359.79</v>
      </c>
      <c r="Q1285" s="8">
        <v>9858.49</v>
      </c>
      <c r="R1285" s="6" t="s">
        <v>33</v>
      </c>
      <c r="S1285" s="8">
        <v>0</v>
      </c>
    </row>
    <row r="1286" spans="1:19" s="5" customFormat="1" ht="11.25">
      <c r="A1286" s="6" t="s">
        <v>284</v>
      </c>
      <c r="B1286" s="6" t="s">
        <v>285</v>
      </c>
      <c r="C1286" s="7">
        <v>45555.441504629627</v>
      </c>
      <c r="D1286" s="6" t="s">
        <v>3179</v>
      </c>
      <c r="E1286" s="6" t="s">
        <v>3264</v>
      </c>
      <c r="F1286" s="6" t="s">
        <v>3265</v>
      </c>
      <c r="G1286" s="6" t="s">
        <v>25</v>
      </c>
      <c r="H1286" s="6" t="s">
        <v>26</v>
      </c>
      <c r="I1286" s="6" t="s">
        <v>27</v>
      </c>
      <c r="J1286" s="6" t="s">
        <v>38</v>
      </c>
      <c r="K1286" s="6" t="s">
        <v>29</v>
      </c>
      <c r="L1286" s="6" t="s">
        <v>30</v>
      </c>
      <c r="M1286" s="8">
        <v>5549.46</v>
      </c>
      <c r="N1286" s="8">
        <v>0</v>
      </c>
      <c r="O1286" s="8">
        <v>5549.46</v>
      </c>
      <c r="P1286" s="8">
        <v>887.91</v>
      </c>
      <c r="Q1286" s="8">
        <v>6437.37</v>
      </c>
      <c r="R1286" s="6" t="s">
        <v>31</v>
      </c>
      <c r="S1286" s="8">
        <v>6437.37</v>
      </c>
    </row>
    <row r="1287" spans="1:19" s="5" customFormat="1" ht="11.25" hidden="1">
      <c r="A1287" s="6" t="s">
        <v>99</v>
      </c>
      <c r="B1287" s="6" t="s">
        <v>100</v>
      </c>
      <c r="C1287" s="7">
        <v>45555.724965277775</v>
      </c>
      <c r="D1287" s="6" t="s">
        <v>3179</v>
      </c>
      <c r="E1287" s="6" t="s">
        <v>3266</v>
      </c>
      <c r="F1287" s="6" t="s">
        <v>3267</v>
      </c>
      <c r="G1287" s="6" t="s">
        <v>25</v>
      </c>
      <c r="H1287" s="6" t="s">
        <v>26</v>
      </c>
      <c r="I1287" s="6" t="s">
        <v>27</v>
      </c>
      <c r="J1287" s="6" t="s">
        <v>103</v>
      </c>
      <c r="K1287" s="6" t="s">
        <v>97</v>
      </c>
      <c r="L1287" s="6" t="s">
        <v>98</v>
      </c>
      <c r="M1287" s="8">
        <v>1213.82</v>
      </c>
      <c r="N1287" s="8">
        <v>139.96</v>
      </c>
      <c r="O1287" s="8">
        <v>1073.8599999999999</v>
      </c>
      <c r="P1287" s="8">
        <v>171.82</v>
      </c>
      <c r="Q1287" s="8">
        <v>1245.68</v>
      </c>
      <c r="R1287" s="6" t="s">
        <v>31</v>
      </c>
      <c r="S1287" s="8">
        <v>0.01</v>
      </c>
    </row>
    <row r="1288" spans="1:19" s="5" customFormat="1" ht="11.25" hidden="1">
      <c r="A1288" s="6" t="s">
        <v>880</v>
      </c>
      <c r="B1288" s="6" t="s">
        <v>881</v>
      </c>
      <c r="C1288" s="7">
        <v>45555.680277777778</v>
      </c>
      <c r="D1288" s="6" t="s">
        <v>3179</v>
      </c>
      <c r="E1288" s="6" t="s">
        <v>3268</v>
      </c>
      <c r="F1288" s="6" t="s">
        <v>3269</v>
      </c>
      <c r="G1288" s="6" t="s">
        <v>25</v>
      </c>
      <c r="H1288" s="6" t="s">
        <v>26</v>
      </c>
      <c r="I1288" s="6" t="s">
        <v>27</v>
      </c>
      <c r="J1288" s="6" t="s">
        <v>28</v>
      </c>
      <c r="K1288" s="6" t="s">
        <v>97</v>
      </c>
      <c r="L1288" s="6" t="s">
        <v>98</v>
      </c>
      <c r="M1288" s="8">
        <v>566.78</v>
      </c>
      <c r="N1288" s="8">
        <v>85.02</v>
      </c>
      <c r="O1288" s="8">
        <v>481.76</v>
      </c>
      <c r="P1288" s="8">
        <v>77.08</v>
      </c>
      <c r="Q1288" s="8">
        <v>558.84</v>
      </c>
      <c r="R1288" s="6" t="s">
        <v>33</v>
      </c>
      <c r="S1288" s="8">
        <v>0</v>
      </c>
    </row>
    <row r="1289" spans="1:19" s="5" customFormat="1" ht="11.25" hidden="1">
      <c r="A1289" s="6" t="s">
        <v>3270</v>
      </c>
      <c r="B1289" s="6" t="s">
        <v>3271</v>
      </c>
      <c r="C1289" s="7">
        <v>45555.48028935185</v>
      </c>
      <c r="D1289" s="6" t="s">
        <v>3179</v>
      </c>
      <c r="E1289" s="6" t="s">
        <v>3272</v>
      </c>
      <c r="F1289" s="6" t="s">
        <v>3273</v>
      </c>
      <c r="G1289" s="6" t="s">
        <v>25</v>
      </c>
      <c r="H1289" s="6" t="s">
        <v>26</v>
      </c>
      <c r="I1289" s="6" t="s">
        <v>27</v>
      </c>
      <c r="J1289" s="6" t="s">
        <v>38</v>
      </c>
      <c r="K1289" s="6" t="s">
        <v>104</v>
      </c>
      <c r="L1289" s="6" t="s">
        <v>98</v>
      </c>
      <c r="M1289" s="8">
        <v>10772.94</v>
      </c>
      <c r="N1289" s="8">
        <v>1615.94</v>
      </c>
      <c r="O1289" s="8">
        <v>9157</v>
      </c>
      <c r="P1289" s="8">
        <v>1465.12</v>
      </c>
      <c r="Q1289" s="8">
        <v>10622.12</v>
      </c>
      <c r="R1289" s="6" t="s">
        <v>33</v>
      </c>
      <c r="S1289" s="8">
        <v>0</v>
      </c>
    </row>
    <row r="1290" spans="1:19" s="5" customFormat="1" ht="11.25">
      <c r="A1290" s="6" t="s">
        <v>458</v>
      </c>
      <c r="B1290" s="6" t="s">
        <v>459</v>
      </c>
      <c r="C1290" s="7">
        <v>45555.425520833334</v>
      </c>
      <c r="D1290" s="6" t="s">
        <v>3179</v>
      </c>
      <c r="E1290" s="6" t="s">
        <v>3274</v>
      </c>
      <c r="F1290" s="6" t="s">
        <v>3275</v>
      </c>
      <c r="G1290" s="6" t="s">
        <v>25</v>
      </c>
      <c r="H1290" s="6" t="s">
        <v>26</v>
      </c>
      <c r="I1290" s="6" t="s">
        <v>27</v>
      </c>
      <c r="J1290" s="6" t="s">
        <v>28</v>
      </c>
      <c r="K1290" s="6" t="s">
        <v>29</v>
      </c>
      <c r="L1290" s="6" t="s">
        <v>30</v>
      </c>
      <c r="M1290" s="8">
        <v>9130.52</v>
      </c>
      <c r="N1290" s="8">
        <v>1369.58</v>
      </c>
      <c r="O1290" s="8">
        <v>7760.9400000000005</v>
      </c>
      <c r="P1290" s="8">
        <v>1241.75</v>
      </c>
      <c r="Q1290" s="8">
        <v>9002.69</v>
      </c>
      <c r="R1290" s="6" t="s">
        <v>33</v>
      </c>
      <c r="S1290" s="8">
        <v>0</v>
      </c>
    </row>
    <row r="1291" spans="1:19" s="5" customFormat="1" ht="11.25" hidden="1">
      <c r="A1291" s="6" t="s">
        <v>99</v>
      </c>
      <c r="B1291" s="6" t="s">
        <v>100</v>
      </c>
      <c r="C1291" s="7">
        <v>45555.452013888891</v>
      </c>
      <c r="D1291" s="6" t="s">
        <v>3179</v>
      </c>
      <c r="E1291" s="6" t="s">
        <v>3276</v>
      </c>
      <c r="F1291" s="6" t="s">
        <v>3277</v>
      </c>
      <c r="G1291" s="6" t="s">
        <v>25</v>
      </c>
      <c r="H1291" s="6" t="s">
        <v>26</v>
      </c>
      <c r="I1291" s="6" t="s">
        <v>27</v>
      </c>
      <c r="J1291" s="6" t="s">
        <v>103</v>
      </c>
      <c r="K1291" s="6" t="s">
        <v>97</v>
      </c>
      <c r="L1291" s="6" t="s">
        <v>98</v>
      </c>
      <c r="M1291" s="8">
        <v>2378.15</v>
      </c>
      <c r="N1291" s="8">
        <v>209.45</v>
      </c>
      <c r="O1291" s="8">
        <v>2168.7000000000003</v>
      </c>
      <c r="P1291" s="8">
        <v>346.99</v>
      </c>
      <c r="Q1291" s="8">
        <v>2515.69</v>
      </c>
      <c r="R1291" s="6" t="s">
        <v>33</v>
      </c>
      <c r="S1291" s="8">
        <v>0</v>
      </c>
    </row>
    <row r="1292" spans="1:19" s="5" customFormat="1" ht="11.25">
      <c r="A1292" s="6" t="s">
        <v>2064</v>
      </c>
      <c r="B1292" s="6" t="s">
        <v>2065</v>
      </c>
      <c r="C1292" s="7">
        <v>45555.502442129633</v>
      </c>
      <c r="D1292" s="6" t="s">
        <v>3179</v>
      </c>
      <c r="E1292" s="6" t="s">
        <v>3278</v>
      </c>
      <c r="F1292" s="6" t="s">
        <v>3279</v>
      </c>
      <c r="G1292" s="6" t="s">
        <v>25</v>
      </c>
      <c r="H1292" s="6" t="s">
        <v>26</v>
      </c>
      <c r="I1292" s="6" t="s">
        <v>27</v>
      </c>
      <c r="J1292" s="6" t="s">
        <v>28</v>
      </c>
      <c r="K1292" s="6" t="s">
        <v>29</v>
      </c>
      <c r="L1292" s="6" t="s">
        <v>30</v>
      </c>
      <c r="M1292" s="8">
        <v>12638.45</v>
      </c>
      <c r="N1292" s="8">
        <v>2067.5500000000002</v>
      </c>
      <c r="O1292" s="8">
        <v>10570.900000000001</v>
      </c>
      <c r="P1292" s="8">
        <v>1691.34</v>
      </c>
      <c r="Q1292" s="8">
        <v>12262.24</v>
      </c>
      <c r="R1292" s="6" t="s">
        <v>33</v>
      </c>
      <c r="S1292" s="8">
        <v>0</v>
      </c>
    </row>
    <row r="1293" spans="1:19" s="5" customFormat="1" ht="11.25" hidden="1">
      <c r="A1293" s="6" t="s">
        <v>3224</v>
      </c>
      <c r="B1293" s="6" t="s">
        <v>3225</v>
      </c>
      <c r="C1293" s="7">
        <v>45555.549351851849</v>
      </c>
      <c r="D1293" s="6" t="s">
        <v>3179</v>
      </c>
      <c r="E1293" s="6" t="s">
        <v>3280</v>
      </c>
      <c r="F1293" s="6" t="s">
        <v>3281</v>
      </c>
      <c r="G1293" s="6" t="s">
        <v>25</v>
      </c>
      <c r="H1293" s="6" t="s">
        <v>26</v>
      </c>
      <c r="I1293" s="6" t="s">
        <v>27</v>
      </c>
      <c r="J1293" s="6" t="s">
        <v>28</v>
      </c>
      <c r="K1293" s="6" t="s">
        <v>97</v>
      </c>
      <c r="L1293" s="6" t="s">
        <v>98</v>
      </c>
      <c r="M1293" s="8">
        <v>1283.3399999999999</v>
      </c>
      <c r="N1293" s="8">
        <v>89.83</v>
      </c>
      <c r="O1293" s="8">
        <v>1193.51</v>
      </c>
      <c r="P1293" s="8">
        <v>190.96</v>
      </c>
      <c r="Q1293" s="8">
        <v>1384.47</v>
      </c>
      <c r="R1293" s="6" t="s">
        <v>33</v>
      </c>
      <c r="S1293" s="8">
        <v>0</v>
      </c>
    </row>
    <row r="1294" spans="1:19" s="5" customFormat="1" ht="11.25" hidden="1">
      <c r="A1294" s="6" t="s">
        <v>768</v>
      </c>
      <c r="B1294" s="6" t="s">
        <v>769</v>
      </c>
      <c r="C1294" s="7">
        <v>45555.529699074075</v>
      </c>
      <c r="D1294" s="6" t="s">
        <v>3179</v>
      </c>
      <c r="E1294" s="6" t="s">
        <v>3282</v>
      </c>
      <c r="F1294" s="6" t="s">
        <v>3283</v>
      </c>
      <c r="G1294" s="6" t="s">
        <v>25</v>
      </c>
      <c r="H1294" s="6" t="s">
        <v>26</v>
      </c>
      <c r="I1294" s="6" t="s">
        <v>27</v>
      </c>
      <c r="J1294" s="6" t="s">
        <v>38</v>
      </c>
      <c r="K1294" s="6" t="s">
        <v>97</v>
      </c>
      <c r="L1294" s="6" t="s">
        <v>98</v>
      </c>
      <c r="M1294" s="8">
        <v>2948.13</v>
      </c>
      <c r="N1294" s="8">
        <v>439.1</v>
      </c>
      <c r="O1294" s="8">
        <v>2509.0300000000002</v>
      </c>
      <c r="P1294" s="8">
        <v>401.44</v>
      </c>
      <c r="Q1294" s="8">
        <v>2910.47</v>
      </c>
      <c r="R1294" s="6" t="s">
        <v>33</v>
      </c>
      <c r="S1294" s="8">
        <v>0</v>
      </c>
    </row>
    <row r="1295" spans="1:19" s="5" customFormat="1" ht="11.25">
      <c r="A1295" s="6" t="s">
        <v>99</v>
      </c>
      <c r="B1295" s="6" t="s">
        <v>100</v>
      </c>
      <c r="C1295" s="7">
        <v>45555.459479166668</v>
      </c>
      <c r="D1295" s="6" t="s">
        <v>3179</v>
      </c>
      <c r="E1295" s="6" t="s">
        <v>3284</v>
      </c>
      <c r="F1295" s="6" t="s">
        <v>3285</v>
      </c>
      <c r="G1295" s="6" t="s">
        <v>25</v>
      </c>
      <c r="H1295" s="6" t="s">
        <v>26</v>
      </c>
      <c r="I1295" s="6" t="s">
        <v>27</v>
      </c>
      <c r="J1295" s="6" t="s">
        <v>103</v>
      </c>
      <c r="K1295" s="6" t="s">
        <v>29</v>
      </c>
      <c r="L1295" s="6" t="s">
        <v>30</v>
      </c>
      <c r="M1295" s="8">
        <v>750</v>
      </c>
      <c r="N1295" s="8">
        <v>150</v>
      </c>
      <c r="O1295" s="8">
        <v>600</v>
      </c>
      <c r="P1295" s="8">
        <v>96</v>
      </c>
      <c r="Q1295" s="8">
        <v>696</v>
      </c>
      <c r="R1295" s="6" t="s">
        <v>33</v>
      </c>
      <c r="S1295" s="8">
        <v>0</v>
      </c>
    </row>
    <row r="1296" spans="1:19" s="5" customFormat="1" ht="11.25">
      <c r="A1296" s="6" t="s">
        <v>631</v>
      </c>
      <c r="B1296" s="6" t="s">
        <v>632</v>
      </c>
      <c r="C1296" s="7">
        <v>45555.502986111111</v>
      </c>
      <c r="D1296" s="6" t="s">
        <v>3179</v>
      </c>
      <c r="E1296" s="6" t="s">
        <v>3286</v>
      </c>
      <c r="F1296" s="6" t="s">
        <v>3287</v>
      </c>
      <c r="G1296" s="6" t="s">
        <v>25</v>
      </c>
      <c r="H1296" s="6" t="s">
        <v>26</v>
      </c>
      <c r="I1296" s="6" t="s">
        <v>27</v>
      </c>
      <c r="J1296" s="6" t="s">
        <v>38</v>
      </c>
      <c r="K1296" s="6" t="s">
        <v>29</v>
      </c>
      <c r="L1296" s="6" t="s">
        <v>30</v>
      </c>
      <c r="M1296" s="8">
        <v>1890.28</v>
      </c>
      <c r="N1296" s="8">
        <v>340.25</v>
      </c>
      <c r="O1296" s="8">
        <v>1550.03</v>
      </c>
      <c r="P1296" s="8">
        <v>248</v>
      </c>
      <c r="Q1296" s="8">
        <v>1798.03</v>
      </c>
      <c r="R1296" s="6" t="s">
        <v>33</v>
      </c>
      <c r="S1296" s="8">
        <v>0</v>
      </c>
    </row>
    <row r="1297" spans="1:19" s="5" customFormat="1" ht="11.25" hidden="1">
      <c r="A1297" s="6" t="s">
        <v>1419</v>
      </c>
      <c r="B1297" s="6" t="s">
        <v>1420</v>
      </c>
      <c r="C1297" s="7">
        <v>45555.451678240737</v>
      </c>
      <c r="D1297" s="6" t="s">
        <v>3179</v>
      </c>
      <c r="E1297" s="6" t="s">
        <v>3288</v>
      </c>
      <c r="F1297" s="6" t="s">
        <v>3289</v>
      </c>
      <c r="G1297" s="6" t="s">
        <v>25</v>
      </c>
      <c r="H1297" s="6" t="s">
        <v>26</v>
      </c>
      <c r="I1297" s="6" t="s">
        <v>27</v>
      </c>
      <c r="J1297" s="6" t="s">
        <v>38</v>
      </c>
      <c r="K1297" s="6" t="s">
        <v>97</v>
      </c>
      <c r="L1297" s="6" t="s">
        <v>98</v>
      </c>
      <c r="M1297" s="8">
        <v>3889.55</v>
      </c>
      <c r="N1297" s="8">
        <v>0</v>
      </c>
      <c r="O1297" s="8">
        <v>3889.55</v>
      </c>
      <c r="P1297" s="8">
        <v>622.33000000000004</v>
      </c>
      <c r="Q1297" s="8">
        <v>4511.88</v>
      </c>
      <c r="R1297" s="6" t="s">
        <v>33</v>
      </c>
      <c r="S1297" s="8">
        <v>0</v>
      </c>
    </row>
    <row r="1298" spans="1:19" s="5" customFormat="1" ht="11.25" hidden="1">
      <c r="A1298" s="6" t="s">
        <v>91</v>
      </c>
      <c r="B1298" s="6" t="s">
        <v>92</v>
      </c>
      <c r="C1298" s="7">
        <v>45555.602407407408</v>
      </c>
      <c r="D1298" s="6" t="s">
        <v>3179</v>
      </c>
      <c r="E1298" s="6" t="s">
        <v>3290</v>
      </c>
      <c r="F1298" s="6" t="s">
        <v>3291</v>
      </c>
      <c r="G1298" s="6" t="s">
        <v>25</v>
      </c>
      <c r="H1298" s="6" t="s">
        <v>26</v>
      </c>
      <c r="I1298" s="6" t="s">
        <v>27</v>
      </c>
      <c r="J1298" s="6" t="s">
        <v>28</v>
      </c>
      <c r="K1298" s="6" t="s">
        <v>97</v>
      </c>
      <c r="L1298" s="6" t="s">
        <v>98</v>
      </c>
      <c r="M1298" s="8">
        <v>2948.13</v>
      </c>
      <c r="N1298" s="8">
        <v>501.18</v>
      </c>
      <c r="O1298" s="8">
        <v>2446.9500000000003</v>
      </c>
      <c r="P1298" s="8">
        <v>391.51</v>
      </c>
      <c r="Q1298" s="8">
        <v>2838.46</v>
      </c>
      <c r="R1298" s="6" t="s">
        <v>33</v>
      </c>
      <c r="S1298" s="8">
        <v>0</v>
      </c>
    </row>
    <row r="1299" spans="1:19" s="5" customFormat="1" ht="11.25" hidden="1">
      <c r="A1299" s="6" t="s">
        <v>3292</v>
      </c>
      <c r="B1299" s="6" t="s">
        <v>3293</v>
      </c>
      <c r="C1299" s="7">
        <v>45555.554675925923</v>
      </c>
      <c r="D1299" s="6" t="s">
        <v>3179</v>
      </c>
      <c r="E1299" s="6" t="s">
        <v>3294</v>
      </c>
      <c r="F1299" s="6" t="s">
        <v>3295</v>
      </c>
      <c r="G1299" s="6" t="s">
        <v>25</v>
      </c>
      <c r="H1299" s="6" t="s">
        <v>26</v>
      </c>
      <c r="I1299" s="6" t="s">
        <v>27</v>
      </c>
      <c r="J1299" s="6" t="s">
        <v>38</v>
      </c>
      <c r="K1299" s="6" t="s">
        <v>97</v>
      </c>
      <c r="L1299" s="6" t="s">
        <v>98</v>
      </c>
      <c r="M1299" s="8">
        <v>1660.59</v>
      </c>
      <c r="N1299" s="8">
        <v>51.82</v>
      </c>
      <c r="O1299" s="8">
        <v>1608.77</v>
      </c>
      <c r="P1299" s="8">
        <v>257.39999999999998</v>
      </c>
      <c r="Q1299" s="8">
        <v>1866.17</v>
      </c>
      <c r="R1299" s="6" t="s">
        <v>33</v>
      </c>
      <c r="S1299" s="8">
        <v>0</v>
      </c>
    </row>
    <row r="1300" spans="1:19" s="5" customFormat="1" ht="11.25">
      <c r="A1300" s="6" t="s">
        <v>1990</v>
      </c>
      <c r="B1300" s="6" t="s">
        <v>1991</v>
      </c>
      <c r="C1300" s="7">
        <v>45555.567129629628</v>
      </c>
      <c r="D1300" s="6" t="s">
        <v>3179</v>
      </c>
      <c r="E1300" s="6" t="s">
        <v>3296</v>
      </c>
      <c r="F1300" s="6" t="s">
        <v>3297</v>
      </c>
      <c r="G1300" s="6" t="s">
        <v>25</v>
      </c>
      <c r="H1300" s="6" t="s">
        <v>26</v>
      </c>
      <c r="I1300" s="6" t="s">
        <v>27</v>
      </c>
      <c r="J1300" s="6" t="s">
        <v>38</v>
      </c>
      <c r="K1300" s="6" t="s">
        <v>29</v>
      </c>
      <c r="L1300" s="6" t="s">
        <v>30</v>
      </c>
      <c r="M1300" s="8">
        <v>1987.56</v>
      </c>
      <c r="N1300" s="8">
        <v>250.87</v>
      </c>
      <c r="O1300" s="8">
        <v>1736.69</v>
      </c>
      <c r="P1300" s="8">
        <v>277.87</v>
      </c>
      <c r="Q1300" s="8">
        <v>2014.56</v>
      </c>
      <c r="R1300" s="6" t="s">
        <v>33</v>
      </c>
      <c r="S1300" s="8">
        <v>0</v>
      </c>
    </row>
    <row r="1301" spans="1:19" s="5" customFormat="1" ht="11.25" hidden="1">
      <c r="A1301" s="6" t="s">
        <v>20</v>
      </c>
      <c r="B1301" s="6" t="s">
        <v>21</v>
      </c>
      <c r="C1301" s="7">
        <v>45555.680613425924</v>
      </c>
      <c r="D1301" s="6" t="s">
        <v>3179</v>
      </c>
      <c r="E1301" s="6" t="s">
        <v>3298</v>
      </c>
      <c r="F1301" s="6" t="s">
        <v>3299</v>
      </c>
      <c r="G1301" s="6" t="s">
        <v>25</v>
      </c>
      <c r="H1301" s="6" t="s">
        <v>26</v>
      </c>
      <c r="I1301" s="6" t="s">
        <v>27</v>
      </c>
      <c r="J1301" s="6" t="s">
        <v>28</v>
      </c>
      <c r="K1301" s="6" t="s">
        <v>97</v>
      </c>
      <c r="L1301" s="6" t="s">
        <v>98</v>
      </c>
      <c r="M1301" s="8">
        <v>1009.76</v>
      </c>
      <c r="N1301" s="8">
        <v>142.56</v>
      </c>
      <c r="O1301" s="8">
        <v>867.2</v>
      </c>
      <c r="P1301" s="8">
        <v>138.75</v>
      </c>
      <c r="Q1301" s="8">
        <v>1005.95</v>
      </c>
      <c r="R1301" s="6" t="s">
        <v>33</v>
      </c>
      <c r="S1301" s="8">
        <v>0</v>
      </c>
    </row>
    <row r="1302" spans="1:19" s="5" customFormat="1" ht="11.25">
      <c r="A1302" s="6" t="s">
        <v>2237</v>
      </c>
      <c r="B1302" s="6" t="s">
        <v>2238</v>
      </c>
      <c r="C1302" s="7">
        <v>45555.629629629628</v>
      </c>
      <c r="D1302" s="6" t="s">
        <v>3179</v>
      </c>
      <c r="E1302" s="6" t="s">
        <v>3300</v>
      </c>
      <c r="F1302" s="6" t="s">
        <v>3301</v>
      </c>
      <c r="G1302" s="6" t="s">
        <v>25</v>
      </c>
      <c r="H1302" s="6" t="s">
        <v>26</v>
      </c>
      <c r="I1302" s="6" t="s">
        <v>27</v>
      </c>
      <c r="J1302" s="6" t="s">
        <v>28</v>
      </c>
      <c r="K1302" s="6" t="s">
        <v>29</v>
      </c>
      <c r="L1302" s="6" t="s">
        <v>30</v>
      </c>
      <c r="M1302" s="8">
        <v>1941.6</v>
      </c>
      <c r="N1302" s="8">
        <v>0</v>
      </c>
      <c r="O1302" s="8">
        <v>1941.6</v>
      </c>
      <c r="P1302" s="8">
        <v>310.66000000000003</v>
      </c>
      <c r="Q1302" s="8">
        <v>2252.2600000000002</v>
      </c>
      <c r="R1302" s="6" t="s">
        <v>31</v>
      </c>
      <c r="S1302" s="8">
        <v>2252.2600000000002</v>
      </c>
    </row>
    <row r="1303" spans="1:19" s="5" customFormat="1" ht="11.25">
      <c r="A1303" s="6" t="s">
        <v>1739</v>
      </c>
      <c r="B1303" s="6" t="s">
        <v>1740</v>
      </c>
      <c r="C1303" s="7">
        <v>45555.549687500003</v>
      </c>
      <c r="D1303" s="6" t="s">
        <v>3179</v>
      </c>
      <c r="E1303" s="6" t="s">
        <v>3302</v>
      </c>
      <c r="F1303" s="6" t="s">
        <v>3303</v>
      </c>
      <c r="G1303" s="6" t="s">
        <v>25</v>
      </c>
      <c r="H1303" s="6" t="s">
        <v>26</v>
      </c>
      <c r="I1303" s="6" t="s">
        <v>27</v>
      </c>
      <c r="J1303" s="6" t="s">
        <v>38</v>
      </c>
      <c r="K1303" s="6" t="s">
        <v>29</v>
      </c>
      <c r="L1303" s="6" t="s">
        <v>30</v>
      </c>
      <c r="M1303" s="8">
        <v>4184.24</v>
      </c>
      <c r="N1303" s="8">
        <v>543.95000000000005</v>
      </c>
      <c r="O1303" s="8">
        <v>3640.29</v>
      </c>
      <c r="P1303" s="8">
        <v>582.45000000000005</v>
      </c>
      <c r="Q1303" s="8">
        <v>4222.74</v>
      </c>
      <c r="R1303" s="6" t="s">
        <v>33</v>
      </c>
      <c r="S1303" s="8">
        <v>0</v>
      </c>
    </row>
    <row r="1304" spans="1:19" s="5" customFormat="1" ht="11.25" hidden="1">
      <c r="A1304" s="6" t="s">
        <v>99</v>
      </c>
      <c r="B1304" s="6" t="s">
        <v>100</v>
      </c>
      <c r="C1304" s="7">
        <v>45555.687719907408</v>
      </c>
      <c r="D1304" s="6" t="s">
        <v>3179</v>
      </c>
      <c r="E1304" s="6" t="s">
        <v>3304</v>
      </c>
      <c r="F1304" s="6" t="s">
        <v>3305</v>
      </c>
      <c r="G1304" s="6" t="s">
        <v>25</v>
      </c>
      <c r="H1304" s="6" t="s">
        <v>26</v>
      </c>
      <c r="I1304" s="6" t="s">
        <v>27</v>
      </c>
      <c r="J1304" s="6" t="s">
        <v>103</v>
      </c>
      <c r="K1304" s="6" t="s">
        <v>97</v>
      </c>
      <c r="L1304" s="6" t="s">
        <v>98</v>
      </c>
      <c r="M1304" s="8">
        <v>4445.5</v>
      </c>
      <c r="N1304" s="8">
        <v>577.91999999999996</v>
      </c>
      <c r="O1304" s="8">
        <v>3867.58</v>
      </c>
      <c r="P1304" s="8">
        <v>618.80999999999995</v>
      </c>
      <c r="Q1304" s="8">
        <v>4486.3900000000003</v>
      </c>
      <c r="R1304" s="6" t="s">
        <v>33</v>
      </c>
      <c r="S1304" s="8">
        <v>0</v>
      </c>
    </row>
    <row r="1305" spans="1:19" s="5" customFormat="1" ht="11.25">
      <c r="A1305" s="6" t="s">
        <v>99</v>
      </c>
      <c r="B1305" s="6" t="s">
        <v>100</v>
      </c>
      <c r="C1305" s="7">
        <v>45555.409317129626</v>
      </c>
      <c r="D1305" s="6" t="s">
        <v>3179</v>
      </c>
      <c r="E1305" s="6" t="s">
        <v>3306</v>
      </c>
      <c r="F1305" s="6" t="s">
        <v>3307</v>
      </c>
      <c r="G1305" s="6" t="s">
        <v>25</v>
      </c>
      <c r="H1305" s="6" t="s">
        <v>26</v>
      </c>
      <c r="I1305" s="6" t="s">
        <v>27</v>
      </c>
      <c r="J1305" s="6" t="s">
        <v>103</v>
      </c>
      <c r="K1305" s="6" t="s">
        <v>29</v>
      </c>
      <c r="L1305" s="6" t="s">
        <v>30</v>
      </c>
      <c r="M1305" s="8">
        <v>2618.63</v>
      </c>
      <c r="N1305" s="8">
        <v>314.24</v>
      </c>
      <c r="O1305" s="8">
        <v>2304.3900000000003</v>
      </c>
      <c r="P1305" s="8">
        <v>368.7</v>
      </c>
      <c r="Q1305" s="8">
        <v>2673.09</v>
      </c>
      <c r="R1305" s="6" t="s">
        <v>31</v>
      </c>
      <c r="S1305" s="8">
        <v>1673.09</v>
      </c>
    </row>
    <row r="1306" spans="1:19" s="5" customFormat="1" ht="11.25">
      <c r="A1306" s="6" t="s">
        <v>284</v>
      </c>
      <c r="B1306" s="6" t="s">
        <v>285</v>
      </c>
      <c r="C1306" s="7">
        <v>45555.549525462964</v>
      </c>
      <c r="D1306" s="6" t="s">
        <v>3179</v>
      </c>
      <c r="E1306" s="6" t="s">
        <v>3308</v>
      </c>
      <c r="F1306" s="6" t="s">
        <v>3309</v>
      </c>
      <c r="G1306" s="6" t="s">
        <v>25</v>
      </c>
      <c r="H1306" s="6" t="s">
        <v>26</v>
      </c>
      <c r="I1306" s="6" t="s">
        <v>27</v>
      </c>
      <c r="J1306" s="6" t="s">
        <v>38</v>
      </c>
      <c r="K1306" s="6" t="s">
        <v>29</v>
      </c>
      <c r="L1306" s="6" t="s">
        <v>30</v>
      </c>
      <c r="M1306" s="8">
        <v>2660.92</v>
      </c>
      <c r="N1306" s="8">
        <v>0</v>
      </c>
      <c r="O1306" s="8">
        <v>2660.92</v>
      </c>
      <c r="P1306" s="8">
        <v>425.75</v>
      </c>
      <c r="Q1306" s="8">
        <v>3086.67</v>
      </c>
      <c r="R1306" s="6" t="s">
        <v>31</v>
      </c>
      <c r="S1306" s="8">
        <v>3086.67</v>
      </c>
    </row>
    <row r="1307" spans="1:19" s="5" customFormat="1" ht="11.25" hidden="1">
      <c r="A1307" s="6" t="s">
        <v>2924</v>
      </c>
      <c r="B1307" s="6" t="s">
        <v>2925</v>
      </c>
      <c r="C1307" s="7">
        <v>45555.459988425922</v>
      </c>
      <c r="D1307" s="6" t="s">
        <v>3179</v>
      </c>
      <c r="E1307" s="6" t="s">
        <v>3310</v>
      </c>
      <c r="F1307" s="6" t="s">
        <v>3311</v>
      </c>
      <c r="G1307" s="6" t="s">
        <v>25</v>
      </c>
      <c r="H1307" s="6" t="s">
        <v>26</v>
      </c>
      <c r="I1307" s="6" t="s">
        <v>27</v>
      </c>
      <c r="J1307" s="6" t="s">
        <v>28</v>
      </c>
      <c r="K1307" s="6" t="s">
        <v>97</v>
      </c>
      <c r="L1307" s="6" t="s">
        <v>98</v>
      </c>
      <c r="M1307" s="8">
        <v>355.88</v>
      </c>
      <c r="N1307" s="8">
        <v>35.590000000000003</v>
      </c>
      <c r="O1307" s="8">
        <v>320.28999999999996</v>
      </c>
      <c r="P1307" s="8">
        <v>51.25</v>
      </c>
      <c r="Q1307" s="8">
        <v>371.54</v>
      </c>
      <c r="R1307" s="6" t="s">
        <v>31</v>
      </c>
      <c r="S1307" s="8">
        <v>0.03</v>
      </c>
    </row>
    <row r="1308" spans="1:19" s="5" customFormat="1" ht="11.25">
      <c r="A1308" s="6" t="s">
        <v>99</v>
      </c>
      <c r="B1308" s="6" t="s">
        <v>100</v>
      </c>
      <c r="C1308" s="7">
        <v>45555.52915509259</v>
      </c>
      <c r="D1308" s="6" t="s">
        <v>3179</v>
      </c>
      <c r="E1308" s="6" t="s">
        <v>3312</v>
      </c>
      <c r="F1308" s="6" t="s">
        <v>3313</v>
      </c>
      <c r="G1308" s="6" t="s">
        <v>25</v>
      </c>
      <c r="H1308" s="6" t="s">
        <v>26</v>
      </c>
      <c r="I1308" s="6" t="s">
        <v>27</v>
      </c>
      <c r="J1308" s="6" t="s">
        <v>103</v>
      </c>
      <c r="K1308" s="6" t="s">
        <v>29</v>
      </c>
      <c r="L1308" s="6" t="s">
        <v>30</v>
      </c>
      <c r="M1308" s="8">
        <v>3853.52</v>
      </c>
      <c r="N1308" s="8">
        <v>713.97</v>
      </c>
      <c r="O1308" s="8">
        <v>3139.55</v>
      </c>
      <c r="P1308" s="8">
        <v>502.33</v>
      </c>
      <c r="Q1308" s="8">
        <v>3641.88</v>
      </c>
      <c r="R1308" s="6" t="s">
        <v>31</v>
      </c>
      <c r="S1308" s="8">
        <v>3641.88</v>
      </c>
    </row>
    <row r="1309" spans="1:19" s="5" customFormat="1" ht="11.25" hidden="1">
      <c r="A1309" s="6" t="s">
        <v>786</v>
      </c>
      <c r="B1309" s="6" t="s">
        <v>787</v>
      </c>
      <c r="C1309" s="7">
        <v>45555.407349537039</v>
      </c>
      <c r="D1309" s="6" t="s">
        <v>3179</v>
      </c>
      <c r="E1309" s="6" t="s">
        <v>3314</v>
      </c>
      <c r="F1309" s="6" t="s">
        <v>3315</v>
      </c>
      <c r="G1309" s="6" t="s">
        <v>25</v>
      </c>
      <c r="H1309" s="6" t="s">
        <v>26</v>
      </c>
      <c r="I1309" s="6" t="s">
        <v>27</v>
      </c>
      <c r="J1309" s="6" t="s">
        <v>38</v>
      </c>
      <c r="K1309" s="6" t="s">
        <v>97</v>
      </c>
      <c r="L1309" s="6" t="s">
        <v>98</v>
      </c>
      <c r="M1309" s="8">
        <v>195.32</v>
      </c>
      <c r="N1309" s="8">
        <v>19.53</v>
      </c>
      <c r="O1309" s="8">
        <v>175.79</v>
      </c>
      <c r="P1309" s="8">
        <v>28.13</v>
      </c>
      <c r="Q1309" s="8">
        <v>203.92</v>
      </c>
      <c r="R1309" s="6" t="s">
        <v>31</v>
      </c>
      <c r="S1309" s="8">
        <v>0.01</v>
      </c>
    </row>
    <row r="1310" spans="1:19" s="5" customFormat="1" ht="11.25" hidden="1">
      <c r="A1310" s="6" t="s">
        <v>584</v>
      </c>
      <c r="B1310" s="6" t="s">
        <v>585</v>
      </c>
      <c r="C1310" s="7">
        <v>45555.383159722223</v>
      </c>
      <c r="D1310" s="6" t="s">
        <v>3179</v>
      </c>
      <c r="E1310" s="6" t="s">
        <v>3316</v>
      </c>
      <c r="F1310" s="6" t="s">
        <v>3317</v>
      </c>
      <c r="G1310" s="6" t="s">
        <v>25</v>
      </c>
      <c r="H1310" s="6" t="s">
        <v>26</v>
      </c>
      <c r="I1310" s="6" t="s">
        <v>27</v>
      </c>
      <c r="J1310" s="6" t="s">
        <v>38</v>
      </c>
      <c r="K1310" s="6" t="s">
        <v>97</v>
      </c>
      <c r="L1310" s="6" t="s">
        <v>98</v>
      </c>
      <c r="M1310" s="8">
        <v>810.6</v>
      </c>
      <c r="N1310" s="8">
        <v>81.06</v>
      </c>
      <c r="O1310" s="8">
        <v>729.54</v>
      </c>
      <c r="P1310" s="8">
        <v>116.73</v>
      </c>
      <c r="Q1310" s="8">
        <v>846.27</v>
      </c>
      <c r="R1310" s="6" t="s">
        <v>33</v>
      </c>
      <c r="S1310" s="8">
        <v>0</v>
      </c>
    </row>
    <row r="1311" spans="1:19" s="5" customFormat="1" ht="11.25" hidden="1">
      <c r="A1311" s="6" t="s">
        <v>2826</v>
      </c>
      <c r="B1311" s="6" t="s">
        <v>2827</v>
      </c>
      <c r="C1311" s="7">
        <v>45555.485486111109</v>
      </c>
      <c r="D1311" s="6" t="s">
        <v>3179</v>
      </c>
      <c r="E1311" s="6" t="s">
        <v>3318</v>
      </c>
      <c r="F1311" s="6" t="s">
        <v>3319</v>
      </c>
      <c r="G1311" s="6" t="s">
        <v>25</v>
      </c>
      <c r="H1311" s="6" t="s">
        <v>26</v>
      </c>
      <c r="I1311" s="6" t="s">
        <v>27</v>
      </c>
      <c r="J1311" s="6" t="s">
        <v>28</v>
      </c>
      <c r="K1311" s="6" t="s">
        <v>97</v>
      </c>
      <c r="L1311" s="6" t="s">
        <v>98</v>
      </c>
      <c r="M1311" s="8">
        <v>3978.72</v>
      </c>
      <c r="N1311" s="8">
        <v>596.80999999999995</v>
      </c>
      <c r="O1311" s="8">
        <v>3381.91</v>
      </c>
      <c r="P1311" s="8">
        <v>541.11</v>
      </c>
      <c r="Q1311" s="8">
        <v>3923.02</v>
      </c>
      <c r="R1311" s="6" t="s">
        <v>33</v>
      </c>
      <c r="S1311" s="8">
        <v>0</v>
      </c>
    </row>
    <row r="1312" spans="1:19" s="5" customFormat="1" ht="11.25">
      <c r="A1312" s="6" t="s">
        <v>320</v>
      </c>
      <c r="B1312" s="6" t="s">
        <v>321</v>
      </c>
      <c r="C1312" s="7">
        <v>45555.421909722223</v>
      </c>
      <c r="D1312" s="6" t="s">
        <v>3179</v>
      </c>
      <c r="E1312" s="6" t="s">
        <v>3320</v>
      </c>
      <c r="F1312" s="6" t="s">
        <v>3321</v>
      </c>
      <c r="G1312" s="6" t="s">
        <v>25</v>
      </c>
      <c r="H1312" s="6" t="s">
        <v>26</v>
      </c>
      <c r="I1312" s="6" t="s">
        <v>27</v>
      </c>
      <c r="J1312" s="6" t="s">
        <v>28</v>
      </c>
      <c r="K1312" s="6" t="s">
        <v>29</v>
      </c>
      <c r="L1312" s="6" t="s">
        <v>30</v>
      </c>
      <c r="M1312" s="8">
        <v>2064.91</v>
      </c>
      <c r="N1312" s="8">
        <v>340.55</v>
      </c>
      <c r="O1312" s="8">
        <v>1724.36</v>
      </c>
      <c r="P1312" s="8">
        <v>275.89999999999998</v>
      </c>
      <c r="Q1312" s="8">
        <v>2000.26</v>
      </c>
      <c r="R1312" s="6" t="s">
        <v>33</v>
      </c>
      <c r="S1312" s="8">
        <v>0</v>
      </c>
    </row>
    <row r="1313" spans="1:19" s="5" customFormat="1" ht="11.25" hidden="1">
      <c r="A1313" s="6" t="s">
        <v>1427</v>
      </c>
      <c r="B1313" s="6" t="s">
        <v>1428</v>
      </c>
      <c r="C1313" s="7">
        <v>45555.409687500003</v>
      </c>
      <c r="D1313" s="6" t="s">
        <v>3179</v>
      </c>
      <c r="E1313" s="6" t="s">
        <v>3322</v>
      </c>
      <c r="F1313" s="6" t="s">
        <v>3323</v>
      </c>
      <c r="G1313" s="6" t="s">
        <v>25</v>
      </c>
      <c r="H1313" s="6" t="s">
        <v>26</v>
      </c>
      <c r="I1313" s="6" t="s">
        <v>27</v>
      </c>
      <c r="J1313" s="6" t="s">
        <v>38</v>
      </c>
      <c r="K1313" s="6" t="s">
        <v>275</v>
      </c>
      <c r="L1313" s="6" t="s">
        <v>98</v>
      </c>
      <c r="M1313" s="8">
        <v>881</v>
      </c>
      <c r="N1313" s="8">
        <v>88.1</v>
      </c>
      <c r="O1313" s="8">
        <v>792.9</v>
      </c>
      <c r="P1313" s="8">
        <v>126.86</v>
      </c>
      <c r="Q1313" s="8">
        <v>919.76</v>
      </c>
      <c r="R1313" s="6" t="s">
        <v>33</v>
      </c>
      <c r="S1313" s="8">
        <v>0</v>
      </c>
    </row>
    <row r="1314" spans="1:19" s="5" customFormat="1" ht="11.25" hidden="1">
      <c r="A1314" s="6" t="s">
        <v>99</v>
      </c>
      <c r="B1314" s="6" t="s">
        <v>100</v>
      </c>
      <c r="C1314" s="7">
        <v>45555.407685185186</v>
      </c>
      <c r="D1314" s="6" t="s">
        <v>3179</v>
      </c>
      <c r="E1314" s="6" t="s">
        <v>3324</v>
      </c>
      <c r="F1314" s="6" t="s">
        <v>3325</v>
      </c>
      <c r="G1314" s="6" t="s">
        <v>25</v>
      </c>
      <c r="H1314" s="6" t="s">
        <v>26</v>
      </c>
      <c r="I1314" s="6" t="s">
        <v>27</v>
      </c>
      <c r="J1314" s="6" t="s">
        <v>103</v>
      </c>
      <c r="K1314" s="6" t="s">
        <v>104</v>
      </c>
      <c r="L1314" s="6" t="s">
        <v>98</v>
      </c>
      <c r="M1314" s="8">
        <v>5038.34</v>
      </c>
      <c r="N1314" s="8">
        <v>403.07</v>
      </c>
      <c r="O1314" s="8">
        <v>4635.2700000000004</v>
      </c>
      <c r="P1314" s="8">
        <v>741.64</v>
      </c>
      <c r="Q1314" s="8">
        <v>5376.91</v>
      </c>
      <c r="R1314" s="6" t="s">
        <v>33</v>
      </c>
      <c r="S1314" s="8">
        <v>0</v>
      </c>
    </row>
    <row r="1315" spans="1:19" s="5" customFormat="1" ht="11.25" hidden="1">
      <c r="A1315" s="6" t="s">
        <v>350</v>
      </c>
      <c r="B1315" s="6" t="s">
        <v>351</v>
      </c>
      <c r="C1315" s="7">
        <v>45555.50335648148</v>
      </c>
      <c r="D1315" s="6" t="s">
        <v>3179</v>
      </c>
      <c r="E1315" s="6" t="s">
        <v>3326</v>
      </c>
      <c r="F1315" s="6" t="s">
        <v>3327</v>
      </c>
      <c r="G1315" s="6" t="s">
        <v>25</v>
      </c>
      <c r="H1315" s="6" t="s">
        <v>26</v>
      </c>
      <c r="I1315" s="6" t="s">
        <v>27</v>
      </c>
      <c r="J1315" s="6" t="s">
        <v>28</v>
      </c>
      <c r="K1315" s="6" t="s">
        <v>97</v>
      </c>
      <c r="L1315" s="6" t="s">
        <v>98</v>
      </c>
      <c r="M1315" s="8">
        <v>560</v>
      </c>
      <c r="N1315" s="8">
        <v>56</v>
      </c>
      <c r="O1315" s="8">
        <v>504</v>
      </c>
      <c r="P1315" s="8">
        <v>80.64</v>
      </c>
      <c r="Q1315" s="8">
        <v>584.64</v>
      </c>
      <c r="R1315" s="6" t="s">
        <v>33</v>
      </c>
      <c r="S1315" s="8">
        <v>0</v>
      </c>
    </row>
    <row r="1316" spans="1:19" s="5" customFormat="1" ht="11.25">
      <c r="A1316" s="6" t="s">
        <v>99</v>
      </c>
      <c r="B1316" s="6" t="s">
        <v>100</v>
      </c>
      <c r="C1316" s="7">
        <v>45555.441307870373</v>
      </c>
      <c r="D1316" s="6" t="s">
        <v>3179</v>
      </c>
      <c r="E1316" s="6" t="s">
        <v>3328</v>
      </c>
      <c r="F1316" s="6" t="s">
        <v>3329</v>
      </c>
      <c r="G1316" s="6" t="s">
        <v>25</v>
      </c>
      <c r="H1316" s="6" t="s">
        <v>26</v>
      </c>
      <c r="I1316" s="6" t="s">
        <v>27</v>
      </c>
      <c r="J1316" s="6" t="s">
        <v>103</v>
      </c>
      <c r="K1316" s="6" t="s">
        <v>29</v>
      </c>
      <c r="L1316" s="6" t="s">
        <v>30</v>
      </c>
      <c r="M1316" s="8">
        <v>2190.7800000000002</v>
      </c>
      <c r="N1316" s="8">
        <v>219.08</v>
      </c>
      <c r="O1316" s="8">
        <v>1971.7000000000003</v>
      </c>
      <c r="P1316" s="8">
        <v>315.47000000000003</v>
      </c>
      <c r="Q1316" s="8">
        <v>2287.17</v>
      </c>
      <c r="R1316" s="6" t="s">
        <v>33</v>
      </c>
      <c r="S1316" s="8">
        <v>0</v>
      </c>
    </row>
    <row r="1317" spans="1:19" s="5" customFormat="1" ht="11.25" hidden="1">
      <c r="A1317" s="6" t="s">
        <v>99</v>
      </c>
      <c r="B1317" s="6" t="s">
        <v>100</v>
      </c>
      <c r="C1317" s="7">
        <v>45555.41002314815</v>
      </c>
      <c r="D1317" s="6" t="s">
        <v>3179</v>
      </c>
      <c r="E1317" s="6" t="s">
        <v>3330</v>
      </c>
      <c r="F1317" s="6" t="s">
        <v>3331</v>
      </c>
      <c r="G1317" s="6" t="s">
        <v>25</v>
      </c>
      <c r="H1317" s="6" t="s">
        <v>26</v>
      </c>
      <c r="I1317" s="6" t="s">
        <v>27</v>
      </c>
      <c r="J1317" s="6" t="s">
        <v>103</v>
      </c>
      <c r="K1317" s="6" t="s">
        <v>97</v>
      </c>
      <c r="L1317" s="6" t="s">
        <v>98</v>
      </c>
      <c r="M1317" s="8">
        <v>2157</v>
      </c>
      <c r="N1317" s="8">
        <v>323.55</v>
      </c>
      <c r="O1317" s="8">
        <v>1833.45</v>
      </c>
      <c r="P1317" s="8">
        <v>293.35000000000002</v>
      </c>
      <c r="Q1317" s="8">
        <v>2126.8000000000002</v>
      </c>
      <c r="R1317" s="6" t="s">
        <v>33</v>
      </c>
      <c r="S1317" s="8">
        <v>0</v>
      </c>
    </row>
    <row r="1318" spans="1:19" s="5" customFormat="1" ht="11.25">
      <c r="A1318" s="6" t="s">
        <v>814</v>
      </c>
      <c r="B1318" s="6" t="s">
        <v>815</v>
      </c>
      <c r="C1318" s="7">
        <v>45555.407175925924</v>
      </c>
      <c r="D1318" s="6" t="s">
        <v>3179</v>
      </c>
      <c r="E1318" s="6" t="s">
        <v>3332</v>
      </c>
      <c r="F1318" s="6" t="s">
        <v>3333</v>
      </c>
      <c r="G1318" s="6" t="s">
        <v>25</v>
      </c>
      <c r="H1318" s="6" t="s">
        <v>26</v>
      </c>
      <c r="I1318" s="6" t="s">
        <v>27</v>
      </c>
      <c r="J1318" s="6" t="s">
        <v>38</v>
      </c>
      <c r="K1318" s="6" t="s">
        <v>29</v>
      </c>
      <c r="L1318" s="6" t="s">
        <v>30</v>
      </c>
      <c r="M1318" s="8">
        <v>983.35</v>
      </c>
      <c r="N1318" s="8">
        <v>147.5</v>
      </c>
      <c r="O1318" s="8">
        <v>835.85</v>
      </c>
      <c r="P1318" s="8">
        <v>133.74</v>
      </c>
      <c r="Q1318" s="8">
        <v>969.59</v>
      </c>
      <c r="R1318" s="6" t="s">
        <v>31</v>
      </c>
      <c r="S1318" s="8">
        <v>0.01</v>
      </c>
    </row>
    <row r="1319" spans="1:19" s="5" customFormat="1" ht="11.25">
      <c r="A1319" s="6" t="s">
        <v>346</v>
      </c>
      <c r="B1319" s="6" t="s">
        <v>347</v>
      </c>
      <c r="C1319" s="7">
        <v>45555.725138888891</v>
      </c>
      <c r="D1319" s="6" t="s">
        <v>3179</v>
      </c>
      <c r="E1319" s="6" t="s">
        <v>3334</v>
      </c>
      <c r="F1319" s="6" t="s">
        <v>3335</v>
      </c>
      <c r="G1319" s="6" t="s">
        <v>25</v>
      </c>
      <c r="H1319" s="6" t="s">
        <v>26</v>
      </c>
      <c r="I1319" s="6" t="s">
        <v>27</v>
      </c>
      <c r="J1319" s="6" t="s">
        <v>38</v>
      </c>
      <c r="K1319" s="6" t="s">
        <v>29</v>
      </c>
      <c r="L1319" s="6" t="s">
        <v>30</v>
      </c>
      <c r="M1319" s="8">
        <v>416.76</v>
      </c>
      <c r="N1319" s="8">
        <v>41.68</v>
      </c>
      <c r="O1319" s="8">
        <v>375.08</v>
      </c>
      <c r="P1319" s="8">
        <v>60.01</v>
      </c>
      <c r="Q1319" s="8">
        <v>435.09</v>
      </c>
      <c r="R1319" s="6" t="s">
        <v>33</v>
      </c>
      <c r="S1319" s="8">
        <v>0</v>
      </c>
    </row>
    <row r="1320" spans="1:19" s="5" customFormat="1" ht="11.25" hidden="1">
      <c r="A1320" s="6" t="s">
        <v>3336</v>
      </c>
      <c r="B1320" s="6" t="s">
        <v>3337</v>
      </c>
      <c r="C1320" s="7">
        <v>45555.459826388891</v>
      </c>
      <c r="D1320" s="6" t="s">
        <v>3179</v>
      </c>
      <c r="E1320" s="6" t="s">
        <v>3338</v>
      </c>
      <c r="F1320" s="6" t="s">
        <v>3339</v>
      </c>
      <c r="G1320" s="6" t="s">
        <v>25</v>
      </c>
      <c r="H1320" s="6" t="s">
        <v>26</v>
      </c>
      <c r="I1320" s="6" t="s">
        <v>27</v>
      </c>
      <c r="J1320" s="6" t="s">
        <v>38</v>
      </c>
      <c r="K1320" s="6" t="s">
        <v>97</v>
      </c>
      <c r="L1320" s="6" t="s">
        <v>98</v>
      </c>
      <c r="M1320" s="8">
        <v>1996.8</v>
      </c>
      <c r="N1320" s="8">
        <v>384.46</v>
      </c>
      <c r="O1320" s="8">
        <v>1612.34</v>
      </c>
      <c r="P1320" s="8">
        <v>257.97000000000003</v>
      </c>
      <c r="Q1320" s="8">
        <v>1870.31</v>
      </c>
      <c r="R1320" s="6" t="s">
        <v>33</v>
      </c>
      <c r="S1320" s="8">
        <v>0</v>
      </c>
    </row>
    <row r="1321" spans="1:19" s="5" customFormat="1" ht="11.25" hidden="1">
      <c r="A1321" s="6" t="s">
        <v>697</v>
      </c>
      <c r="B1321" s="6" t="s">
        <v>698</v>
      </c>
      <c r="C1321" s="7">
        <v>45555.491701388892</v>
      </c>
      <c r="D1321" s="6" t="s">
        <v>3179</v>
      </c>
      <c r="E1321" s="6" t="s">
        <v>3340</v>
      </c>
      <c r="F1321" s="6" t="s">
        <v>3341</v>
      </c>
      <c r="G1321" s="6" t="s">
        <v>25</v>
      </c>
      <c r="H1321" s="6" t="s">
        <v>26</v>
      </c>
      <c r="I1321" s="6" t="s">
        <v>27</v>
      </c>
      <c r="J1321" s="6" t="s">
        <v>28</v>
      </c>
      <c r="K1321" s="6" t="s">
        <v>97</v>
      </c>
      <c r="L1321" s="6" t="s">
        <v>98</v>
      </c>
      <c r="M1321" s="8">
        <v>5981.11</v>
      </c>
      <c r="N1321" s="8">
        <v>897.17</v>
      </c>
      <c r="O1321" s="8">
        <v>5083.9399999999996</v>
      </c>
      <c r="P1321" s="8">
        <v>813.43</v>
      </c>
      <c r="Q1321" s="8">
        <v>5897.37</v>
      </c>
      <c r="R1321" s="6" t="s">
        <v>33</v>
      </c>
      <c r="S1321" s="8">
        <v>0</v>
      </c>
    </row>
    <row r="1322" spans="1:19" s="5" customFormat="1" ht="11.25" hidden="1">
      <c r="A1322" s="6" t="s">
        <v>261</v>
      </c>
      <c r="B1322" s="6" t="s">
        <v>262</v>
      </c>
      <c r="C1322" s="7">
        <v>45555.459652777776</v>
      </c>
      <c r="D1322" s="6" t="s">
        <v>3179</v>
      </c>
      <c r="E1322" s="6" t="s">
        <v>3342</v>
      </c>
      <c r="F1322" s="6" t="s">
        <v>3343</v>
      </c>
      <c r="G1322" s="6" t="s">
        <v>25</v>
      </c>
      <c r="H1322" s="6" t="s">
        <v>26</v>
      </c>
      <c r="I1322" s="6" t="s">
        <v>27</v>
      </c>
      <c r="J1322" s="6" t="s">
        <v>28</v>
      </c>
      <c r="K1322" s="6" t="s">
        <v>97</v>
      </c>
      <c r="L1322" s="6" t="s">
        <v>98</v>
      </c>
      <c r="M1322" s="8">
        <v>2694.48</v>
      </c>
      <c r="N1322" s="8">
        <v>335.7</v>
      </c>
      <c r="O1322" s="8">
        <v>2358.7800000000002</v>
      </c>
      <c r="P1322" s="8">
        <v>377.4</v>
      </c>
      <c r="Q1322" s="8">
        <v>2736.18</v>
      </c>
      <c r="R1322" s="6" t="s">
        <v>33</v>
      </c>
      <c r="S1322" s="8">
        <v>0</v>
      </c>
    </row>
    <row r="1323" spans="1:19" s="5" customFormat="1" ht="11.25" hidden="1">
      <c r="A1323" s="6" t="s">
        <v>99</v>
      </c>
      <c r="B1323" s="6" t="s">
        <v>100</v>
      </c>
      <c r="C1323" s="7">
        <v>45555.529363425929</v>
      </c>
      <c r="D1323" s="6" t="s">
        <v>3179</v>
      </c>
      <c r="E1323" s="6" t="s">
        <v>3344</v>
      </c>
      <c r="F1323" s="6" t="s">
        <v>3345</v>
      </c>
      <c r="G1323" s="6" t="s">
        <v>25</v>
      </c>
      <c r="H1323" s="6" t="s">
        <v>26</v>
      </c>
      <c r="I1323" s="6" t="s">
        <v>27</v>
      </c>
      <c r="J1323" s="6" t="s">
        <v>103</v>
      </c>
      <c r="K1323" s="6" t="s">
        <v>104</v>
      </c>
      <c r="L1323" s="6" t="s">
        <v>98</v>
      </c>
      <c r="M1323" s="8">
        <v>3912.66</v>
      </c>
      <c r="N1323" s="8">
        <v>586.9</v>
      </c>
      <c r="O1323" s="8">
        <v>3325.7599999999998</v>
      </c>
      <c r="P1323" s="8">
        <v>532.12</v>
      </c>
      <c r="Q1323" s="8">
        <v>3857.88</v>
      </c>
      <c r="R1323" s="6" t="s">
        <v>33</v>
      </c>
      <c r="S1323" s="8">
        <v>0</v>
      </c>
    </row>
    <row r="1324" spans="1:19" s="5" customFormat="1" ht="11.25" hidden="1">
      <c r="A1324" s="6" t="s">
        <v>99</v>
      </c>
      <c r="B1324" s="6" t="s">
        <v>100</v>
      </c>
      <c r="C1324" s="7">
        <v>45555.502615740741</v>
      </c>
      <c r="D1324" s="6" t="s">
        <v>3179</v>
      </c>
      <c r="E1324" s="6" t="s">
        <v>3346</v>
      </c>
      <c r="F1324" s="6" t="s">
        <v>3347</v>
      </c>
      <c r="G1324" s="6" t="s">
        <v>25</v>
      </c>
      <c r="H1324" s="6" t="s">
        <v>26</v>
      </c>
      <c r="I1324" s="6" t="s">
        <v>27</v>
      </c>
      <c r="J1324" s="6" t="s">
        <v>103</v>
      </c>
      <c r="K1324" s="6" t="s">
        <v>97</v>
      </c>
      <c r="L1324" s="6" t="s">
        <v>98</v>
      </c>
      <c r="M1324" s="8">
        <v>2709.41</v>
      </c>
      <c r="N1324" s="8">
        <v>406.41</v>
      </c>
      <c r="O1324" s="8">
        <v>2303</v>
      </c>
      <c r="P1324" s="8">
        <v>368.48</v>
      </c>
      <c r="Q1324" s="8">
        <v>2671.48</v>
      </c>
      <c r="R1324" s="6" t="s">
        <v>33</v>
      </c>
      <c r="S1324" s="8">
        <v>0</v>
      </c>
    </row>
    <row r="1325" spans="1:19" s="5" customFormat="1" ht="11.25" hidden="1">
      <c r="A1325" s="6" t="s">
        <v>946</v>
      </c>
      <c r="B1325" s="6" t="s">
        <v>947</v>
      </c>
      <c r="C1325" s="7">
        <v>45555.535046296296</v>
      </c>
      <c r="D1325" s="6" t="s">
        <v>3179</v>
      </c>
      <c r="E1325" s="6" t="s">
        <v>3348</v>
      </c>
      <c r="F1325" s="6" t="s">
        <v>3349</v>
      </c>
      <c r="G1325" s="6" t="s">
        <v>25</v>
      </c>
      <c r="H1325" s="6" t="s">
        <v>26</v>
      </c>
      <c r="I1325" s="6" t="s">
        <v>27</v>
      </c>
      <c r="J1325" s="6" t="s">
        <v>38</v>
      </c>
      <c r="K1325" s="6" t="s">
        <v>275</v>
      </c>
      <c r="L1325" s="6" t="s">
        <v>98</v>
      </c>
      <c r="M1325" s="8">
        <v>829.6</v>
      </c>
      <c r="N1325" s="8">
        <v>82.96</v>
      </c>
      <c r="O1325" s="8">
        <v>746.64</v>
      </c>
      <c r="P1325" s="8">
        <v>119.46</v>
      </c>
      <c r="Q1325" s="8">
        <v>866.1</v>
      </c>
      <c r="R1325" s="6" t="s">
        <v>33</v>
      </c>
      <c r="S1325" s="8">
        <v>0</v>
      </c>
    </row>
    <row r="1326" spans="1:19" s="5" customFormat="1" ht="11.25" hidden="1">
      <c r="A1326" s="6" t="s">
        <v>99</v>
      </c>
      <c r="B1326" s="6" t="s">
        <v>100</v>
      </c>
      <c r="C1326" s="7">
        <v>45555.567291666666</v>
      </c>
      <c r="D1326" s="6" t="s">
        <v>3179</v>
      </c>
      <c r="E1326" s="6" t="s">
        <v>3350</v>
      </c>
      <c r="F1326" s="6" t="s">
        <v>3351</v>
      </c>
      <c r="G1326" s="6" t="s">
        <v>25</v>
      </c>
      <c r="H1326" s="6" t="s">
        <v>26</v>
      </c>
      <c r="I1326" s="6" t="s">
        <v>27</v>
      </c>
      <c r="J1326" s="6" t="s">
        <v>103</v>
      </c>
      <c r="K1326" s="6" t="s">
        <v>610</v>
      </c>
      <c r="L1326" s="6" t="s">
        <v>98</v>
      </c>
      <c r="M1326" s="8">
        <v>4728.01</v>
      </c>
      <c r="N1326" s="8">
        <v>472.8</v>
      </c>
      <c r="O1326" s="8">
        <v>4255.21</v>
      </c>
      <c r="P1326" s="8">
        <v>680.83</v>
      </c>
      <c r="Q1326" s="8">
        <v>4936.04</v>
      </c>
      <c r="R1326" s="6" t="s">
        <v>31</v>
      </c>
      <c r="S1326" s="8">
        <v>0.04</v>
      </c>
    </row>
    <row r="1327" spans="1:19" s="5" customFormat="1" ht="11.25">
      <c r="A1327" s="6" t="s">
        <v>1144</v>
      </c>
      <c r="B1327" s="6" t="s">
        <v>1145</v>
      </c>
      <c r="C1327" s="7">
        <v>45555.408356481479</v>
      </c>
      <c r="D1327" s="6" t="s">
        <v>3179</v>
      </c>
      <c r="E1327" s="6" t="s">
        <v>3352</v>
      </c>
      <c r="F1327" s="6" t="s">
        <v>3353</v>
      </c>
      <c r="G1327" s="6" t="s">
        <v>25</v>
      </c>
      <c r="H1327" s="6" t="s">
        <v>26</v>
      </c>
      <c r="I1327" s="6" t="s">
        <v>27</v>
      </c>
      <c r="J1327" s="6" t="s">
        <v>38</v>
      </c>
      <c r="K1327" s="6" t="s">
        <v>29</v>
      </c>
      <c r="L1327" s="6" t="s">
        <v>30</v>
      </c>
      <c r="M1327" s="8">
        <v>1713.32</v>
      </c>
      <c r="N1327" s="8">
        <v>171.33</v>
      </c>
      <c r="O1327" s="8">
        <v>1541.99</v>
      </c>
      <c r="P1327" s="8">
        <v>246.72</v>
      </c>
      <c r="Q1327" s="8">
        <v>1788.71</v>
      </c>
      <c r="R1327" s="6" t="s">
        <v>33</v>
      </c>
      <c r="S1327" s="8">
        <v>0</v>
      </c>
    </row>
    <row r="1328" spans="1:19" s="5" customFormat="1" ht="11.25">
      <c r="A1328" s="6" t="s">
        <v>1990</v>
      </c>
      <c r="B1328" s="6" t="s">
        <v>1991</v>
      </c>
      <c r="C1328" s="7">
        <v>45555.407523148147</v>
      </c>
      <c r="D1328" s="6" t="s">
        <v>3179</v>
      </c>
      <c r="E1328" s="6" t="s">
        <v>3354</v>
      </c>
      <c r="F1328" s="6" t="s">
        <v>3355</v>
      </c>
      <c r="G1328" s="6" t="s">
        <v>25</v>
      </c>
      <c r="H1328" s="6" t="s">
        <v>26</v>
      </c>
      <c r="I1328" s="6" t="s">
        <v>27</v>
      </c>
      <c r="J1328" s="6" t="s">
        <v>38</v>
      </c>
      <c r="K1328" s="6" t="s">
        <v>29</v>
      </c>
      <c r="L1328" s="6" t="s">
        <v>30</v>
      </c>
      <c r="M1328" s="8">
        <v>5334.4</v>
      </c>
      <c r="N1328" s="8">
        <v>960.19</v>
      </c>
      <c r="O1328" s="8">
        <v>4374.2099999999991</v>
      </c>
      <c r="P1328" s="8">
        <v>699.87</v>
      </c>
      <c r="Q1328" s="8">
        <v>5074.08</v>
      </c>
      <c r="R1328" s="6" t="s">
        <v>33</v>
      </c>
      <c r="S1328" s="8">
        <v>0</v>
      </c>
    </row>
    <row r="1329" spans="1:19" s="5" customFormat="1" ht="11.25">
      <c r="A1329" s="6" t="s">
        <v>3356</v>
      </c>
      <c r="B1329" s="6" t="s">
        <v>3357</v>
      </c>
      <c r="C1329" s="7">
        <v>45555.409525462965</v>
      </c>
      <c r="D1329" s="6" t="s">
        <v>3179</v>
      </c>
      <c r="E1329" s="6" t="s">
        <v>3358</v>
      </c>
      <c r="F1329" s="6" t="s">
        <v>3359</v>
      </c>
      <c r="G1329" s="6" t="s">
        <v>25</v>
      </c>
      <c r="H1329" s="6" t="s">
        <v>26</v>
      </c>
      <c r="I1329" s="6" t="s">
        <v>27</v>
      </c>
      <c r="J1329" s="6" t="s">
        <v>28</v>
      </c>
      <c r="K1329" s="6" t="s">
        <v>29</v>
      </c>
      <c r="L1329" s="6" t="s">
        <v>30</v>
      </c>
      <c r="M1329" s="8">
        <v>2533.5100000000002</v>
      </c>
      <c r="N1329" s="8">
        <v>380.03</v>
      </c>
      <c r="O1329" s="8">
        <v>2153.4800000000005</v>
      </c>
      <c r="P1329" s="8">
        <v>344.56</v>
      </c>
      <c r="Q1329" s="8">
        <v>2498.04</v>
      </c>
      <c r="R1329" s="6" t="s">
        <v>33</v>
      </c>
      <c r="S1329" s="8">
        <v>0</v>
      </c>
    </row>
    <row r="1330" spans="1:19" s="5" customFormat="1" ht="11.25">
      <c r="A1330" s="6" t="s">
        <v>1881</v>
      </c>
      <c r="B1330" s="6" t="s">
        <v>1882</v>
      </c>
      <c r="C1330" s="7">
        <v>45555.407013888886</v>
      </c>
      <c r="D1330" s="6" t="s">
        <v>3179</v>
      </c>
      <c r="E1330" s="6" t="s">
        <v>3360</v>
      </c>
      <c r="F1330" s="6" t="s">
        <v>3361</v>
      </c>
      <c r="G1330" s="6" t="s">
        <v>25</v>
      </c>
      <c r="H1330" s="6" t="s">
        <v>26</v>
      </c>
      <c r="I1330" s="6" t="s">
        <v>27</v>
      </c>
      <c r="J1330" s="6" t="s">
        <v>38</v>
      </c>
      <c r="K1330" s="6" t="s">
        <v>29</v>
      </c>
      <c r="L1330" s="6" t="s">
        <v>30</v>
      </c>
      <c r="M1330" s="8">
        <v>3868.03</v>
      </c>
      <c r="N1330" s="8">
        <v>316.56</v>
      </c>
      <c r="O1330" s="8">
        <v>3551.4700000000003</v>
      </c>
      <c r="P1330" s="8">
        <v>568.24</v>
      </c>
      <c r="Q1330" s="8">
        <v>4119.71</v>
      </c>
      <c r="R1330" s="6" t="s">
        <v>33</v>
      </c>
      <c r="S1330" s="8">
        <v>0</v>
      </c>
    </row>
    <row r="1331" spans="1:19" s="5" customFormat="1" ht="11.25">
      <c r="A1331" s="6" t="s">
        <v>271</v>
      </c>
      <c r="B1331" s="6" t="s">
        <v>272</v>
      </c>
      <c r="C1331" s="7">
        <v>45555.528773148151</v>
      </c>
      <c r="D1331" s="6" t="s">
        <v>3179</v>
      </c>
      <c r="E1331" s="6" t="s">
        <v>3362</v>
      </c>
      <c r="F1331" s="6" t="s">
        <v>3363</v>
      </c>
      <c r="G1331" s="6" t="s">
        <v>25</v>
      </c>
      <c r="H1331" s="6" t="s">
        <v>26</v>
      </c>
      <c r="I1331" s="6" t="s">
        <v>27</v>
      </c>
      <c r="J1331" s="6" t="s">
        <v>28</v>
      </c>
      <c r="K1331" s="6" t="s">
        <v>29</v>
      </c>
      <c r="L1331" s="6" t="s">
        <v>30</v>
      </c>
      <c r="M1331" s="8">
        <v>1629.36</v>
      </c>
      <c r="N1331" s="8">
        <v>162.94</v>
      </c>
      <c r="O1331" s="8">
        <v>1466.4199999999998</v>
      </c>
      <c r="P1331" s="8">
        <v>234.63</v>
      </c>
      <c r="Q1331" s="8">
        <v>1701.05</v>
      </c>
      <c r="R1331" s="6" t="s">
        <v>33</v>
      </c>
      <c r="S1331" s="8">
        <v>0</v>
      </c>
    </row>
    <row r="1332" spans="1:19" s="5" customFormat="1" ht="11.25">
      <c r="A1332" s="6" t="s">
        <v>271</v>
      </c>
      <c r="B1332" s="6" t="s">
        <v>272</v>
      </c>
      <c r="C1332" s="7">
        <v>45555.528958333336</v>
      </c>
      <c r="D1332" s="6" t="s">
        <v>3179</v>
      </c>
      <c r="E1332" s="6" t="s">
        <v>3364</v>
      </c>
      <c r="F1332" s="6" t="s">
        <v>3365</v>
      </c>
      <c r="G1332" s="6" t="s">
        <v>25</v>
      </c>
      <c r="H1332" s="6" t="s">
        <v>26</v>
      </c>
      <c r="I1332" s="6" t="s">
        <v>27</v>
      </c>
      <c r="J1332" s="6" t="s">
        <v>28</v>
      </c>
      <c r="K1332" s="6" t="s">
        <v>29</v>
      </c>
      <c r="L1332" s="6" t="s">
        <v>30</v>
      </c>
      <c r="M1332" s="8">
        <v>134</v>
      </c>
      <c r="N1332" s="8">
        <v>13.4</v>
      </c>
      <c r="O1332" s="8">
        <v>120.6</v>
      </c>
      <c r="P1332" s="8">
        <v>19.3</v>
      </c>
      <c r="Q1332" s="8">
        <v>139.9</v>
      </c>
      <c r="R1332" s="6" t="s">
        <v>33</v>
      </c>
      <c r="S1332" s="8">
        <v>0</v>
      </c>
    </row>
    <row r="1333" spans="1:19" s="5" customFormat="1" ht="11.25">
      <c r="A1333" s="6" t="s">
        <v>346</v>
      </c>
      <c r="B1333" s="6" t="s">
        <v>347</v>
      </c>
      <c r="C1333" s="7">
        <v>45555.422268518516</v>
      </c>
      <c r="D1333" s="6" t="s">
        <v>3179</v>
      </c>
      <c r="E1333" s="6" t="s">
        <v>3366</v>
      </c>
      <c r="F1333" s="6" t="s">
        <v>3367</v>
      </c>
      <c r="G1333" s="6" t="s">
        <v>25</v>
      </c>
      <c r="H1333" s="6" t="s">
        <v>26</v>
      </c>
      <c r="I1333" s="6" t="s">
        <v>27</v>
      </c>
      <c r="J1333" s="6" t="s">
        <v>38</v>
      </c>
      <c r="K1333" s="6" t="s">
        <v>29</v>
      </c>
      <c r="L1333" s="6" t="s">
        <v>30</v>
      </c>
      <c r="M1333" s="8">
        <v>4741.04</v>
      </c>
      <c r="N1333" s="8">
        <v>474.1</v>
      </c>
      <c r="O1333" s="8">
        <v>4266.9399999999996</v>
      </c>
      <c r="P1333" s="8">
        <v>682.71</v>
      </c>
      <c r="Q1333" s="8">
        <v>4949.6499999999996</v>
      </c>
      <c r="R1333" s="6" t="s">
        <v>33</v>
      </c>
      <c r="S1333" s="8">
        <v>0</v>
      </c>
    </row>
    <row r="1334" spans="1:19" s="5" customFormat="1" ht="11.25">
      <c r="A1334" s="6" t="s">
        <v>417</v>
      </c>
      <c r="B1334" s="6" t="s">
        <v>418</v>
      </c>
      <c r="C1334" s="7">
        <v>45555.528587962966</v>
      </c>
      <c r="D1334" s="6" t="s">
        <v>3179</v>
      </c>
      <c r="E1334" s="6" t="s">
        <v>3368</v>
      </c>
      <c r="F1334" s="6" t="s">
        <v>3369</v>
      </c>
      <c r="G1334" s="6" t="s">
        <v>25</v>
      </c>
      <c r="H1334" s="6" t="s">
        <v>26</v>
      </c>
      <c r="I1334" s="6" t="s">
        <v>27</v>
      </c>
      <c r="J1334" s="6" t="s">
        <v>38</v>
      </c>
      <c r="K1334" s="6" t="s">
        <v>29</v>
      </c>
      <c r="L1334" s="6" t="s">
        <v>30</v>
      </c>
      <c r="M1334" s="8">
        <v>2143.04</v>
      </c>
      <c r="N1334" s="8">
        <v>257.16000000000003</v>
      </c>
      <c r="O1334" s="8">
        <v>1885.8799999999999</v>
      </c>
      <c r="P1334" s="8">
        <v>301.74</v>
      </c>
      <c r="Q1334" s="8">
        <v>2187.62</v>
      </c>
      <c r="R1334" s="6" t="s">
        <v>31</v>
      </c>
      <c r="S1334" s="8">
        <v>7.99</v>
      </c>
    </row>
    <row r="1335" spans="1:19" s="5" customFormat="1" ht="11.25" hidden="1">
      <c r="A1335" s="6" t="s">
        <v>149</v>
      </c>
      <c r="B1335" s="6" t="s">
        <v>150</v>
      </c>
      <c r="C1335" s="7">
        <v>45555.451342592591</v>
      </c>
      <c r="D1335" s="6" t="s">
        <v>3179</v>
      </c>
      <c r="E1335" s="6" t="s">
        <v>3370</v>
      </c>
      <c r="F1335" s="6" t="s">
        <v>3371</v>
      </c>
      <c r="G1335" s="6" t="s">
        <v>25</v>
      </c>
      <c r="H1335" s="6" t="s">
        <v>26</v>
      </c>
      <c r="I1335" s="6" t="s">
        <v>27</v>
      </c>
      <c r="J1335" s="6" t="s">
        <v>38</v>
      </c>
      <c r="K1335" s="6" t="s">
        <v>104</v>
      </c>
      <c r="L1335" s="6" t="s">
        <v>98</v>
      </c>
      <c r="M1335" s="8">
        <v>1850.64</v>
      </c>
      <c r="N1335" s="8">
        <v>277.60000000000002</v>
      </c>
      <c r="O1335" s="8">
        <v>1573.04</v>
      </c>
      <c r="P1335" s="8">
        <v>251.69</v>
      </c>
      <c r="Q1335" s="8">
        <v>1824.73</v>
      </c>
      <c r="R1335" s="6" t="s">
        <v>33</v>
      </c>
      <c r="S1335" s="8">
        <v>0</v>
      </c>
    </row>
    <row r="1336" spans="1:19" s="5" customFormat="1" ht="11.25" hidden="1">
      <c r="A1336" s="6" t="s">
        <v>350</v>
      </c>
      <c r="B1336" s="6" t="s">
        <v>351</v>
      </c>
      <c r="C1336" s="7">
        <v>45555.725300925929</v>
      </c>
      <c r="D1336" s="6" t="s">
        <v>3179</v>
      </c>
      <c r="E1336" s="6" t="s">
        <v>3372</v>
      </c>
      <c r="F1336" s="6" t="s">
        <v>3373</v>
      </c>
      <c r="G1336" s="6" t="s">
        <v>25</v>
      </c>
      <c r="H1336" s="6" t="s">
        <v>26</v>
      </c>
      <c r="I1336" s="6" t="s">
        <v>27</v>
      </c>
      <c r="J1336" s="6" t="s">
        <v>28</v>
      </c>
      <c r="K1336" s="6" t="s">
        <v>104</v>
      </c>
      <c r="L1336" s="6" t="s">
        <v>98</v>
      </c>
      <c r="M1336" s="8">
        <v>3695.79</v>
      </c>
      <c r="N1336" s="8">
        <v>369.58</v>
      </c>
      <c r="O1336" s="8">
        <v>3326.21</v>
      </c>
      <c r="P1336" s="8">
        <v>532.19000000000005</v>
      </c>
      <c r="Q1336" s="8">
        <v>3858.4</v>
      </c>
      <c r="R1336" s="6" t="s">
        <v>31</v>
      </c>
      <c r="S1336" s="8">
        <v>2.11</v>
      </c>
    </row>
    <row r="1337" spans="1:19" s="5" customFormat="1" ht="11.25" hidden="1">
      <c r="A1337" s="6" t="s">
        <v>271</v>
      </c>
      <c r="B1337" s="6" t="s">
        <v>272</v>
      </c>
      <c r="C1337" s="7">
        <v>45555.52952546296</v>
      </c>
      <c r="D1337" s="6" t="s">
        <v>3179</v>
      </c>
      <c r="E1337" s="6" t="s">
        <v>3374</v>
      </c>
      <c r="F1337" s="6" t="s">
        <v>3375</v>
      </c>
      <c r="G1337" s="6" t="s">
        <v>25</v>
      </c>
      <c r="H1337" s="6" t="s">
        <v>26</v>
      </c>
      <c r="I1337" s="6" t="s">
        <v>27</v>
      </c>
      <c r="J1337" s="6" t="s">
        <v>28</v>
      </c>
      <c r="K1337" s="6" t="s">
        <v>104</v>
      </c>
      <c r="L1337" s="6" t="s">
        <v>98</v>
      </c>
      <c r="M1337" s="8">
        <v>191.72</v>
      </c>
      <c r="N1337" s="8">
        <v>19.170000000000002</v>
      </c>
      <c r="O1337" s="8">
        <v>172.55</v>
      </c>
      <c r="P1337" s="8">
        <v>27.61</v>
      </c>
      <c r="Q1337" s="8">
        <v>200.16</v>
      </c>
      <c r="R1337" s="6" t="s">
        <v>33</v>
      </c>
      <c r="S1337" s="8">
        <v>0</v>
      </c>
    </row>
    <row r="1338" spans="1:19" s="5" customFormat="1" ht="11.25">
      <c r="A1338" s="6" t="s">
        <v>3376</v>
      </c>
      <c r="B1338" s="6" t="s">
        <v>3377</v>
      </c>
      <c r="C1338" s="7">
        <v>45555.406851851854</v>
      </c>
      <c r="D1338" s="6" t="s">
        <v>3179</v>
      </c>
      <c r="E1338" s="6" t="s">
        <v>3378</v>
      </c>
      <c r="F1338" s="6" t="s">
        <v>3379</v>
      </c>
      <c r="G1338" s="6" t="s">
        <v>25</v>
      </c>
      <c r="H1338" s="6" t="s">
        <v>26</v>
      </c>
      <c r="I1338" s="6" t="s">
        <v>27</v>
      </c>
      <c r="J1338" s="6" t="s">
        <v>28</v>
      </c>
      <c r="K1338" s="6" t="s">
        <v>29</v>
      </c>
      <c r="L1338" s="6" t="s">
        <v>30</v>
      </c>
      <c r="M1338" s="8">
        <v>6384.47</v>
      </c>
      <c r="N1338" s="8">
        <v>638.45000000000005</v>
      </c>
      <c r="O1338" s="8">
        <v>5746.02</v>
      </c>
      <c r="P1338" s="8">
        <v>919.36</v>
      </c>
      <c r="Q1338" s="8">
        <v>6665.38</v>
      </c>
      <c r="R1338" s="6" t="s">
        <v>33</v>
      </c>
      <c r="S1338" s="8">
        <v>0</v>
      </c>
    </row>
    <row r="1339" spans="1:19" s="5" customFormat="1" ht="11.25" hidden="1">
      <c r="A1339" s="6" t="s">
        <v>99</v>
      </c>
      <c r="B1339" s="6" t="s">
        <v>100</v>
      </c>
      <c r="C1339" s="7">
        <v>45555.441122685188</v>
      </c>
      <c r="D1339" s="6" t="s">
        <v>3179</v>
      </c>
      <c r="E1339" s="6" t="s">
        <v>3380</v>
      </c>
      <c r="F1339" s="6" t="s">
        <v>3381</v>
      </c>
      <c r="G1339" s="6" t="s">
        <v>25</v>
      </c>
      <c r="H1339" s="6" t="s">
        <v>26</v>
      </c>
      <c r="I1339" s="6" t="s">
        <v>27</v>
      </c>
      <c r="J1339" s="6" t="s">
        <v>103</v>
      </c>
      <c r="K1339" s="6" t="s">
        <v>104</v>
      </c>
      <c r="L1339" s="6" t="s">
        <v>98</v>
      </c>
      <c r="M1339" s="8">
        <v>1450.32</v>
      </c>
      <c r="N1339" s="8">
        <v>217.55</v>
      </c>
      <c r="O1339" s="8">
        <v>1232.77</v>
      </c>
      <c r="P1339" s="8">
        <v>197.24</v>
      </c>
      <c r="Q1339" s="8">
        <v>1430.01</v>
      </c>
      <c r="R1339" s="6" t="s">
        <v>33</v>
      </c>
      <c r="S1339" s="8">
        <v>0</v>
      </c>
    </row>
    <row r="1340" spans="1:19" s="5" customFormat="1" ht="11.25" hidden="1">
      <c r="A1340" s="6" t="s">
        <v>20</v>
      </c>
      <c r="B1340" s="6" t="s">
        <v>21</v>
      </c>
      <c r="C1340" s="7">
        <v>45555.680937500001</v>
      </c>
      <c r="D1340" s="6" t="s">
        <v>3179</v>
      </c>
      <c r="E1340" s="6" t="s">
        <v>3382</v>
      </c>
      <c r="F1340" s="6" t="s">
        <v>3383</v>
      </c>
      <c r="G1340" s="6" t="s">
        <v>25</v>
      </c>
      <c r="H1340" s="6" t="s">
        <v>26</v>
      </c>
      <c r="I1340" s="6" t="s">
        <v>27</v>
      </c>
      <c r="J1340" s="6" t="s">
        <v>28</v>
      </c>
      <c r="K1340" s="6" t="s">
        <v>97</v>
      </c>
      <c r="L1340" s="6" t="s">
        <v>98</v>
      </c>
      <c r="M1340" s="8">
        <v>273.18</v>
      </c>
      <c r="N1340" s="8">
        <v>40.98</v>
      </c>
      <c r="O1340" s="8">
        <v>232.20000000000002</v>
      </c>
      <c r="P1340" s="8">
        <v>37.15</v>
      </c>
      <c r="Q1340" s="8">
        <v>269.35000000000002</v>
      </c>
      <c r="R1340" s="6" t="s">
        <v>33</v>
      </c>
      <c r="S1340" s="8">
        <v>0</v>
      </c>
    </row>
    <row r="1341" spans="1:19" s="5" customFormat="1" ht="11.25">
      <c r="A1341" s="6" t="s">
        <v>663</v>
      </c>
      <c r="B1341" s="6" t="s">
        <v>664</v>
      </c>
      <c r="C1341" s="7">
        <v>45555.422083333331</v>
      </c>
      <c r="D1341" s="6" t="s">
        <v>3179</v>
      </c>
      <c r="E1341" s="6" t="s">
        <v>3384</v>
      </c>
      <c r="F1341" s="6" t="s">
        <v>3385</v>
      </c>
      <c r="G1341" s="6" t="s">
        <v>25</v>
      </c>
      <c r="H1341" s="6" t="s">
        <v>26</v>
      </c>
      <c r="I1341" s="6" t="s">
        <v>27</v>
      </c>
      <c r="J1341" s="6" t="s">
        <v>38</v>
      </c>
      <c r="K1341" s="6" t="s">
        <v>29</v>
      </c>
      <c r="L1341" s="6" t="s">
        <v>30</v>
      </c>
      <c r="M1341" s="8">
        <v>5539.08</v>
      </c>
      <c r="N1341" s="8">
        <v>1233.21</v>
      </c>
      <c r="O1341" s="8">
        <v>4305.87</v>
      </c>
      <c r="P1341" s="8">
        <v>688.94</v>
      </c>
      <c r="Q1341" s="8">
        <v>4994.8100000000004</v>
      </c>
      <c r="R1341" s="6" t="s">
        <v>33</v>
      </c>
      <c r="S1341" s="8">
        <v>0</v>
      </c>
    </row>
    <row r="1342" spans="1:19" s="5" customFormat="1" ht="11.25">
      <c r="A1342" s="6" t="s">
        <v>350</v>
      </c>
      <c r="B1342" s="6" t="s">
        <v>351</v>
      </c>
      <c r="C1342" s="7">
        <v>45555.422453703701</v>
      </c>
      <c r="D1342" s="6" t="s">
        <v>3179</v>
      </c>
      <c r="E1342" s="6" t="s">
        <v>3386</v>
      </c>
      <c r="F1342" s="6" t="s">
        <v>3387</v>
      </c>
      <c r="G1342" s="6" t="s">
        <v>25</v>
      </c>
      <c r="H1342" s="6" t="s">
        <v>26</v>
      </c>
      <c r="I1342" s="6" t="s">
        <v>27</v>
      </c>
      <c r="J1342" s="6" t="s">
        <v>28</v>
      </c>
      <c r="K1342" s="6" t="s">
        <v>29</v>
      </c>
      <c r="L1342" s="6" t="s">
        <v>30</v>
      </c>
      <c r="M1342" s="8">
        <v>3115.66</v>
      </c>
      <c r="N1342" s="8">
        <v>292.39</v>
      </c>
      <c r="O1342" s="8">
        <v>2823.27</v>
      </c>
      <c r="P1342" s="8">
        <v>451.72</v>
      </c>
      <c r="Q1342" s="8">
        <v>3274.99</v>
      </c>
      <c r="R1342" s="6" t="s">
        <v>33</v>
      </c>
      <c r="S1342" s="8">
        <v>0</v>
      </c>
    </row>
    <row r="1343" spans="1:19" s="5" customFormat="1" ht="11.25" hidden="1">
      <c r="A1343" s="6" t="s">
        <v>2492</v>
      </c>
      <c r="B1343" s="6" t="s">
        <v>2493</v>
      </c>
      <c r="C1343" s="7">
        <v>45558.493472222224</v>
      </c>
      <c r="D1343" s="6" t="s">
        <v>3388</v>
      </c>
      <c r="E1343" s="6" t="s">
        <v>3389</v>
      </c>
      <c r="F1343" s="6" t="s">
        <v>3390</v>
      </c>
      <c r="G1343" s="6" t="s">
        <v>957</v>
      </c>
      <c r="H1343" s="6" t="s">
        <v>26</v>
      </c>
      <c r="I1343" s="6" t="s">
        <v>958</v>
      </c>
      <c r="J1343" s="6" t="s">
        <v>959</v>
      </c>
      <c r="K1343" s="6" t="s">
        <v>97</v>
      </c>
      <c r="L1343" s="6" t="s">
        <v>98</v>
      </c>
      <c r="M1343" s="8">
        <v>-124.7</v>
      </c>
      <c r="N1343" s="8">
        <v>-18.71</v>
      </c>
      <c r="O1343" s="8">
        <v>-105.99000000000001</v>
      </c>
      <c r="P1343" s="8">
        <v>-16.96</v>
      </c>
      <c r="Q1343" s="8">
        <v>-122.95</v>
      </c>
      <c r="R1343" s="6" t="s">
        <v>31</v>
      </c>
      <c r="S1343" s="8">
        <v>122.95</v>
      </c>
    </row>
    <row r="1344" spans="1:19" s="5" customFormat="1" ht="11.25" hidden="1">
      <c r="A1344" s="6" t="s">
        <v>99</v>
      </c>
      <c r="B1344" s="6" t="s">
        <v>100</v>
      </c>
      <c r="C1344" s="7">
        <v>45558.763194444444</v>
      </c>
      <c r="D1344" s="6" t="s">
        <v>3388</v>
      </c>
      <c r="E1344" s="6" t="s">
        <v>3391</v>
      </c>
      <c r="F1344" s="6" t="s">
        <v>3392</v>
      </c>
      <c r="G1344" s="6" t="s">
        <v>957</v>
      </c>
      <c r="H1344" s="6" t="s">
        <v>26</v>
      </c>
      <c r="I1344" s="6" t="s">
        <v>958</v>
      </c>
      <c r="J1344" s="6" t="s">
        <v>959</v>
      </c>
      <c r="K1344" s="6" t="s">
        <v>97</v>
      </c>
      <c r="L1344" s="6" t="s">
        <v>98</v>
      </c>
      <c r="M1344" s="8">
        <v>-1148.22</v>
      </c>
      <c r="N1344" s="8">
        <v>-137.79</v>
      </c>
      <c r="O1344" s="8">
        <v>-1010.4300000000001</v>
      </c>
      <c r="P1344" s="8">
        <v>-161.66999999999999</v>
      </c>
      <c r="Q1344" s="8">
        <v>-1172.0999999999999</v>
      </c>
      <c r="R1344" s="6" t="s">
        <v>31</v>
      </c>
      <c r="S1344" s="8">
        <v>1172.0999999999999</v>
      </c>
    </row>
    <row r="1345" spans="1:19" s="5" customFormat="1" ht="11.25" hidden="1">
      <c r="A1345" s="6" t="s">
        <v>99</v>
      </c>
      <c r="B1345" s="6" t="s">
        <v>100</v>
      </c>
      <c r="C1345" s="7">
        <v>45558.488854166666</v>
      </c>
      <c r="D1345" s="6" t="s">
        <v>3388</v>
      </c>
      <c r="E1345" s="6" t="s">
        <v>3393</v>
      </c>
      <c r="F1345" s="6" t="s">
        <v>3394</v>
      </c>
      <c r="G1345" s="6" t="s">
        <v>957</v>
      </c>
      <c r="H1345" s="6" t="s">
        <v>26</v>
      </c>
      <c r="I1345" s="6" t="s">
        <v>958</v>
      </c>
      <c r="J1345" s="6" t="s">
        <v>959</v>
      </c>
      <c r="K1345" s="6" t="s">
        <v>104</v>
      </c>
      <c r="L1345" s="6" t="s">
        <v>98</v>
      </c>
      <c r="M1345" s="8">
        <v>-1845.71</v>
      </c>
      <c r="N1345" s="8">
        <v>-276.86</v>
      </c>
      <c r="O1345" s="8">
        <v>-1568.85</v>
      </c>
      <c r="P1345" s="8">
        <v>-251.02</v>
      </c>
      <c r="Q1345" s="8">
        <v>-1819.87</v>
      </c>
      <c r="R1345" s="6" t="s">
        <v>31</v>
      </c>
      <c r="S1345" s="8">
        <v>1819.87</v>
      </c>
    </row>
    <row r="1346" spans="1:19" s="5" customFormat="1" ht="11.25" hidden="1">
      <c r="A1346" s="6" t="s">
        <v>280</v>
      </c>
      <c r="B1346" s="6" t="s">
        <v>281</v>
      </c>
      <c r="C1346" s="7">
        <v>45558.587743055556</v>
      </c>
      <c r="D1346" s="6" t="s">
        <v>3388</v>
      </c>
      <c r="E1346" s="6" t="s">
        <v>3395</v>
      </c>
      <c r="F1346" s="6" t="s">
        <v>3396</v>
      </c>
      <c r="G1346" s="6" t="s">
        <v>25</v>
      </c>
      <c r="H1346" s="6" t="s">
        <v>26</v>
      </c>
      <c r="I1346" s="6" t="s">
        <v>27</v>
      </c>
      <c r="J1346" s="6" t="s">
        <v>38</v>
      </c>
      <c r="K1346" s="6" t="s">
        <v>97</v>
      </c>
      <c r="L1346" s="6" t="s">
        <v>98</v>
      </c>
      <c r="M1346" s="8">
        <v>7452.52</v>
      </c>
      <c r="N1346" s="8">
        <v>1075.33</v>
      </c>
      <c r="O1346" s="8">
        <v>6377.1900000000005</v>
      </c>
      <c r="P1346" s="8">
        <v>1020.35</v>
      </c>
      <c r="Q1346" s="8">
        <v>7397.54</v>
      </c>
      <c r="R1346" s="6" t="s">
        <v>33</v>
      </c>
      <c r="S1346" s="8">
        <v>0</v>
      </c>
    </row>
    <row r="1347" spans="1:19" s="5" customFormat="1" ht="11.25" hidden="1">
      <c r="A1347" s="6" t="s">
        <v>2985</v>
      </c>
      <c r="B1347" s="6" t="s">
        <v>2986</v>
      </c>
      <c r="C1347" s="7">
        <v>45558.669722222221</v>
      </c>
      <c r="D1347" s="6" t="s">
        <v>3388</v>
      </c>
      <c r="E1347" s="6" t="s">
        <v>3397</v>
      </c>
      <c r="F1347" s="6" t="s">
        <v>3398</v>
      </c>
      <c r="G1347" s="6" t="s">
        <v>25</v>
      </c>
      <c r="H1347" s="6" t="s">
        <v>26</v>
      </c>
      <c r="I1347" s="6" t="s">
        <v>27</v>
      </c>
      <c r="J1347" s="6" t="s">
        <v>38</v>
      </c>
      <c r="K1347" s="6" t="s">
        <v>97</v>
      </c>
      <c r="L1347" s="6" t="s">
        <v>98</v>
      </c>
      <c r="M1347" s="8">
        <v>1250.25</v>
      </c>
      <c r="N1347" s="8">
        <v>162.53</v>
      </c>
      <c r="O1347" s="8">
        <v>1087.72</v>
      </c>
      <c r="P1347" s="8">
        <v>174.03</v>
      </c>
      <c r="Q1347" s="8">
        <v>1261.75</v>
      </c>
      <c r="R1347" s="6" t="s">
        <v>31</v>
      </c>
      <c r="S1347" s="8">
        <v>0.04</v>
      </c>
    </row>
    <row r="1348" spans="1:19" s="5" customFormat="1" ht="11.25" hidden="1">
      <c r="A1348" s="6" t="s">
        <v>3399</v>
      </c>
      <c r="B1348" s="6" t="s">
        <v>3400</v>
      </c>
      <c r="C1348" s="7">
        <v>45558.529062499998</v>
      </c>
      <c r="D1348" s="6" t="s">
        <v>3388</v>
      </c>
      <c r="E1348" s="6" t="s">
        <v>3401</v>
      </c>
      <c r="F1348" s="6" t="s">
        <v>3402</v>
      </c>
      <c r="G1348" s="6" t="s">
        <v>25</v>
      </c>
      <c r="H1348" s="6" t="s">
        <v>26</v>
      </c>
      <c r="I1348" s="6" t="s">
        <v>27</v>
      </c>
      <c r="J1348" s="6" t="s">
        <v>38</v>
      </c>
      <c r="K1348" s="6" t="s">
        <v>97</v>
      </c>
      <c r="L1348" s="6" t="s">
        <v>98</v>
      </c>
      <c r="M1348" s="8">
        <v>3086.82</v>
      </c>
      <c r="N1348" s="8">
        <v>0</v>
      </c>
      <c r="O1348" s="8">
        <v>3086.82</v>
      </c>
      <c r="P1348" s="8">
        <v>493.89</v>
      </c>
      <c r="Q1348" s="8">
        <v>3580.71</v>
      </c>
      <c r="R1348" s="6" t="s">
        <v>33</v>
      </c>
      <c r="S1348" s="8">
        <v>0</v>
      </c>
    </row>
    <row r="1349" spans="1:19" s="5" customFormat="1" ht="11.25" hidden="1">
      <c r="A1349" s="6" t="s">
        <v>3403</v>
      </c>
      <c r="B1349" s="6" t="s">
        <v>3404</v>
      </c>
      <c r="C1349" s="7">
        <v>45558.704583333332</v>
      </c>
      <c r="D1349" s="6" t="s">
        <v>3388</v>
      </c>
      <c r="E1349" s="6" t="s">
        <v>3405</v>
      </c>
      <c r="F1349" s="6" t="s">
        <v>3406</v>
      </c>
      <c r="G1349" s="6" t="s">
        <v>25</v>
      </c>
      <c r="H1349" s="6" t="s">
        <v>26</v>
      </c>
      <c r="I1349" s="6" t="s">
        <v>27</v>
      </c>
      <c r="J1349" s="6" t="s">
        <v>28</v>
      </c>
      <c r="K1349" s="6" t="s">
        <v>97</v>
      </c>
      <c r="L1349" s="6" t="s">
        <v>98</v>
      </c>
      <c r="M1349" s="8">
        <v>13347.6</v>
      </c>
      <c r="N1349" s="8">
        <v>0</v>
      </c>
      <c r="O1349" s="8">
        <v>13347.6</v>
      </c>
      <c r="P1349" s="8">
        <v>2135.62</v>
      </c>
      <c r="Q1349" s="8">
        <v>15483.22</v>
      </c>
      <c r="R1349" s="6" t="s">
        <v>33</v>
      </c>
      <c r="S1349" s="8">
        <v>0</v>
      </c>
    </row>
    <row r="1350" spans="1:19" s="5" customFormat="1" ht="11.25" hidden="1">
      <c r="A1350" s="6" t="s">
        <v>227</v>
      </c>
      <c r="B1350" s="6" t="s">
        <v>228</v>
      </c>
      <c r="C1350" s="7">
        <v>45558.556435185186</v>
      </c>
      <c r="D1350" s="6" t="s">
        <v>3388</v>
      </c>
      <c r="E1350" s="6" t="s">
        <v>3407</v>
      </c>
      <c r="F1350" s="6" t="s">
        <v>3408</v>
      </c>
      <c r="G1350" s="6" t="s">
        <v>25</v>
      </c>
      <c r="H1350" s="6" t="s">
        <v>26</v>
      </c>
      <c r="I1350" s="6" t="s">
        <v>27</v>
      </c>
      <c r="J1350" s="6" t="s">
        <v>38</v>
      </c>
      <c r="K1350" s="6" t="s">
        <v>97</v>
      </c>
      <c r="L1350" s="6" t="s">
        <v>98</v>
      </c>
      <c r="M1350" s="8">
        <v>16803.599999999999</v>
      </c>
      <c r="N1350" s="8">
        <v>4705.01</v>
      </c>
      <c r="O1350" s="8">
        <v>12098.589999999998</v>
      </c>
      <c r="P1350" s="8">
        <v>1935.77</v>
      </c>
      <c r="Q1350" s="8">
        <v>14034.36</v>
      </c>
      <c r="R1350" s="6" t="s">
        <v>33</v>
      </c>
      <c r="S1350" s="8">
        <v>0</v>
      </c>
    </row>
    <row r="1351" spans="1:19" s="5" customFormat="1" ht="11.25">
      <c r="A1351" s="6" t="s">
        <v>1590</v>
      </c>
      <c r="B1351" s="6" t="s">
        <v>1591</v>
      </c>
      <c r="C1351" s="7">
        <v>45558.748692129629</v>
      </c>
      <c r="D1351" s="6" t="s">
        <v>3388</v>
      </c>
      <c r="E1351" s="6" t="s">
        <v>3409</v>
      </c>
      <c r="F1351" s="6" t="s">
        <v>3410</v>
      </c>
      <c r="G1351" s="6" t="s">
        <v>25</v>
      </c>
      <c r="H1351" s="6" t="s">
        <v>26</v>
      </c>
      <c r="I1351" s="6" t="s">
        <v>27</v>
      </c>
      <c r="J1351" s="6" t="s">
        <v>28</v>
      </c>
      <c r="K1351" s="6" t="s">
        <v>29</v>
      </c>
      <c r="L1351" s="6" t="s">
        <v>30</v>
      </c>
      <c r="M1351" s="8">
        <v>4718.1099999999997</v>
      </c>
      <c r="N1351" s="8">
        <v>844.64</v>
      </c>
      <c r="O1351" s="8">
        <v>3873.47</v>
      </c>
      <c r="P1351" s="8">
        <v>619.76</v>
      </c>
      <c r="Q1351" s="8">
        <v>4493.2299999999996</v>
      </c>
      <c r="R1351" s="6" t="s">
        <v>31</v>
      </c>
      <c r="S1351" s="8">
        <v>4493.2299999999996</v>
      </c>
    </row>
    <row r="1352" spans="1:19" s="5" customFormat="1" ht="11.25" hidden="1">
      <c r="A1352" s="6" t="s">
        <v>332</v>
      </c>
      <c r="B1352" s="6" t="s">
        <v>333</v>
      </c>
      <c r="C1352" s="7">
        <v>45558.508692129632</v>
      </c>
      <c r="D1352" s="6" t="s">
        <v>3388</v>
      </c>
      <c r="E1352" s="6" t="s">
        <v>3411</v>
      </c>
      <c r="F1352" s="6" t="s">
        <v>3412</v>
      </c>
      <c r="G1352" s="6" t="s">
        <v>25</v>
      </c>
      <c r="H1352" s="6" t="s">
        <v>26</v>
      </c>
      <c r="I1352" s="6" t="s">
        <v>27</v>
      </c>
      <c r="J1352" s="6" t="s">
        <v>28</v>
      </c>
      <c r="K1352" s="6" t="s">
        <v>97</v>
      </c>
      <c r="L1352" s="6" t="s">
        <v>98</v>
      </c>
      <c r="M1352" s="8">
        <v>3695.3</v>
      </c>
      <c r="N1352" s="8">
        <v>0</v>
      </c>
      <c r="O1352" s="8">
        <v>3695.3</v>
      </c>
      <c r="P1352" s="8">
        <v>591.25</v>
      </c>
      <c r="Q1352" s="8">
        <v>4286.55</v>
      </c>
      <c r="R1352" s="6" t="s">
        <v>33</v>
      </c>
      <c r="S1352" s="8">
        <v>0</v>
      </c>
    </row>
    <row r="1353" spans="1:19" s="5" customFormat="1" ht="11.25" hidden="1">
      <c r="A1353" s="6" t="s">
        <v>99</v>
      </c>
      <c r="B1353" s="6" t="s">
        <v>100</v>
      </c>
      <c r="C1353" s="7">
        <v>45558.556793981479</v>
      </c>
      <c r="D1353" s="6" t="s">
        <v>3388</v>
      </c>
      <c r="E1353" s="6" t="s">
        <v>3413</v>
      </c>
      <c r="F1353" s="6" t="s">
        <v>3414</v>
      </c>
      <c r="G1353" s="6" t="s">
        <v>25</v>
      </c>
      <c r="H1353" s="6" t="s">
        <v>26</v>
      </c>
      <c r="I1353" s="6" t="s">
        <v>27</v>
      </c>
      <c r="J1353" s="6" t="s">
        <v>103</v>
      </c>
      <c r="K1353" s="6" t="s">
        <v>97</v>
      </c>
      <c r="L1353" s="6" t="s">
        <v>98</v>
      </c>
      <c r="M1353" s="8">
        <v>1641.95</v>
      </c>
      <c r="N1353" s="8">
        <v>108.66</v>
      </c>
      <c r="O1353" s="8">
        <v>1533.29</v>
      </c>
      <c r="P1353" s="8">
        <v>245.33</v>
      </c>
      <c r="Q1353" s="8">
        <v>1778.62</v>
      </c>
      <c r="R1353" s="6" t="s">
        <v>31</v>
      </c>
      <c r="S1353" s="8">
        <v>66.58</v>
      </c>
    </row>
    <row r="1354" spans="1:19" s="5" customFormat="1" ht="11.25">
      <c r="A1354" s="6" t="s">
        <v>1427</v>
      </c>
      <c r="B1354" s="6" t="s">
        <v>1428</v>
      </c>
      <c r="C1354" s="7">
        <v>45558.50818287037</v>
      </c>
      <c r="D1354" s="6" t="s">
        <v>3388</v>
      </c>
      <c r="E1354" s="6" t="s">
        <v>3415</v>
      </c>
      <c r="F1354" s="6" t="s">
        <v>3416</v>
      </c>
      <c r="G1354" s="6" t="s">
        <v>25</v>
      </c>
      <c r="H1354" s="6" t="s">
        <v>26</v>
      </c>
      <c r="I1354" s="6" t="s">
        <v>27</v>
      </c>
      <c r="J1354" s="6" t="s">
        <v>38</v>
      </c>
      <c r="K1354" s="6" t="s">
        <v>29</v>
      </c>
      <c r="L1354" s="6" t="s">
        <v>30</v>
      </c>
      <c r="M1354" s="8">
        <v>4018.72</v>
      </c>
      <c r="N1354" s="8">
        <v>401.87</v>
      </c>
      <c r="O1354" s="8">
        <v>3616.85</v>
      </c>
      <c r="P1354" s="8">
        <v>578.70000000000005</v>
      </c>
      <c r="Q1354" s="8">
        <v>4195.55</v>
      </c>
      <c r="R1354" s="6" t="s">
        <v>33</v>
      </c>
      <c r="S1354" s="8">
        <v>0</v>
      </c>
    </row>
    <row r="1355" spans="1:19" s="5" customFormat="1" ht="11.25" hidden="1">
      <c r="A1355" s="6" t="s">
        <v>99</v>
      </c>
      <c r="B1355" s="6" t="s">
        <v>100</v>
      </c>
      <c r="C1355" s="7">
        <v>45558.508344907408</v>
      </c>
      <c r="D1355" s="6" t="s">
        <v>3388</v>
      </c>
      <c r="E1355" s="6" t="s">
        <v>3417</v>
      </c>
      <c r="F1355" s="6" t="s">
        <v>3418</v>
      </c>
      <c r="G1355" s="6" t="s">
        <v>25</v>
      </c>
      <c r="H1355" s="6" t="s">
        <v>26</v>
      </c>
      <c r="I1355" s="6" t="s">
        <v>27</v>
      </c>
      <c r="J1355" s="6" t="s">
        <v>103</v>
      </c>
      <c r="K1355" s="6" t="s">
        <v>104</v>
      </c>
      <c r="L1355" s="6" t="s">
        <v>98</v>
      </c>
      <c r="M1355" s="8">
        <v>56.68</v>
      </c>
      <c r="N1355" s="8">
        <v>6.8</v>
      </c>
      <c r="O1355" s="8">
        <v>49.88</v>
      </c>
      <c r="P1355" s="8">
        <v>7.98</v>
      </c>
      <c r="Q1355" s="8">
        <v>57.86</v>
      </c>
      <c r="R1355" s="6" t="s">
        <v>33</v>
      </c>
      <c r="S1355" s="8">
        <v>0</v>
      </c>
    </row>
    <row r="1356" spans="1:19" s="5" customFormat="1" ht="11.25" hidden="1">
      <c r="A1356" s="6" t="s">
        <v>189</v>
      </c>
      <c r="B1356" s="6" t="s">
        <v>190</v>
      </c>
      <c r="C1356" s="7">
        <v>45558.409189814818</v>
      </c>
      <c r="D1356" s="6" t="s">
        <v>3388</v>
      </c>
      <c r="E1356" s="6" t="s">
        <v>3419</v>
      </c>
      <c r="F1356" s="6" t="s">
        <v>3420</v>
      </c>
      <c r="G1356" s="6" t="s">
        <v>25</v>
      </c>
      <c r="H1356" s="6" t="s">
        <v>26</v>
      </c>
      <c r="I1356" s="6" t="s">
        <v>27</v>
      </c>
      <c r="J1356" s="6" t="s">
        <v>28</v>
      </c>
      <c r="K1356" s="6" t="s">
        <v>97</v>
      </c>
      <c r="L1356" s="6" t="s">
        <v>98</v>
      </c>
      <c r="M1356" s="8">
        <v>1128.96</v>
      </c>
      <c r="N1356" s="8">
        <v>169.34</v>
      </c>
      <c r="O1356" s="8">
        <v>959.62</v>
      </c>
      <c r="P1356" s="8">
        <v>153.54</v>
      </c>
      <c r="Q1356" s="8">
        <v>1113.1600000000001</v>
      </c>
      <c r="R1356" s="6" t="s">
        <v>31</v>
      </c>
      <c r="S1356" s="8">
        <v>0.01</v>
      </c>
    </row>
    <row r="1357" spans="1:19" s="5" customFormat="1" ht="11.25" hidden="1">
      <c r="A1357" s="6" t="s">
        <v>3421</v>
      </c>
      <c r="B1357" s="6" t="s">
        <v>3422</v>
      </c>
      <c r="C1357" s="7">
        <v>45558.413541666669</v>
      </c>
      <c r="D1357" s="6" t="s">
        <v>3388</v>
      </c>
      <c r="E1357" s="6" t="s">
        <v>3423</v>
      </c>
      <c r="F1357" s="6" t="s">
        <v>3424</v>
      </c>
      <c r="G1357" s="6" t="s">
        <v>25</v>
      </c>
      <c r="H1357" s="6" t="s">
        <v>26</v>
      </c>
      <c r="I1357" s="6" t="s">
        <v>27</v>
      </c>
      <c r="J1357" s="6" t="s">
        <v>38</v>
      </c>
      <c r="K1357" s="6" t="s">
        <v>97</v>
      </c>
      <c r="L1357" s="6" t="s">
        <v>98</v>
      </c>
      <c r="M1357" s="8">
        <v>2775.78</v>
      </c>
      <c r="N1357" s="8">
        <v>0</v>
      </c>
      <c r="O1357" s="8">
        <v>2775.78</v>
      </c>
      <c r="P1357" s="8">
        <v>444.12</v>
      </c>
      <c r="Q1357" s="8">
        <v>3219.9</v>
      </c>
      <c r="R1357" s="6" t="s">
        <v>33</v>
      </c>
      <c r="S1357" s="8">
        <v>0</v>
      </c>
    </row>
    <row r="1358" spans="1:19" s="5" customFormat="1" ht="11.25">
      <c r="A1358" s="6" t="s">
        <v>3425</v>
      </c>
      <c r="B1358" s="6" t="s">
        <v>3426</v>
      </c>
      <c r="C1358" s="7">
        <v>45558.557152777779</v>
      </c>
      <c r="D1358" s="6" t="s">
        <v>3388</v>
      </c>
      <c r="E1358" s="6" t="s">
        <v>3427</v>
      </c>
      <c r="F1358" s="6" t="s">
        <v>3428</v>
      </c>
      <c r="G1358" s="6" t="s">
        <v>25</v>
      </c>
      <c r="H1358" s="6" t="s">
        <v>26</v>
      </c>
      <c r="I1358" s="6" t="s">
        <v>27</v>
      </c>
      <c r="J1358" s="6" t="s">
        <v>38</v>
      </c>
      <c r="K1358" s="6" t="s">
        <v>29</v>
      </c>
      <c r="L1358" s="6" t="s">
        <v>30</v>
      </c>
      <c r="M1358" s="8">
        <v>11052.96</v>
      </c>
      <c r="N1358" s="8">
        <v>1723.09</v>
      </c>
      <c r="O1358" s="8">
        <v>9329.869999999999</v>
      </c>
      <c r="P1358" s="8">
        <v>1492.78</v>
      </c>
      <c r="Q1358" s="8">
        <v>10822.65</v>
      </c>
      <c r="R1358" s="6" t="s">
        <v>33</v>
      </c>
      <c r="S1358" s="8">
        <v>0</v>
      </c>
    </row>
    <row r="1359" spans="1:19" s="5" customFormat="1" ht="11.25" hidden="1">
      <c r="A1359" s="6" t="s">
        <v>99</v>
      </c>
      <c r="B1359" s="6" t="s">
        <v>100</v>
      </c>
      <c r="C1359" s="7">
        <v>45558.422754629632</v>
      </c>
      <c r="D1359" s="6" t="s">
        <v>3388</v>
      </c>
      <c r="E1359" s="6" t="s">
        <v>3429</v>
      </c>
      <c r="F1359" s="6" t="s">
        <v>3430</v>
      </c>
      <c r="G1359" s="6" t="s">
        <v>25</v>
      </c>
      <c r="H1359" s="6" t="s">
        <v>26</v>
      </c>
      <c r="I1359" s="6" t="s">
        <v>27</v>
      </c>
      <c r="J1359" s="6" t="s">
        <v>103</v>
      </c>
      <c r="K1359" s="6" t="s">
        <v>275</v>
      </c>
      <c r="L1359" s="6" t="s">
        <v>98</v>
      </c>
      <c r="M1359" s="8">
        <v>1558.37</v>
      </c>
      <c r="N1359" s="8">
        <v>154.09</v>
      </c>
      <c r="O1359" s="8">
        <v>1404.28</v>
      </c>
      <c r="P1359" s="8">
        <v>224.68</v>
      </c>
      <c r="Q1359" s="8">
        <v>1628.96</v>
      </c>
      <c r="R1359" s="6" t="s">
        <v>31</v>
      </c>
      <c r="S1359" s="8">
        <v>0.01</v>
      </c>
    </row>
    <row r="1360" spans="1:19" s="5" customFormat="1" ht="11.25">
      <c r="A1360" s="6" t="s">
        <v>3356</v>
      </c>
      <c r="B1360" s="6" t="s">
        <v>3357</v>
      </c>
      <c r="C1360" s="7">
        <v>45558.704421296294</v>
      </c>
      <c r="D1360" s="6" t="s">
        <v>3388</v>
      </c>
      <c r="E1360" s="6" t="s">
        <v>3431</v>
      </c>
      <c r="F1360" s="6" t="s">
        <v>3432</v>
      </c>
      <c r="G1360" s="6" t="s">
        <v>25</v>
      </c>
      <c r="H1360" s="6" t="s">
        <v>26</v>
      </c>
      <c r="I1360" s="6" t="s">
        <v>27</v>
      </c>
      <c r="J1360" s="6" t="s">
        <v>28</v>
      </c>
      <c r="K1360" s="6" t="s">
        <v>29</v>
      </c>
      <c r="L1360" s="6" t="s">
        <v>30</v>
      </c>
      <c r="M1360" s="8">
        <v>433.33</v>
      </c>
      <c r="N1360" s="8">
        <v>65</v>
      </c>
      <c r="O1360" s="8">
        <v>368.33</v>
      </c>
      <c r="P1360" s="8">
        <v>58.93</v>
      </c>
      <c r="Q1360" s="8">
        <v>427.26</v>
      </c>
      <c r="R1360" s="6" t="s">
        <v>33</v>
      </c>
      <c r="S1360" s="8">
        <v>0</v>
      </c>
    </row>
    <row r="1361" spans="1:19" s="5" customFormat="1" ht="11.25">
      <c r="A1361" s="6" t="s">
        <v>450</v>
      </c>
      <c r="B1361" s="6" t="s">
        <v>451</v>
      </c>
      <c r="C1361" s="7">
        <v>45558.409363425926</v>
      </c>
      <c r="D1361" s="6" t="s">
        <v>3388</v>
      </c>
      <c r="E1361" s="6" t="s">
        <v>3433</v>
      </c>
      <c r="F1361" s="6" t="s">
        <v>3434</v>
      </c>
      <c r="G1361" s="6" t="s">
        <v>25</v>
      </c>
      <c r="H1361" s="6" t="s">
        <v>26</v>
      </c>
      <c r="I1361" s="6" t="s">
        <v>27</v>
      </c>
      <c r="J1361" s="6" t="s">
        <v>38</v>
      </c>
      <c r="K1361" s="6" t="s">
        <v>29</v>
      </c>
      <c r="L1361" s="6" t="s">
        <v>30</v>
      </c>
      <c r="M1361" s="8">
        <v>2573.77</v>
      </c>
      <c r="N1361" s="8">
        <v>514.75</v>
      </c>
      <c r="O1361" s="8">
        <v>2059.02</v>
      </c>
      <c r="P1361" s="8">
        <v>329.44</v>
      </c>
      <c r="Q1361" s="8">
        <v>2388.46</v>
      </c>
      <c r="R1361" s="6" t="s">
        <v>31</v>
      </c>
      <c r="S1361" s="8">
        <v>2388.46</v>
      </c>
    </row>
    <row r="1362" spans="1:19" s="5" customFormat="1" ht="11.25">
      <c r="A1362" s="6" t="s">
        <v>663</v>
      </c>
      <c r="B1362" s="6" t="s">
        <v>664</v>
      </c>
      <c r="C1362" s="7">
        <v>45558.432592592595</v>
      </c>
      <c r="D1362" s="6" t="s">
        <v>3388</v>
      </c>
      <c r="E1362" s="6" t="s">
        <v>3435</v>
      </c>
      <c r="F1362" s="6" t="s">
        <v>3436</v>
      </c>
      <c r="G1362" s="6" t="s">
        <v>25</v>
      </c>
      <c r="H1362" s="6" t="s">
        <v>26</v>
      </c>
      <c r="I1362" s="6" t="s">
        <v>27</v>
      </c>
      <c r="J1362" s="6" t="s">
        <v>38</v>
      </c>
      <c r="K1362" s="6" t="s">
        <v>29</v>
      </c>
      <c r="L1362" s="6" t="s">
        <v>30</v>
      </c>
      <c r="M1362" s="8">
        <v>685.1</v>
      </c>
      <c r="N1362" s="8">
        <v>102.77</v>
      </c>
      <c r="O1362" s="8">
        <v>582.33000000000004</v>
      </c>
      <c r="P1362" s="8">
        <v>93.17</v>
      </c>
      <c r="Q1362" s="8">
        <v>675.5</v>
      </c>
      <c r="R1362" s="6" t="s">
        <v>33</v>
      </c>
      <c r="S1362" s="8">
        <v>0</v>
      </c>
    </row>
    <row r="1363" spans="1:19" s="5" customFormat="1" ht="11.25">
      <c r="A1363" s="6" t="s">
        <v>99</v>
      </c>
      <c r="B1363" s="6" t="s">
        <v>100</v>
      </c>
      <c r="C1363" s="7">
        <v>45558.58829861111</v>
      </c>
      <c r="D1363" s="6" t="s">
        <v>3388</v>
      </c>
      <c r="E1363" s="6" t="s">
        <v>3437</v>
      </c>
      <c r="F1363" s="6" t="s">
        <v>3438</v>
      </c>
      <c r="G1363" s="6" t="s">
        <v>25</v>
      </c>
      <c r="H1363" s="6" t="s">
        <v>26</v>
      </c>
      <c r="I1363" s="6" t="s">
        <v>27</v>
      </c>
      <c r="J1363" s="6" t="s">
        <v>103</v>
      </c>
      <c r="K1363" s="6" t="s">
        <v>29</v>
      </c>
      <c r="L1363" s="6" t="s">
        <v>30</v>
      </c>
      <c r="M1363" s="8">
        <v>1106.4000000000001</v>
      </c>
      <c r="N1363" s="8">
        <v>111.52</v>
      </c>
      <c r="O1363" s="8">
        <v>994.88000000000011</v>
      </c>
      <c r="P1363" s="8">
        <v>159.18</v>
      </c>
      <c r="Q1363" s="8">
        <v>1154.06</v>
      </c>
      <c r="R1363" s="6" t="s">
        <v>33</v>
      </c>
      <c r="S1363" s="8">
        <v>0</v>
      </c>
    </row>
    <row r="1364" spans="1:19" s="5" customFormat="1" ht="11.25" hidden="1">
      <c r="A1364" s="6" t="s">
        <v>213</v>
      </c>
      <c r="B1364" s="6" t="s">
        <v>214</v>
      </c>
      <c r="C1364" s="7">
        <v>45558.66679398148</v>
      </c>
      <c r="D1364" s="6" t="s">
        <v>3388</v>
      </c>
      <c r="E1364" s="6" t="s">
        <v>3439</v>
      </c>
      <c r="F1364" s="6" t="s">
        <v>3440</v>
      </c>
      <c r="G1364" s="6" t="s">
        <v>25</v>
      </c>
      <c r="H1364" s="6" t="s">
        <v>26</v>
      </c>
      <c r="I1364" s="6" t="s">
        <v>27</v>
      </c>
      <c r="J1364" s="6" t="s">
        <v>38</v>
      </c>
      <c r="K1364" s="6" t="s">
        <v>97</v>
      </c>
      <c r="L1364" s="6" t="s">
        <v>98</v>
      </c>
      <c r="M1364" s="8">
        <v>4970.7700000000004</v>
      </c>
      <c r="N1364" s="8">
        <v>994.15</v>
      </c>
      <c r="O1364" s="8">
        <v>3976.6200000000003</v>
      </c>
      <c r="P1364" s="8">
        <v>636.26</v>
      </c>
      <c r="Q1364" s="8">
        <v>4612.88</v>
      </c>
      <c r="R1364" s="6" t="s">
        <v>33</v>
      </c>
      <c r="S1364" s="8">
        <v>0</v>
      </c>
    </row>
    <row r="1365" spans="1:19" s="5" customFormat="1" ht="11.25" hidden="1">
      <c r="A1365" s="6" t="s">
        <v>384</v>
      </c>
      <c r="B1365" s="6" t="s">
        <v>385</v>
      </c>
      <c r="C1365" s="7">
        <v>45558.508530092593</v>
      </c>
      <c r="D1365" s="6" t="s">
        <v>3388</v>
      </c>
      <c r="E1365" s="6" t="s">
        <v>3441</v>
      </c>
      <c r="F1365" s="6" t="s">
        <v>3442</v>
      </c>
      <c r="G1365" s="6" t="s">
        <v>25</v>
      </c>
      <c r="H1365" s="6" t="s">
        <v>26</v>
      </c>
      <c r="I1365" s="6" t="s">
        <v>27</v>
      </c>
      <c r="J1365" s="6" t="s">
        <v>28</v>
      </c>
      <c r="K1365" s="6" t="s">
        <v>97</v>
      </c>
      <c r="L1365" s="6" t="s">
        <v>98</v>
      </c>
      <c r="M1365" s="8">
        <v>2918.6</v>
      </c>
      <c r="N1365" s="8">
        <v>437.79</v>
      </c>
      <c r="O1365" s="8">
        <v>2480.81</v>
      </c>
      <c r="P1365" s="8">
        <v>396.93</v>
      </c>
      <c r="Q1365" s="8">
        <v>2877.74</v>
      </c>
      <c r="R1365" s="6" t="s">
        <v>33</v>
      </c>
      <c r="S1365" s="8">
        <v>0</v>
      </c>
    </row>
    <row r="1366" spans="1:19" s="5" customFormat="1" ht="11.25" hidden="1">
      <c r="A1366" s="6" t="s">
        <v>530</v>
      </c>
      <c r="B1366" s="6" t="s">
        <v>531</v>
      </c>
      <c r="C1366" s="7">
        <v>45558.587951388887</v>
      </c>
      <c r="D1366" s="6" t="s">
        <v>3388</v>
      </c>
      <c r="E1366" s="6" t="s">
        <v>3443</v>
      </c>
      <c r="F1366" s="6" t="s">
        <v>3444</v>
      </c>
      <c r="G1366" s="6" t="s">
        <v>25</v>
      </c>
      <c r="H1366" s="6" t="s">
        <v>26</v>
      </c>
      <c r="I1366" s="6" t="s">
        <v>27</v>
      </c>
      <c r="J1366" s="6" t="s">
        <v>38</v>
      </c>
      <c r="K1366" s="6" t="s">
        <v>97</v>
      </c>
      <c r="L1366" s="6" t="s">
        <v>98</v>
      </c>
      <c r="M1366" s="8">
        <v>2534.1</v>
      </c>
      <c r="N1366" s="8">
        <v>450.09</v>
      </c>
      <c r="O1366" s="8">
        <v>2084.0099999999998</v>
      </c>
      <c r="P1366" s="8">
        <v>333.44</v>
      </c>
      <c r="Q1366" s="8">
        <v>2417.4499999999998</v>
      </c>
      <c r="R1366" s="6" t="s">
        <v>33</v>
      </c>
      <c r="S1366" s="8">
        <v>0</v>
      </c>
    </row>
    <row r="1367" spans="1:19" s="5" customFormat="1" ht="11.25" hidden="1">
      <c r="A1367" s="6" t="s">
        <v>99</v>
      </c>
      <c r="B1367" s="6" t="s">
        <v>100</v>
      </c>
      <c r="C1367" s="7">
        <v>45558.46371527778</v>
      </c>
      <c r="D1367" s="6" t="s">
        <v>3388</v>
      </c>
      <c r="E1367" s="6" t="s">
        <v>3445</v>
      </c>
      <c r="F1367" s="6" t="s">
        <v>3446</v>
      </c>
      <c r="G1367" s="6" t="s">
        <v>25</v>
      </c>
      <c r="H1367" s="6" t="s">
        <v>26</v>
      </c>
      <c r="I1367" s="6" t="s">
        <v>27</v>
      </c>
      <c r="J1367" s="6" t="s">
        <v>103</v>
      </c>
      <c r="K1367" s="6" t="s">
        <v>104</v>
      </c>
      <c r="L1367" s="6" t="s">
        <v>98</v>
      </c>
      <c r="M1367" s="8">
        <v>563.4</v>
      </c>
      <c r="N1367" s="8">
        <v>84.51</v>
      </c>
      <c r="O1367" s="8">
        <v>478.89</v>
      </c>
      <c r="P1367" s="8">
        <v>76.62</v>
      </c>
      <c r="Q1367" s="8">
        <v>555.51</v>
      </c>
      <c r="R1367" s="6" t="s">
        <v>33</v>
      </c>
      <c r="S1367" s="8">
        <v>0</v>
      </c>
    </row>
    <row r="1368" spans="1:19" s="5" customFormat="1" ht="11.25">
      <c r="A1368" s="6" t="s">
        <v>99</v>
      </c>
      <c r="B1368" s="6" t="s">
        <v>100</v>
      </c>
      <c r="C1368" s="7">
        <v>45558.587569444448</v>
      </c>
      <c r="D1368" s="6" t="s">
        <v>3388</v>
      </c>
      <c r="E1368" s="6" t="s">
        <v>3447</v>
      </c>
      <c r="F1368" s="6" t="s">
        <v>3448</v>
      </c>
      <c r="G1368" s="6" t="s">
        <v>25</v>
      </c>
      <c r="H1368" s="6" t="s">
        <v>26</v>
      </c>
      <c r="I1368" s="6" t="s">
        <v>27</v>
      </c>
      <c r="J1368" s="6" t="s">
        <v>103</v>
      </c>
      <c r="K1368" s="6" t="s">
        <v>29</v>
      </c>
      <c r="L1368" s="6" t="s">
        <v>30</v>
      </c>
      <c r="M1368" s="8">
        <v>1431.9</v>
      </c>
      <c r="N1368" s="8">
        <v>130.58000000000001</v>
      </c>
      <c r="O1368" s="8">
        <v>1301.3200000000002</v>
      </c>
      <c r="P1368" s="8">
        <v>208.21</v>
      </c>
      <c r="Q1368" s="8">
        <v>1509.53</v>
      </c>
      <c r="R1368" s="6" t="s">
        <v>33</v>
      </c>
      <c r="S1368" s="8">
        <v>0</v>
      </c>
    </row>
    <row r="1369" spans="1:19" s="5" customFormat="1" ht="11.25" hidden="1">
      <c r="A1369" s="6" t="s">
        <v>3449</v>
      </c>
      <c r="B1369" s="6" t="s">
        <v>3450</v>
      </c>
      <c r="C1369" s="7">
        <v>45558.557326388887</v>
      </c>
      <c r="D1369" s="6" t="s">
        <v>3388</v>
      </c>
      <c r="E1369" s="6" t="s">
        <v>3451</v>
      </c>
      <c r="F1369" s="6" t="s">
        <v>3452</v>
      </c>
      <c r="G1369" s="6" t="s">
        <v>25</v>
      </c>
      <c r="H1369" s="6" t="s">
        <v>26</v>
      </c>
      <c r="I1369" s="6" t="s">
        <v>27</v>
      </c>
      <c r="J1369" s="6" t="s">
        <v>28</v>
      </c>
      <c r="K1369" s="6" t="s">
        <v>610</v>
      </c>
      <c r="L1369" s="6" t="s">
        <v>98</v>
      </c>
      <c r="M1369" s="8">
        <v>632.99</v>
      </c>
      <c r="N1369" s="8">
        <v>51.31</v>
      </c>
      <c r="O1369" s="8">
        <v>581.68000000000006</v>
      </c>
      <c r="P1369" s="8">
        <v>93.07</v>
      </c>
      <c r="Q1369" s="8">
        <v>674.75</v>
      </c>
      <c r="R1369" s="6" t="s">
        <v>33</v>
      </c>
      <c r="S1369" s="8">
        <v>0</v>
      </c>
    </row>
    <row r="1370" spans="1:19" s="5" customFormat="1" ht="11.25">
      <c r="A1370" s="6" t="s">
        <v>691</v>
      </c>
      <c r="B1370" s="6" t="s">
        <v>692</v>
      </c>
      <c r="C1370" s="7">
        <v>45558.588113425925</v>
      </c>
      <c r="D1370" s="6" t="s">
        <v>3388</v>
      </c>
      <c r="E1370" s="6" t="s">
        <v>3453</v>
      </c>
      <c r="F1370" s="6" t="s">
        <v>3454</v>
      </c>
      <c r="G1370" s="6" t="s">
        <v>25</v>
      </c>
      <c r="H1370" s="6" t="s">
        <v>26</v>
      </c>
      <c r="I1370" s="6" t="s">
        <v>27</v>
      </c>
      <c r="J1370" s="6" t="s">
        <v>38</v>
      </c>
      <c r="K1370" s="6" t="s">
        <v>29</v>
      </c>
      <c r="L1370" s="6" t="s">
        <v>30</v>
      </c>
      <c r="M1370" s="8">
        <v>3097.08</v>
      </c>
      <c r="N1370" s="8">
        <v>464.56</v>
      </c>
      <c r="O1370" s="8">
        <v>2632.52</v>
      </c>
      <c r="P1370" s="8">
        <v>421.2</v>
      </c>
      <c r="Q1370" s="8">
        <v>3053.72</v>
      </c>
      <c r="R1370" s="6" t="s">
        <v>33</v>
      </c>
      <c r="S1370" s="8">
        <v>0</v>
      </c>
    </row>
    <row r="1371" spans="1:19" s="5" customFormat="1" ht="11.25" hidden="1">
      <c r="A1371" s="6" t="s">
        <v>1526</v>
      </c>
      <c r="B1371" s="6" t="s">
        <v>1527</v>
      </c>
      <c r="C1371" s="7">
        <v>45558.531736111108</v>
      </c>
      <c r="D1371" s="6" t="s">
        <v>3388</v>
      </c>
      <c r="E1371" s="6" t="s">
        <v>3455</v>
      </c>
      <c r="F1371" s="6" t="s">
        <v>3456</v>
      </c>
      <c r="G1371" s="6" t="s">
        <v>25</v>
      </c>
      <c r="H1371" s="6" t="s">
        <v>26</v>
      </c>
      <c r="I1371" s="6" t="s">
        <v>27</v>
      </c>
      <c r="J1371" s="6" t="s">
        <v>38</v>
      </c>
      <c r="K1371" s="6" t="s">
        <v>104</v>
      </c>
      <c r="L1371" s="6" t="s">
        <v>98</v>
      </c>
      <c r="M1371" s="8">
        <v>1562.65</v>
      </c>
      <c r="N1371" s="8">
        <v>156.27000000000001</v>
      </c>
      <c r="O1371" s="8">
        <v>1406.38</v>
      </c>
      <c r="P1371" s="8">
        <v>225.02</v>
      </c>
      <c r="Q1371" s="8">
        <v>1631.4</v>
      </c>
      <c r="R1371" s="6" t="s">
        <v>33</v>
      </c>
      <c r="S1371" s="8">
        <v>0</v>
      </c>
    </row>
    <row r="1372" spans="1:19" s="5" customFormat="1" ht="11.25" hidden="1">
      <c r="A1372" s="6" t="s">
        <v>99</v>
      </c>
      <c r="B1372" s="6" t="s">
        <v>100</v>
      </c>
      <c r="C1372" s="7">
        <v>45558.52888888889</v>
      </c>
      <c r="D1372" s="6" t="s">
        <v>3388</v>
      </c>
      <c r="E1372" s="6" t="s">
        <v>3457</v>
      </c>
      <c r="F1372" s="6" t="s">
        <v>3458</v>
      </c>
      <c r="G1372" s="6" t="s">
        <v>25</v>
      </c>
      <c r="H1372" s="6" t="s">
        <v>26</v>
      </c>
      <c r="I1372" s="6" t="s">
        <v>27</v>
      </c>
      <c r="J1372" s="6" t="s">
        <v>103</v>
      </c>
      <c r="K1372" s="6" t="s">
        <v>104</v>
      </c>
      <c r="L1372" s="6" t="s">
        <v>98</v>
      </c>
      <c r="M1372" s="8">
        <v>2979.07</v>
      </c>
      <c r="N1372" s="8">
        <v>370.01</v>
      </c>
      <c r="O1372" s="8">
        <v>2609.0600000000004</v>
      </c>
      <c r="P1372" s="8">
        <v>417.45</v>
      </c>
      <c r="Q1372" s="8">
        <v>3026.51</v>
      </c>
      <c r="R1372" s="6" t="s">
        <v>33</v>
      </c>
      <c r="S1372" s="8">
        <v>0</v>
      </c>
    </row>
    <row r="1373" spans="1:19" s="5" customFormat="1" ht="11.25" hidden="1">
      <c r="A1373" s="6" t="s">
        <v>570</v>
      </c>
      <c r="B1373" s="6" t="s">
        <v>571</v>
      </c>
      <c r="C1373" s="7">
        <v>45558.509062500001</v>
      </c>
      <c r="D1373" s="6" t="s">
        <v>3388</v>
      </c>
      <c r="E1373" s="6" t="s">
        <v>3459</v>
      </c>
      <c r="F1373" s="6" t="s">
        <v>3460</v>
      </c>
      <c r="G1373" s="6" t="s">
        <v>25</v>
      </c>
      <c r="H1373" s="6" t="s">
        <v>26</v>
      </c>
      <c r="I1373" s="6" t="s">
        <v>27</v>
      </c>
      <c r="J1373" s="6" t="s">
        <v>38</v>
      </c>
      <c r="K1373" s="6" t="s">
        <v>97</v>
      </c>
      <c r="L1373" s="6" t="s">
        <v>98</v>
      </c>
      <c r="M1373" s="8">
        <v>10252.200000000001</v>
      </c>
      <c r="N1373" s="8">
        <v>2255.48</v>
      </c>
      <c r="O1373" s="8">
        <v>7996.7200000000012</v>
      </c>
      <c r="P1373" s="8">
        <v>1279.47</v>
      </c>
      <c r="Q1373" s="8">
        <v>9276.19</v>
      </c>
      <c r="R1373" s="6" t="s">
        <v>33</v>
      </c>
      <c r="S1373" s="8">
        <v>0</v>
      </c>
    </row>
    <row r="1374" spans="1:19" s="5" customFormat="1" ht="11.25" hidden="1">
      <c r="A1374" s="6" t="s">
        <v>3461</v>
      </c>
      <c r="B1374" s="6" t="s">
        <v>3462</v>
      </c>
      <c r="C1374" s="7">
        <v>45558.509398148148</v>
      </c>
      <c r="D1374" s="6" t="s">
        <v>3388</v>
      </c>
      <c r="E1374" s="6" t="s">
        <v>3463</v>
      </c>
      <c r="F1374" s="6" t="s">
        <v>3464</v>
      </c>
      <c r="G1374" s="6" t="s">
        <v>25</v>
      </c>
      <c r="H1374" s="6" t="s">
        <v>26</v>
      </c>
      <c r="I1374" s="6" t="s">
        <v>27</v>
      </c>
      <c r="J1374" s="6" t="s">
        <v>38</v>
      </c>
      <c r="K1374" s="6" t="s">
        <v>104</v>
      </c>
      <c r="L1374" s="6" t="s">
        <v>98</v>
      </c>
      <c r="M1374" s="8">
        <v>898.03</v>
      </c>
      <c r="N1374" s="8">
        <v>0</v>
      </c>
      <c r="O1374" s="8">
        <v>898.03</v>
      </c>
      <c r="P1374" s="8">
        <v>143.68</v>
      </c>
      <c r="Q1374" s="8">
        <v>1041.71</v>
      </c>
      <c r="R1374" s="6" t="s">
        <v>33</v>
      </c>
      <c r="S1374" s="8">
        <v>0</v>
      </c>
    </row>
    <row r="1375" spans="1:19" s="5" customFormat="1" ht="11.25" hidden="1">
      <c r="A1375" s="6" t="s">
        <v>392</v>
      </c>
      <c r="B1375" s="6" t="s">
        <v>393</v>
      </c>
      <c r="C1375" s="7">
        <v>45558.413356481484</v>
      </c>
      <c r="D1375" s="6" t="s">
        <v>3388</v>
      </c>
      <c r="E1375" s="6" t="s">
        <v>3465</v>
      </c>
      <c r="F1375" s="6" t="s">
        <v>3466</v>
      </c>
      <c r="G1375" s="6" t="s">
        <v>25</v>
      </c>
      <c r="H1375" s="6" t="s">
        <v>26</v>
      </c>
      <c r="I1375" s="6" t="s">
        <v>27</v>
      </c>
      <c r="J1375" s="6" t="s">
        <v>28</v>
      </c>
      <c r="K1375" s="6" t="s">
        <v>396</v>
      </c>
      <c r="L1375" s="6" t="s">
        <v>98</v>
      </c>
      <c r="M1375" s="8">
        <v>95.74</v>
      </c>
      <c r="N1375" s="8">
        <v>2.5299999999999998</v>
      </c>
      <c r="O1375" s="8">
        <v>93.21</v>
      </c>
      <c r="P1375" s="8">
        <v>14.91</v>
      </c>
      <c r="Q1375" s="8">
        <v>108.12</v>
      </c>
      <c r="R1375" s="6" t="s">
        <v>33</v>
      </c>
      <c r="S1375" s="8">
        <v>0</v>
      </c>
    </row>
    <row r="1376" spans="1:19" s="5" customFormat="1" ht="11.25" hidden="1">
      <c r="A1376" s="6" t="s">
        <v>723</v>
      </c>
      <c r="B1376" s="6" t="s">
        <v>724</v>
      </c>
      <c r="C1376" s="7">
        <v>45558.393206018518</v>
      </c>
      <c r="D1376" s="6" t="s">
        <v>3388</v>
      </c>
      <c r="E1376" s="6" t="s">
        <v>3467</v>
      </c>
      <c r="F1376" s="6" t="s">
        <v>3468</v>
      </c>
      <c r="G1376" s="6" t="s">
        <v>25</v>
      </c>
      <c r="H1376" s="6" t="s">
        <v>26</v>
      </c>
      <c r="I1376" s="6" t="s">
        <v>27</v>
      </c>
      <c r="J1376" s="6" t="s">
        <v>38</v>
      </c>
      <c r="K1376" s="6" t="s">
        <v>396</v>
      </c>
      <c r="L1376" s="6" t="s">
        <v>98</v>
      </c>
      <c r="M1376" s="8">
        <v>309.02999999999997</v>
      </c>
      <c r="N1376" s="8">
        <v>0</v>
      </c>
      <c r="O1376" s="8">
        <v>309.02999999999997</v>
      </c>
      <c r="P1376" s="8">
        <v>49.44</v>
      </c>
      <c r="Q1376" s="8">
        <v>358.47</v>
      </c>
      <c r="R1376" s="6" t="s">
        <v>33</v>
      </c>
      <c r="S1376" s="8">
        <v>0</v>
      </c>
    </row>
    <row r="1377" spans="1:19" s="5" customFormat="1" ht="11.25">
      <c r="A1377" s="6" t="s">
        <v>99</v>
      </c>
      <c r="B1377" s="6" t="s">
        <v>100</v>
      </c>
      <c r="C1377" s="7">
        <v>45558.556990740741</v>
      </c>
      <c r="D1377" s="6" t="s">
        <v>3388</v>
      </c>
      <c r="E1377" s="6" t="s">
        <v>3469</v>
      </c>
      <c r="F1377" s="6" t="s">
        <v>3470</v>
      </c>
      <c r="G1377" s="6" t="s">
        <v>25</v>
      </c>
      <c r="H1377" s="6" t="s">
        <v>26</v>
      </c>
      <c r="I1377" s="6" t="s">
        <v>27</v>
      </c>
      <c r="J1377" s="6" t="s">
        <v>103</v>
      </c>
      <c r="K1377" s="6" t="s">
        <v>29</v>
      </c>
      <c r="L1377" s="6" t="s">
        <v>30</v>
      </c>
      <c r="M1377" s="8">
        <v>7075.99</v>
      </c>
      <c r="N1377" s="8">
        <v>1061.4000000000001</v>
      </c>
      <c r="O1377" s="8">
        <v>6014.59</v>
      </c>
      <c r="P1377" s="8">
        <v>962.33</v>
      </c>
      <c r="Q1377" s="8">
        <v>6976.92</v>
      </c>
      <c r="R1377" s="6" t="s">
        <v>33</v>
      </c>
      <c r="S1377" s="8">
        <v>0</v>
      </c>
    </row>
    <row r="1378" spans="1:19" s="5" customFormat="1" ht="11.25">
      <c r="A1378" s="6" t="s">
        <v>691</v>
      </c>
      <c r="B1378" s="6" t="s">
        <v>692</v>
      </c>
      <c r="C1378" s="7">
        <v>45558.666967592595</v>
      </c>
      <c r="D1378" s="6" t="s">
        <v>3388</v>
      </c>
      <c r="E1378" s="6" t="s">
        <v>3471</v>
      </c>
      <c r="F1378" s="6" t="s">
        <v>3472</v>
      </c>
      <c r="G1378" s="6" t="s">
        <v>25</v>
      </c>
      <c r="H1378" s="6" t="s">
        <v>26</v>
      </c>
      <c r="I1378" s="6" t="s">
        <v>27</v>
      </c>
      <c r="J1378" s="6" t="s">
        <v>38</v>
      </c>
      <c r="K1378" s="6" t="s">
        <v>29</v>
      </c>
      <c r="L1378" s="6" t="s">
        <v>30</v>
      </c>
      <c r="M1378" s="8">
        <v>3998.79</v>
      </c>
      <c r="N1378" s="8">
        <v>774.06</v>
      </c>
      <c r="O1378" s="8">
        <v>3224.73</v>
      </c>
      <c r="P1378" s="8">
        <v>515.96</v>
      </c>
      <c r="Q1378" s="8">
        <v>3740.69</v>
      </c>
      <c r="R1378" s="6" t="s">
        <v>31</v>
      </c>
      <c r="S1378" s="8">
        <v>0.69</v>
      </c>
    </row>
    <row r="1379" spans="1:19" s="5" customFormat="1" ht="11.25" hidden="1">
      <c r="A1379" s="6" t="s">
        <v>213</v>
      </c>
      <c r="B1379" s="6" t="s">
        <v>214</v>
      </c>
      <c r="C1379" s="7">
        <v>45558.508877314816</v>
      </c>
      <c r="D1379" s="6" t="s">
        <v>3388</v>
      </c>
      <c r="E1379" s="6" t="s">
        <v>3473</v>
      </c>
      <c r="F1379" s="6" t="s">
        <v>3474</v>
      </c>
      <c r="G1379" s="6" t="s">
        <v>25</v>
      </c>
      <c r="H1379" s="6" t="s">
        <v>26</v>
      </c>
      <c r="I1379" s="6" t="s">
        <v>27</v>
      </c>
      <c r="J1379" s="6" t="s">
        <v>38</v>
      </c>
      <c r="K1379" s="6" t="s">
        <v>97</v>
      </c>
      <c r="L1379" s="6" t="s">
        <v>98</v>
      </c>
      <c r="M1379" s="8">
        <v>4639.43</v>
      </c>
      <c r="N1379" s="8">
        <v>927.89</v>
      </c>
      <c r="O1379" s="8">
        <v>3711.5400000000004</v>
      </c>
      <c r="P1379" s="8">
        <v>593.85</v>
      </c>
      <c r="Q1379" s="8">
        <v>4305.3900000000003</v>
      </c>
      <c r="R1379" s="6" t="s">
        <v>33</v>
      </c>
      <c r="S1379" s="8">
        <v>0</v>
      </c>
    </row>
    <row r="1380" spans="1:19" s="5" customFormat="1" ht="11.25" hidden="1">
      <c r="A1380" s="6" t="s">
        <v>552</v>
      </c>
      <c r="B1380" s="6" t="s">
        <v>553</v>
      </c>
      <c r="C1380" s="7">
        <v>45558.52925925926</v>
      </c>
      <c r="D1380" s="6" t="s">
        <v>3388</v>
      </c>
      <c r="E1380" s="6" t="s">
        <v>3475</v>
      </c>
      <c r="F1380" s="6" t="s">
        <v>3476</v>
      </c>
      <c r="G1380" s="6" t="s">
        <v>25</v>
      </c>
      <c r="H1380" s="6" t="s">
        <v>26</v>
      </c>
      <c r="I1380" s="6" t="s">
        <v>27</v>
      </c>
      <c r="J1380" s="6" t="s">
        <v>28</v>
      </c>
      <c r="K1380" s="6" t="s">
        <v>97</v>
      </c>
      <c r="L1380" s="6" t="s">
        <v>98</v>
      </c>
      <c r="M1380" s="8">
        <v>1835.03</v>
      </c>
      <c r="N1380" s="8">
        <v>220.2</v>
      </c>
      <c r="O1380" s="8">
        <v>1614.83</v>
      </c>
      <c r="P1380" s="8">
        <v>258.37</v>
      </c>
      <c r="Q1380" s="8">
        <v>1873.2</v>
      </c>
      <c r="R1380" s="6" t="s">
        <v>31</v>
      </c>
      <c r="S1380" s="8">
        <v>0.01</v>
      </c>
    </row>
    <row r="1381" spans="1:19" s="5" customFormat="1" ht="11.25" hidden="1">
      <c r="A1381" s="6" t="s">
        <v>924</v>
      </c>
      <c r="B1381" s="6" t="s">
        <v>925</v>
      </c>
      <c r="C1381" s="7">
        <v>45558.666608796295</v>
      </c>
      <c r="D1381" s="6" t="s">
        <v>3388</v>
      </c>
      <c r="E1381" s="6" t="s">
        <v>3477</v>
      </c>
      <c r="F1381" s="6" t="s">
        <v>3478</v>
      </c>
      <c r="G1381" s="6" t="s">
        <v>25</v>
      </c>
      <c r="H1381" s="6" t="s">
        <v>26</v>
      </c>
      <c r="I1381" s="6" t="s">
        <v>27</v>
      </c>
      <c r="J1381" s="6" t="s">
        <v>28</v>
      </c>
      <c r="K1381" s="6" t="s">
        <v>610</v>
      </c>
      <c r="L1381" s="6" t="s">
        <v>98</v>
      </c>
      <c r="M1381" s="8">
        <v>7501.5</v>
      </c>
      <c r="N1381" s="8">
        <v>1350.27</v>
      </c>
      <c r="O1381" s="8">
        <v>6151.23</v>
      </c>
      <c r="P1381" s="8">
        <v>984.2</v>
      </c>
      <c r="Q1381" s="8">
        <v>7135.43</v>
      </c>
      <c r="R1381" s="6" t="s">
        <v>33</v>
      </c>
      <c r="S1381" s="8">
        <v>0</v>
      </c>
    </row>
    <row r="1382" spans="1:19" s="5" customFormat="1" ht="11.25" hidden="1">
      <c r="A1382" s="6" t="s">
        <v>332</v>
      </c>
      <c r="B1382" s="6" t="s">
        <v>333</v>
      </c>
      <c r="C1382" s="7">
        <v>45558.508020833331</v>
      </c>
      <c r="D1382" s="6" t="s">
        <v>3388</v>
      </c>
      <c r="E1382" s="6" t="s">
        <v>3479</v>
      </c>
      <c r="F1382" s="6" t="s">
        <v>3480</v>
      </c>
      <c r="G1382" s="6" t="s">
        <v>25</v>
      </c>
      <c r="H1382" s="6" t="s">
        <v>26</v>
      </c>
      <c r="I1382" s="6" t="s">
        <v>27</v>
      </c>
      <c r="J1382" s="6" t="s">
        <v>28</v>
      </c>
      <c r="K1382" s="6" t="s">
        <v>97</v>
      </c>
      <c r="L1382" s="6" t="s">
        <v>98</v>
      </c>
      <c r="M1382" s="8">
        <v>4168.4399999999996</v>
      </c>
      <c r="N1382" s="8">
        <v>0</v>
      </c>
      <c r="O1382" s="8">
        <v>4168.4399999999996</v>
      </c>
      <c r="P1382" s="8">
        <v>666.95</v>
      </c>
      <c r="Q1382" s="8">
        <v>4835.3900000000003</v>
      </c>
      <c r="R1382" s="6" t="s">
        <v>33</v>
      </c>
      <c r="S1382" s="8">
        <v>0</v>
      </c>
    </row>
    <row r="1383" spans="1:19" s="5" customFormat="1" ht="11.25">
      <c r="A1383" s="6" t="s">
        <v>3425</v>
      </c>
      <c r="B1383" s="6" t="s">
        <v>3426</v>
      </c>
      <c r="C1383" s="7">
        <v>45558.58734953704</v>
      </c>
      <c r="D1383" s="6" t="s">
        <v>3388</v>
      </c>
      <c r="E1383" s="6" t="s">
        <v>3481</v>
      </c>
      <c r="F1383" s="6" t="s">
        <v>3482</v>
      </c>
      <c r="G1383" s="6" t="s">
        <v>25</v>
      </c>
      <c r="H1383" s="6" t="s">
        <v>26</v>
      </c>
      <c r="I1383" s="6" t="s">
        <v>27</v>
      </c>
      <c r="J1383" s="6" t="s">
        <v>38</v>
      </c>
      <c r="K1383" s="6" t="s">
        <v>29</v>
      </c>
      <c r="L1383" s="6" t="s">
        <v>30</v>
      </c>
      <c r="M1383" s="8">
        <v>283.64999999999998</v>
      </c>
      <c r="N1383" s="8">
        <v>0</v>
      </c>
      <c r="O1383" s="8">
        <v>283.64999999999998</v>
      </c>
      <c r="P1383" s="8">
        <v>45.38</v>
      </c>
      <c r="Q1383" s="8">
        <v>329.03</v>
      </c>
      <c r="R1383" s="6" t="s">
        <v>31</v>
      </c>
      <c r="S1383" s="8">
        <v>0.03</v>
      </c>
    </row>
    <row r="1384" spans="1:19" s="5" customFormat="1" ht="11.25">
      <c r="A1384" s="6" t="s">
        <v>458</v>
      </c>
      <c r="B1384" s="6" t="s">
        <v>459</v>
      </c>
      <c r="C1384" s="7">
        <v>45558.463356481479</v>
      </c>
      <c r="D1384" s="6" t="s">
        <v>3388</v>
      </c>
      <c r="E1384" s="6" t="s">
        <v>3483</v>
      </c>
      <c r="F1384" s="6" t="s">
        <v>3484</v>
      </c>
      <c r="G1384" s="6" t="s">
        <v>25</v>
      </c>
      <c r="H1384" s="6" t="s">
        <v>26</v>
      </c>
      <c r="I1384" s="6" t="s">
        <v>27</v>
      </c>
      <c r="J1384" s="6" t="s">
        <v>28</v>
      </c>
      <c r="K1384" s="6" t="s">
        <v>29</v>
      </c>
      <c r="L1384" s="6" t="s">
        <v>30</v>
      </c>
      <c r="M1384" s="8">
        <v>7646.07</v>
      </c>
      <c r="N1384" s="8">
        <v>1146.9100000000001</v>
      </c>
      <c r="O1384" s="8">
        <v>6499.16</v>
      </c>
      <c r="P1384" s="8">
        <v>1039.8699999999999</v>
      </c>
      <c r="Q1384" s="8">
        <v>7539.03</v>
      </c>
      <c r="R1384" s="6" t="s">
        <v>33</v>
      </c>
      <c r="S1384" s="8">
        <v>0</v>
      </c>
    </row>
    <row r="1385" spans="1:19" s="5" customFormat="1" ht="11.25" hidden="1">
      <c r="A1385" s="6" t="s">
        <v>1387</v>
      </c>
      <c r="B1385" s="6" t="s">
        <v>1388</v>
      </c>
      <c r="C1385" s="7">
        <v>45558.556608796294</v>
      </c>
      <c r="D1385" s="6" t="s">
        <v>3388</v>
      </c>
      <c r="E1385" s="6" t="s">
        <v>3485</v>
      </c>
      <c r="F1385" s="6" t="s">
        <v>3486</v>
      </c>
      <c r="G1385" s="6" t="s">
        <v>25</v>
      </c>
      <c r="H1385" s="6" t="s">
        <v>26</v>
      </c>
      <c r="I1385" s="6" t="s">
        <v>27</v>
      </c>
      <c r="J1385" s="6" t="s">
        <v>28</v>
      </c>
      <c r="K1385" s="6" t="s">
        <v>97</v>
      </c>
      <c r="L1385" s="6" t="s">
        <v>98</v>
      </c>
      <c r="M1385" s="8">
        <v>4947.29</v>
      </c>
      <c r="N1385" s="8">
        <v>989.46</v>
      </c>
      <c r="O1385" s="8">
        <v>3957.83</v>
      </c>
      <c r="P1385" s="8">
        <v>633.25</v>
      </c>
      <c r="Q1385" s="8">
        <v>4591.08</v>
      </c>
      <c r="R1385" s="6" t="s">
        <v>33</v>
      </c>
      <c r="S1385" s="8">
        <v>0</v>
      </c>
    </row>
    <row r="1386" spans="1:19" s="5" customFormat="1" ht="11.25" hidden="1">
      <c r="A1386" s="6" t="s">
        <v>570</v>
      </c>
      <c r="B1386" s="6" t="s">
        <v>571</v>
      </c>
      <c r="C1386" s="7">
        <v>45558.409016203703</v>
      </c>
      <c r="D1386" s="6" t="s">
        <v>3388</v>
      </c>
      <c r="E1386" s="6" t="s">
        <v>3487</v>
      </c>
      <c r="F1386" s="6" t="s">
        <v>3488</v>
      </c>
      <c r="G1386" s="6" t="s">
        <v>25</v>
      </c>
      <c r="H1386" s="6" t="s">
        <v>26</v>
      </c>
      <c r="I1386" s="6" t="s">
        <v>27</v>
      </c>
      <c r="J1386" s="6" t="s">
        <v>38</v>
      </c>
      <c r="K1386" s="6" t="s">
        <v>97</v>
      </c>
      <c r="L1386" s="6" t="s">
        <v>98</v>
      </c>
      <c r="M1386" s="8">
        <v>335.9</v>
      </c>
      <c r="N1386" s="8">
        <v>40.31</v>
      </c>
      <c r="O1386" s="8">
        <v>295.58999999999997</v>
      </c>
      <c r="P1386" s="8">
        <v>47.29</v>
      </c>
      <c r="Q1386" s="8">
        <v>342.88</v>
      </c>
      <c r="R1386" s="6" t="s">
        <v>33</v>
      </c>
      <c r="S1386" s="8">
        <v>0</v>
      </c>
    </row>
    <row r="1387" spans="1:19" s="5" customFormat="1" ht="11.25" hidden="1">
      <c r="A1387" s="6" t="s">
        <v>538</v>
      </c>
      <c r="B1387" s="6" t="s">
        <v>539</v>
      </c>
      <c r="C1387" s="7">
        <v>45558.393020833333</v>
      </c>
      <c r="D1387" s="6" t="s">
        <v>3388</v>
      </c>
      <c r="E1387" s="6" t="s">
        <v>3489</v>
      </c>
      <c r="F1387" s="6" t="s">
        <v>3490</v>
      </c>
      <c r="G1387" s="6" t="s">
        <v>25</v>
      </c>
      <c r="H1387" s="6" t="s">
        <v>26</v>
      </c>
      <c r="I1387" s="6" t="s">
        <v>27</v>
      </c>
      <c r="J1387" s="6" t="s">
        <v>28</v>
      </c>
      <c r="K1387" s="6" t="s">
        <v>97</v>
      </c>
      <c r="L1387" s="6" t="s">
        <v>98</v>
      </c>
      <c r="M1387" s="8">
        <v>2151.11</v>
      </c>
      <c r="N1387" s="8">
        <v>430.22</v>
      </c>
      <c r="O1387" s="8">
        <v>1720.89</v>
      </c>
      <c r="P1387" s="8">
        <v>275.33999999999997</v>
      </c>
      <c r="Q1387" s="8">
        <v>1996.23</v>
      </c>
      <c r="R1387" s="6" t="s">
        <v>33</v>
      </c>
      <c r="S1387" s="8">
        <v>0</v>
      </c>
    </row>
    <row r="1388" spans="1:19" s="5" customFormat="1" ht="11.25" hidden="1">
      <c r="A1388" s="6" t="s">
        <v>570</v>
      </c>
      <c r="B1388" s="6" t="s">
        <v>571</v>
      </c>
      <c r="C1388" s="7">
        <v>45558.50922453704</v>
      </c>
      <c r="D1388" s="6" t="s">
        <v>3388</v>
      </c>
      <c r="E1388" s="6" t="s">
        <v>3491</v>
      </c>
      <c r="F1388" s="6" t="s">
        <v>3492</v>
      </c>
      <c r="G1388" s="6" t="s">
        <v>25</v>
      </c>
      <c r="H1388" s="6" t="s">
        <v>26</v>
      </c>
      <c r="I1388" s="6" t="s">
        <v>27</v>
      </c>
      <c r="J1388" s="6" t="s">
        <v>38</v>
      </c>
      <c r="K1388" s="6" t="s">
        <v>97</v>
      </c>
      <c r="L1388" s="6" t="s">
        <v>98</v>
      </c>
      <c r="M1388" s="8">
        <v>550.11</v>
      </c>
      <c r="N1388" s="8">
        <v>82.52</v>
      </c>
      <c r="O1388" s="8">
        <v>467.59000000000003</v>
      </c>
      <c r="P1388" s="8">
        <v>74.81</v>
      </c>
      <c r="Q1388" s="8">
        <v>542.4</v>
      </c>
      <c r="R1388" s="6" t="s">
        <v>33</v>
      </c>
      <c r="S1388" s="8">
        <v>0</v>
      </c>
    </row>
    <row r="1389" spans="1:19" s="5" customFormat="1" ht="11.25">
      <c r="A1389" s="6" t="s">
        <v>782</v>
      </c>
      <c r="B1389" s="6" t="s">
        <v>783</v>
      </c>
      <c r="C1389" s="7">
        <v>45558.509745370371</v>
      </c>
      <c r="D1389" s="6" t="s">
        <v>3388</v>
      </c>
      <c r="E1389" s="6" t="s">
        <v>3493</v>
      </c>
      <c r="F1389" s="6" t="s">
        <v>3494</v>
      </c>
      <c r="G1389" s="6" t="s">
        <v>25</v>
      </c>
      <c r="H1389" s="6" t="s">
        <v>26</v>
      </c>
      <c r="I1389" s="6" t="s">
        <v>27</v>
      </c>
      <c r="J1389" s="6" t="s">
        <v>28</v>
      </c>
      <c r="K1389" s="6" t="s">
        <v>29</v>
      </c>
      <c r="L1389" s="6" t="s">
        <v>30</v>
      </c>
      <c r="M1389" s="8">
        <v>2270.38</v>
      </c>
      <c r="N1389" s="8">
        <v>272.45</v>
      </c>
      <c r="O1389" s="8">
        <v>1997.93</v>
      </c>
      <c r="P1389" s="8">
        <v>319.67</v>
      </c>
      <c r="Q1389" s="8">
        <v>2317.6</v>
      </c>
      <c r="R1389" s="6" t="s">
        <v>31</v>
      </c>
      <c r="S1389" s="8">
        <v>0.1</v>
      </c>
    </row>
    <row r="1390" spans="1:19" s="5" customFormat="1" ht="11.25" hidden="1">
      <c r="A1390" s="6" t="s">
        <v>538</v>
      </c>
      <c r="B1390" s="6" t="s">
        <v>539</v>
      </c>
      <c r="C1390" s="7">
        <v>45558.509571759256</v>
      </c>
      <c r="D1390" s="6" t="s">
        <v>3388</v>
      </c>
      <c r="E1390" s="6" t="s">
        <v>3495</v>
      </c>
      <c r="F1390" s="6" t="s">
        <v>3496</v>
      </c>
      <c r="G1390" s="6" t="s">
        <v>25</v>
      </c>
      <c r="H1390" s="6" t="s">
        <v>26</v>
      </c>
      <c r="I1390" s="6" t="s">
        <v>27</v>
      </c>
      <c r="J1390" s="6" t="s">
        <v>28</v>
      </c>
      <c r="K1390" s="6" t="s">
        <v>97</v>
      </c>
      <c r="L1390" s="6" t="s">
        <v>98</v>
      </c>
      <c r="M1390" s="8">
        <v>2151.11</v>
      </c>
      <c r="N1390" s="8">
        <v>430.22</v>
      </c>
      <c r="O1390" s="8">
        <v>1720.89</v>
      </c>
      <c r="P1390" s="8">
        <v>275.33999999999997</v>
      </c>
      <c r="Q1390" s="8">
        <v>1996.23</v>
      </c>
      <c r="R1390" s="6" t="s">
        <v>33</v>
      </c>
      <c r="S1390" s="8">
        <v>0</v>
      </c>
    </row>
    <row r="1391" spans="1:19" s="5" customFormat="1" ht="11.25" hidden="1">
      <c r="A1391" s="6" t="s">
        <v>2564</v>
      </c>
      <c r="B1391" s="6" t="s">
        <v>2565</v>
      </c>
      <c r="C1391" s="7">
        <v>45558.704212962963</v>
      </c>
      <c r="D1391" s="6" t="s">
        <v>3388</v>
      </c>
      <c r="E1391" s="6" t="s">
        <v>3497</v>
      </c>
      <c r="F1391" s="6" t="s">
        <v>3498</v>
      </c>
      <c r="G1391" s="6" t="s">
        <v>25</v>
      </c>
      <c r="H1391" s="6" t="s">
        <v>26</v>
      </c>
      <c r="I1391" s="6" t="s">
        <v>27</v>
      </c>
      <c r="J1391" s="6" t="s">
        <v>28</v>
      </c>
      <c r="K1391" s="6" t="s">
        <v>97</v>
      </c>
      <c r="L1391" s="6" t="s">
        <v>98</v>
      </c>
      <c r="M1391" s="8">
        <v>4909.7700000000004</v>
      </c>
      <c r="N1391" s="8">
        <v>614.79</v>
      </c>
      <c r="O1391" s="8">
        <v>4294.9800000000005</v>
      </c>
      <c r="P1391" s="8">
        <v>687.2</v>
      </c>
      <c r="Q1391" s="8">
        <v>4982.18</v>
      </c>
      <c r="R1391" s="6" t="s">
        <v>33</v>
      </c>
      <c r="S1391" s="8">
        <v>0</v>
      </c>
    </row>
    <row r="1392" spans="1:19" s="5" customFormat="1" ht="11.25" hidden="1">
      <c r="A1392" s="6" t="s">
        <v>99</v>
      </c>
      <c r="B1392" s="6" t="s">
        <v>100</v>
      </c>
      <c r="C1392" s="7">
        <v>45558.422592592593</v>
      </c>
      <c r="D1392" s="6" t="s">
        <v>3388</v>
      </c>
      <c r="E1392" s="6" t="s">
        <v>3499</v>
      </c>
      <c r="F1392" s="6" t="s">
        <v>3500</v>
      </c>
      <c r="G1392" s="6" t="s">
        <v>25</v>
      </c>
      <c r="H1392" s="6" t="s">
        <v>26</v>
      </c>
      <c r="I1392" s="6" t="s">
        <v>27</v>
      </c>
      <c r="J1392" s="6" t="s">
        <v>103</v>
      </c>
      <c r="K1392" s="6" t="s">
        <v>275</v>
      </c>
      <c r="L1392" s="6" t="s">
        <v>98</v>
      </c>
      <c r="M1392" s="8">
        <v>1311.84</v>
      </c>
      <c r="N1392" s="8">
        <v>114.86</v>
      </c>
      <c r="O1392" s="8">
        <v>1196.98</v>
      </c>
      <c r="P1392" s="8">
        <v>191.52</v>
      </c>
      <c r="Q1392" s="8">
        <v>1388.5</v>
      </c>
      <c r="R1392" s="6" t="s">
        <v>33</v>
      </c>
      <c r="S1392" s="8">
        <v>0</v>
      </c>
    </row>
    <row r="1393" spans="1:19" s="5" customFormat="1" ht="11.25">
      <c r="A1393" s="6" t="s">
        <v>970</v>
      </c>
      <c r="B1393" s="6" t="s">
        <v>971</v>
      </c>
      <c r="C1393" s="7">
        <v>45558.557488425926</v>
      </c>
      <c r="D1393" s="6" t="s">
        <v>3388</v>
      </c>
      <c r="E1393" s="6" t="s">
        <v>3501</v>
      </c>
      <c r="F1393" s="6" t="s">
        <v>3502</v>
      </c>
      <c r="G1393" s="6" t="s">
        <v>25</v>
      </c>
      <c r="H1393" s="6" t="s">
        <v>26</v>
      </c>
      <c r="I1393" s="6" t="s">
        <v>27</v>
      </c>
      <c r="J1393" s="6" t="s">
        <v>28</v>
      </c>
      <c r="K1393" s="6" t="s">
        <v>29</v>
      </c>
      <c r="L1393" s="6" t="s">
        <v>30</v>
      </c>
      <c r="M1393" s="8">
        <v>1000</v>
      </c>
      <c r="N1393" s="8">
        <v>220</v>
      </c>
      <c r="O1393" s="8">
        <v>780</v>
      </c>
      <c r="P1393" s="8">
        <v>124.8</v>
      </c>
      <c r="Q1393" s="8">
        <v>904.8</v>
      </c>
      <c r="R1393" s="6" t="s">
        <v>33</v>
      </c>
      <c r="S1393" s="8">
        <v>0</v>
      </c>
    </row>
    <row r="1394" spans="1:19" s="5" customFormat="1" ht="11.25" hidden="1">
      <c r="A1394" s="6" t="s">
        <v>314</v>
      </c>
      <c r="B1394" s="6" t="s">
        <v>315</v>
      </c>
      <c r="C1394" s="7">
        <v>45558.507685185185</v>
      </c>
      <c r="D1394" s="6" t="s">
        <v>3388</v>
      </c>
      <c r="E1394" s="6" t="s">
        <v>3503</v>
      </c>
      <c r="F1394" s="6" t="s">
        <v>3504</v>
      </c>
      <c r="G1394" s="6" t="s">
        <v>25</v>
      </c>
      <c r="H1394" s="6" t="s">
        <v>26</v>
      </c>
      <c r="I1394" s="6" t="s">
        <v>27</v>
      </c>
      <c r="J1394" s="6" t="s">
        <v>38</v>
      </c>
      <c r="K1394" s="6" t="s">
        <v>97</v>
      </c>
      <c r="L1394" s="6" t="s">
        <v>98</v>
      </c>
      <c r="M1394" s="8">
        <v>1332.12</v>
      </c>
      <c r="N1394" s="8">
        <v>199.82</v>
      </c>
      <c r="O1394" s="8">
        <v>1132.3</v>
      </c>
      <c r="P1394" s="8">
        <v>181.17</v>
      </c>
      <c r="Q1394" s="8">
        <v>1313.47</v>
      </c>
      <c r="R1394" s="6" t="s">
        <v>33</v>
      </c>
      <c r="S1394" s="8">
        <v>0</v>
      </c>
    </row>
    <row r="1395" spans="1:19" s="5" customFormat="1" ht="11.25">
      <c r="A1395" s="6" t="s">
        <v>1810</v>
      </c>
      <c r="B1395" s="6" t="s">
        <v>1811</v>
      </c>
      <c r="C1395" s="7">
        <v>45558.463541666664</v>
      </c>
      <c r="D1395" s="6" t="s">
        <v>3388</v>
      </c>
      <c r="E1395" s="6" t="s">
        <v>3505</v>
      </c>
      <c r="F1395" s="6" t="s">
        <v>3506</v>
      </c>
      <c r="G1395" s="6" t="s">
        <v>25</v>
      </c>
      <c r="H1395" s="6" t="s">
        <v>26</v>
      </c>
      <c r="I1395" s="6" t="s">
        <v>27</v>
      </c>
      <c r="J1395" s="6" t="s">
        <v>28</v>
      </c>
      <c r="K1395" s="6" t="s">
        <v>29</v>
      </c>
      <c r="L1395" s="6" t="s">
        <v>30</v>
      </c>
      <c r="M1395" s="8">
        <v>1283.3399999999999</v>
      </c>
      <c r="N1395" s="8">
        <v>154</v>
      </c>
      <c r="O1395" s="8">
        <v>1129.3399999999999</v>
      </c>
      <c r="P1395" s="8">
        <v>180.69</v>
      </c>
      <c r="Q1395" s="8">
        <v>1310.03</v>
      </c>
      <c r="R1395" s="6" t="s">
        <v>31</v>
      </c>
      <c r="S1395" s="8">
        <v>370.24</v>
      </c>
    </row>
    <row r="1396" spans="1:19" s="5" customFormat="1" ht="11.25">
      <c r="A1396" s="6" t="s">
        <v>137</v>
      </c>
      <c r="B1396" s="6" t="s">
        <v>138</v>
      </c>
      <c r="C1396" s="7">
        <v>45558.670115740744</v>
      </c>
      <c r="D1396" s="6" t="s">
        <v>3388</v>
      </c>
      <c r="E1396" s="6" t="s">
        <v>3507</v>
      </c>
      <c r="F1396" s="6" t="s">
        <v>3508</v>
      </c>
      <c r="G1396" s="6" t="s">
        <v>25</v>
      </c>
      <c r="H1396" s="6" t="s">
        <v>26</v>
      </c>
      <c r="I1396" s="6" t="s">
        <v>27</v>
      </c>
      <c r="J1396" s="6" t="s">
        <v>38</v>
      </c>
      <c r="K1396" s="6" t="s">
        <v>29</v>
      </c>
      <c r="L1396" s="6" t="s">
        <v>30</v>
      </c>
      <c r="M1396" s="8">
        <v>797.68</v>
      </c>
      <c r="N1396" s="8">
        <v>79.77</v>
      </c>
      <c r="O1396" s="8">
        <v>717.91</v>
      </c>
      <c r="P1396" s="8">
        <v>114.87</v>
      </c>
      <c r="Q1396" s="8">
        <v>832.78</v>
      </c>
      <c r="R1396" s="6" t="s">
        <v>33</v>
      </c>
      <c r="S1396" s="8">
        <v>0</v>
      </c>
    </row>
    <row r="1397" spans="1:19" s="5" customFormat="1" ht="11.25" hidden="1">
      <c r="A1397" s="6" t="s">
        <v>1223</v>
      </c>
      <c r="B1397" s="6" t="s">
        <v>1224</v>
      </c>
      <c r="C1397" s="7">
        <v>45558.463148148148</v>
      </c>
      <c r="D1397" s="6" t="s">
        <v>3388</v>
      </c>
      <c r="E1397" s="6" t="s">
        <v>3509</v>
      </c>
      <c r="F1397" s="6" t="s">
        <v>3510</v>
      </c>
      <c r="G1397" s="6" t="s">
        <v>25</v>
      </c>
      <c r="H1397" s="6" t="s">
        <v>26</v>
      </c>
      <c r="I1397" s="6" t="s">
        <v>27</v>
      </c>
      <c r="J1397" s="6" t="s">
        <v>28</v>
      </c>
      <c r="K1397" s="6" t="s">
        <v>104</v>
      </c>
      <c r="L1397" s="6" t="s">
        <v>98</v>
      </c>
      <c r="M1397" s="8">
        <v>13.59</v>
      </c>
      <c r="N1397" s="8">
        <v>0</v>
      </c>
      <c r="O1397" s="8">
        <v>13.59</v>
      </c>
      <c r="P1397" s="8">
        <v>2.17</v>
      </c>
      <c r="Q1397" s="8">
        <v>15.76</v>
      </c>
      <c r="R1397" s="6" t="s">
        <v>33</v>
      </c>
      <c r="S1397" s="8">
        <v>0</v>
      </c>
    </row>
    <row r="1398" spans="1:19" s="5" customFormat="1" ht="11.25" hidden="1">
      <c r="A1398" s="6" t="s">
        <v>1223</v>
      </c>
      <c r="B1398" s="6" t="s">
        <v>1224</v>
      </c>
      <c r="C1398" s="7">
        <v>45558.432754629626</v>
      </c>
      <c r="D1398" s="6" t="s">
        <v>3388</v>
      </c>
      <c r="E1398" s="6" t="s">
        <v>3511</v>
      </c>
      <c r="F1398" s="6" t="s">
        <v>3512</v>
      </c>
      <c r="G1398" s="6" t="s">
        <v>25</v>
      </c>
      <c r="H1398" s="6" t="s">
        <v>26</v>
      </c>
      <c r="I1398" s="6" t="s">
        <v>27</v>
      </c>
      <c r="J1398" s="6" t="s">
        <v>28</v>
      </c>
      <c r="K1398" s="6" t="s">
        <v>97</v>
      </c>
      <c r="L1398" s="6" t="s">
        <v>98</v>
      </c>
      <c r="M1398" s="8">
        <v>11.13</v>
      </c>
      <c r="N1398" s="8">
        <v>0</v>
      </c>
      <c r="O1398" s="8">
        <v>11.13</v>
      </c>
      <c r="P1398" s="8">
        <v>1.78</v>
      </c>
      <c r="Q1398" s="8">
        <v>12.91</v>
      </c>
      <c r="R1398" s="6" t="s">
        <v>33</v>
      </c>
      <c r="S1398" s="8">
        <v>0</v>
      </c>
    </row>
    <row r="1399" spans="1:19" s="5" customFormat="1" ht="11.25" hidden="1">
      <c r="A1399" s="6" t="s">
        <v>2452</v>
      </c>
      <c r="B1399" s="6" t="s">
        <v>2453</v>
      </c>
      <c r="C1399" s="7">
        <v>45558.392847222225</v>
      </c>
      <c r="D1399" s="6" t="s">
        <v>3388</v>
      </c>
      <c r="E1399" s="6" t="s">
        <v>3513</v>
      </c>
      <c r="F1399" s="6" t="s">
        <v>3514</v>
      </c>
      <c r="G1399" s="6" t="s">
        <v>25</v>
      </c>
      <c r="H1399" s="6" t="s">
        <v>26</v>
      </c>
      <c r="I1399" s="6" t="s">
        <v>27</v>
      </c>
      <c r="J1399" s="6" t="s">
        <v>38</v>
      </c>
      <c r="K1399" s="6" t="s">
        <v>104</v>
      </c>
      <c r="L1399" s="6" t="s">
        <v>98</v>
      </c>
      <c r="M1399" s="8">
        <v>511.12</v>
      </c>
      <c r="N1399" s="8">
        <v>0</v>
      </c>
      <c r="O1399" s="8">
        <v>511.12</v>
      </c>
      <c r="P1399" s="8">
        <v>81.78</v>
      </c>
      <c r="Q1399" s="8">
        <v>592.9</v>
      </c>
      <c r="R1399" s="6" t="s">
        <v>33</v>
      </c>
      <c r="S1399" s="8">
        <v>0</v>
      </c>
    </row>
    <row r="1400" spans="1:19" s="5" customFormat="1" ht="11.25" hidden="1">
      <c r="A1400" s="6" t="s">
        <v>99</v>
      </c>
      <c r="B1400" s="6" t="s">
        <v>100</v>
      </c>
      <c r="C1400" s="7">
        <v>45558.5078587963</v>
      </c>
      <c r="D1400" s="6" t="s">
        <v>3388</v>
      </c>
      <c r="E1400" s="6" t="s">
        <v>3515</v>
      </c>
      <c r="F1400" s="6" t="s">
        <v>3516</v>
      </c>
      <c r="G1400" s="6" t="s">
        <v>25</v>
      </c>
      <c r="H1400" s="6" t="s">
        <v>26</v>
      </c>
      <c r="I1400" s="6" t="s">
        <v>27</v>
      </c>
      <c r="J1400" s="6" t="s">
        <v>103</v>
      </c>
      <c r="K1400" s="6" t="s">
        <v>97</v>
      </c>
      <c r="L1400" s="6" t="s">
        <v>98</v>
      </c>
      <c r="M1400" s="8">
        <v>626.71</v>
      </c>
      <c r="N1400" s="8">
        <v>51.46</v>
      </c>
      <c r="O1400" s="8">
        <v>575.25</v>
      </c>
      <c r="P1400" s="8">
        <v>92.04</v>
      </c>
      <c r="Q1400" s="8">
        <v>667.29</v>
      </c>
      <c r="R1400" s="6" t="s">
        <v>33</v>
      </c>
      <c r="S1400" s="8">
        <v>0</v>
      </c>
    </row>
    <row r="1401" spans="1:19" s="5" customFormat="1" ht="11.25" hidden="1">
      <c r="A1401" s="6" t="s">
        <v>99</v>
      </c>
      <c r="B1401" s="6" t="s">
        <v>100</v>
      </c>
      <c r="C1401" s="7">
        <v>45558.748854166668</v>
      </c>
      <c r="D1401" s="6" t="s">
        <v>3388</v>
      </c>
      <c r="E1401" s="6" t="s">
        <v>3517</v>
      </c>
      <c r="F1401" s="6" t="s">
        <v>3518</v>
      </c>
      <c r="G1401" s="6" t="s">
        <v>25</v>
      </c>
      <c r="H1401" s="6" t="s">
        <v>26</v>
      </c>
      <c r="I1401" s="6" t="s">
        <v>27</v>
      </c>
      <c r="J1401" s="6" t="s">
        <v>103</v>
      </c>
      <c r="K1401" s="6" t="s">
        <v>97</v>
      </c>
      <c r="L1401" s="6" t="s">
        <v>98</v>
      </c>
      <c r="M1401" s="8">
        <v>1341.75</v>
      </c>
      <c r="N1401" s="8">
        <v>0</v>
      </c>
      <c r="O1401" s="8">
        <v>1341.75</v>
      </c>
      <c r="P1401" s="8">
        <v>214.68</v>
      </c>
      <c r="Q1401" s="8">
        <v>1556.43</v>
      </c>
      <c r="R1401" s="6" t="s">
        <v>33</v>
      </c>
      <c r="S1401" s="8">
        <v>0</v>
      </c>
    </row>
    <row r="1402" spans="1:19" s="5" customFormat="1" ht="11.25" hidden="1">
      <c r="A1402" s="6" t="s">
        <v>3519</v>
      </c>
      <c r="B1402" s="6" t="s">
        <v>3520</v>
      </c>
      <c r="C1402" s="7">
        <v>45558.670300925929</v>
      </c>
      <c r="D1402" s="6" t="s">
        <v>3388</v>
      </c>
      <c r="E1402" s="6" t="s">
        <v>3521</v>
      </c>
      <c r="F1402" s="6" t="s">
        <v>3522</v>
      </c>
      <c r="G1402" s="6" t="s">
        <v>25</v>
      </c>
      <c r="H1402" s="6" t="s">
        <v>26</v>
      </c>
      <c r="I1402" s="6" t="s">
        <v>27</v>
      </c>
      <c r="J1402" s="6" t="s">
        <v>28</v>
      </c>
      <c r="K1402" s="6" t="s">
        <v>97</v>
      </c>
      <c r="L1402" s="6" t="s">
        <v>98</v>
      </c>
      <c r="M1402" s="8">
        <v>9453.9</v>
      </c>
      <c r="N1402" s="8">
        <v>1319.9</v>
      </c>
      <c r="O1402" s="8">
        <v>8134</v>
      </c>
      <c r="P1402" s="8">
        <v>1301.44</v>
      </c>
      <c r="Q1402" s="8">
        <v>9435.44</v>
      </c>
      <c r="R1402" s="6" t="s">
        <v>33</v>
      </c>
      <c r="S1402" s="8">
        <v>0</v>
      </c>
    </row>
    <row r="1403" spans="1:19" s="5" customFormat="1" ht="11.25">
      <c r="A1403" s="6" t="s">
        <v>663</v>
      </c>
      <c r="B1403" s="6" t="s">
        <v>664</v>
      </c>
      <c r="C1403" s="7">
        <v>45558.422407407408</v>
      </c>
      <c r="D1403" s="6" t="s">
        <v>3388</v>
      </c>
      <c r="E1403" s="6" t="s">
        <v>3523</v>
      </c>
      <c r="F1403" s="6" t="s">
        <v>3524</v>
      </c>
      <c r="G1403" s="6" t="s">
        <v>25</v>
      </c>
      <c r="H1403" s="6" t="s">
        <v>26</v>
      </c>
      <c r="I1403" s="6" t="s">
        <v>27</v>
      </c>
      <c r="J1403" s="6" t="s">
        <v>38</v>
      </c>
      <c r="K1403" s="6" t="s">
        <v>29</v>
      </c>
      <c r="L1403" s="6" t="s">
        <v>30</v>
      </c>
      <c r="M1403" s="8">
        <v>10188.92</v>
      </c>
      <c r="N1403" s="8">
        <v>1802.39</v>
      </c>
      <c r="O1403" s="8">
        <v>8386.5300000000007</v>
      </c>
      <c r="P1403" s="8">
        <v>1341.84</v>
      </c>
      <c r="Q1403" s="8">
        <v>9728.3700000000008</v>
      </c>
      <c r="R1403" s="6" t="s">
        <v>33</v>
      </c>
      <c r="S1403" s="8">
        <v>0</v>
      </c>
    </row>
    <row r="1404" spans="1:19" s="5" customFormat="1" ht="11.25" hidden="1">
      <c r="A1404" s="6" t="s">
        <v>1810</v>
      </c>
      <c r="B1404" s="6" t="s">
        <v>1811</v>
      </c>
      <c r="C1404" s="7">
        <v>45559.488946759258</v>
      </c>
      <c r="D1404" s="6" t="s">
        <v>3525</v>
      </c>
      <c r="E1404" s="6" t="s">
        <v>3526</v>
      </c>
      <c r="F1404" s="6" t="s">
        <v>3527</v>
      </c>
      <c r="G1404" s="6" t="s">
        <v>957</v>
      </c>
      <c r="H1404" s="6" t="s">
        <v>26</v>
      </c>
      <c r="I1404" s="6" t="s">
        <v>958</v>
      </c>
      <c r="J1404" s="6" t="s">
        <v>959</v>
      </c>
      <c r="K1404" s="6" t="s">
        <v>97</v>
      </c>
      <c r="L1404" s="6" t="s">
        <v>98</v>
      </c>
      <c r="M1404" s="8">
        <v>-900.18</v>
      </c>
      <c r="N1404" s="8">
        <v>-90.02</v>
      </c>
      <c r="O1404" s="8">
        <v>-810.16</v>
      </c>
      <c r="P1404" s="8">
        <v>-129.63</v>
      </c>
      <c r="Q1404" s="8">
        <v>-939.79</v>
      </c>
      <c r="R1404" s="6" t="s">
        <v>31</v>
      </c>
      <c r="S1404" s="8">
        <v>939.79</v>
      </c>
    </row>
    <row r="1405" spans="1:19" s="5" customFormat="1" ht="11.25">
      <c r="A1405" s="6" t="s">
        <v>99</v>
      </c>
      <c r="B1405" s="6" t="s">
        <v>100</v>
      </c>
      <c r="C1405" s="7">
        <v>45559.560706018521</v>
      </c>
      <c r="D1405" s="6" t="s">
        <v>3525</v>
      </c>
      <c r="E1405" s="6" t="s">
        <v>3528</v>
      </c>
      <c r="F1405" s="6" t="s">
        <v>3529</v>
      </c>
      <c r="G1405" s="6" t="s">
        <v>25</v>
      </c>
      <c r="H1405" s="6" t="s">
        <v>96</v>
      </c>
      <c r="I1405" s="6" t="s">
        <v>27</v>
      </c>
      <c r="J1405" s="6" t="s">
        <v>103</v>
      </c>
      <c r="K1405" s="6" t="s">
        <v>29</v>
      </c>
      <c r="L1405" s="6" t="s">
        <v>30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6" t="s">
        <v>31</v>
      </c>
      <c r="S1405" s="8">
        <v>0</v>
      </c>
    </row>
    <row r="1406" spans="1:19" s="5" customFormat="1" ht="11.25" hidden="1">
      <c r="A1406" s="6" t="s">
        <v>45</v>
      </c>
      <c r="B1406" s="6" t="s">
        <v>46</v>
      </c>
      <c r="C1406" s="7">
        <v>45559.484444444446</v>
      </c>
      <c r="D1406" s="6" t="s">
        <v>3525</v>
      </c>
      <c r="E1406" s="6" t="s">
        <v>3530</v>
      </c>
      <c r="F1406" s="6" t="s">
        <v>3531</v>
      </c>
      <c r="G1406" s="6" t="s">
        <v>25</v>
      </c>
      <c r="H1406" s="6" t="s">
        <v>96</v>
      </c>
      <c r="I1406" s="6" t="s">
        <v>27</v>
      </c>
      <c r="J1406" s="6" t="s">
        <v>28</v>
      </c>
      <c r="K1406" s="6" t="s">
        <v>97</v>
      </c>
      <c r="L1406" s="6" t="s">
        <v>98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6" t="s">
        <v>31</v>
      </c>
      <c r="S1406" s="8">
        <v>0</v>
      </c>
    </row>
    <row r="1407" spans="1:19" s="5" customFormat="1" ht="11.25">
      <c r="A1407" s="6" t="s">
        <v>300</v>
      </c>
      <c r="B1407" s="6" t="s">
        <v>301</v>
      </c>
      <c r="C1407" s="7">
        <v>45559.471759259257</v>
      </c>
      <c r="D1407" s="6" t="s">
        <v>3525</v>
      </c>
      <c r="E1407" s="6" t="s">
        <v>3532</v>
      </c>
      <c r="F1407" s="6" t="s">
        <v>3533</v>
      </c>
      <c r="G1407" s="6" t="s">
        <v>25</v>
      </c>
      <c r="H1407" s="6" t="s">
        <v>26</v>
      </c>
      <c r="I1407" s="6" t="s">
        <v>27</v>
      </c>
      <c r="J1407" s="6" t="s">
        <v>28</v>
      </c>
      <c r="K1407" s="6" t="s">
        <v>29</v>
      </c>
      <c r="L1407" s="6" t="s">
        <v>30</v>
      </c>
      <c r="M1407" s="8">
        <v>5014.3999999999996</v>
      </c>
      <c r="N1407" s="8">
        <v>1253.5999999999999</v>
      </c>
      <c r="O1407" s="8">
        <v>3760.7999999999997</v>
      </c>
      <c r="P1407" s="8">
        <v>601.73</v>
      </c>
      <c r="Q1407" s="8">
        <v>4362.53</v>
      </c>
      <c r="R1407" s="6" t="s">
        <v>31</v>
      </c>
      <c r="S1407" s="8">
        <v>4362.53</v>
      </c>
    </row>
    <row r="1408" spans="1:19" s="5" customFormat="1" ht="11.25">
      <c r="A1408" s="6" t="s">
        <v>300</v>
      </c>
      <c r="B1408" s="6" t="s">
        <v>301</v>
      </c>
      <c r="C1408" s="7">
        <v>45559.444155092591</v>
      </c>
      <c r="D1408" s="6" t="s">
        <v>3525</v>
      </c>
      <c r="E1408" s="6" t="s">
        <v>3534</v>
      </c>
      <c r="F1408" s="6" t="s">
        <v>3535</v>
      </c>
      <c r="G1408" s="6" t="s">
        <v>25</v>
      </c>
      <c r="H1408" s="6" t="s">
        <v>26</v>
      </c>
      <c r="I1408" s="6" t="s">
        <v>27</v>
      </c>
      <c r="J1408" s="6" t="s">
        <v>28</v>
      </c>
      <c r="K1408" s="6" t="s">
        <v>29</v>
      </c>
      <c r="L1408" s="6" t="s">
        <v>30</v>
      </c>
      <c r="M1408" s="8">
        <v>3774.61</v>
      </c>
      <c r="N1408" s="8">
        <v>679.43</v>
      </c>
      <c r="O1408" s="8">
        <v>3095.1800000000003</v>
      </c>
      <c r="P1408" s="8">
        <v>495.23</v>
      </c>
      <c r="Q1408" s="8">
        <v>3590.41</v>
      </c>
      <c r="R1408" s="6" t="s">
        <v>31</v>
      </c>
      <c r="S1408" s="8">
        <v>3590.41</v>
      </c>
    </row>
    <row r="1409" spans="1:19" s="5" customFormat="1" ht="11.25" hidden="1">
      <c r="A1409" s="6" t="s">
        <v>267</v>
      </c>
      <c r="B1409" s="6" t="s">
        <v>268</v>
      </c>
      <c r="C1409" s="7">
        <v>45559.56013888889</v>
      </c>
      <c r="D1409" s="6" t="s">
        <v>3525</v>
      </c>
      <c r="E1409" s="6" t="s">
        <v>3536</v>
      </c>
      <c r="F1409" s="6" t="s">
        <v>3537</v>
      </c>
      <c r="G1409" s="6" t="s">
        <v>25</v>
      </c>
      <c r="H1409" s="6" t="s">
        <v>26</v>
      </c>
      <c r="I1409" s="6" t="s">
        <v>27</v>
      </c>
      <c r="J1409" s="6" t="s">
        <v>28</v>
      </c>
      <c r="K1409" s="6" t="s">
        <v>97</v>
      </c>
      <c r="L1409" s="6" t="s">
        <v>98</v>
      </c>
      <c r="M1409" s="8">
        <v>4060.7</v>
      </c>
      <c r="N1409" s="8">
        <v>682.46</v>
      </c>
      <c r="O1409" s="8">
        <v>3378.24</v>
      </c>
      <c r="P1409" s="8">
        <v>540.52</v>
      </c>
      <c r="Q1409" s="8">
        <v>3918.76</v>
      </c>
      <c r="R1409" s="6" t="s">
        <v>33</v>
      </c>
      <c r="S1409" s="8">
        <v>0</v>
      </c>
    </row>
    <row r="1410" spans="1:19" s="5" customFormat="1" ht="11.25" hidden="1">
      <c r="A1410" s="6" t="s">
        <v>2606</v>
      </c>
      <c r="B1410" s="6" t="s">
        <v>2607</v>
      </c>
      <c r="C1410" s="7">
        <v>45559.561516203707</v>
      </c>
      <c r="D1410" s="6" t="s">
        <v>3525</v>
      </c>
      <c r="E1410" s="6" t="s">
        <v>3538</v>
      </c>
      <c r="F1410" s="6" t="s">
        <v>3539</v>
      </c>
      <c r="G1410" s="6" t="s">
        <v>25</v>
      </c>
      <c r="H1410" s="6" t="s">
        <v>26</v>
      </c>
      <c r="I1410" s="6" t="s">
        <v>27</v>
      </c>
      <c r="J1410" s="6" t="s">
        <v>28</v>
      </c>
      <c r="K1410" s="6" t="s">
        <v>97</v>
      </c>
      <c r="L1410" s="6" t="s">
        <v>98</v>
      </c>
      <c r="M1410" s="8">
        <v>3334.57</v>
      </c>
      <c r="N1410" s="8">
        <v>299.08</v>
      </c>
      <c r="O1410" s="8">
        <v>3035.4900000000002</v>
      </c>
      <c r="P1410" s="8">
        <v>485.68</v>
      </c>
      <c r="Q1410" s="8">
        <v>3521.17</v>
      </c>
      <c r="R1410" s="6" t="s">
        <v>33</v>
      </c>
      <c r="S1410" s="8">
        <v>0</v>
      </c>
    </row>
    <row r="1411" spans="1:19" s="5" customFormat="1" ht="11.25" hidden="1">
      <c r="A1411" s="6" t="s">
        <v>99</v>
      </c>
      <c r="B1411" s="6" t="s">
        <v>100</v>
      </c>
      <c r="C1411" s="7">
        <v>45559.650509259256</v>
      </c>
      <c r="D1411" s="6" t="s">
        <v>3525</v>
      </c>
      <c r="E1411" s="6" t="s">
        <v>3540</v>
      </c>
      <c r="F1411" s="6" t="s">
        <v>3541</v>
      </c>
      <c r="G1411" s="6" t="s">
        <v>25</v>
      </c>
      <c r="H1411" s="6" t="s">
        <v>26</v>
      </c>
      <c r="I1411" s="6" t="s">
        <v>27</v>
      </c>
      <c r="J1411" s="6" t="s">
        <v>103</v>
      </c>
      <c r="K1411" s="6" t="s">
        <v>104</v>
      </c>
      <c r="L1411" s="6" t="s">
        <v>98</v>
      </c>
      <c r="M1411" s="8">
        <v>825.58</v>
      </c>
      <c r="N1411" s="8">
        <v>123.84</v>
      </c>
      <c r="O1411" s="8">
        <v>701.74</v>
      </c>
      <c r="P1411" s="8">
        <v>112.28</v>
      </c>
      <c r="Q1411" s="8">
        <v>814.02</v>
      </c>
      <c r="R1411" s="6" t="s">
        <v>33</v>
      </c>
      <c r="S1411" s="8">
        <v>0</v>
      </c>
    </row>
    <row r="1412" spans="1:19" s="5" customFormat="1" ht="11.25" hidden="1">
      <c r="A1412" s="6" t="s">
        <v>3542</v>
      </c>
      <c r="B1412" s="6" t="s">
        <v>3543</v>
      </c>
      <c r="C1412" s="7">
        <v>45559.410277777781</v>
      </c>
      <c r="D1412" s="6" t="s">
        <v>3525</v>
      </c>
      <c r="E1412" s="6" t="s">
        <v>3544</v>
      </c>
      <c r="F1412" s="6" t="s">
        <v>3545</v>
      </c>
      <c r="G1412" s="6" t="s">
        <v>25</v>
      </c>
      <c r="H1412" s="6" t="s">
        <v>26</v>
      </c>
      <c r="I1412" s="6" t="s">
        <v>27</v>
      </c>
      <c r="J1412" s="6" t="s">
        <v>38</v>
      </c>
      <c r="K1412" s="6" t="s">
        <v>97</v>
      </c>
      <c r="L1412" s="6" t="s">
        <v>98</v>
      </c>
      <c r="M1412" s="8">
        <v>5153.34</v>
      </c>
      <c r="N1412" s="8">
        <v>876.07</v>
      </c>
      <c r="O1412" s="8">
        <v>4277.2700000000004</v>
      </c>
      <c r="P1412" s="8">
        <v>684.36</v>
      </c>
      <c r="Q1412" s="8">
        <v>4961.63</v>
      </c>
      <c r="R1412" s="6" t="s">
        <v>33</v>
      </c>
      <c r="S1412" s="8">
        <v>0</v>
      </c>
    </row>
    <row r="1413" spans="1:19" s="5" customFormat="1" ht="11.25" hidden="1">
      <c r="A1413" s="6" t="s">
        <v>3546</v>
      </c>
      <c r="B1413" s="6" t="s">
        <v>3547</v>
      </c>
      <c r="C1413" s="7">
        <v>45559.65084490741</v>
      </c>
      <c r="D1413" s="6" t="s">
        <v>3525</v>
      </c>
      <c r="E1413" s="6" t="s">
        <v>3548</v>
      </c>
      <c r="F1413" s="6" t="s">
        <v>3549</v>
      </c>
      <c r="G1413" s="6" t="s">
        <v>25</v>
      </c>
      <c r="H1413" s="6" t="s">
        <v>26</v>
      </c>
      <c r="I1413" s="6" t="s">
        <v>27</v>
      </c>
      <c r="J1413" s="6" t="s">
        <v>38</v>
      </c>
      <c r="K1413" s="6" t="s">
        <v>97</v>
      </c>
      <c r="L1413" s="6" t="s">
        <v>98</v>
      </c>
      <c r="M1413" s="8">
        <v>10903.83</v>
      </c>
      <c r="N1413" s="8">
        <v>1584.01</v>
      </c>
      <c r="O1413" s="8">
        <v>9319.82</v>
      </c>
      <c r="P1413" s="8">
        <v>1491.17</v>
      </c>
      <c r="Q1413" s="8">
        <v>10810.99</v>
      </c>
      <c r="R1413" s="6" t="s">
        <v>33</v>
      </c>
      <c r="S1413" s="8">
        <v>0</v>
      </c>
    </row>
    <row r="1414" spans="1:19" s="5" customFormat="1" ht="11.25" hidden="1">
      <c r="A1414" s="6" t="s">
        <v>99</v>
      </c>
      <c r="B1414" s="6" t="s">
        <v>100</v>
      </c>
      <c r="C1414" s="7">
        <v>45559.443229166667</v>
      </c>
      <c r="D1414" s="6" t="s">
        <v>3525</v>
      </c>
      <c r="E1414" s="6" t="s">
        <v>3550</v>
      </c>
      <c r="F1414" s="6" t="s">
        <v>3551</v>
      </c>
      <c r="G1414" s="6" t="s">
        <v>25</v>
      </c>
      <c r="H1414" s="6" t="s">
        <v>26</v>
      </c>
      <c r="I1414" s="6" t="s">
        <v>27</v>
      </c>
      <c r="J1414" s="6" t="s">
        <v>103</v>
      </c>
      <c r="K1414" s="6" t="s">
        <v>104</v>
      </c>
      <c r="L1414" s="6" t="s">
        <v>98</v>
      </c>
      <c r="M1414" s="8">
        <v>1664.9</v>
      </c>
      <c r="N1414" s="8">
        <v>211.06</v>
      </c>
      <c r="O1414" s="8">
        <v>1453.8400000000001</v>
      </c>
      <c r="P1414" s="8">
        <v>232.62</v>
      </c>
      <c r="Q1414" s="8">
        <v>1686.46</v>
      </c>
      <c r="R1414" s="6" t="s">
        <v>33</v>
      </c>
      <c r="S1414" s="8">
        <v>0</v>
      </c>
    </row>
    <row r="1415" spans="1:19" s="5" customFormat="1" ht="11.25">
      <c r="A1415" s="6" t="s">
        <v>715</v>
      </c>
      <c r="B1415" s="6" t="s">
        <v>716</v>
      </c>
      <c r="C1415" s="7">
        <v>45559.576840277776</v>
      </c>
      <c r="D1415" s="6" t="s">
        <v>3525</v>
      </c>
      <c r="E1415" s="6" t="s">
        <v>3552</v>
      </c>
      <c r="F1415" s="6" t="s">
        <v>3553</v>
      </c>
      <c r="G1415" s="6" t="s">
        <v>25</v>
      </c>
      <c r="H1415" s="6" t="s">
        <v>26</v>
      </c>
      <c r="I1415" s="6" t="s">
        <v>27</v>
      </c>
      <c r="J1415" s="6" t="s">
        <v>28</v>
      </c>
      <c r="K1415" s="6" t="s">
        <v>29</v>
      </c>
      <c r="L1415" s="6" t="s">
        <v>30</v>
      </c>
      <c r="M1415" s="8">
        <v>955.08</v>
      </c>
      <c r="N1415" s="8">
        <v>114.47</v>
      </c>
      <c r="O1415" s="8">
        <v>840.61</v>
      </c>
      <c r="P1415" s="8">
        <v>134.5</v>
      </c>
      <c r="Q1415" s="8">
        <v>975.11</v>
      </c>
      <c r="R1415" s="6" t="s">
        <v>31</v>
      </c>
      <c r="S1415" s="8">
        <v>0.01</v>
      </c>
    </row>
    <row r="1416" spans="1:19" s="5" customFormat="1" ht="11.25" hidden="1">
      <c r="A1416" s="6" t="s">
        <v>782</v>
      </c>
      <c r="B1416" s="6" t="s">
        <v>783</v>
      </c>
      <c r="C1416" s="7">
        <v>45559.671944444446</v>
      </c>
      <c r="D1416" s="6" t="s">
        <v>3525</v>
      </c>
      <c r="E1416" s="6" t="s">
        <v>3554</v>
      </c>
      <c r="F1416" s="6" t="s">
        <v>3555</v>
      </c>
      <c r="G1416" s="6" t="s">
        <v>25</v>
      </c>
      <c r="H1416" s="6" t="s">
        <v>26</v>
      </c>
      <c r="I1416" s="6" t="s">
        <v>27</v>
      </c>
      <c r="J1416" s="6" t="s">
        <v>38</v>
      </c>
      <c r="K1416" s="6" t="s">
        <v>396</v>
      </c>
      <c r="L1416" s="6" t="s">
        <v>98</v>
      </c>
      <c r="M1416" s="8">
        <v>215.83</v>
      </c>
      <c r="N1416" s="8">
        <v>21.58</v>
      </c>
      <c r="O1416" s="8">
        <v>194.25</v>
      </c>
      <c r="P1416" s="8">
        <v>31.08</v>
      </c>
      <c r="Q1416" s="8">
        <v>225.33</v>
      </c>
      <c r="R1416" s="6" t="s">
        <v>33</v>
      </c>
      <c r="S1416" s="8">
        <v>0</v>
      </c>
    </row>
    <row r="1417" spans="1:19" s="5" customFormat="1" ht="11.25">
      <c r="A1417" s="6" t="s">
        <v>99</v>
      </c>
      <c r="B1417" s="6" t="s">
        <v>100</v>
      </c>
      <c r="C1417" s="7">
        <v>45559.386597222219</v>
      </c>
      <c r="D1417" s="6" t="s">
        <v>3525</v>
      </c>
      <c r="E1417" s="6" t="s">
        <v>3556</v>
      </c>
      <c r="F1417" s="6" t="s">
        <v>3557</v>
      </c>
      <c r="G1417" s="6" t="s">
        <v>25</v>
      </c>
      <c r="H1417" s="6" t="s">
        <v>26</v>
      </c>
      <c r="I1417" s="6" t="s">
        <v>27</v>
      </c>
      <c r="J1417" s="6" t="s">
        <v>103</v>
      </c>
      <c r="K1417" s="6" t="s">
        <v>29</v>
      </c>
      <c r="L1417" s="6" t="s">
        <v>30</v>
      </c>
      <c r="M1417" s="8">
        <v>3935.38</v>
      </c>
      <c r="N1417" s="8">
        <v>590.30999999999995</v>
      </c>
      <c r="O1417" s="8">
        <v>3345.07</v>
      </c>
      <c r="P1417" s="8">
        <v>535.21</v>
      </c>
      <c r="Q1417" s="8">
        <v>3880.28</v>
      </c>
      <c r="R1417" s="6" t="s">
        <v>33</v>
      </c>
      <c r="S1417" s="8">
        <v>0</v>
      </c>
    </row>
    <row r="1418" spans="1:19" s="5" customFormat="1" ht="11.25">
      <c r="A1418" s="6" t="s">
        <v>663</v>
      </c>
      <c r="B1418" s="6" t="s">
        <v>664</v>
      </c>
      <c r="C1418" s="7">
        <v>45559.394479166665</v>
      </c>
      <c r="D1418" s="6" t="s">
        <v>3525</v>
      </c>
      <c r="E1418" s="6" t="s">
        <v>3558</v>
      </c>
      <c r="F1418" s="6" t="s">
        <v>3559</v>
      </c>
      <c r="G1418" s="6" t="s">
        <v>25</v>
      </c>
      <c r="H1418" s="6" t="s">
        <v>26</v>
      </c>
      <c r="I1418" s="6" t="s">
        <v>27</v>
      </c>
      <c r="J1418" s="6" t="s">
        <v>38</v>
      </c>
      <c r="K1418" s="6" t="s">
        <v>29</v>
      </c>
      <c r="L1418" s="6" t="s">
        <v>30</v>
      </c>
      <c r="M1418" s="8">
        <v>8294.0400000000009</v>
      </c>
      <c r="N1418" s="8">
        <v>1468.55</v>
      </c>
      <c r="O1418" s="8">
        <v>6825.4900000000007</v>
      </c>
      <c r="P1418" s="8">
        <v>1092.08</v>
      </c>
      <c r="Q1418" s="8">
        <v>7917.57</v>
      </c>
      <c r="R1418" s="6" t="s">
        <v>33</v>
      </c>
      <c r="S1418" s="8">
        <v>0</v>
      </c>
    </row>
    <row r="1419" spans="1:19" s="5" customFormat="1" ht="11.25" hidden="1">
      <c r="A1419" s="6" t="s">
        <v>3560</v>
      </c>
      <c r="B1419" s="6" t="s">
        <v>3561</v>
      </c>
      <c r="C1419" s="7">
        <v>45559.400231481479</v>
      </c>
      <c r="D1419" s="6" t="s">
        <v>3525</v>
      </c>
      <c r="E1419" s="6" t="s">
        <v>3562</v>
      </c>
      <c r="F1419" s="6" t="s">
        <v>3563</v>
      </c>
      <c r="G1419" s="6" t="s">
        <v>25</v>
      </c>
      <c r="H1419" s="6" t="s">
        <v>26</v>
      </c>
      <c r="I1419" s="6" t="s">
        <v>27</v>
      </c>
      <c r="J1419" s="6" t="s">
        <v>38</v>
      </c>
      <c r="K1419" s="6" t="s">
        <v>97</v>
      </c>
      <c r="L1419" s="6" t="s">
        <v>98</v>
      </c>
      <c r="M1419" s="8">
        <v>93.34</v>
      </c>
      <c r="N1419" s="8">
        <v>18.670000000000002</v>
      </c>
      <c r="O1419" s="8">
        <v>74.67</v>
      </c>
      <c r="P1419" s="8">
        <v>11.95</v>
      </c>
      <c r="Q1419" s="8">
        <v>86.62</v>
      </c>
      <c r="R1419" s="6" t="s">
        <v>31</v>
      </c>
      <c r="S1419" s="8">
        <v>86.62</v>
      </c>
    </row>
    <row r="1420" spans="1:19" s="5" customFormat="1" ht="11.25" hidden="1">
      <c r="A1420" s="6" t="s">
        <v>3564</v>
      </c>
      <c r="B1420" s="6" t="s">
        <v>3565</v>
      </c>
      <c r="C1420" s="7">
        <v>45559.560497685183</v>
      </c>
      <c r="D1420" s="6" t="s">
        <v>3525</v>
      </c>
      <c r="E1420" s="6" t="s">
        <v>3566</v>
      </c>
      <c r="F1420" s="6" t="s">
        <v>3567</v>
      </c>
      <c r="G1420" s="6" t="s">
        <v>25</v>
      </c>
      <c r="H1420" s="6" t="s">
        <v>26</v>
      </c>
      <c r="I1420" s="6" t="s">
        <v>27</v>
      </c>
      <c r="J1420" s="6" t="s">
        <v>28</v>
      </c>
      <c r="K1420" s="6" t="s">
        <v>97</v>
      </c>
      <c r="L1420" s="6" t="s">
        <v>98</v>
      </c>
      <c r="M1420" s="8">
        <v>1786.47</v>
      </c>
      <c r="N1420" s="8">
        <v>173.95</v>
      </c>
      <c r="O1420" s="8">
        <v>1612.52</v>
      </c>
      <c r="P1420" s="8">
        <v>258</v>
      </c>
      <c r="Q1420" s="8">
        <v>1870.52</v>
      </c>
      <c r="R1420" s="6" t="s">
        <v>33</v>
      </c>
      <c r="S1420" s="8">
        <v>0</v>
      </c>
    </row>
    <row r="1421" spans="1:19" s="5" customFormat="1" ht="11.25" hidden="1">
      <c r="A1421" s="6" t="s">
        <v>932</v>
      </c>
      <c r="B1421" s="6" t="s">
        <v>933</v>
      </c>
      <c r="C1421" s="7">
        <v>45559.44431712963</v>
      </c>
      <c r="D1421" s="6" t="s">
        <v>3525</v>
      </c>
      <c r="E1421" s="6" t="s">
        <v>3568</v>
      </c>
      <c r="F1421" s="6" t="s">
        <v>3569</v>
      </c>
      <c r="G1421" s="6" t="s">
        <v>25</v>
      </c>
      <c r="H1421" s="6" t="s">
        <v>26</v>
      </c>
      <c r="I1421" s="6" t="s">
        <v>27</v>
      </c>
      <c r="J1421" s="6" t="s">
        <v>38</v>
      </c>
      <c r="K1421" s="6" t="s">
        <v>97</v>
      </c>
      <c r="L1421" s="6" t="s">
        <v>98</v>
      </c>
      <c r="M1421" s="8">
        <v>2362.15</v>
      </c>
      <c r="N1421" s="8">
        <v>451.53</v>
      </c>
      <c r="O1421" s="8">
        <v>1910.6200000000001</v>
      </c>
      <c r="P1421" s="8">
        <v>305.7</v>
      </c>
      <c r="Q1421" s="8">
        <v>2216.3200000000002</v>
      </c>
      <c r="R1421" s="6" t="s">
        <v>33</v>
      </c>
      <c r="S1421" s="8">
        <v>0</v>
      </c>
    </row>
    <row r="1422" spans="1:19" s="5" customFormat="1" ht="11.25">
      <c r="A1422" s="6" t="s">
        <v>1590</v>
      </c>
      <c r="B1422" s="6" t="s">
        <v>1591</v>
      </c>
      <c r="C1422" s="7">
        <v>45559.387314814812</v>
      </c>
      <c r="D1422" s="6" t="s">
        <v>3525</v>
      </c>
      <c r="E1422" s="6" t="s">
        <v>3570</v>
      </c>
      <c r="F1422" s="6" t="s">
        <v>3571</v>
      </c>
      <c r="G1422" s="6" t="s">
        <v>25</v>
      </c>
      <c r="H1422" s="6" t="s">
        <v>26</v>
      </c>
      <c r="I1422" s="6" t="s">
        <v>27</v>
      </c>
      <c r="J1422" s="6" t="s">
        <v>28</v>
      </c>
      <c r="K1422" s="6" t="s">
        <v>29</v>
      </c>
      <c r="L1422" s="6" t="s">
        <v>30</v>
      </c>
      <c r="M1422" s="8">
        <v>2587.4299999999998</v>
      </c>
      <c r="N1422" s="8">
        <v>462.75</v>
      </c>
      <c r="O1422" s="8">
        <v>2124.6799999999998</v>
      </c>
      <c r="P1422" s="8">
        <v>339.95</v>
      </c>
      <c r="Q1422" s="8">
        <v>2464.63</v>
      </c>
      <c r="R1422" s="6" t="s">
        <v>33</v>
      </c>
      <c r="S1422" s="8">
        <v>0</v>
      </c>
    </row>
    <row r="1423" spans="1:19" s="5" customFormat="1" ht="11.25" hidden="1">
      <c r="A1423" s="6" t="s">
        <v>3572</v>
      </c>
      <c r="B1423" s="6" t="s">
        <v>3573</v>
      </c>
      <c r="C1423" s="7">
        <v>45559.695671296293</v>
      </c>
      <c r="D1423" s="6" t="s">
        <v>3525</v>
      </c>
      <c r="E1423" s="6" t="s">
        <v>3574</v>
      </c>
      <c r="F1423" s="6" t="s">
        <v>3575</v>
      </c>
      <c r="G1423" s="6" t="s">
        <v>25</v>
      </c>
      <c r="H1423" s="6" t="s">
        <v>26</v>
      </c>
      <c r="I1423" s="6" t="s">
        <v>27</v>
      </c>
      <c r="J1423" s="6" t="s">
        <v>38</v>
      </c>
      <c r="K1423" s="6" t="s">
        <v>97</v>
      </c>
      <c r="L1423" s="6" t="s">
        <v>98</v>
      </c>
      <c r="M1423" s="8">
        <v>7688.42</v>
      </c>
      <c r="N1423" s="8">
        <v>1108.02</v>
      </c>
      <c r="O1423" s="8">
        <v>6580.4</v>
      </c>
      <c r="P1423" s="8">
        <v>1052.8599999999999</v>
      </c>
      <c r="Q1423" s="8">
        <v>7633.26</v>
      </c>
      <c r="R1423" s="6" t="s">
        <v>33</v>
      </c>
      <c r="S1423" s="8">
        <v>0</v>
      </c>
    </row>
    <row r="1424" spans="1:19" s="5" customFormat="1" ht="11.25" hidden="1">
      <c r="A1424" s="6" t="s">
        <v>99</v>
      </c>
      <c r="B1424" s="6" t="s">
        <v>100</v>
      </c>
      <c r="C1424" s="7">
        <v>45559.687291666669</v>
      </c>
      <c r="D1424" s="6" t="s">
        <v>3525</v>
      </c>
      <c r="E1424" s="6" t="s">
        <v>3576</v>
      </c>
      <c r="F1424" s="6" t="s">
        <v>3577</v>
      </c>
      <c r="G1424" s="6" t="s">
        <v>25</v>
      </c>
      <c r="H1424" s="6" t="s">
        <v>26</v>
      </c>
      <c r="I1424" s="6" t="s">
        <v>27</v>
      </c>
      <c r="J1424" s="6" t="s">
        <v>103</v>
      </c>
      <c r="K1424" s="6" t="s">
        <v>97</v>
      </c>
      <c r="L1424" s="6" t="s">
        <v>98</v>
      </c>
      <c r="M1424" s="8">
        <v>28533.79</v>
      </c>
      <c r="N1424" s="8">
        <v>6276.19</v>
      </c>
      <c r="O1424" s="8">
        <v>22257.600000000002</v>
      </c>
      <c r="P1424" s="8">
        <v>3561.22</v>
      </c>
      <c r="Q1424" s="8">
        <v>25818.82</v>
      </c>
      <c r="R1424" s="6" t="s">
        <v>33</v>
      </c>
      <c r="S1424" s="8">
        <v>0</v>
      </c>
    </row>
    <row r="1425" spans="1:19" s="5" customFormat="1" ht="11.25">
      <c r="A1425" s="6" t="s">
        <v>99</v>
      </c>
      <c r="B1425" s="6" t="s">
        <v>100</v>
      </c>
      <c r="C1425" s="7">
        <v>45559.56858796296</v>
      </c>
      <c r="D1425" s="6" t="s">
        <v>3525</v>
      </c>
      <c r="E1425" s="6" t="s">
        <v>3578</v>
      </c>
      <c r="F1425" s="6" t="s">
        <v>3579</v>
      </c>
      <c r="G1425" s="6" t="s">
        <v>25</v>
      </c>
      <c r="H1425" s="6" t="s">
        <v>26</v>
      </c>
      <c r="I1425" s="6" t="s">
        <v>27</v>
      </c>
      <c r="J1425" s="6" t="s">
        <v>103</v>
      </c>
      <c r="K1425" s="6" t="s">
        <v>29</v>
      </c>
      <c r="L1425" s="6" t="s">
        <v>30</v>
      </c>
      <c r="M1425" s="8">
        <v>3753.55</v>
      </c>
      <c r="N1425" s="8">
        <v>375.36</v>
      </c>
      <c r="O1425" s="8">
        <v>3378.19</v>
      </c>
      <c r="P1425" s="8">
        <v>540.51</v>
      </c>
      <c r="Q1425" s="8">
        <v>3918.7</v>
      </c>
      <c r="R1425" s="6" t="s">
        <v>33</v>
      </c>
      <c r="S1425" s="8">
        <v>0</v>
      </c>
    </row>
    <row r="1426" spans="1:19" s="5" customFormat="1" ht="11.25" hidden="1">
      <c r="A1426" s="6" t="s">
        <v>675</v>
      </c>
      <c r="B1426" s="6" t="s">
        <v>676</v>
      </c>
      <c r="C1426" s="7">
        <v>45559.687476851854</v>
      </c>
      <c r="D1426" s="6" t="s">
        <v>3525</v>
      </c>
      <c r="E1426" s="6" t="s">
        <v>3580</v>
      </c>
      <c r="F1426" s="6" t="s">
        <v>3581</v>
      </c>
      <c r="G1426" s="6" t="s">
        <v>25</v>
      </c>
      <c r="H1426" s="6" t="s">
        <v>26</v>
      </c>
      <c r="I1426" s="6" t="s">
        <v>27</v>
      </c>
      <c r="J1426" s="6" t="s">
        <v>28</v>
      </c>
      <c r="K1426" s="6" t="s">
        <v>97</v>
      </c>
      <c r="L1426" s="6" t="s">
        <v>98</v>
      </c>
      <c r="M1426" s="8">
        <v>630.59</v>
      </c>
      <c r="N1426" s="8">
        <v>63.06</v>
      </c>
      <c r="O1426" s="8">
        <v>567.53</v>
      </c>
      <c r="P1426" s="8">
        <v>90.8</v>
      </c>
      <c r="Q1426" s="8">
        <v>658.33</v>
      </c>
      <c r="R1426" s="6" t="s">
        <v>31</v>
      </c>
      <c r="S1426" s="8">
        <v>0.33</v>
      </c>
    </row>
    <row r="1427" spans="1:19" s="5" customFormat="1" ht="11.25">
      <c r="A1427" s="6" t="s">
        <v>3582</v>
      </c>
      <c r="B1427" s="6" t="s">
        <v>3583</v>
      </c>
      <c r="C1427" s="7">
        <v>45559.577199074076</v>
      </c>
      <c r="D1427" s="6" t="s">
        <v>3525</v>
      </c>
      <c r="E1427" s="6" t="s">
        <v>3584</v>
      </c>
      <c r="F1427" s="6" t="s">
        <v>3585</v>
      </c>
      <c r="G1427" s="6" t="s">
        <v>25</v>
      </c>
      <c r="H1427" s="6" t="s">
        <v>26</v>
      </c>
      <c r="I1427" s="6" t="s">
        <v>27</v>
      </c>
      <c r="J1427" s="6" t="s">
        <v>38</v>
      </c>
      <c r="K1427" s="6" t="s">
        <v>29</v>
      </c>
      <c r="L1427" s="6" t="s">
        <v>30</v>
      </c>
      <c r="M1427" s="8">
        <v>18243</v>
      </c>
      <c r="N1427" s="8">
        <v>2736.45</v>
      </c>
      <c r="O1427" s="8">
        <v>15506.55</v>
      </c>
      <c r="P1427" s="8">
        <v>2481.0500000000002</v>
      </c>
      <c r="Q1427" s="8">
        <v>17987.599999999999</v>
      </c>
      <c r="R1427" s="6" t="s">
        <v>31</v>
      </c>
      <c r="S1427" s="8">
        <v>17987.599999999999</v>
      </c>
    </row>
    <row r="1428" spans="1:19" s="5" customFormat="1" ht="11.25">
      <c r="A1428" s="6" t="s">
        <v>715</v>
      </c>
      <c r="B1428" s="6" t="s">
        <v>716</v>
      </c>
      <c r="C1428" s="7">
        <v>45559.577013888891</v>
      </c>
      <c r="D1428" s="6" t="s">
        <v>3525</v>
      </c>
      <c r="E1428" s="6" t="s">
        <v>3586</v>
      </c>
      <c r="F1428" s="6" t="s">
        <v>3587</v>
      </c>
      <c r="G1428" s="6" t="s">
        <v>25</v>
      </c>
      <c r="H1428" s="6" t="s">
        <v>26</v>
      </c>
      <c r="I1428" s="6" t="s">
        <v>27</v>
      </c>
      <c r="J1428" s="6" t="s">
        <v>28</v>
      </c>
      <c r="K1428" s="6" t="s">
        <v>29</v>
      </c>
      <c r="L1428" s="6" t="s">
        <v>30</v>
      </c>
      <c r="M1428" s="8">
        <v>2043.59</v>
      </c>
      <c r="N1428" s="8">
        <v>245.23</v>
      </c>
      <c r="O1428" s="8">
        <v>1798.36</v>
      </c>
      <c r="P1428" s="8">
        <v>287.74</v>
      </c>
      <c r="Q1428" s="8">
        <v>2086.1</v>
      </c>
      <c r="R1428" s="6" t="s">
        <v>31</v>
      </c>
      <c r="S1428" s="8">
        <v>0.01</v>
      </c>
    </row>
    <row r="1429" spans="1:19" s="5" customFormat="1" ht="11.25" hidden="1">
      <c r="A1429" s="6" t="s">
        <v>99</v>
      </c>
      <c r="B1429" s="6" t="s">
        <v>100</v>
      </c>
      <c r="C1429" s="7">
        <v>45559.386435185188</v>
      </c>
      <c r="D1429" s="6" t="s">
        <v>3525</v>
      </c>
      <c r="E1429" s="6" t="s">
        <v>3588</v>
      </c>
      <c r="F1429" s="6" t="s">
        <v>3589</v>
      </c>
      <c r="G1429" s="6" t="s">
        <v>25</v>
      </c>
      <c r="H1429" s="6" t="s">
        <v>26</v>
      </c>
      <c r="I1429" s="6" t="s">
        <v>27</v>
      </c>
      <c r="J1429" s="6" t="s">
        <v>103</v>
      </c>
      <c r="K1429" s="6" t="s">
        <v>104</v>
      </c>
      <c r="L1429" s="6" t="s">
        <v>98</v>
      </c>
      <c r="M1429" s="8">
        <v>113.43</v>
      </c>
      <c r="N1429" s="8">
        <v>5.67</v>
      </c>
      <c r="O1429" s="8">
        <v>107.76</v>
      </c>
      <c r="P1429" s="8">
        <v>17.239999999999998</v>
      </c>
      <c r="Q1429" s="8">
        <v>125</v>
      </c>
      <c r="R1429" s="6" t="s">
        <v>33</v>
      </c>
      <c r="S1429" s="8">
        <v>0</v>
      </c>
    </row>
    <row r="1430" spans="1:19" s="5" customFormat="1" ht="11.25" hidden="1">
      <c r="A1430" s="6" t="s">
        <v>193</v>
      </c>
      <c r="B1430" s="6" t="s">
        <v>194</v>
      </c>
      <c r="C1430" s="7">
        <v>45559.476006944446</v>
      </c>
      <c r="D1430" s="6" t="s">
        <v>3525</v>
      </c>
      <c r="E1430" s="6" t="s">
        <v>3590</v>
      </c>
      <c r="F1430" s="6" t="s">
        <v>3591</v>
      </c>
      <c r="G1430" s="6" t="s">
        <v>25</v>
      </c>
      <c r="H1430" s="6" t="s">
        <v>26</v>
      </c>
      <c r="I1430" s="6" t="s">
        <v>27</v>
      </c>
      <c r="J1430" s="6" t="s">
        <v>28</v>
      </c>
      <c r="K1430" s="6" t="s">
        <v>97</v>
      </c>
      <c r="L1430" s="6" t="s">
        <v>98</v>
      </c>
      <c r="M1430" s="8">
        <v>333.3</v>
      </c>
      <c r="N1430" s="8">
        <v>50</v>
      </c>
      <c r="O1430" s="8">
        <v>283.3</v>
      </c>
      <c r="P1430" s="8">
        <v>45.33</v>
      </c>
      <c r="Q1430" s="8">
        <v>328.63</v>
      </c>
      <c r="R1430" s="6" t="s">
        <v>33</v>
      </c>
      <c r="S1430" s="8">
        <v>0</v>
      </c>
    </row>
    <row r="1431" spans="1:19" s="5" customFormat="1" ht="11.25" hidden="1">
      <c r="A1431" s="6" t="s">
        <v>2985</v>
      </c>
      <c r="B1431" s="6" t="s">
        <v>2986</v>
      </c>
      <c r="C1431" s="7">
        <v>45559.402511574073</v>
      </c>
      <c r="D1431" s="6" t="s">
        <v>3525</v>
      </c>
      <c r="E1431" s="6" t="s">
        <v>3592</v>
      </c>
      <c r="F1431" s="6" t="s">
        <v>3593</v>
      </c>
      <c r="G1431" s="6" t="s">
        <v>25</v>
      </c>
      <c r="H1431" s="6" t="s">
        <v>26</v>
      </c>
      <c r="I1431" s="6" t="s">
        <v>27</v>
      </c>
      <c r="J1431" s="6" t="s">
        <v>38</v>
      </c>
      <c r="K1431" s="6" t="s">
        <v>97</v>
      </c>
      <c r="L1431" s="6" t="s">
        <v>98</v>
      </c>
      <c r="M1431" s="8">
        <v>563.4</v>
      </c>
      <c r="N1431" s="8">
        <v>73.239999999999995</v>
      </c>
      <c r="O1431" s="8">
        <v>490.15999999999997</v>
      </c>
      <c r="P1431" s="8">
        <v>78.430000000000007</v>
      </c>
      <c r="Q1431" s="8">
        <v>568.59</v>
      </c>
      <c r="R1431" s="6" t="s">
        <v>31</v>
      </c>
      <c r="S1431" s="8">
        <v>0.01</v>
      </c>
    </row>
    <row r="1432" spans="1:19" s="5" customFormat="1" ht="11.25" hidden="1">
      <c r="A1432" s="6" t="s">
        <v>99</v>
      </c>
      <c r="B1432" s="6" t="s">
        <v>100</v>
      </c>
      <c r="C1432" s="7">
        <v>45559.561712962961</v>
      </c>
      <c r="D1432" s="6" t="s">
        <v>3525</v>
      </c>
      <c r="E1432" s="6" t="s">
        <v>3594</v>
      </c>
      <c r="F1432" s="6" t="s">
        <v>3595</v>
      </c>
      <c r="G1432" s="6" t="s">
        <v>25</v>
      </c>
      <c r="H1432" s="6" t="s">
        <v>26</v>
      </c>
      <c r="I1432" s="6" t="s">
        <v>27</v>
      </c>
      <c r="J1432" s="6" t="s">
        <v>103</v>
      </c>
      <c r="K1432" s="6" t="s">
        <v>104</v>
      </c>
      <c r="L1432" s="6" t="s">
        <v>98</v>
      </c>
      <c r="M1432" s="8">
        <v>2678.58</v>
      </c>
      <c r="N1432" s="8">
        <v>355.07</v>
      </c>
      <c r="O1432" s="8">
        <v>2323.5099999999998</v>
      </c>
      <c r="P1432" s="8">
        <v>371.76</v>
      </c>
      <c r="Q1432" s="8">
        <v>2695.27</v>
      </c>
      <c r="R1432" s="6" t="s">
        <v>33</v>
      </c>
      <c r="S1432" s="8">
        <v>0</v>
      </c>
    </row>
    <row r="1433" spans="1:19" s="5" customFormat="1" ht="11.25">
      <c r="A1433" s="6" t="s">
        <v>1144</v>
      </c>
      <c r="B1433" s="6" t="s">
        <v>1145</v>
      </c>
      <c r="C1433" s="7">
        <v>45559.400069444448</v>
      </c>
      <c r="D1433" s="6" t="s">
        <v>3525</v>
      </c>
      <c r="E1433" s="6" t="s">
        <v>3596</v>
      </c>
      <c r="F1433" s="6" t="s">
        <v>3597</v>
      </c>
      <c r="G1433" s="6" t="s">
        <v>25</v>
      </c>
      <c r="H1433" s="6" t="s">
        <v>26</v>
      </c>
      <c r="I1433" s="6" t="s">
        <v>27</v>
      </c>
      <c r="J1433" s="6" t="s">
        <v>38</v>
      </c>
      <c r="K1433" s="6" t="s">
        <v>29</v>
      </c>
      <c r="L1433" s="6" t="s">
        <v>30</v>
      </c>
      <c r="M1433" s="8">
        <v>3086.08</v>
      </c>
      <c r="N1433" s="8">
        <v>272.52999999999997</v>
      </c>
      <c r="O1433" s="8">
        <v>2813.55</v>
      </c>
      <c r="P1433" s="8">
        <v>450.17</v>
      </c>
      <c r="Q1433" s="8">
        <v>3263.72</v>
      </c>
      <c r="R1433" s="6" t="s">
        <v>33</v>
      </c>
      <c r="S1433" s="8">
        <v>0</v>
      </c>
    </row>
    <row r="1434" spans="1:19" s="5" customFormat="1" ht="11.25" hidden="1">
      <c r="A1434" s="6" t="s">
        <v>3598</v>
      </c>
      <c r="B1434" s="6" t="s">
        <v>3599</v>
      </c>
      <c r="C1434" s="7">
        <v>45559.740300925929</v>
      </c>
      <c r="D1434" s="6" t="s">
        <v>3525</v>
      </c>
      <c r="E1434" s="6" t="s">
        <v>3600</v>
      </c>
      <c r="F1434" s="6" t="s">
        <v>3601</v>
      </c>
      <c r="G1434" s="6" t="s">
        <v>25</v>
      </c>
      <c r="H1434" s="6" t="s">
        <v>26</v>
      </c>
      <c r="I1434" s="6" t="s">
        <v>27</v>
      </c>
      <c r="J1434" s="6" t="s">
        <v>38</v>
      </c>
      <c r="K1434" s="6" t="s">
        <v>97</v>
      </c>
      <c r="L1434" s="6" t="s">
        <v>98</v>
      </c>
      <c r="M1434" s="8">
        <v>686.11</v>
      </c>
      <c r="N1434" s="8">
        <v>68.61</v>
      </c>
      <c r="O1434" s="8">
        <v>617.5</v>
      </c>
      <c r="P1434" s="8">
        <v>98.8</v>
      </c>
      <c r="Q1434" s="8">
        <v>716.3</v>
      </c>
      <c r="R1434" s="6" t="s">
        <v>33</v>
      </c>
      <c r="S1434" s="8">
        <v>0</v>
      </c>
    </row>
    <row r="1435" spans="1:19" s="5" customFormat="1" ht="11.25">
      <c r="A1435" s="6" t="s">
        <v>1590</v>
      </c>
      <c r="B1435" s="6" t="s">
        <v>1591</v>
      </c>
      <c r="C1435" s="7">
        <v>45559.386782407404</v>
      </c>
      <c r="D1435" s="6" t="s">
        <v>3525</v>
      </c>
      <c r="E1435" s="6" t="s">
        <v>3602</v>
      </c>
      <c r="F1435" s="6" t="s">
        <v>3603</v>
      </c>
      <c r="G1435" s="6" t="s">
        <v>25</v>
      </c>
      <c r="H1435" s="6" t="s">
        <v>26</v>
      </c>
      <c r="I1435" s="6" t="s">
        <v>27</v>
      </c>
      <c r="J1435" s="6" t="s">
        <v>28</v>
      </c>
      <c r="K1435" s="6" t="s">
        <v>29</v>
      </c>
      <c r="L1435" s="6" t="s">
        <v>30</v>
      </c>
      <c r="M1435" s="8">
        <v>3250.64</v>
      </c>
      <c r="N1435" s="8">
        <v>584.04999999999995</v>
      </c>
      <c r="O1435" s="8">
        <v>2666.59</v>
      </c>
      <c r="P1435" s="8">
        <v>426.66</v>
      </c>
      <c r="Q1435" s="8">
        <v>3093.25</v>
      </c>
      <c r="R1435" s="6" t="s">
        <v>33</v>
      </c>
      <c r="S1435" s="8">
        <v>0</v>
      </c>
    </row>
    <row r="1436" spans="1:19" s="5" customFormat="1" ht="11.25" hidden="1">
      <c r="A1436" s="6" t="s">
        <v>2536</v>
      </c>
      <c r="B1436" s="6" t="s">
        <v>2537</v>
      </c>
      <c r="C1436" s="7">
        <v>45559.394155092596</v>
      </c>
      <c r="D1436" s="6" t="s">
        <v>3525</v>
      </c>
      <c r="E1436" s="6" t="s">
        <v>3604</v>
      </c>
      <c r="F1436" s="6" t="s">
        <v>3605</v>
      </c>
      <c r="G1436" s="6" t="s">
        <v>25</v>
      </c>
      <c r="H1436" s="6" t="s">
        <v>26</v>
      </c>
      <c r="I1436" s="6" t="s">
        <v>27</v>
      </c>
      <c r="J1436" s="6" t="s">
        <v>38</v>
      </c>
      <c r="K1436" s="6" t="s">
        <v>396</v>
      </c>
      <c r="L1436" s="6" t="s">
        <v>98</v>
      </c>
      <c r="M1436" s="8">
        <v>6589.58</v>
      </c>
      <c r="N1436" s="8">
        <v>658.96</v>
      </c>
      <c r="O1436" s="8">
        <v>5930.62</v>
      </c>
      <c r="P1436" s="8">
        <v>948.9</v>
      </c>
      <c r="Q1436" s="8">
        <v>6879.52</v>
      </c>
      <c r="R1436" s="6" t="s">
        <v>33</v>
      </c>
      <c r="S1436" s="8">
        <v>0</v>
      </c>
    </row>
    <row r="1437" spans="1:19" s="5" customFormat="1" ht="11.25" hidden="1">
      <c r="A1437" s="6" t="s">
        <v>2884</v>
      </c>
      <c r="B1437" s="6" t="s">
        <v>2885</v>
      </c>
      <c r="C1437" s="7">
        <v>45559.445185185185</v>
      </c>
      <c r="D1437" s="6" t="s">
        <v>3525</v>
      </c>
      <c r="E1437" s="6" t="s">
        <v>3606</v>
      </c>
      <c r="F1437" s="6" t="s">
        <v>3607</v>
      </c>
      <c r="G1437" s="6" t="s">
        <v>25</v>
      </c>
      <c r="H1437" s="6" t="s">
        <v>26</v>
      </c>
      <c r="I1437" s="6" t="s">
        <v>27</v>
      </c>
      <c r="J1437" s="6" t="s">
        <v>38</v>
      </c>
      <c r="K1437" s="6" t="s">
        <v>97</v>
      </c>
      <c r="L1437" s="6" t="s">
        <v>98</v>
      </c>
      <c r="M1437" s="8">
        <v>3263.43</v>
      </c>
      <c r="N1437" s="8">
        <v>326.33999999999997</v>
      </c>
      <c r="O1437" s="8">
        <v>2937.0899999999997</v>
      </c>
      <c r="P1437" s="8">
        <v>469.93</v>
      </c>
      <c r="Q1437" s="8">
        <v>3407.02</v>
      </c>
      <c r="R1437" s="6" t="s">
        <v>33</v>
      </c>
      <c r="S1437" s="8">
        <v>0</v>
      </c>
    </row>
    <row r="1438" spans="1:19" s="5" customFormat="1" ht="11.25" hidden="1">
      <c r="A1438" s="6" t="s">
        <v>121</v>
      </c>
      <c r="B1438" s="6" t="s">
        <v>122</v>
      </c>
      <c r="C1438" s="7">
        <v>45559.651342592595</v>
      </c>
      <c r="D1438" s="6" t="s">
        <v>3525</v>
      </c>
      <c r="E1438" s="6" t="s">
        <v>3608</v>
      </c>
      <c r="F1438" s="6" t="s">
        <v>3609</v>
      </c>
      <c r="G1438" s="6" t="s">
        <v>25</v>
      </c>
      <c r="H1438" s="6" t="s">
        <v>26</v>
      </c>
      <c r="I1438" s="6" t="s">
        <v>27</v>
      </c>
      <c r="J1438" s="6" t="s">
        <v>38</v>
      </c>
      <c r="K1438" s="6" t="s">
        <v>104</v>
      </c>
      <c r="L1438" s="6" t="s">
        <v>98</v>
      </c>
      <c r="M1438" s="8">
        <v>932.38</v>
      </c>
      <c r="N1438" s="8">
        <v>90.24</v>
      </c>
      <c r="O1438" s="8">
        <v>842.14</v>
      </c>
      <c r="P1438" s="8">
        <v>134.74</v>
      </c>
      <c r="Q1438" s="8">
        <v>976.88</v>
      </c>
      <c r="R1438" s="6" t="s">
        <v>33</v>
      </c>
      <c r="S1438" s="8">
        <v>0</v>
      </c>
    </row>
    <row r="1439" spans="1:19" s="5" customFormat="1" ht="11.25" hidden="1">
      <c r="A1439" s="6" t="s">
        <v>3610</v>
      </c>
      <c r="B1439" s="6" t="s">
        <v>3611</v>
      </c>
      <c r="C1439" s="7">
        <v>45559.39398148148</v>
      </c>
      <c r="D1439" s="6" t="s">
        <v>3525</v>
      </c>
      <c r="E1439" s="6" t="s">
        <v>3612</v>
      </c>
      <c r="F1439" s="6" t="s">
        <v>3613</v>
      </c>
      <c r="G1439" s="6" t="s">
        <v>25</v>
      </c>
      <c r="H1439" s="6" t="s">
        <v>26</v>
      </c>
      <c r="I1439" s="6" t="s">
        <v>27</v>
      </c>
      <c r="J1439" s="6" t="s">
        <v>38</v>
      </c>
      <c r="K1439" s="6" t="s">
        <v>97</v>
      </c>
      <c r="L1439" s="6" t="s">
        <v>98</v>
      </c>
      <c r="M1439" s="8">
        <v>9237.48</v>
      </c>
      <c r="N1439" s="8">
        <v>1323.02</v>
      </c>
      <c r="O1439" s="8">
        <v>7914.4599999999991</v>
      </c>
      <c r="P1439" s="8">
        <v>1266.31</v>
      </c>
      <c r="Q1439" s="8">
        <v>9180.77</v>
      </c>
      <c r="R1439" s="6" t="s">
        <v>33</v>
      </c>
      <c r="S1439" s="8">
        <v>0</v>
      </c>
    </row>
    <row r="1440" spans="1:19" s="5" customFormat="1" ht="11.25">
      <c r="A1440" s="6" t="s">
        <v>99</v>
      </c>
      <c r="B1440" s="6" t="s">
        <v>100</v>
      </c>
      <c r="C1440" s="7">
        <v>45559.671747685185</v>
      </c>
      <c r="D1440" s="6" t="s">
        <v>3525</v>
      </c>
      <c r="E1440" s="6" t="s">
        <v>3614</v>
      </c>
      <c r="F1440" s="6" t="s">
        <v>3615</v>
      </c>
      <c r="G1440" s="6" t="s">
        <v>25</v>
      </c>
      <c r="H1440" s="6" t="s">
        <v>26</v>
      </c>
      <c r="I1440" s="6" t="s">
        <v>27</v>
      </c>
      <c r="J1440" s="6" t="s">
        <v>103</v>
      </c>
      <c r="K1440" s="6" t="s">
        <v>29</v>
      </c>
      <c r="L1440" s="6" t="s">
        <v>30</v>
      </c>
      <c r="M1440" s="8">
        <v>3276.7</v>
      </c>
      <c r="N1440" s="8">
        <v>491.51</v>
      </c>
      <c r="O1440" s="8">
        <v>2785.1899999999996</v>
      </c>
      <c r="P1440" s="8">
        <v>445.63</v>
      </c>
      <c r="Q1440" s="8">
        <v>3230.82</v>
      </c>
      <c r="R1440" s="6" t="s">
        <v>33</v>
      </c>
      <c r="S1440" s="8">
        <v>0</v>
      </c>
    </row>
    <row r="1441" spans="1:19" s="5" customFormat="1" ht="11.25" hidden="1">
      <c r="A1441" s="6" t="s">
        <v>99</v>
      </c>
      <c r="B1441" s="6" t="s">
        <v>100</v>
      </c>
      <c r="C1441" s="7">
        <v>45559.394641203704</v>
      </c>
      <c r="D1441" s="6" t="s">
        <v>3525</v>
      </c>
      <c r="E1441" s="6" t="s">
        <v>3616</v>
      </c>
      <c r="F1441" s="6" t="s">
        <v>3617</v>
      </c>
      <c r="G1441" s="6" t="s">
        <v>25</v>
      </c>
      <c r="H1441" s="6" t="s">
        <v>26</v>
      </c>
      <c r="I1441" s="6" t="s">
        <v>27</v>
      </c>
      <c r="J1441" s="6" t="s">
        <v>103</v>
      </c>
      <c r="K1441" s="6" t="s">
        <v>104</v>
      </c>
      <c r="L1441" s="6" t="s">
        <v>98</v>
      </c>
      <c r="M1441" s="8">
        <v>1723.84</v>
      </c>
      <c r="N1441" s="8">
        <v>39.200000000000003</v>
      </c>
      <c r="O1441" s="8">
        <v>1684.6399999999999</v>
      </c>
      <c r="P1441" s="8">
        <v>269.54000000000002</v>
      </c>
      <c r="Q1441" s="8">
        <v>1954.18</v>
      </c>
      <c r="R1441" s="6" t="s">
        <v>33</v>
      </c>
      <c r="S1441" s="8">
        <v>0</v>
      </c>
    </row>
    <row r="1442" spans="1:19" s="5" customFormat="1" ht="11.25">
      <c r="A1442" s="6" t="s">
        <v>209</v>
      </c>
      <c r="B1442" s="6" t="s">
        <v>210</v>
      </c>
      <c r="C1442" s="7">
        <v>45559.559930555559</v>
      </c>
      <c r="D1442" s="6" t="s">
        <v>3525</v>
      </c>
      <c r="E1442" s="6" t="s">
        <v>3618</v>
      </c>
      <c r="F1442" s="6" t="s">
        <v>3619</v>
      </c>
      <c r="G1442" s="6" t="s">
        <v>25</v>
      </c>
      <c r="H1442" s="6" t="s">
        <v>26</v>
      </c>
      <c r="I1442" s="6" t="s">
        <v>27</v>
      </c>
      <c r="J1442" s="6" t="s">
        <v>38</v>
      </c>
      <c r="K1442" s="6" t="s">
        <v>29</v>
      </c>
      <c r="L1442" s="6" t="s">
        <v>30</v>
      </c>
      <c r="M1442" s="8">
        <v>3400.33</v>
      </c>
      <c r="N1442" s="8">
        <v>650.9</v>
      </c>
      <c r="O1442" s="8">
        <v>2749.43</v>
      </c>
      <c r="P1442" s="8">
        <v>439.91</v>
      </c>
      <c r="Q1442" s="8">
        <v>3189.34</v>
      </c>
      <c r="R1442" s="6" t="s">
        <v>33</v>
      </c>
      <c r="S1442" s="8">
        <v>0</v>
      </c>
    </row>
    <row r="1443" spans="1:19" s="5" customFormat="1" ht="11.25" hidden="1">
      <c r="A1443" s="6" t="s">
        <v>99</v>
      </c>
      <c r="B1443" s="6" t="s">
        <v>100</v>
      </c>
      <c r="C1443" s="7">
        <v>45559.562407407408</v>
      </c>
      <c r="D1443" s="6" t="s">
        <v>3525</v>
      </c>
      <c r="E1443" s="6" t="s">
        <v>3620</v>
      </c>
      <c r="F1443" s="6" t="s">
        <v>3621</v>
      </c>
      <c r="G1443" s="6" t="s">
        <v>25</v>
      </c>
      <c r="H1443" s="6" t="s">
        <v>26</v>
      </c>
      <c r="I1443" s="6" t="s">
        <v>27</v>
      </c>
      <c r="J1443" s="6" t="s">
        <v>103</v>
      </c>
      <c r="K1443" s="6" t="s">
        <v>97</v>
      </c>
      <c r="L1443" s="6" t="s">
        <v>98</v>
      </c>
      <c r="M1443" s="8">
        <v>1860.94</v>
      </c>
      <c r="N1443" s="8">
        <v>197.23</v>
      </c>
      <c r="O1443" s="8">
        <v>1663.71</v>
      </c>
      <c r="P1443" s="8">
        <v>266.19</v>
      </c>
      <c r="Q1443" s="8">
        <v>1929.9</v>
      </c>
      <c r="R1443" s="6" t="s">
        <v>33</v>
      </c>
      <c r="S1443" s="8">
        <v>0</v>
      </c>
    </row>
    <row r="1444" spans="1:19" s="5" customFormat="1" ht="11.25">
      <c r="A1444" s="6" t="s">
        <v>296</v>
      </c>
      <c r="B1444" s="6" t="s">
        <v>297</v>
      </c>
      <c r="C1444" s="7">
        <v>45559.471585648149</v>
      </c>
      <c r="D1444" s="6" t="s">
        <v>3525</v>
      </c>
      <c r="E1444" s="6" t="s">
        <v>3622</v>
      </c>
      <c r="F1444" s="6" t="s">
        <v>3623</v>
      </c>
      <c r="G1444" s="6" t="s">
        <v>25</v>
      </c>
      <c r="H1444" s="6" t="s">
        <v>26</v>
      </c>
      <c r="I1444" s="6" t="s">
        <v>27</v>
      </c>
      <c r="J1444" s="6" t="s">
        <v>38</v>
      </c>
      <c r="K1444" s="6" t="s">
        <v>29</v>
      </c>
      <c r="L1444" s="6" t="s">
        <v>30</v>
      </c>
      <c r="M1444" s="8">
        <v>330.07</v>
      </c>
      <c r="N1444" s="8">
        <v>33.01</v>
      </c>
      <c r="O1444" s="8">
        <v>297.06</v>
      </c>
      <c r="P1444" s="8">
        <v>47.53</v>
      </c>
      <c r="Q1444" s="8">
        <v>344.59</v>
      </c>
      <c r="R1444" s="6" t="s">
        <v>31</v>
      </c>
      <c r="S1444" s="8">
        <v>98.32</v>
      </c>
    </row>
    <row r="1445" spans="1:19" s="5" customFormat="1" ht="11.25" hidden="1">
      <c r="A1445" s="6" t="s">
        <v>99</v>
      </c>
      <c r="B1445" s="6" t="s">
        <v>100</v>
      </c>
      <c r="C1445" s="7">
        <v>45559.476180555554</v>
      </c>
      <c r="D1445" s="6" t="s">
        <v>3525</v>
      </c>
      <c r="E1445" s="6" t="s">
        <v>3624</v>
      </c>
      <c r="F1445" s="6" t="s">
        <v>3625</v>
      </c>
      <c r="G1445" s="6" t="s">
        <v>25</v>
      </c>
      <c r="H1445" s="6" t="s">
        <v>26</v>
      </c>
      <c r="I1445" s="6" t="s">
        <v>27</v>
      </c>
      <c r="J1445" s="6" t="s">
        <v>103</v>
      </c>
      <c r="K1445" s="6" t="s">
        <v>97</v>
      </c>
      <c r="L1445" s="6" t="s">
        <v>98</v>
      </c>
      <c r="M1445" s="8">
        <v>3235.23</v>
      </c>
      <c r="N1445" s="8">
        <v>237.13</v>
      </c>
      <c r="O1445" s="8">
        <v>2998.1</v>
      </c>
      <c r="P1445" s="8">
        <v>479.7</v>
      </c>
      <c r="Q1445" s="8">
        <v>3477.8</v>
      </c>
      <c r="R1445" s="6" t="s">
        <v>33</v>
      </c>
      <c r="S1445" s="8">
        <v>0</v>
      </c>
    </row>
    <row r="1446" spans="1:19" s="5" customFormat="1" ht="11.25">
      <c r="A1446" s="6" t="s">
        <v>631</v>
      </c>
      <c r="B1446" s="6" t="s">
        <v>632</v>
      </c>
      <c r="C1446" s="7">
        <v>45559.500081018516</v>
      </c>
      <c r="D1446" s="6" t="s">
        <v>3525</v>
      </c>
      <c r="E1446" s="6" t="s">
        <v>3626</v>
      </c>
      <c r="F1446" s="6" t="s">
        <v>3627</v>
      </c>
      <c r="G1446" s="6" t="s">
        <v>25</v>
      </c>
      <c r="H1446" s="6" t="s">
        <v>26</v>
      </c>
      <c r="I1446" s="6" t="s">
        <v>27</v>
      </c>
      <c r="J1446" s="6" t="s">
        <v>38</v>
      </c>
      <c r="K1446" s="6" t="s">
        <v>29</v>
      </c>
      <c r="L1446" s="6" t="s">
        <v>30</v>
      </c>
      <c r="M1446" s="8">
        <v>2164.3200000000002</v>
      </c>
      <c r="N1446" s="8">
        <v>324.64999999999998</v>
      </c>
      <c r="O1446" s="8">
        <v>1839.67</v>
      </c>
      <c r="P1446" s="8">
        <v>294.35000000000002</v>
      </c>
      <c r="Q1446" s="8">
        <v>2134.02</v>
      </c>
      <c r="R1446" s="6" t="s">
        <v>33</v>
      </c>
      <c r="S1446" s="8">
        <v>0</v>
      </c>
    </row>
    <row r="1447" spans="1:19" s="5" customFormat="1" ht="11.25">
      <c r="A1447" s="6" t="s">
        <v>3582</v>
      </c>
      <c r="B1447" s="6" t="s">
        <v>3583</v>
      </c>
      <c r="C1447" s="7">
        <v>45559.578055555554</v>
      </c>
      <c r="D1447" s="6" t="s">
        <v>3525</v>
      </c>
      <c r="E1447" s="6" t="s">
        <v>3628</v>
      </c>
      <c r="F1447" s="6" t="s">
        <v>3629</v>
      </c>
      <c r="G1447" s="6" t="s">
        <v>25</v>
      </c>
      <c r="H1447" s="6" t="s">
        <v>26</v>
      </c>
      <c r="I1447" s="6" t="s">
        <v>27</v>
      </c>
      <c r="J1447" s="6" t="s">
        <v>38</v>
      </c>
      <c r="K1447" s="6" t="s">
        <v>29</v>
      </c>
      <c r="L1447" s="6" t="s">
        <v>30</v>
      </c>
      <c r="M1447" s="8">
        <v>18243</v>
      </c>
      <c r="N1447" s="8">
        <v>2736.45</v>
      </c>
      <c r="O1447" s="8">
        <v>15506.55</v>
      </c>
      <c r="P1447" s="8">
        <v>2481.0500000000002</v>
      </c>
      <c r="Q1447" s="8">
        <v>17987.599999999999</v>
      </c>
      <c r="R1447" s="6" t="s">
        <v>31</v>
      </c>
      <c r="S1447" s="8">
        <v>17987.599999999999</v>
      </c>
    </row>
    <row r="1448" spans="1:19" s="5" customFormat="1" ht="11.25" hidden="1">
      <c r="A1448" s="6" t="s">
        <v>99</v>
      </c>
      <c r="B1448" s="6" t="s">
        <v>100</v>
      </c>
      <c r="C1448" s="7">
        <v>45559.74013888889</v>
      </c>
      <c r="D1448" s="6" t="s">
        <v>3525</v>
      </c>
      <c r="E1448" s="6" t="s">
        <v>3630</v>
      </c>
      <c r="F1448" s="6" t="s">
        <v>3631</v>
      </c>
      <c r="G1448" s="6" t="s">
        <v>25</v>
      </c>
      <c r="H1448" s="6" t="s">
        <v>26</v>
      </c>
      <c r="I1448" s="6" t="s">
        <v>27</v>
      </c>
      <c r="J1448" s="6" t="s">
        <v>103</v>
      </c>
      <c r="K1448" s="6" t="s">
        <v>104</v>
      </c>
      <c r="L1448" s="6" t="s">
        <v>98</v>
      </c>
      <c r="M1448" s="8">
        <v>3280.04</v>
      </c>
      <c r="N1448" s="8">
        <v>234.9</v>
      </c>
      <c r="O1448" s="8">
        <v>3045.14</v>
      </c>
      <c r="P1448" s="8">
        <v>487.22</v>
      </c>
      <c r="Q1448" s="8">
        <v>3532.36</v>
      </c>
      <c r="R1448" s="6" t="s">
        <v>33</v>
      </c>
      <c r="S1448" s="8">
        <v>0</v>
      </c>
    </row>
    <row r="1449" spans="1:19" s="5" customFormat="1" ht="11.25" hidden="1">
      <c r="A1449" s="6" t="s">
        <v>3632</v>
      </c>
      <c r="B1449" s="6" t="s">
        <v>3633</v>
      </c>
      <c r="C1449" s="7">
        <v>45559.563703703701</v>
      </c>
      <c r="D1449" s="6" t="s">
        <v>3525</v>
      </c>
      <c r="E1449" s="6" t="s">
        <v>3634</v>
      </c>
      <c r="F1449" s="6" t="s">
        <v>3635</v>
      </c>
      <c r="G1449" s="6" t="s">
        <v>25</v>
      </c>
      <c r="H1449" s="6" t="s">
        <v>26</v>
      </c>
      <c r="I1449" s="6" t="s">
        <v>27</v>
      </c>
      <c r="J1449" s="6" t="s">
        <v>28</v>
      </c>
      <c r="K1449" s="6" t="s">
        <v>97</v>
      </c>
      <c r="L1449" s="6" t="s">
        <v>98</v>
      </c>
      <c r="M1449" s="8">
        <v>4531.66</v>
      </c>
      <c r="N1449" s="8">
        <v>658.17</v>
      </c>
      <c r="O1449" s="8">
        <v>3873.49</v>
      </c>
      <c r="P1449" s="8">
        <v>619.76</v>
      </c>
      <c r="Q1449" s="8">
        <v>4493.25</v>
      </c>
      <c r="R1449" s="6" t="s">
        <v>33</v>
      </c>
      <c r="S1449" s="8">
        <v>0</v>
      </c>
    </row>
    <row r="1450" spans="1:19" s="5" customFormat="1" ht="11.25" hidden="1">
      <c r="A1450" s="6" t="s">
        <v>1590</v>
      </c>
      <c r="B1450" s="6" t="s">
        <v>1591</v>
      </c>
      <c r="C1450" s="7">
        <v>45559.650347222225</v>
      </c>
      <c r="D1450" s="6" t="s">
        <v>3525</v>
      </c>
      <c r="E1450" s="6" t="s">
        <v>3636</v>
      </c>
      <c r="F1450" s="6" t="s">
        <v>3637</v>
      </c>
      <c r="G1450" s="6" t="s">
        <v>25</v>
      </c>
      <c r="H1450" s="6" t="s">
        <v>26</v>
      </c>
      <c r="I1450" s="6" t="s">
        <v>27</v>
      </c>
      <c r="J1450" s="6" t="s">
        <v>28</v>
      </c>
      <c r="K1450" s="6" t="s">
        <v>97</v>
      </c>
      <c r="L1450" s="6" t="s">
        <v>98</v>
      </c>
      <c r="M1450" s="8">
        <v>2160.44</v>
      </c>
      <c r="N1450" s="8">
        <v>388.88</v>
      </c>
      <c r="O1450" s="8">
        <v>1771.56</v>
      </c>
      <c r="P1450" s="8">
        <v>283.45</v>
      </c>
      <c r="Q1450" s="8">
        <v>2055.0100000000002</v>
      </c>
      <c r="R1450" s="6" t="s">
        <v>33</v>
      </c>
      <c r="S1450" s="8">
        <v>0</v>
      </c>
    </row>
    <row r="1451" spans="1:19" s="5" customFormat="1" ht="11.25" hidden="1">
      <c r="A1451" s="6" t="s">
        <v>3638</v>
      </c>
      <c r="B1451" s="6" t="s">
        <v>3639</v>
      </c>
      <c r="C1451" s="7">
        <v>45559.484085648146</v>
      </c>
      <c r="D1451" s="6" t="s">
        <v>3525</v>
      </c>
      <c r="E1451" s="6" t="s">
        <v>3640</v>
      </c>
      <c r="F1451" s="6" t="s">
        <v>3641</v>
      </c>
      <c r="G1451" s="6" t="s">
        <v>25</v>
      </c>
      <c r="H1451" s="6" t="s">
        <v>26</v>
      </c>
      <c r="I1451" s="6" t="s">
        <v>27</v>
      </c>
      <c r="J1451" s="6" t="s">
        <v>38</v>
      </c>
      <c r="K1451" s="6" t="s">
        <v>97</v>
      </c>
      <c r="L1451" s="6" t="s">
        <v>98</v>
      </c>
      <c r="M1451" s="8">
        <v>6218.5</v>
      </c>
      <c r="N1451" s="8">
        <v>932.78</v>
      </c>
      <c r="O1451" s="8">
        <v>5285.72</v>
      </c>
      <c r="P1451" s="8">
        <v>845.72</v>
      </c>
      <c r="Q1451" s="8">
        <v>6131.44</v>
      </c>
      <c r="R1451" s="6" t="s">
        <v>33</v>
      </c>
      <c r="S1451" s="8">
        <v>0</v>
      </c>
    </row>
    <row r="1452" spans="1:19" s="5" customFormat="1" ht="11.25" hidden="1">
      <c r="A1452" s="6" t="s">
        <v>924</v>
      </c>
      <c r="B1452" s="6" t="s">
        <v>925</v>
      </c>
      <c r="C1452" s="7">
        <v>45559.561099537037</v>
      </c>
      <c r="D1452" s="6" t="s">
        <v>3525</v>
      </c>
      <c r="E1452" s="6" t="s">
        <v>3642</v>
      </c>
      <c r="F1452" s="6" t="s">
        <v>3643</v>
      </c>
      <c r="G1452" s="6" t="s">
        <v>25</v>
      </c>
      <c r="H1452" s="6" t="s">
        <v>26</v>
      </c>
      <c r="I1452" s="6" t="s">
        <v>27</v>
      </c>
      <c r="J1452" s="6" t="s">
        <v>28</v>
      </c>
      <c r="K1452" s="6" t="s">
        <v>610</v>
      </c>
      <c r="L1452" s="6" t="s">
        <v>98</v>
      </c>
      <c r="M1452" s="8">
        <v>1637.85</v>
      </c>
      <c r="N1452" s="8">
        <v>163.79</v>
      </c>
      <c r="O1452" s="8">
        <v>1474.06</v>
      </c>
      <c r="P1452" s="8">
        <v>235.85</v>
      </c>
      <c r="Q1452" s="8">
        <v>1709.91</v>
      </c>
      <c r="R1452" s="6" t="s">
        <v>33</v>
      </c>
      <c r="S1452" s="8">
        <v>0</v>
      </c>
    </row>
    <row r="1453" spans="1:19" s="5" customFormat="1" ht="11.25" hidden="1">
      <c r="A1453" s="6" t="s">
        <v>99</v>
      </c>
      <c r="B1453" s="6" t="s">
        <v>100</v>
      </c>
      <c r="C1453" s="7">
        <v>45559.444502314815</v>
      </c>
      <c r="D1453" s="6" t="s">
        <v>3525</v>
      </c>
      <c r="E1453" s="6" t="s">
        <v>3644</v>
      </c>
      <c r="F1453" s="6" t="s">
        <v>3645</v>
      </c>
      <c r="G1453" s="6" t="s">
        <v>25</v>
      </c>
      <c r="H1453" s="6" t="s">
        <v>26</v>
      </c>
      <c r="I1453" s="6" t="s">
        <v>27</v>
      </c>
      <c r="J1453" s="6" t="s">
        <v>103</v>
      </c>
      <c r="K1453" s="6" t="s">
        <v>97</v>
      </c>
      <c r="L1453" s="6" t="s">
        <v>98</v>
      </c>
      <c r="M1453" s="8">
        <v>1221.04</v>
      </c>
      <c r="N1453" s="8">
        <v>183.16</v>
      </c>
      <c r="O1453" s="8">
        <v>1037.8799999999999</v>
      </c>
      <c r="P1453" s="8">
        <v>166.06</v>
      </c>
      <c r="Q1453" s="8">
        <v>1203.94</v>
      </c>
      <c r="R1453" s="6" t="s">
        <v>33</v>
      </c>
      <c r="S1453" s="8">
        <v>0</v>
      </c>
    </row>
    <row r="1454" spans="1:19" s="5" customFormat="1" ht="11.25" hidden="1">
      <c r="A1454" s="6" t="s">
        <v>2884</v>
      </c>
      <c r="B1454" s="6" t="s">
        <v>2885</v>
      </c>
      <c r="C1454" s="7">
        <v>45559.740648148145</v>
      </c>
      <c r="D1454" s="6" t="s">
        <v>3525</v>
      </c>
      <c r="E1454" s="6" t="s">
        <v>3646</v>
      </c>
      <c r="F1454" s="6" t="s">
        <v>3647</v>
      </c>
      <c r="G1454" s="6" t="s">
        <v>25</v>
      </c>
      <c r="H1454" s="6" t="s">
        <v>26</v>
      </c>
      <c r="I1454" s="6" t="s">
        <v>27</v>
      </c>
      <c r="J1454" s="6" t="s">
        <v>38</v>
      </c>
      <c r="K1454" s="6" t="s">
        <v>104</v>
      </c>
      <c r="L1454" s="6" t="s">
        <v>98</v>
      </c>
      <c r="M1454" s="8">
        <v>823.55</v>
      </c>
      <c r="N1454" s="8">
        <v>82.36</v>
      </c>
      <c r="O1454" s="8">
        <v>741.18999999999994</v>
      </c>
      <c r="P1454" s="8">
        <v>118.59</v>
      </c>
      <c r="Q1454" s="8">
        <v>859.78</v>
      </c>
      <c r="R1454" s="6" t="s">
        <v>33</v>
      </c>
      <c r="S1454" s="8">
        <v>0</v>
      </c>
    </row>
    <row r="1455" spans="1:19" s="5" customFormat="1" ht="11.25" hidden="1">
      <c r="A1455" s="6" t="s">
        <v>99</v>
      </c>
      <c r="B1455" s="6" t="s">
        <v>100</v>
      </c>
      <c r="C1455" s="7">
        <v>45559.560312499998</v>
      </c>
      <c r="D1455" s="6" t="s">
        <v>3525</v>
      </c>
      <c r="E1455" s="6" t="s">
        <v>3648</v>
      </c>
      <c r="F1455" s="6" t="s">
        <v>3649</v>
      </c>
      <c r="G1455" s="6" t="s">
        <v>25</v>
      </c>
      <c r="H1455" s="6" t="s">
        <v>26</v>
      </c>
      <c r="I1455" s="6" t="s">
        <v>27</v>
      </c>
      <c r="J1455" s="6" t="s">
        <v>103</v>
      </c>
      <c r="K1455" s="6" t="s">
        <v>104</v>
      </c>
      <c r="L1455" s="6" t="s">
        <v>98</v>
      </c>
      <c r="M1455" s="8">
        <v>2822.4</v>
      </c>
      <c r="N1455" s="8">
        <v>564.48</v>
      </c>
      <c r="O1455" s="8">
        <v>2257.92</v>
      </c>
      <c r="P1455" s="8">
        <v>361.27</v>
      </c>
      <c r="Q1455" s="8">
        <v>2619.19</v>
      </c>
      <c r="R1455" s="6" t="s">
        <v>33</v>
      </c>
      <c r="S1455" s="8">
        <v>0</v>
      </c>
    </row>
    <row r="1456" spans="1:19" s="5" customFormat="1" ht="11.25" hidden="1">
      <c r="A1456" s="6" t="s">
        <v>99</v>
      </c>
      <c r="B1456" s="6" t="s">
        <v>100</v>
      </c>
      <c r="C1456" s="7">
        <v>45559.740486111114</v>
      </c>
      <c r="D1456" s="6" t="s">
        <v>3525</v>
      </c>
      <c r="E1456" s="6" t="s">
        <v>3650</v>
      </c>
      <c r="F1456" s="6" t="s">
        <v>3651</v>
      </c>
      <c r="G1456" s="6" t="s">
        <v>25</v>
      </c>
      <c r="H1456" s="6" t="s">
        <v>26</v>
      </c>
      <c r="I1456" s="6" t="s">
        <v>27</v>
      </c>
      <c r="J1456" s="6" t="s">
        <v>103</v>
      </c>
      <c r="K1456" s="6" t="s">
        <v>396</v>
      </c>
      <c r="L1456" s="6" t="s">
        <v>98</v>
      </c>
      <c r="M1456" s="8">
        <v>472.72</v>
      </c>
      <c r="N1456" s="8">
        <v>0</v>
      </c>
      <c r="O1456" s="8">
        <v>472.72</v>
      </c>
      <c r="P1456" s="8">
        <v>75.64</v>
      </c>
      <c r="Q1456" s="8">
        <v>548.36</v>
      </c>
      <c r="R1456" s="6" t="s">
        <v>33</v>
      </c>
      <c r="S1456" s="8">
        <v>0</v>
      </c>
    </row>
    <row r="1457" spans="1:19" s="5" customFormat="1" ht="11.25">
      <c r="A1457" s="6" t="s">
        <v>292</v>
      </c>
      <c r="B1457" s="6" t="s">
        <v>293</v>
      </c>
      <c r="C1457" s="7">
        <v>45559.561307870368</v>
      </c>
      <c r="D1457" s="6" t="s">
        <v>3525</v>
      </c>
      <c r="E1457" s="6" t="s">
        <v>3652</v>
      </c>
      <c r="F1457" s="6" t="s">
        <v>3653</v>
      </c>
      <c r="G1457" s="6" t="s">
        <v>25</v>
      </c>
      <c r="H1457" s="6" t="s">
        <v>26</v>
      </c>
      <c r="I1457" s="6" t="s">
        <v>27</v>
      </c>
      <c r="J1457" s="6" t="s">
        <v>28</v>
      </c>
      <c r="K1457" s="6" t="s">
        <v>29</v>
      </c>
      <c r="L1457" s="6" t="s">
        <v>30</v>
      </c>
      <c r="M1457" s="8">
        <v>12974.36</v>
      </c>
      <c r="N1457" s="8">
        <v>1946.15</v>
      </c>
      <c r="O1457" s="8">
        <v>11028.210000000001</v>
      </c>
      <c r="P1457" s="8">
        <v>1764.51</v>
      </c>
      <c r="Q1457" s="8">
        <v>12792.72</v>
      </c>
      <c r="R1457" s="6" t="s">
        <v>33</v>
      </c>
      <c r="S1457" s="8">
        <v>0</v>
      </c>
    </row>
    <row r="1458" spans="1:19" s="5" customFormat="1" ht="11.25" hidden="1">
      <c r="A1458" s="6" t="s">
        <v>814</v>
      </c>
      <c r="B1458" s="6" t="s">
        <v>815</v>
      </c>
      <c r="C1458" s="7">
        <v>45559.44290509259</v>
      </c>
      <c r="D1458" s="6" t="s">
        <v>3525</v>
      </c>
      <c r="E1458" s="6" t="s">
        <v>3654</v>
      </c>
      <c r="F1458" s="6" t="s">
        <v>3655</v>
      </c>
      <c r="G1458" s="6" t="s">
        <v>25</v>
      </c>
      <c r="H1458" s="6" t="s">
        <v>26</v>
      </c>
      <c r="I1458" s="6" t="s">
        <v>27</v>
      </c>
      <c r="J1458" s="6" t="s">
        <v>38</v>
      </c>
      <c r="K1458" s="6" t="s">
        <v>97</v>
      </c>
      <c r="L1458" s="6" t="s">
        <v>98</v>
      </c>
      <c r="M1458" s="8">
        <v>7843.6</v>
      </c>
      <c r="N1458" s="8">
        <v>1356.58</v>
      </c>
      <c r="O1458" s="8">
        <v>6487.02</v>
      </c>
      <c r="P1458" s="8">
        <v>1037.92</v>
      </c>
      <c r="Q1458" s="8">
        <v>7524.94</v>
      </c>
      <c r="R1458" s="6" t="s">
        <v>33</v>
      </c>
      <c r="S1458" s="8">
        <v>0</v>
      </c>
    </row>
    <row r="1459" spans="1:19" s="5" customFormat="1" ht="11.25" hidden="1">
      <c r="A1459" s="6" t="s">
        <v>1467</v>
      </c>
      <c r="B1459" s="6" t="s">
        <v>1468</v>
      </c>
      <c r="C1459" s="7">
        <v>45559.445370370369</v>
      </c>
      <c r="D1459" s="6" t="s">
        <v>3525</v>
      </c>
      <c r="E1459" s="6" t="s">
        <v>3656</v>
      </c>
      <c r="F1459" s="6" t="s">
        <v>3657</v>
      </c>
      <c r="G1459" s="6" t="s">
        <v>25</v>
      </c>
      <c r="H1459" s="6" t="s">
        <v>26</v>
      </c>
      <c r="I1459" s="6" t="s">
        <v>27</v>
      </c>
      <c r="J1459" s="6" t="s">
        <v>38</v>
      </c>
      <c r="K1459" s="6" t="s">
        <v>97</v>
      </c>
      <c r="L1459" s="6" t="s">
        <v>98</v>
      </c>
      <c r="M1459" s="8">
        <v>5211.25</v>
      </c>
      <c r="N1459" s="8">
        <v>1042.25</v>
      </c>
      <c r="O1459" s="8">
        <v>4169</v>
      </c>
      <c r="P1459" s="8">
        <v>667.04</v>
      </c>
      <c r="Q1459" s="8">
        <v>4836.04</v>
      </c>
      <c r="R1459" s="6" t="s">
        <v>33</v>
      </c>
      <c r="S1459" s="8">
        <v>0</v>
      </c>
    </row>
    <row r="1460" spans="1:19" s="5" customFormat="1" ht="11.25" hidden="1">
      <c r="A1460" s="6" t="s">
        <v>826</v>
      </c>
      <c r="B1460" s="6" t="s">
        <v>827</v>
      </c>
      <c r="C1460" s="7">
        <v>45559.499918981484</v>
      </c>
      <c r="D1460" s="6" t="s">
        <v>3525</v>
      </c>
      <c r="E1460" s="6" t="s">
        <v>3658</v>
      </c>
      <c r="F1460" s="6" t="s">
        <v>3659</v>
      </c>
      <c r="G1460" s="6" t="s">
        <v>25</v>
      </c>
      <c r="H1460" s="6" t="s">
        <v>26</v>
      </c>
      <c r="I1460" s="6" t="s">
        <v>27</v>
      </c>
      <c r="J1460" s="6" t="s">
        <v>38</v>
      </c>
      <c r="K1460" s="6" t="s">
        <v>97</v>
      </c>
      <c r="L1460" s="6" t="s">
        <v>98</v>
      </c>
      <c r="M1460" s="8">
        <v>1349.04</v>
      </c>
      <c r="N1460" s="8">
        <v>134.9</v>
      </c>
      <c r="O1460" s="8">
        <v>1214.1399999999999</v>
      </c>
      <c r="P1460" s="8">
        <v>194.26</v>
      </c>
      <c r="Q1460" s="8">
        <v>1408.4</v>
      </c>
      <c r="R1460" s="6" t="s">
        <v>33</v>
      </c>
      <c r="S1460" s="8">
        <v>0</v>
      </c>
    </row>
    <row r="1461" spans="1:19" s="5" customFormat="1" ht="11.25" hidden="1">
      <c r="A1461" s="6" t="s">
        <v>3660</v>
      </c>
      <c r="B1461" s="6" t="s">
        <v>3661</v>
      </c>
      <c r="C1461" s="7">
        <v>45559.560902777775</v>
      </c>
      <c r="D1461" s="6" t="s">
        <v>3525</v>
      </c>
      <c r="E1461" s="6" t="s">
        <v>3662</v>
      </c>
      <c r="F1461" s="6" t="s">
        <v>3663</v>
      </c>
      <c r="G1461" s="6" t="s">
        <v>25</v>
      </c>
      <c r="H1461" s="6" t="s">
        <v>26</v>
      </c>
      <c r="I1461" s="6" t="s">
        <v>27</v>
      </c>
      <c r="J1461" s="6" t="s">
        <v>38</v>
      </c>
      <c r="K1461" s="6" t="s">
        <v>97</v>
      </c>
      <c r="L1461" s="6" t="s">
        <v>98</v>
      </c>
      <c r="M1461" s="8">
        <v>761.58</v>
      </c>
      <c r="N1461" s="8">
        <v>0</v>
      </c>
      <c r="O1461" s="8">
        <v>761.58</v>
      </c>
      <c r="P1461" s="8">
        <v>121.85</v>
      </c>
      <c r="Q1461" s="8">
        <v>883.43</v>
      </c>
      <c r="R1461" s="6" t="s">
        <v>33</v>
      </c>
      <c r="S1461" s="8">
        <v>0</v>
      </c>
    </row>
    <row r="1462" spans="1:19" s="5" customFormat="1" ht="11.25">
      <c r="A1462" s="6" t="s">
        <v>691</v>
      </c>
      <c r="B1462" s="6" t="s">
        <v>692</v>
      </c>
      <c r="C1462" s="7">
        <v>45559.568414351852</v>
      </c>
      <c r="D1462" s="6" t="s">
        <v>3525</v>
      </c>
      <c r="E1462" s="6" t="s">
        <v>3664</v>
      </c>
      <c r="F1462" s="6" t="s">
        <v>3665</v>
      </c>
      <c r="G1462" s="6" t="s">
        <v>25</v>
      </c>
      <c r="H1462" s="6" t="s">
        <v>26</v>
      </c>
      <c r="I1462" s="6" t="s">
        <v>27</v>
      </c>
      <c r="J1462" s="6" t="s">
        <v>38</v>
      </c>
      <c r="K1462" s="6" t="s">
        <v>29</v>
      </c>
      <c r="L1462" s="6" t="s">
        <v>30</v>
      </c>
      <c r="M1462" s="8">
        <v>676.84</v>
      </c>
      <c r="N1462" s="8">
        <v>101.53</v>
      </c>
      <c r="O1462" s="8">
        <v>575.31000000000006</v>
      </c>
      <c r="P1462" s="8">
        <v>92.05</v>
      </c>
      <c r="Q1462" s="8">
        <v>667.36</v>
      </c>
      <c r="R1462" s="6" t="s">
        <v>33</v>
      </c>
      <c r="S1462" s="8">
        <v>0</v>
      </c>
    </row>
    <row r="1463" spans="1:19" s="5" customFormat="1" ht="11.25">
      <c r="A1463" s="6" t="s">
        <v>1986</v>
      </c>
      <c r="B1463" s="6" t="s">
        <v>1987</v>
      </c>
      <c r="C1463" s="7">
        <v>45559.740810185183</v>
      </c>
      <c r="D1463" s="6" t="s">
        <v>3525</v>
      </c>
      <c r="E1463" s="6" t="s">
        <v>3666</v>
      </c>
      <c r="F1463" s="6" t="s">
        <v>3667</v>
      </c>
      <c r="G1463" s="6" t="s">
        <v>25</v>
      </c>
      <c r="H1463" s="6" t="s">
        <v>26</v>
      </c>
      <c r="I1463" s="6" t="s">
        <v>27</v>
      </c>
      <c r="J1463" s="6" t="s">
        <v>28</v>
      </c>
      <c r="K1463" s="6" t="s">
        <v>29</v>
      </c>
      <c r="L1463" s="6" t="s">
        <v>30</v>
      </c>
      <c r="M1463" s="8">
        <v>398.39</v>
      </c>
      <c r="N1463" s="8">
        <v>39.840000000000003</v>
      </c>
      <c r="O1463" s="8">
        <v>358.54999999999995</v>
      </c>
      <c r="P1463" s="8">
        <v>57.37</v>
      </c>
      <c r="Q1463" s="8">
        <v>415.92</v>
      </c>
      <c r="R1463" s="6" t="s">
        <v>33</v>
      </c>
      <c r="S1463" s="8">
        <v>0</v>
      </c>
    </row>
    <row r="1464" spans="1:19" s="5" customFormat="1" ht="11.25" hidden="1">
      <c r="A1464" s="6" t="s">
        <v>552</v>
      </c>
      <c r="B1464" s="6" t="s">
        <v>553</v>
      </c>
      <c r="C1464" s="7">
        <v>45559.6715625</v>
      </c>
      <c r="D1464" s="6" t="s">
        <v>3525</v>
      </c>
      <c r="E1464" s="6" t="s">
        <v>3668</v>
      </c>
      <c r="F1464" s="6" t="s">
        <v>3669</v>
      </c>
      <c r="G1464" s="6" t="s">
        <v>25</v>
      </c>
      <c r="H1464" s="6" t="s">
        <v>26</v>
      </c>
      <c r="I1464" s="6" t="s">
        <v>27</v>
      </c>
      <c r="J1464" s="6" t="s">
        <v>28</v>
      </c>
      <c r="K1464" s="6" t="s">
        <v>97</v>
      </c>
      <c r="L1464" s="6" t="s">
        <v>98</v>
      </c>
      <c r="M1464" s="8">
        <v>1475.46</v>
      </c>
      <c r="N1464" s="8">
        <v>198.66</v>
      </c>
      <c r="O1464" s="8">
        <v>1276.8</v>
      </c>
      <c r="P1464" s="8">
        <v>204.29</v>
      </c>
      <c r="Q1464" s="8">
        <v>1481.09</v>
      </c>
      <c r="R1464" s="6" t="s">
        <v>33</v>
      </c>
      <c r="S1464" s="8">
        <v>0</v>
      </c>
    </row>
    <row r="1465" spans="1:19" s="5" customFormat="1" ht="11.25">
      <c r="A1465" s="6" t="s">
        <v>288</v>
      </c>
      <c r="B1465" s="6" t="s">
        <v>289</v>
      </c>
      <c r="C1465" s="7">
        <v>45559.402719907404</v>
      </c>
      <c r="D1465" s="6" t="s">
        <v>3525</v>
      </c>
      <c r="E1465" s="6" t="s">
        <v>3670</v>
      </c>
      <c r="F1465" s="6" t="s">
        <v>3671</v>
      </c>
      <c r="G1465" s="6" t="s">
        <v>25</v>
      </c>
      <c r="H1465" s="6" t="s">
        <v>26</v>
      </c>
      <c r="I1465" s="6" t="s">
        <v>27</v>
      </c>
      <c r="J1465" s="6" t="s">
        <v>28</v>
      </c>
      <c r="K1465" s="6" t="s">
        <v>29</v>
      </c>
      <c r="L1465" s="6" t="s">
        <v>30</v>
      </c>
      <c r="M1465" s="8">
        <v>2327.02</v>
      </c>
      <c r="N1465" s="8">
        <v>302.51</v>
      </c>
      <c r="O1465" s="8">
        <v>2024.51</v>
      </c>
      <c r="P1465" s="8">
        <v>323.92</v>
      </c>
      <c r="Q1465" s="8">
        <v>2348.4299999999998</v>
      </c>
      <c r="R1465" s="6" t="s">
        <v>31</v>
      </c>
      <c r="S1465" s="8">
        <v>2348.4299999999998</v>
      </c>
    </row>
    <row r="1466" spans="1:19" s="5" customFormat="1" ht="11.25">
      <c r="A1466" s="6" t="s">
        <v>231</v>
      </c>
      <c r="B1466" s="6" t="s">
        <v>232</v>
      </c>
      <c r="C1466" s="7">
        <v>45559.394317129627</v>
      </c>
      <c r="D1466" s="6" t="s">
        <v>3525</v>
      </c>
      <c r="E1466" s="6" t="s">
        <v>3672</v>
      </c>
      <c r="F1466" s="6" t="s">
        <v>3673</v>
      </c>
      <c r="G1466" s="6" t="s">
        <v>25</v>
      </c>
      <c r="H1466" s="6" t="s">
        <v>26</v>
      </c>
      <c r="I1466" s="6" t="s">
        <v>27</v>
      </c>
      <c r="J1466" s="6" t="s">
        <v>38</v>
      </c>
      <c r="K1466" s="6" t="s">
        <v>29</v>
      </c>
      <c r="L1466" s="6" t="s">
        <v>30</v>
      </c>
      <c r="M1466" s="8">
        <v>5569.38</v>
      </c>
      <c r="N1466" s="8">
        <v>835.41</v>
      </c>
      <c r="O1466" s="8">
        <v>4733.97</v>
      </c>
      <c r="P1466" s="8">
        <v>757.44</v>
      </c>
      <c r="Q1466" s="8">
        <v>5491.41</v>
      </c>
      <c r="R1466" s="6" t="s">
        <v>31</v>
      </c>
      <c r="S1466" s="8">
        <v>0.01</v>
      </c>
    </row>
    <row r="1467" spans="1:19" s="5" customFormat="1" ht="11.25" hidden="1">
      <c r="A1467" s="6" t="s">
        <v>2484</v>
      </c>
      <c r="B1467" s="6" t="s">
        <v>2485</v>
      </c>
      <c r="C1467" s="7">
        <v>45559.577384259261</v>
      </c>
      <c r="D1467" s="6" t="s">
        <v>3525</v>
      </c>
      <c r="E1467" s="6" t="s">
        <v>3674</v>
      </c>
      <c r="F1467" s="6" t="s">
        <v>3675</v>
      </c>
      <c r="G1467" s="6" t="s">
        <v>25</v>
      </c>
      <c r="H1467" s="6" t="s">
        <v>26</v>
      </c>
      <c r="I1467" s="6" t="s">
        <v>27</v>
      </c>
      <c r="J1467" s="6" t="s">
        <v>28</v>
      </c>
      <c r="K1467" s="6" t="s">
        <v>97</v>
      </c>
      <c r="L1467" s="6" t="s">
        <v>98</v>
      </c>
      <c r="M1467" s="8">
        <v>1972.98</v>
      </c>
      <c r="N1467" s="8">
        <v>219.61</v>
      </c>
      <c r="O1467" s="8">
        <v>1753.37</v>
      </c>
      <c r="P1467" s="8">
        <v>280.54000000000002</v>
      </c>
      <c r="Q1467" s="8">
        <v>2033.91</v>
      </c>
      <c r="R1467" s="6" t="s">
        <v>31</v>
      </c>
      <c r="S1467" s="8">
        <v>328.91</v>
      </c>
    </row>
    <row r="1468" spans="1:19" s="5" customFormat="1" ht="11.25" hidden="1">
      <c r="A1468" s="6" t="s">
        <v>217</v>
      </c>
      <c r="B1468" s="6" t="s">
        <v>218</v>
      </c>
      <c r="C1468" s="7">
        <v>45559.499745370369</v>
      </c>
      <c r="D1468" s="6" t="s">
        <v>3525</v>
      </c>
      <c r="E1468" s="6" t="s">
        <v>3676</v>
      </c>
      <c r="F1468" s="6" t="s">
        <v>3677</v>
      </c>
      <c r="G1468" s="6" t="s">
        <v>25</v>
      </c>
      <c r="H1468" s="6" t="s">
        <v>26</v>
      </c>
      <c r="I1468" s="6" t="s">
        <v>27</v>
      </c>
      <c r="J1468" s="6" t="s">
        <v>28</v>
      </c>
      <c r="K1468" s="6" t="s">
        <v>97</v>
      </c>
      <c r="L1468" s="6" t="s">
        <v>98</v>
      </c>
      <c r="M1468" s="8">
        <v>5936.88</v>
      </c>
      <c r="N1468" s="8">
        <v>1187.3800000000001</v>
      </c>
      <c r="O1468" s="8">
        <v>4749.5</v>
      </c>
      <c r="P1468" s="8">
        <v>759.92</v>
      </c>
      <c r="Q1468" s="8">
        <v>5509.42</v>
      </c>
      <c r="R1468" s="6" t="s">
        <v>33</v>
      </c>
      <c r="S1468" s="8">
        <v>0</v>
      </c>
    </row>
    <row r="1469" spans="1:19" s="5" customFormat="1" ht="11.25">
      <c r="A1469" s="6" t="s">
        <v>663</v>
      </c>
      <c r="B1469" s="6" t="s">
        <v>664</v>
      </c>
      <c r="C1469" s="7">
        <v>45559.5622337963</v>
      </c>
      <c r="D1469" s="6" t="s">
        <v>3525</v>
      </c>
      <c r="E1469" s="6" t="s">
        <v>3678</v>
      </c>
      <c r="F1469" s="6" t="s">
        <v>3679</v>
      </c>
      <c r="G1469" s="6" t="s">
        <v>25</v>
      </c>
      <c r="H1469" s="6" t="s">
        <v>26</v>
      </c>
      <c r="I1469" s="6" t="s">
        <v>27</v>
      </c>
      <c r="J1469" s="6" t="s">
        <v>38</v>
      </c>
      <c r="K1469" s="6" t="s">
        <v>29</v>
      </c>
      <c r="L1469" s="6" t="s">
        <v>30</v>
      </c>
      <c r="M1469" s="8">
        <v>3700.39</v>
      </c>
      <c r="N1469" s="8">
        <v>589.51</v>
      </c>
      <c r="O1469" s="8">
        <v>3110.88</v>
      </c>
      <c r="P1469" s="8">
        <v>497.74</v>
      </c>
      <c r="Q1469" s="8">
        <v>3608.62</v>
      </c>
      <c r="R1469" s="6" t="s">
        <v>33</v>
      </c>
      <c r="S1469" s="8">
        <v>0</v>
      </c>
    </row>
    <row r="1470" spans="1:19" s="5" customFormat="1" ht="11.25" hidden="1">
      <c r="A1470" s="6" t="s">
        <v>3680</v>
      </c>
      <c r="B1470" s="6" t="s">
        <v>3681</v>
      </c>
      <c r="C1470" s="7">
        <v>45559.471990740742</v>
      </c>
      <c r="D1470" s="6" t="s">
        <v>3525</v>
      </c>
      <c r="E1470" s="6" t="s">
        <v>3682</v>
      </c>
      <c r="F1470" s="6" t="s">
        <v>3683</v>
      </c>
      <c r="G1470" s="6" t="s">
        <v>25</v>
      </c>
      <c r="H1470" s="6" t="s">
        <v>26</v>
      </c>
      <c r="I1470" s="6" t="s">
        <v>27</v>
      </c>
      <c r="J1470" s="6" t="s">
        <v>38</v>
      </c>
      <c r="K1470" s="6" t="s">
        <v>104</v>
      </c>
      <c r="L1470" s="6" t="s">
        <v>98</v>
      </c>
      <c r="M1470" s="8">
        <v>1293.58</v>
      </c>
      <c r="N1470" s="8">
        <v>100.99</v>
      </c>
      <c r="O1470" s="8">
        <v>1192.5899999999999</v>
      </c>
      <c r="P1470" s="8">
        <v>190.81</v>
      </c>
      <c r="Q1470" s="8">
        <v>1383.4</v>
      </c>
      <c r="R1470" s="6" t="s">
        <v>33</v>
      </c>
      <c r="S1470" s="8">
        <v>0</v>
      </c>
    </row>
    <row r="1471" spans="1:19" s="5" customFormat="1" ht="11.25">
      <c r="A1471" s="6" t="s">
        <v>2744</v>
      </c>
      <c r="B1471" s="6" t="s">
        <v>2745</v>
      </c>
      <c r="C1471" s="7">
        <v>45559.445023148146</v>
      </c>
      <c r="D1471" s="6" t="s">
        <v>3525</v>
      </c>
      <c r="E1471" s="6" t="s">
        <v>3684</v>
      </c>
      <c r="F1471" s="6" t="s">
        <v>3685</v>
      </c>
      <c r="G1471" s="6" t="s">
        <v>25</v>
      </c>
      <c r="H1471" s="6" t="s">
        <v>26</v>
      </c>
      <c r="I1471" s="6" t="s">
        <v>27</v>
      </c>
      <c r="J1471" s="6" t="s">
        <v>28</v>
      </c>
      <c r="K1471" s="6" t="s">
        <v>29</v>
      </c>
      <c r="L1471" s="6" t="s">
        <v>30</v>
      </c>
      <c r="M1471" s="8">
        <v>112.68</v>
      </c>
      <c r="N1471" s="8">
        <v>13.52</v>
      </c>
      <c r="O1471" s="8">
        <v>99.160000000000011</v>
      </c>
      <c r="P1471" s="8">
        <v>15.87</v>
      </c>
      <c r="Q1471" s="8">
        <v>115.03</v>
      </c>
      <c r="R1471" s="6" t="s">
        <v>31</v>
      </c>
      <c r="S1471" s="8">
        <v>0.01</v>
      </c>
    </row>
    <row r="1472" spans="1:19" s="5" customFormat="1" ht="11.25">
      <c r="A1472" s="6" t="s">
        <v>1213</v>
      </c>
      <c r="B1472" s="6" t="s">
        <v>1214</v>
      </c>
      <c r="C1472" s="7">
        <v>45559.650671296295</v>
      </c>
      <c r="D1472" s="6" t="s">
        <v>3525</v>
      </c>
      <c r="E1472" s="6" t="s">
        <v>3686</v>
      </c>
      <c r="F1472" s="6" t="s">
        <v>3687</v>
      </c>
      <c r="G1472" s="6" t="s">
        <v>25</v>
      </c>
      <c r="H1472" s="6" t="s">
        <v>26</v>
      </c>
      <c r="I1472" s="6" t="s">
        <v>27</v>
      </c>
      <c r="J1472" s="6" t="s">
        <v>28</v>
      </c>
      <c r="K1472" s="6" t="s">
        <v>29</v>
      </c>
      <c r="L1472" s="6" t="s">
        <v>30</v>
      </c>
      <c r="M1472" s="8">
        <v>12948.91</v>
      </c>
      <c r="N1472" s="8">
        <v>2589.7800000000002</v>
      </c>
      <c r="O1472" s="8">
        <v>10359.129999999999</v>
      </c>
      <c r="P1472" s="8">
        <v>1657.46</v>
      </c>
      <c r="Q1472" s="8">
        <v>12016.59</v>
      </c>
      <c r="R1472" s="6" t="s">
        <v>33</v>
      </c>
      <c r="S1472" s="8">
        <v>0</v>
      </c>
    </row>
    <row r="1473" spans="1:19" s="5" customFormat="1" ht="11.25">
      <c r="A1473" s="6" t="s">
        <v>834</v>
      </c>
      <c r="B1473" s="6" t="s">
        <v>835</v>
      </c>
      <c r="C1473" s="7">
        <v>45559.444861111115</v>
      </c>
      <c r="D1473" s="6" t="s">
        <v>3525</v>
      </c>
      <c r="E1473" s="6" t="s">
        <v>3688</v>
      </c>
      <c r="F1473" s="6" t="s">
        <v>3689</v>
      </c>
      <c r="G1473" s="6" t="s">
        <v>25</v>
      </c>
      <c r="H1473" s="6" t="s">
        <v>26</v>
      </c>
      <c r="I1473" s="6" t="s">
        <v>27</v>
      </c>
      <c r="J1473" s="6" t="s">
        <v>38</v>
      </c>
      <c r="K1473" s="6" t="s">
        <v>29</v>
      </c>
      <c r="L1473" s="6" t="s">
        <v>30</v>
      </c>
      <c r="M1473" s="8">
        <v>1717.78</v>
      </c>
      <c r="N1473" s="8">
        <v>257.67</v>
      </c>
      <c r="O1473" s="8">
        <v>1460.11</v>
      </c>
      <c r="P1473" s="8">
        <v>233.62</v>
      </c>
      <c r="Q1473" s="8">
        <v>1693.73</v>
      </c>
      <c r="R1473" s="6" t="s">
        <v>33</v>
      </c>
      <c r="S1473" s="8">
        <v>0</v>
      </c>
    </row>
    <row r="1474" spans="1:19" s="5" customFormat="1" ht="11.25" hidden="1">
      <c r="A1474" s="6" t="s">
        <v>3690</v>
      </c>
      <c r="B1474" s="6" t="s">
        <v>3691</v>
      </c>
      <c r="C1474" s="7">
        <v>45559.44358796296</v>
      </c>
      <c r="D1474" s="6" t="s">
        <v>3525</v>
      </c>
      <c r="E1474" s="6" t="s">
        <v>3692</v>
      </c>
      <c r="F1474" s="6" t="s">
        <v>3693</v>
      </c>
      <c r="G1474" s="6" t="s">
        <v>25</v>
      </c>
      <c r="H1474" s="6" t="s">
        <v>26</v>
      </c>
      <c r="I1474" s="6" t="s">
        <v>27</v>
      </c>
      <c r="J1474" s="6" t="s">
        <v>38</v>
      </c>
      <c r="K1474" s="6" t="s">
        <v>97</v>
      </c>
      <c r="L1474" s="6" t="s">
        <v>98</v>
      </c>
      <c r="M1474" s="8">
        <v>1865.14</v>
      </c>
      <c r="N1474" s="8">
        <v>186.51</v>
      </c>
      <c r="O1474" s="8">
        <v>1678.63</v>
      </c>
      <c r="P1474" s="8">
        <v>268.58</v>
      </c>
      <c r="Q1474" s="8">
        <v>1947.21</v>
      </c>
      <c r="R1474" s="6" t="s">
        <v>33</v>
      </c>
      <c r="S1474" s="8">
        <v>0</v>
      </c>
    </row>
    <row r="1475" spans="1:19" s="5" customFormat="1" ht="11.25" hidden="1">
      <c r="A1475" s="6" t="s">
        <v>826</v>
      </c>
      <c r="B1475" s="6" t="s">
        <v>827</v>
      </c>
      <c r="C1475" s="7">
        <v>45559.443796296298</v>
      </c>
      <c r="D1475" s="6" t="s">
        <v>3525</v>
      </c>
      <c r="E1475" s="6" t="s">
        <v>3694</v>
      </c>
      <c r="F1475" s="6" t="s">
        <v>3695</v>
      </c>
      <c r="G1475" s="6" t="s">
        <v>25</v>
      </c>
      <c r="H1475" s="6" t="s">
        <v>26</v>
      </c>
      <c r="I1475" s="6" t="s">
        <v>27</v>
      </c>
      <c r="J1475" s="6" t="s">
        <v>38</v>
      </c>
      <c r="K1475" s="6" t="s">
        <v>97</v>
      </c>
      <c r="L1475" s="6" t="s">
        <v>98</v>
      </c>
      <c r="M1475" s="8">
        <v>196.67</v>
      </c>
      <c r="N1475" s="8">
        <v>19.670000000000002</v>
      </c>
      <c r="O1475" s="8">
        <v>177</v>
      </c>
      <c r="P1475" s="8">
        <v>28.32</v>
      </c>
      <c r="Q1475" s="8">
        <v>205.32</v>
      </c>
      <c r="R1475" s="6" t="s">
        <v>33</v>
      </c>
      <c r="S1475" s="8">
        <v>0</v>
      </c>
    </row>
    <row r="1476" spans="1:19" s="5" customFormat="1" ht="11.25">
      <c r="A1476" s="6" t="s">
        <v>350</v>
      </c>
      <c r="B1476" s="6" t="s">
        <v>351</v>
      </c>
      <c r="C1476" s="7">
        <v>45559.651018518518</v>
      </c>
      <c r="D1476" s="6" t="s">
        <v>3525</v>
      </c>
      <c r="E1476" s="6" t="s">
        <v>3696</v>
      </c>
      <c r="F1476" s="6" t="s">
        <v>3697</v>
      </c>
      <c r="G1476" s="6" t="s">
        <v>25</v>
      </c>
      <c r="H1476" s="6" t="s">
        <v>26</v>
      </c>
      <c r="I1476" s="6" t="s">
        <v>27</v>
      </c>
      <c r="J1476" s="6" t="s">
        <v>28</v>
      </c>
      <c r="K1476" s="6" t="s">
        <v>29</v>
      </c>
      <c r="L1476" s="6" t="s">
        <v>30</v>
      </c>
      <c r="M1476" s="8">
        <v>2916.83</v>
      </c>
      <c r="N1476" s="8">
        <v>291.68</v>
      </c>
      <c r="O1476" s="8">
        <v>2625.15</v>
      </c>
      <c r="P1476" s="8">
        <v>420.02</v>
      </c>
      <c r="Q1476" s="8">
        <v>3045.17</v>
      </c>
      <c r="R1476" s="6" t="s">
        <v>33</v>
      </c>
      <c r="S1476" s="8">
        <v>0</v>
      </c>
    </row>
    <row r="1477" spans="1:19" s="5" customFormat="1" ht="11.25" hidden="1">
      <c r="A1477" s="6" t="s">
        <v>2536</v>
      </c>
      <c r="B1477" s="6" t="s">
        <v>2537</v>
      </c>
      <c r="C1477" s="7">
        <v>45559.386979166666</v>
      </c>
      <c r="D1477" s="6" t="s">
        <v>3525</v>
      </c>
      <c r="E1477" s="6" t="s">
        <v>3698</v>
      </c>
      <c r="F1477" s="6" t="s">
        <v>3699</v>
      </c>
      <c r="G1477" s="6" t="s">
        <v>25</v>
      </c>
      <c r="H1477" s="6" t="s">
        <v>26</v>
      </c>
      <c r="I1477" s="6" t="s">
        <v>27</v>
      </c>
      <c r="J1477" s="6" t="s">
        <v>38</v>
      </c>
      <c r="K1477" s="6" t="s">
        <v>396</v>
      </c>
      <c r="L1477" s="6" t="s">
        <v>98</v>
      </c>
      <c r="M1477" s="8">
        <v>2519</v>
      </c>
      <c r="N1477" s="8">
        <v>251.9</v>
      </c>
      <c r="O1477" s="8">
        <v>2267.1</v>
      </c>
      <c r="P1477" s="8">
        <v>362.74</v>
      </c>
      <c r="Q1477" s="8">
        <v>2629.84</v>
      </c>
      <c r="R1477" s="6" t="s">
        <v>33</v>
      </c>
      <c r="S1477" s="8">
        <v>0</v>
      </c>
    </row>
    <row r="1478" spans="1:19" s="5" customFormat="1" ht="11.25" hidden="1">
      <c r="A1478" s="6" t="s">
        <v>3700</v>
      </c>
      <c r="B1478" s="6" t="s">
        <v>3701</v>
      </c>
      <c r="C1478" s="7">
        <v>45559.464097222219</v>
      </c>
      <c r="D1478" s="6" t="s">
        <v>3525</v>
      </c>
      <c r="E1478" s="6" t="s">
        <v>3702</v>
      </c>
      <c r="F1478" s="6" t="s">
        <v>3703</v>
      </c>
      <c r="G1478" s="6" t="s">
        <v>25</v>
      </c>
      <c r="H1478" s="6" t="s">
        <v>26</v>
      </c>
      <c r="I1478" s="6" t="s">
        <v>27</v>
      </c>
      <c r="J1478" s="6" t="s">
        <v>28</v>
      </c>
      <c r="K1478" s="6" t="s">
        <v>104</v>
      </c>
      <c r="L1478" s="6" t="s">
        <v>98</v>
      </c>
      <c r="M1478" s="8">
        <v>8000</v>
      </c>
      <c r="N1478" s="8">
        <v>1200</v>
      </c>
      <c r="O1478" s="8">
        <v>6800</v>
      </c>
      <c r="P1478" s="8">
        <v>1088</v>
      </c>
      <c r="Q1478" s="8">
        <v>7888</v>
      </c>
      <c r="R1478" s="6" t="s">
        <v>33</v>
      </c>
      <c r="S1478" s="8">
        <v>0</v>
      </c>
    </row>
    <row r="1479" spans="1:19" s="5" customFormat="1" ht="11.25">
      <c r="A1479" s="6" t="s">
        <v>284</v>
      </c>
      <c r="B1479" s="6" t="s">
        <v>285</v>
      </c>
      <c r="C1479" s="7">
        <v>45559.484270833331</v>
      </c>
      <c r="D1479" s="6" t="s">
        <v>3525</v>
      </c>
      <c r="E1479" s="6" t="s">
        <v>3704</v>
      </c>
      <c r="F1479" s="6" t="s">
        <v>3705</v>
      </c>
      <c r="G1479" s="6" t="s">
        <v>25</v>
      </c>
      <c r="H1479" s="6" t="s">
        <v>26</v>
      </c>
      <c r="I1479" s="6" t="s">
        <v>27</v>
      </c>
      <c r="J1479" s="6" t="s">
        <v>38</v>
      </c>
      <c r="K1479" s="6" t="s">
        <v>29</v>
      </c>
      <c r="L1479" s="6" t="s">
        <v>30</v>
      </c>
      <c r="M1479" s="8">
        <v>6270.66</v>
      </c>
      <c r="N1479" s="8">
        <v>0</v>
      </c>
      <c r="O1479" s="8">
        <v>6270.66</v>
      </c>
      <c r="P1479" s="8">
        <v>1003.31</v>
      </c>
      <c r="Q1479" s="8">
        <v>7273.97</v>
      </c>
      <c r="R1479" s="6" t="s">
        <v>31</v>
      </c>
      <c r="S1479" s="8">
        <v>7273.97</v>
      </c>
    </row>
    <row r="1480" spans="1:19" s="5" customFormat="1" ht="11.25">
      <c r="A1480" s="6" t="s">
        <v>346</v>
      </c>
      <c r="B1480" s="6" t="s">
        <v>347</v>
      </c>
      <c r="C1480" s="7">
        <v>45559.443067129629</v>
      </c>
      <c r="D1480" s="6" t="s">
        <v>3525</v>
      </c>
      <c r="E1480" s="6" t="s">
        <v>3706</v>
      </c>
      <c r="F1480" s="6" t="s">
        <v>3707</v>
      </c>
      <c r="G1480" s="6" t="s">
        <v>25</v>
      </c>
      <c r="H1480" s="6" t="s">
        <v>26</v>
      </c>
      <c r="I1480" s="6" t="s">
        <v>27</v>
      </c>
      <c r="J1480" s="6" t="s">
        <v>38</v>
      </c>
      <c r="K1480" s="6" t="s">
        <v>29</v>
      </c>
      <c r="L1480" s="6" t="s">
        <v>30</v>
      </c>
      <c r="M1480" s="8">
        <v>3432.2</v>
      </c>
      <c r="N1480" s="8">
        <v>343.22</v>
      </c>
      <c r="O1480" s="8">
        <v>3088.9799999999996</v>
      </c>
      <c r="P1480" s="8">
        <v>494.24</v>
      </c>
      <c r="Q1480" s="8">
        <v>3583.22</v>
      </c>
      <c r="R1480" s="6" t="s">
        <v>33</v>
      </c>
      <c r="S1480" s="8">
        <v>0</v>
      </c>
    </row>
    <row r="1481" spans="1:19" s="5" customFormat="1" ht="11.25" hidden="1">
      <c r="A1481" s="6" t="s">
        <v>99</v>
      </c>
      <c r="B1481" s="6" t="s">
        <v>100</v>
      </c>
      <c r="C1481" s="7">
        <v>45559.443969907406</v>
      </c>
      <c r="D1481" s="6" t="s">
        <v>3525</v>
      </c>
      <c r="E1481" s="6" t="s">
        <v>3708</v>
      </c>
      <c r="F1481" s="6" t="s">
        <v>3709</v>
      </c>
      <c r="G1481" s="6" t="s">
        <v>25</v>
      </c>
      <c r="H1481" s="6" t="s">
        <v>26</v>
      </c>
      <c r="I1481" s="6" t="s">
        <v>27</v>
      </c>
      <c r="J1481" s="6" t="s">
        <v>103</v>
      </c>
      <c r="K1481" s="6" t="s">
        <v>104</v>
      </c>
      <c r="L1481" s="6" t="s">
        <v>98</v>
      </c>
      <c r="M1481" s="8">
        <v>2361.35</v>
      </c>
      <c r="N1481" s="8">
        <v>236.14</v>
      </c>
      <c r="O1481" s="8">
        <v>2125.21</v>
      </c>
      <c r="P1481" s="8">
        <v>340.03</v>
      </c>
      <c r="Q1481" s="8">
        <v>2465.2399999999998</v>
      </c>
      <c r="R1481" s="6" t="s">
        <v>33</v>
      </c>
      <c r="S1481" s="8">
        <v>0</v>
      </c>
    </row>
    <row r="1482" spans="1:19" s="5" customFormat="1" ht="11.25" hidden="1">
      <c r="A1482" s="6" t="s">
        <v>715</v>
      </c>
      <c r="B1482" s="6" t="s">
        <v>716</v>
      </c>
      <c r="C1482" s="7">
        <v>45559.443414351852</v>
      </c>
      <c r="D1482" s="6" t="s">
        <v>3525</v>
      </c>
      <c r="E1482" s="6" t="s">
        <v>3710</v>
      </c>
      <c r="F1482" s="6" t="s">
        <v>3711</v>
      </c>
      <c r="G1482" s="6" t="s">
        <v>25</v>
      </c>
      <c r="H1482" s="6" t="s">
        <v>26</v>
      </c>
      <c r="I1482" s="6" t="s">
        <v>27</v>
      </c>
      <c r="J1482" s="6" t="s">
        <v>28</v>
      </c>
      <c r="K1482" s="6" t="s">
        <v>104</v>
      </c>
      <c r="L1482" s="6" t="s">
        <v>98</v>
      </c>
      <c r="M1482" s="8">
        <v>3665.11</v>
      </c>
      <c r="N1482" s="8">
        <v>439.81</v>
      </c>
      <c r="O1482" s="8">
        <v>3225.3</v>
      </c>
      <c r="P1482" s="8">
        <v>516.04999999999995</v>
      </c>
      <c r="Q1482" s="8">
        <v>3741.35</v>
      </c>
      <c r="R1482" s="6" t="s">
        <v>33</v>
      </c>
      <c r="S1482" s="8">
        <v>0</v>
      </c>
    </row>
    <row r="1483" spans="1:19" s="5" customFormat="1" ht="11.25">
      <c r="A1483" s="6" t="s">
        <v>1213</v>
      </c>
      <c r="B1483" s="6" t="s">
        <v>1214</v>
      </c>
      <c r="C1483" s="7">
        <v>45559.651180555556</v>
      </c>
      <c r="D1483" s="6" t="s">
        <v>3525</v>
      </c>
      <c r="E1483" s="6" t="s">
        <v>3712</v>
      </c>
      <c r="F1483" s="6" t="s">
        <v>3713</v>
      </c>
      <c r="G1483" s="6" t="s">
        <v>25</v>
      </c>
      <c r="H1483" s="6" t="s">
        <v>26</v>
      </c>
      <c r="I1483" s="6" t="s">
        <v>27</v>
      </c>
      <c r="J1483" s="6" t="s">
        <v>28</v>
      </c>
      <c r="K1483" s="6" t="s">
        <v>29</v>
      </c>
      <c r="L1483" s="6" t="s">
        <v>30</v>
      </c>
      <c r="M1483" s="8">
        <v>5133.3599999999997</v>
      </c>
      <c r="N1483" s="8">
        <v>1026.67</v>
      </c>
      <c r="O1483" s="8">
        <v>4106.6899999999996</v>
      </c>
      <c r="P1483" s="8">
        <v>657.07</v>
      </c>
      <c r="Q1483" s="8">
        <v>4763.76</v>
      </c>
      <c r="R1483" s="6" t="s">
        <v>33</v>
      </c>
      <c r="S1483" s="8">
        <v>0</v>
      </c>
    </row>
    <row r="1484" spans="1:19" s="5" customFormat="1" ht="11.25">
      <c r="A1484" s="6" t="s">
        <v>193</v>
      </c>
      <c r="B1484" s="6" t="s">
        <v>194</v>
      </c>
      <c r="C1484" s="7">
        <v>45559.650150462963</v>
      </c>
      <c r="D1484" s="6" t="s">
        <v>3525</v>
      </c>
      <c r="E1484" s="6" t="s">
        <v>3714</v>
      </c>
      <c r="F1484" s="6" t="s">
        <v>3715</v>
      </c>
      <c r="G1484" s="6" t="s">
        <v>25</v>
      </c>
      <c r="H1484" s="6" t="s">
        <v>26</v>
      </c>
      <c r="I1484" s="6" t="s">
        <v>27</v>
      </c>
      <c r="J1484" s="6" t="s">
        <v>28</v>
      </c>
      <c r="K1484" s="6" t="s">
        <v>29</v>
      </c>
      <c r="L1484" s="6" t="s">
        <v>30</v>
      </c>
      <c r="M1484" s="8">
        <v>686.11</v>
      </c>
      <c r="N1484" s="8">
        <v>143.76</v>
      </c>
      <c r="O1484" s="8">
        <v>542.35</v>
      </c>
      <c r="P1484" s="8">
        <v>86.78</v>
      </c>
      <c r="Q1484" s="8">
        <v>629.13</v>
      </c>
      <c r="R1484" s="6" t="s">
        <v>33</v>
      </c>
      <c r="S1484" s="8">
        <v>0</v>
      </c>
    </row>
    <row r="1485" spans="1:19" s="5" customFormat="1" ht="11.25">
      <c r="A1485" s="6" t="s">
        <v>193</v>
      </c>
      <c r="B1485" s="6" t="s">
        <v>194</v>
      </c>
      <c r="C1485" s="7">
        <v>45559.562071759261</v>
      </c>
      <c r="D1485" s="6" t="s">
        <v>3525</v>
      </c>
      <c r="E1485" s="6" t="s">
        <v>3716</v>
      </c>
      <c r="F1485" s="6" t="s">
        <v>3717</v>
      </c>
      <c r="G1485" s="6" t="s">
        <v>25</v>
      </c>
      <c r="H1485" s="6" t="s">
        <v>26</v>
      </c>
      <c r="I1485" s="6" t="s">
        <v>27</v>
      </c>
      <c r="J1485" s="6" t="s">
        <v>28</v>
      </c>
      <c r="K1485" s="6" t="s">
        <v>29</v>
      </c>
      <c r="L1485" s="6" t="s">
        <v>30</v>
      </c>
      <c r="M1485" s="8">
        <v>5419.41</v>
      </c>
      <c r="N1485" s="8">
        <v>684.3</v>
      </c>
      <c r="O1485" s="8">
        <v>4735.1099999999997</v>
      </c>
      <c r="P1485" s="8">
        <v>757.62</v>
      </c>
      <c r="Q1485" s="8">
        <v>5492.73</v>
      </c>
      <c r="R1485" s="6" t="s">
        <v>33</v>
      </c>
      <c r="S1485" s="8">
        <v>0</v>
      </c>
    </row>
    <row r="1486" spans="1:19" s="5" customFormat="1" ht="11.25">
      <c r="A1486" s="6" t="s">
        <v>193</v>
      </c>
      <c r="B1486" s="6" t="s">
        <v>194</v>
      </c>
      <c r="C1486" s="7">
        <v>45559.563483796293</v>
      </c>
      <c r="D1486" s="6" t="s">
        <v>3525</v>
      </c>
      <c r="E1486" s="6" t="s">
        <v>3718</v>
      </c>
      <c r="F1486" s="6" t="s">
        <v>3719</v>
      </c>
      <c r="G1486" s="6" t="s">
        <v>25</v>
      </c>
      <c r="H1486" s="6" t="s">
        <v>26</v>
      </c>
      <c r="I1486" s="6" t="s">
        <v>27</v>
      </c>
      <c r="J1486" s="6" t="s">
        <v>28</v>
      </c>
      <c r="K1486" s="6" t="s">
        <v>29</v>
      </c>
      <c r="L1486" s="6" t="s">
        <v>30</v>
      </c>
      <c r="M1486" s="8">
        <v>1620.33</v>
      </c>
      <c r="N1486" s="8">
        <v>194.44</v>
      </c>
      <c r="O1486" s="8">
        <v>1425.8899999999999</v>
      </c>
      <c r="P1486" s="8">
        <v>228.14</v>
      </c>
      <c r="Q1486" s="8">
        <v>1654.03</v>
      </c>
      <c r="R1486" s="6" t="s">
        <v>33</v>
      </c>
      <c r="S1486" s="8">
        <v>0</v>
      </c>
    </row>
    <row r="1487" spans="1:19" s="5" customFormat="1" ht="11.25">
      <c r="A1487" s="6" t="s">
        <v>193</v>
      </c>
      <c r="B1487" s="6" t="s">
        <v>194</v>
      </c>
      <c r="C1487" s="7">
        <v>45559.561898148146</v>
      </c>
      <c r="D1487" s="6" t="s">
        <v>3525</v>
      </c>
      <c r="E1487" s="6" t="s">
        <v>3720</v>
      </c>
      <c r="F1487" s="6" t="s">
        <v>3721</v>
      </c>
      <c r="G1487" s="6" t="s">
        <v>25</v>
      </c>
      <c r="H1487" s="6" t="s">
        <v>26</v>
      </c>
      <c r="I1487" s="6" t="s">
        <v>27</v>
      </c>
      <c r="J1487" s="6" t="s">
        <v>28</v>
      </c>
      <c r="K1487" s="6" t="s">
        <v>29</v>
      </c>
      <c r="L1487" s="6" t="s">
        <v>30</v>
      </c>
      <c r="M1487" s="8">
        <v>3513.9</v>
      </c>
      <c r="N1487" s="8">
        <v>421.67</v>
      </c>
      <c r="O1487" s="8">
        <v>3092.23</v>
      </c>
      <c r="P1487" s="8">
        <v>494.76</v>
      </c>
      <c r="Q1487" s="8">
        <v>3586.99</v>
      </c>
      <c r="R1487" s="6" t="s">
        <v>33</v>
      </c>
      <c r="S1487" s="8">
        <v>0</v>
      </c>
    </row>
    <row r="1488" spans="1:19" s="5" customFormat="1" ht="11.25" hidden="1">
      <c r="A1488" s="6" t="s">
        <v>826</v>
      </c>
      <c r="B1488" s="6" t="s">
        <v>827</v>
      </c>
      <c r="C1488" s="7">
        <v>45560.512719907405</v>
      </c>
      <c r="D1488" s="6" t="s">
        <v>3722</v>
      </c>
      <c r="E1488" s="6" t="s">
        <v>3723</v>
      </c>
      <c r="F1488" s="6" t="s">
        <v>3724</v>
      </c>
      <c r="G1488" s="6" t="s">
        <v>957</v>
      </c>
      <c r="H1488" s="6" t="s">
        <v>26</v>
      </c>
      <c r="I1488" s="6" t="s">
        <v>958</v>
      </c>
      <c r="J1488" s="6" t="s">
        <v>959</v>
      </c>
      <c r="K1488" s="6" t="s">
        <v>97</v>
      </c>
      <c r="L1488" s="6" t="s">
        <v>98</v>
      </c>
      <c r="M1488" s="8">
        <v>-1127.8399999999999</v>
      </c>
      <c r="N1488" s="8">
        <v>-112.78</v>
      </c>
      <c r="O1488" s="8">
        <v>-1015.06</v>
      </c>
      <c r="P1488" s="8">
        <v>-162.41</v>
      </c>
      <c r="Q1488" s="8">
        <v>-1177.47</v>
      </c>
      <c r="R1488" s="6" t="s">
        <v>31</v>
      </c>
      <c r="S1488" s="8">
        <v>1177.47</v>
      </c>
    </row>
    <row r="1489" spans="1:19" s="5" customFormat="1" ht="11.25">
      <c r="A1489" s="6" t="s">
        <v>3725</v>
      </c>
      <c r="B1489" s="6" t="s">
        <v>3726</v>
      </c>
      <c r="C1489" s="7">
        <v>45560.54246527778</v>
      </c>
      <c r="D1489" s="6" t="s">
        <v>3722</v>
      </c>
      <c r="E1489" s="6" t="s">
        <v>3727</v>
      </c>
      <c r="F1489" s="6" t="s">
        <v>3728</v>
      </c>
      <c r="G1489" s="6" t="s">
        <v>25</v>
      </c>
      <c r="H1489" s="6" t="s">
        <v>26</v>
      </c>
      <c r="I1489" s="6" t="s">
        <v>27</v>
      </c>
      <c r="J1489" s="6" t="s">
        <v>38</v>
      </c>
      <c r="K1489" s="6" t="s">
        <v>29</v>
      </c>
      <c r="L1489" s="6" t="s">
        <v>30</v>
      </c>
      <c r="M1489" s="8">
        <v>3174.03</v>
      </c>
      <c r="N1489" s="8">
        <v>412.62</v>
      </c>
      <c r="O1489" s="8">
        <v>2761.4100000000003</v>
      </c>
      <c r="P1489" s="8">
        <v>441.82</v>
      </c>
      <c r="Q1489" s="8">
        <v>3203.23</v>
      </c>
      <c r="R1489" s="6" t="s">
        <v>33</v>
      </c>
      <c r="S1489" s="8">
        <v>0</v>
      </c>
    </row>
    <row r="1490" spans="1:19" s="5" customFormat="1" ht="11.25" hidden="1">
      <c r="A1490" s="6" t="s">
        <v>99</v>
      </c>
      <c r="B1490" s="6" t="s">
        <v>100</v>
      </c>
      <c r="C1490" s="7">
        <v>45560.599490740744</v>
      </c>
      <c r="D1490" s="6" t="s">
        <v>3722</v>
      </c>
      <c r="E1490" s="6" t="s">
        <v>3729</v>
      </c>
      <c r="F1490" s="6" t="s">
        <v>3730</v>
      </c>
      <c r="G1490" s="6" t="s">
        <v>25</v>
      </c>
      <c r="H1490" s="6" t="s">
        <v>26</v>
      </c>
      <c r="I1490" s="6" t="s">
        <v>27</v>
      </c>
      <c r="J1490" s="6" t="s">
        <v>103</v>
      </c>
      <c r="K1490" s="6" t="s">
        <v>396</v>
      </c>
      <c r="L1490" s="6" t="s">
        <v>98</v>
      </c>
      <c r="M1490" s="8">
        <v>1848</v>
      </c>
      <c r="N1490" s="8">
        <v>184.8</v>
      </c>
      <c r="O1490" s="8">
        <v>1663.2</v>
      </c>
      <c r="P1490" s="8">
        <v>266.11</v>
      </c>
      <c r="Q1490" s="8">
        <v>1929.31</v>
      </c>
      <c r="R1490" s="6" t="s">
        <v>33</v>
      </c>
      <c r="S1490" s="8">
        <v>0</v>
      </c>
    </row>
    <row r="1491" spans="1:19" s="5" customFormat="1" ht="11.25" hidden="1">
      <c r="A1491" s="6" t="s">
        <v>3731</v>
      </c>
      <c r="B1491" s="6" t="s">
        <v>3732</v>
      </c>
      <c r="C1491" s="7">
        <v>45560.709074074075</v>
      </c>
      <c r="D1491" s="6" t="s">
        <v>3722</v>
      </c>
      <c r="E1491" s="6" t="s">
        <v>3733</v>
      </c>
      <c r="F1491" s="6" t="s">
        <v>3734</v>
      </c>
      <c r="G1491" s="6" t="s">
        <v>25</v>
      </c>
      <c r="H1491" s="6" t="s">
        <v>26</v>
      </c>
      <c r="I1491" s="6" t="s">
        <v>27</v>
      </c>
      <c r="J1491" s="6" t="s">
        <v>28</v>
      </c>
      <c r="K1491" s="6" t="s">
        <v>396</v>
      </c>
      <c r="L1491" s="6" t="s">
        <v>98</v>
      </c>
      <c r="M1491" s="8">
        <v>500.1</v>
      </c>
      <c r="N1491" s="8">
        <v>0</v>
      </c>
      <c r="O1491" s="8">
        <v>500.1</v>
      </c>
      <c r="P1491" s="8">
        <v>80.02</v>
      </c>
      <c r="Q1491" s="8">
        <v>580.12</v>
      </c>
      <c r="R1491" s="6" t="s">
        <v>33</v>
      </c>
      <c r="S1491" s="8">
        <v>0</v>
      </c>
    </row>
    <row r="1492" spans="1:19" s="5" customFormat="1" ht="11.25">
      <c r="A1492" s="6" t="s">
        <v>715</v>
      </c>
      <c r="B1492" s="6" t="s">
        <v>716</v>
      </c>
      <c r="C1492" s="7">
        <v>45560.542280092595</v>
      </c>
      <c r="D1492" s="6" t="s">
        <v>3722</v>
      </c>
      <c r="E1492" s="6" t="s">
        <v>3735</v>
      </c>
      <c r="F1492" s="6" t="s">
        <v>3736</v>
      </c>
      <c r="G1492" s="6" t="s">
        <v>25</v>
      </c>
      <c r="H1492" s="6" t="s">
        <v>26</v>
      </c>
      <c r="I1492" s="6" t="s">
        <v>27</v>
      </c>
      <c r="J1492" s="6" t="s">
        <v>28</v>
      </c>
      <c r="K1492" s="6" t="s">
        <v>29</v>
      </c>
      <c r="L1492" s="6" t="s">
        <v>30</v>
      </c>
      <c r="M1492" s="8">
        <v>838.56</v>
      </c>
      <c r="N1492" s="8">
        <v>100.63</v>
      </c>
      <c r="O1492" s="8">
        <v>737.93</v>
      </c>
      <c r="P1492" s="8">
        <v>118.07</v>
      </c>
      <c r="Q1492" s="8">
        <v>856</v>
      </c>
      <c r="R1492" s="6" t="s">
        <v>33</v>
      </c>
      <c r="S1492" s="8">
        <v>0</v>
      </c>
    </row>
    <row r="1493" spans="1:19" s="5" customFormat="1" ht="11.25">
      <c r="A1493" s="6" t="s">
        <v>697</v>
      </c>
      <c r="B1493" s="6" t="s">
        <v>698</v>
      </c>
      <c r="C1493" s="7">
        <v>45560.541759259257</v>
      </c>
      <c r="D1493" s="6" t="s">
        <v>3722</v>
      </c>
      <c r="E1493" s="6" t="s">
        <v>3737</v>
      </c>
      <c r="F1493" s="6" t="s">
        <v>3738</v>
      </c>
      <c r="G1493" s="6" t="s">
        <v>25</v>
      </c>
      <c r="H1493" s="6" t="s">
        <v>26</v>
      </c>
      <c r="I1493" s="6" t="s">
        <v>27</v>
      </c>
      <c r="J1493" s="6" t="s">
        <v>28</v>
      </c>
      <c r="K1493" s="6" t="s">
        <v>29</v>
      </c>
      <c r="L1493" s="6" t="s">
        <v>30</v>
      </c>
      <c r="M1493" s="8">
        <v>12606.15</v>
      </c>
      <c r="N1493" s="8">
        <v>2521.23</v>
      </c>
      <c r="O1493" s="8">
        <v>10084.92</v>
      </c>
      <c r="P1493" s="8">
        <v>1613.59</v>
      </c>
      <c r="Q1493" s="8">
        <v>11698.51</v>
      </c>
      <c r="R1493" s="6" t="s">
        <v>33</v>
      </c>
      <c r="S1493" s="8">
        <v>0</v>
      </c>
    </row>
    <row r="1494" spans="1:19" s="5" customFormat="1" ht="11.25">
      <c r="A1494" s="6" t="s">
        <v>936</v>
      </c>
      <c r="B1494" s="6" t="s">
        <v>937</v>
      </c>
      <c r="C1494" s="7">
        <v>45560.541250000002</v>
      </c>
      <c r="D1494" s="6" t="s">
        <v>3722</v>
      </c>
      <c r="E1494" s="6" t="s">
        <v>3739</v>
      </c>
      <c r="F1494" s="6" t="s">
        <v>3740</v>
      </c>
      <c r="G1494" s="6" t="s">
        <v>25</v>
      </c>
      <c r="H1494" s="6" t="s">
        <v>26</v>
      </c>
      <c r="I1494" s="6" t="s">
        <v>27</v>
      </c>
      <c r="J1494" s="6" t="s">
        <v>38</v>
      </c>
      <c r="K1494" s="6" t="s">
        <v>29</v>
      </c>
      <c r="L1494" s="6" t="s">
        <v>30</v>
      </c>
      <c r="M1494" s="8">
        <v>2250</v>
      </c>
      <c r="N1494" s="8">
        <v>292.5</v>
      </c>
      <c r="O1494" s="8">
        <v>1957.5</v>
      </c>
      <c r="P1494" s="8">
        <v>313.2</v>
      </c>
      <c r="Q1494" s="8">
        <v>2270.6999999999998</v>
      </c>
      <c r="R1494" s="6" t="s">
        <v>33</v>
      </c>
      <c r="S1494" s="8">
        <v>0</v>
      </c>
    </row>
    <row r="1495" spans="1:19" s="5" customFormat="1" ht="11.25">
      <c r="A1495" s="6" t="s">
        <v>300</v>
      </c>
      <c r="B1495" s="6" t="s">
        <v>301</v>
      </c>
      <c r="C1495" s="7">
        <v>45560.598773148151</v>
      </c>
      <c r="D1495" s="6" t="s">
        <v>3722</v>
      </c>
      <c r="E1495" s="6" t="s">
        <v>3741</v>
      </c>
      <c r="F1495" s="6" t="s">
        <v>3742</v>
      </c>
      <c r="G1495" s="6" t="s">
        <v>25</v>
      </c>
      <c r="H1495" s="6" t="s">
        <v>26</v>
      </c>
      <c r="I1495" s="6" t="s">
        <v>27</v>
      </c>
      <c r="J1495" s="6" t="s">
        <v>28</v>
      </c>
      <c r="K1495" s="6" t="s">
        <v>29</v>
      </c>
      <c r="L1495" s="6" t="s">
        <v>30</v>
      </c>
      <c r="M1495" s="8">
        <v>9299.4500000000007</v>
      </c>
      <c r="N1495" s="8">
        <v>1673.9</v>
      </c>
      <c r="O1495" s="8">
        <v>7625.5500000000011</v>
      </c>
      <c r="P1495" s="8">
        <v>1220.0899999999999</v>
      </c>
      <c r="Q1495" s="8">
        <v>8845.64</v>
      </c>
      <c r="R1495" s="6" t="s">
        <v>31</v>
      </c>
      <c r="S1495" s="8">
        <v>8845.64</v>
      </c>
    </row>
    <row r="1496" spans="1:19" s="5" customFormat="1" ht="11.25" hidden="1">
      <c r="A1496" s="6" t="s">
        <v>261</v>
      </c>
      <c r="B1496" s="6" t="s">
        <v>262</v>
      </c>
      <c r="C1496" s="7">
        <v>45560.394456018519</v>
      </c>
      <c r="D1496" s="6" t="s">
        <v>3722</v>
      </c>
      <c r="E1496" s="6" t="s">
        <v>3743</v>
      </c>
      <c r="F1496" s="6" t="s">
        <v>3744</v>
      </c>
      <c r="G1496" s="6" t="s">
        <v>25</v>
      </c>
      <c r="H1496" s="6" t="s">
        <v>26</v>
      </c>
      <c r="I1496" s="6" t="s">
        <v>27</v>
      </c>
      <c r="J1496" s="6" t="s">
        <v>28</v>
      </c>
      <c r="K1496" s="6" t="s">
        <v>97</v>
      </c>
      <c r="L1496" s="6" t="s">
        <v>98</v>
      </c>
      <c r="M1496" s="8">
        <v>3698.07</v>
      </c>
      <c r="N1496" s="8">
        <v>443.77</v>
      </c>
      <c r="O1496" s="8">
        <v>3254.3</v>
      </c>
      <c r="P1496" s="8">
        <v>520.69000000000005</v>
      </c>
      <c r="Q1496" s="8">
        <v>3774.99</v>
      </c>
      <c r="R1496" s="6" t="s">
        <v>33</v>
      </c>
      <c r="S1496" s="8">
        <v>0</v>
      </c>
    </row>
    <row r="1497" spans="1:19" s="5" customFormat="1" ht="11.25" hidden="1">
      <c r="A1497" s="6" t="s">
        <v>99</v>
      </c>
      <c r="B1497" s="6" t="s">
        <v>100</v>
      </c>
      <c r="C1497" s="7">
        <v>45560.540381944447</v>
      </c>
      <c r="D1497" s="6" t="s">
        <v>3722</v>
      </c>
      <c r="E1497" s="6" t="s">
        <v>3745</v>
      </c>
      <c r="F1497" s="6" t="s">
        <v>3746</v>
      </c>
      <c r="G1497" s="6" t="s">
        <v>25</v>
      </c>
      <c r="H1497" s="6" t="s">
        <v>26</v>
      </c>
      <c r="I1497" s="6" t="s">
        <v>27</v>
      </c>
      <c r="J1497" s="6" t="s">
        <v>103</v>
      </c>
      <c r="K1497" s="6" t="s">
        <v>97</v>
      </c>
      <c r="L1497" s="6" t="s">
        <v>98</v>
      </c>
      <c r="M1497" s="8">
        <v>4348.6099999999997</v>
      </c>
      <c r="N1497" s="8">
        <v>419.87</v>
      </c>
      <c r="O1497" s="8">
        <v>3928.74</v>
      </c>
      <c r="P1497" s="8">
        <v>628.6</v>
      </c>
      <c r="Q1497" s="8">
        <v>4557.34</v>
      </c>
      <c r="R1497" s="6" t="s">
        <v>33</v>
      </c>
      <c r="S1497" s="8">
        <v>0</v>
      </c>
    </row>
    <row r="1498" spans="1:19" s="5" customFormat="1" ht="11.25" hidden="1">
      <c r="A1498" s="6" t="s">
        <v>802</v>
      </c>
      <c r="B1498" s="6" t="s">
        <v>803</v>
      </c>
      <c r="C1498" s="7">
        <v>45560.465868055559</v>
      </c>
      <c r="D1498" s="6" t="s">
        <v>3722</v>
      </c>
      <c r="E1498" s="6" t="s">
        <v>3747</v>
      </c>
      <c r="F1498" s="6" t="s">
        <v>3748</v>
      </c>
      <c r="G1498" s="6" t="s">
        <v>25</v>
      </c>
      <c r="H1498" s="6" t="s">
        <v>26</v>
      </c>
      <c r="I1498" s="6" t="s">
        <v>27</v>
      </c>
      <c r="J1498" s="6" t="s">
        <v>38</v>
      </c>
      <c r="K1498" s="6" t="s">
        <v>97</v>
      </c>
      <c r="L1498" s="6" t="s">
        <v>98</v>
      </c>
      <c r="M1498" s="8">
        <v>2163.84</v>
      </c>
      <c r="N1498" s="8">
        <v>367.85</v>
      </c>
      <c r="O1498" s="8">
        <v>1795.9900000000002</v>
      </c>
      <c r="P1498" s="8">
        <v>287.36</v>
      </c>
      <c r="Q1498" s="8">
        <v>2083.35</v>
      </c>
      <c r="R1498" s="6" t="s">
        <v>33</v>
      </c>
      <c r="S1498" s="8">
        <v>0</v>
      </c>
    </row>
    <row r="1499" spans="1:19" s="5" customFormat="1" ht="11.25">
      <c r="A1499" s="6" t="s">
        <v>1213</v>
      </c>
      <c r="B1499" s="6" t="s">
        <v>1214</v>
      </c>
      <c r="C1499" s="7">
        <v>45560.434282407405</v>
      </c>
      <c r="D1499" s="6" t="s">
        <v>3722</v>
      </c>
      <c r="E1499" s="6" t="s">
        <v>3749</v>
      </c>
      <c r="F1499" s="6" t="s">
        <v>3750</v>
      </c>
      <c r="G1499" s="6" t="s">
        <v>25</v>
      </c>
      <c r="H1499" s="6" t="s">
        <v>26</v>
      </c>
      <c r="I1499" s="6" t="s">
        <v>27</v>
      </c>
      <c r="J1499" s="6" t="s">
        <v>28</v>
      </c>
      <c r="K1499" s="6" t="s">
        <v>29</v>
      </c>
      <c r="L1499" s="6" t="s">
        <v>30</v>
      </c>
      <c r="M1499" s="8">
        <v>1567</v>
      </c>
      <c r="N1499" s="8">
        <v>282.06</v>
      </c>
      <c r="O1499" s="8">
        <v>1284.94</v>
      </c>
      <c r="P1499" s="8">
        <v>205.59</v>
      </c>
      <c r="Q1499" s="8">
        <v>1490.53</v>
      </c>
      <c r="R1499" s="6" t="s">
        <v>33</v>
      </c>
      <c r="S1499" s="8">
        <v>0</v>
      </c>
    </row>
    <row r="1500" spans="1:19" s="5" customFormat="1" ht="11.25">
      <c r="A1500" s="6" t="s">
        <v>1982</v>
      </c>
      <c r="B1500" s="6" t="s">
        <v>1983</v>
      </c>
      <c r="C1500" s="7">
        <v>45560.435127314813</v>
      </c>
      <c r="D1500" s="6" t="s">
        <v>3722</v>
      </c>
      <c r="E1500" s="6" t="s">
        <v>3751</v>
      </c>
      <c r="F1500" s="6" t="s">
        <v>3752</v>
      </c>
      <c r="G1500" s="6" t="s">
        <v>25</v>
      </c>
      <c r="H1500" s="6" t="s">
        <v>26</v>
      </c>
      <c r="I1500" s="6" t="s">
        <v>27</v>
      </c>
      <c r="J1500" s="6" t="s">
        <v>38</v>
      </c>
      <c r="K1500" s="6" t="s">
        <v>29</v>
      </c>
      <c r="L1500" s="6" t="s">
        <v>30</v>
      </c>
      <c r="M1500" s="8">
        <v>9676.89</v>
      </c>
      <c r="N1500" s="8">
        <v>1354.93</v>
      </c>
      <c r="O1500" s="8">
        <v>8321.9599999999991</v>
      </c>
      <c r="P1500" s="8">
        <v>1331.51</v>
      </c>
      <c r="Q1500" s="8">
        <v>9653.4699999999993</v>
      </c>
      <c r="R1500" s="6" t="s">
        <v>33</v>
      </c>
      <c r="S1500" s="8">
        <v>0</v>
      </c>
    </row>
    <row r="1501" spans="1:19" s="5" customFormat="1" ht="11.25" hidden="1">
      <c r="A1501" s="6" t="s">
        <v>3753</v>
      </c>
      <c r="B1501" s="6" t="s">
        <v>3754</v>
      </c>
      <c r="C1501" s="7">
        <v>45560.574363425927</v>
      </c>
      <c r="D1501" s="6" t="s">
        <v>3722</v>
      </c>
      <c r="E1501" s="6" t="s">
        <v>3755</v>
      </c>
      <c r="F1501" s="6" t="s">
        <v>3756</v>
      </c>
      <c r="G1501" s="6" t="s">
        <v>25</v>
      </c>
      <c r="H1501" s="6" t="s">
        <v>26</v>
      </c>
      <c r="I1501" s="6" t="s">
        <v>27</v>
      </c>
      <c r="J1501" s="6" t="s">
        <v>28</v>
      </c>
      <c r="K1501" s="6" t="s">
        <v>97</v>
      </c>
      <c r="L1501" s="6" t="s">
        <v>98</v>
      </c>
      <c r="M1501" s="8">
        <v>14495.68</v>
      </c>
      <c r="N1501" s="8">
        <v>1606.68</v>
      </c>
      <c r="O1501" s="8">
        <v>12889</v>
      </c>
      <c r="P1501" s="8">
        <v>2062.2399999999998</v>
      </c>
      <c r="Q1501" s="8">
        <v>14951.24</v>
      </c>
      <c r="R1501" s="6" t="s">
        <v>33</v>
      </c>
      <c r="S1501" s="8">
        <v>0</v>
      </c>
    </row>
    <row r="1502" spans="1:19" s="5" customFormat="1" ht="11.25" hidden="1">
      <c r="A1502" s="6" t="s">
        <v>99</v>
      </c>
      <c r="B1502" s="6" t="s">
        <v>100</v>
      </c>
      <c r="C1502" s="7">
        <v>45560.541087962964</v>
      </c>
      <c r="D1502" s="6" t="s">
        <v>3722</v>
      </c>
      <c r="E1502" s="6" t="s">
        <v>3757</v>
      </c>
      <c r="F1502" s="6" t="s">
        <v>3758</v>
      </c>
      <c r="G1502" s="6" t="s">
        <v>25</v>
      </c>
      <c r="H1502" s="6" t="s">
        <v>26</v>
      </c>
      <c r="I1502" s="6" t="s">
        <v>27</v>
      </c>
      <c r="J1502" s="6" t="s">
        <v>103</v>
      </c>
      <c r="K1502" s="6" t="s">
        <v>97</v>
      </c>
      <c r="L1502" s="6" t="s">
        <v>98</v>
      </c>
      <c r="M1502" s="8">
        <v>2140.8000000000002</v>
      </c>
      <c r="N1502" s="8">
        <v>321.12</v>
      </c>
      <c r="O1502" s="8">
        <v>1819.6800000000003</v>
      </c>
      <c r="P1502" s="8">
        <v>291.14999999999998</v>
      </c>
      <c r="Q1502" s="8">
        <v>2110.83</v>
      </c>
      <c r="R1502" s="6" t="s">
        <v>33</v>
      </c>
      <c r="S1502" s="8">
        <v>0</v>
      </c>
    </row>
    <row r="1503" spans="1:19" s="5" customFormat="1" ht="11.25" hidden="1">
      <c r="A1503" s="6" t="s">
        <v>99</v>
      </c>
      <c r="B1503" s="6" t="s">
        <v>100</v>
      </c>
      <c r="C1503" s="7">
        <v>45560.466400462959</v>
      </c>
      <c r="D1503" s="6" t="s">
        <v>3722</v>
      </c>
      <c r="E1503" s="6" t="s">
        <v>3759</v>
      </c>
      <c r="F1503" s="6" t="s">
        <v>3760</v>
      </c>
      <c r="G1503" s="6" t="s">
        <v>25</v>
      </c>
      <c r="H1503" s="6" t="s">
        <v>26</v>
      </c>
      <c r="I1503" s="6" t="s">
        <v>27</v>
      </c>
      <c r="J1503" s="6" t="s">
        <v>103</v>
      </c>
      <c r="K1503" s="6" t="s">
        <v>104</v>
      </c>
      <c r="L1503" s="6" t="s">
        <v>98</v>
      </c>
      <c r="M1503" s="8">
        <v>12.87</v>
      </c>
      <c r="N1503" s="8">
        <v>0</v>
      </c>
      <c r="O1503" s="8">
        <v>12.87</v>
      </c>
      <c r="P1503" s="8">
        <v>2.06</v>
      </c>
      <c r="Q1503" s="8">
        <v>14.93</v>
      </c>
      <c r="R1503" s="6" t="s">
        <v>31</v>
      </c>
      <c r="S1503" s="8">
        <v>14.93</v>
      </c>
    </row>
    <row r="1504" spans="1:19" s="5" customFormat="1" ht="11.25" hidden="1">
      <c r="A1504" s="6" t="s">
        <v>99</v>
      </c>
      <c r="B1504" s="6" t="s">
        <v>100</v>
      </c>
      <c r="C1504" s="7">
        <v>45560.702245370368</v>
      </c>
      <c r="D1504" s="6" t="s">
        <v>3722</v>
      </c>
      <c r="E1504" s="6" t="s">
        <v>3761</v>
      </c>
      <c r="F1504" s="6" t="s">
        <v>3762</v>
      </c>
      <c r="G1504" s="6" t="s">
        <v>25</v>
      </c>
      <c r="H1504" s="6" t="s">
        <v>26</v>
      </c>
      <c r="I1504" s="6" t="s">
        <v>27</v>
      </c>
      <c r="J1504" s="6" t="s">
        <v>103</v>
      </c>
      <c r="K1504" s="6" t="s">
        <v>396</v>
      </c>
      <c r="L1504" s="6" t="s">
        <v>98</v>
      </c>
      <c r="M1504" s="8">
        <v>197.67</v>
      </c>
      <c r="N1504" s="8">
        <v>0</v>
      </c>
      <c r="O1504" s="8">
        <v>197.67</v>
      </c>
      <c r="P1504" s="8">
        <v>31.63</v>
      </c>
      <c r="Q1504" s="8">
        <v>229.3</v>
      </c>
      <c r="R1504" s="6" t="s">
        <v>33</v>
      </c>
      <c r="S1504" s="8">
        <v>0</v>
      </c>
    </row>
    <row r="1505" spans="1:19" s="5" customFormat="1" ht="11.25">
      <c r="A1505" s="6" t="s">
        <v>99</v>
      </c>
      <c r="B1505" s="6" t="s">
        <v>100</v>
      </c>
      <c r="C1505" s="7">
        <v>45560.541585648149</v>
      </c>
      <c r="D1505" s="6" t="s">
        <v>3722</v>
      </c>
      <c r="E1505" s="6" t="s">
        <v>3763</v>
      </c>
      <c r="F1505" s="6" t="s">
        <v>3764</v>
      </c>
      <c r="G1505" s="6" t="s">
        <v>25</v>
      </c>
      <c r="H1505" s="6" t="s">
        <v>26</v>
      </c>
      <c r="I1505" s="6" t="s">
        <v>27</v>
      </c>
      <c r="J1505" s="6" t="s">
        <v>103</v>
      </c>
      <c r="K1505" s="6" t="s">
        <v>29</v>
      </c>
      <c r="L1505" s="6" t="s">
        <v>30</v>
      </c>
      <c r="M1505" s="8">
        <v>561.86</v>
      </c>
      <c r="N1505" s="8">
        <v>112.37</v>
      </c>
      <c r="O1505" s="8">
        <v>449.49</v>
      </c>
      <c r="P1505" s="8">
        <v>71.92</v>
      </c>
      <c r="Q1505" s="8">
        <v>521.41</v>
      </c>
      <c r="R1505" s="6" t="s">
        <v>31</v>
      </c>
      <c r="S1505" s="8">
        <v>521.41</v>
      </c>
    </row>
    <row r="1506" spans="1:19" s="5" customFormat="1" ht="11.25">
      <c r="A1506" s="6" t="s">
        <v>284</v>
      </c>
      <c r="B1506" s="6" t="s">
        <v>285</v>
      </c>
      <c r="C1506" s="7">
        <v>45560.575671296298</v>
      </c>
      <c r="D1506" s="6" t="s">
        <v>3722</v>
      </c>
      <c r="E1506" s="6" t="s">
        <v>3765</v>
      </c>
      <c r="F1506" s="6" t="s">
        <v>3766</v>
      </c>
      <c r="G1506" s="6" t="s">
        <v>25</v>
      </c>
      <c r="H1506" s="6" t="s">
        <v>26</v>
      </c>
      <c r="I1506" s="6" t="s">
        <v>27</v>
      </c>
      <c r="J1506" s="6" t="s">
        <v>38</v>
      </c>
      <c r="K1506" s="6" t="s">
        <v>29</v>
      </c>
      <c r="L1506" s="6" t="s">
        <v>30</v>
      </c>
      <c r="M1506" s="8">
        <v>2171.17</v>
      </c>
      <c r="N1506" s="8">
        <v>0</v>
      </c>
      <c r="O1506" s="8">
        <v>2171.17</v>
      </c>
      <c r="P1506" s="8">
        <v>347.39</v>
      </c>
      <c r="Q1506" s="8">
        <v>2518.56</v>
      </c>
      <c r="R1506" s="6" t="s">
        <v>31</v>
      </c>
      <c r="S1506" s="8">
        <v>2518.56</v>
      </c>
    </row>
    <row r="1507" spans="1:19" s="5" customFormat="1" ht="11.25" hidden="1">
      <c r="A1507" s="6" t="s">
        <v>221</v>
      </c>
      <c r="B1507" s="6" t="s">
        <v>222</v>
      </c>
      <c r="C1507" s="7">
        <v>45560.541412037041</v>
      </c>
      <c r="D1507" s="6" t="s">
        <v>3722</v>
      </c>
      <c r="E1507" s="6" t="s">
        <v>3767</v>
      </c>
      <c r="F1507" s="6" t="s">
        <v>3768</v>
      </c>
      <c r="G1507" s="6" t="s">
        <v>25</v>
      </c>
      <c r="H1507" s="6" t="s">
        <v>26</v>
      </c>
      <c r="I1507" s="6" t="s">
        <v>27</v>
      </c>
      <c r="J1507" s="6" t="s">
        <v>38</v>
      </c>
      <c r="K1507" s="6" t="s">
        <v>97</v>
      </c>
      <c r="L1507" s="6" t="s">
        <v>98</v>
      </c>
      <c r="M1507" s="8">
        <v>490.08</v>
      </c>
      <c r="N1507" s="8">
        <v>98.02</v>
      </c>
      <c r="O1507" s="8">
        <v>392.06</v>
      </c>
      <c r="P1507" s="8">
        <v>62.73</v>
      </c>
      <c r="Q1507" s="8">
        <v>454.79</v>
      </c>
      <c r="R1507" s="6" t="s">
        <v>33</v>
      </c>
      <c r="S1507" s="8">
        <v>0</v>
      </c>
    </row>
    <row r="1508" spans="1:19" s="5" customFormat="1" ht="11.25" hidden="1">
      <c r="A1508" s="6" t="s">
        <v>1042</v>
      </c>
      <c r="B1508" s="6" t="s">
        <v>1043</v>
      </c>
      <c r="C1508" s="7">
        <v>45560.599131944444</v>
      </c>
      <c r="D1508" s="6" t="s">
        <v>3722</v>
      </c>
      <c r="E1508" s="6" t="s">
        <v>3769</v>
      </c>
      <c r="F1508" s="6" t="s">
        <v>3770</v>
      </c>
      <c r="G1508" s="6" t="s">
        <v>25</v>
      </c>
      <c r="H1508" s="6" t="s">
        <v>26</v>
      </c>
      <c r="I1508" s="6" t="s">
        <v>27</v>
      </c>
      <c r="J1508" s="6" t="s">
        <v>28</v>
      </c>
      <c r="K1508" s="6" t="s">
        <v>97</v>
      </c>
      <c r="L1508" s="6" t="s">
        <v>98</v>
      </c>
      <c r="M1508" s="8">
        <v>824.69</v>
      </c>
      <c r="N1508" s="8">
        <v>82.47</v>
      </c>
      <c r="O1508" s="8">
        <v>742.22</v>
      </c>
      <c r="P1508" s="8">
        <v>118.76</v>
      </c>
      <c r="Q1508" s="8">
        <v>860.98</v>
      </c>
      <c r="R1508" s="6" t="s">
        <v>33</v>
      </c>
      <c r="S1508" s="8">
        <v>0</v>
      </c>
    </row>
    <row r="1509" spans="1:19" s="5" customFormat="1" ht="11.25" hidden="1">
      <c r="A1509" s="6" t="s">
        <v>99</v>
      </c>
      <c r="B1509" s="6" t="s">
        <v>100</v>
      </c>
      <c r="C1509" s="7">
        <v>45560.466053240743</v>
      </c>
      <c r="D1509" s="6" t="s">
        <v>3722</v>
      </c>
      <c r="E1509" s="6" t="s">
        <v>3771</v>
      </c>
      <c r="F1509" s="6" t="s">
        <v>3772</v>
      </c>
      <c r="G1509" s="6" t="s">
        <v>25</v>
      </c>
      <c r="H1509" s="6" t="s">
        <v>26</v>
      </c>
      <c r="I1509" s="6" t="s">
        <v>27</v>
      </c>
      <c r="J1509" s="6" t="s">
        <v>103</v>
      </c>
      <c r="K1509" s="6" t="s">
        <v>97</v>
      </c>
      <c r="L1509" s="6" t="s">
        <v>98</v>
      </c>
      <c r="M1509" s="8">
        <v>3480.4</v>
      </c>
      <c r="N1509" s="8">
        <v>466.16</v>
      </c>
      <c r="O1509" s="8">
        <v>3014.2400000000002</v>
      </c>
      <c r="P1509" s="8">
        <v>482.28</v>
      </c>
      <c r="Q1509" s="8">
        <v>3496.52</v>
      </c>
      <c r="R1509" s="6" t="s">
        <v>33</v>
      </c>
      <c r="S1509" s="8">
        <v>0</v>
      </c>
    </row>
    <row r="1510" spans="1:19" s="5" customFormat="1" ht="11.25">
      <c r="A1510" s="6" t="s">
        <v>970</v>
      </c>
      <c r="B1510" s="6" t="s">
        <v>971</v>
      </c>
      <c r="C1510" s="7">
        <v>45560.574872685182</v>
      </c>
      <c r="D1510" s="6" t="s">
        <v>3722</v>
      </c>
      <c r="E1510" s="6" t="s">
        <v>3773</v>
      </c>
      <c r="F1510" s="6" t="s">
        <v>3774</v>
      </c>
      <c r="G1510" s="6" t="s">
        <v>25</v>
      </c>
      <c r="H1510" s="6" t="s">
        <v>26</v>
      </c>
      <c r="I1510" s="6" t="s">
        <v>27</v>
      </c>
      <c r="J1510" s="6" t="s">
        <v>28</v>
      </c>
      <c r="K1510" s="6" t="s">
        <v>29</v>
      </c>
      <c r="L1510" s="6" t="s">
        <v>30</v>
      </c>
      <c r="M1510" s="8">
        <v>1890.81</v>
      </c>
      <c r="N1510" s="8">
        <v>340.35</v>
      </c>
      <c r="O1510" s="8">
        <v>1550.46</v>
      </c>
      <c r="P1510" s="8">
        <v>248.07</v>
      </c>
      <c r="Q1510" s="8">
        <v>1798.53</v>
      </c>
      <c r="R1510" s="6" t="s">
        <v>33</v>
      </c>
      <c r="S1510" s="8">
        <v>0</v>
      </c>
    </row>
    <row r="1511" spans="1:19" s="5" customFormat="1" ht="11.25">
      <c r="A1511" s="6" t="s">
        <v>715</v>
      </c>
      <c r="B1511" s="6" t="s">
        <v>716</v>
      </c>
      <c r="C1511" s="7">
        <v>45560.415983796294</v>
      </c>
      <c r="D1511" s="6" t="s">
        <v>3722</v>
      </c>
      <c r="E1511" s="6" t="s">
        <v>3775</v>
      </c>
      <c r="F1511" s="6" t="s">
        <v>3776</v>
      </c>
      <c r="G1511" s="6" t="s">
        <v>25</v>
      </c>
      <c r="H1511" s="6" t="s">
        <v>26</v>
      </c>
      <c r="I1511" s="6" t="s">
        <v>27</v>
      </c>
      <c r="J1511" s="6" t="s">
        <v>28</v>
      </c>
      <c r="K1511" s="6" t="s">
        <v>29</v>
      </c>
      <c r="L1511" s="6" t="s">
        <v>30</v>
      </c>
      <c r="M1511" s="8">
        <v>2950.6</v>
      </c>
      <c r="N1511" s="8">
        <v>358.65</v>
      </c>
      <c r="O1511" s="8">
        <v>2591.9499999999998</v>
      </c>
      <c r="P1511" s="8">
        <v>414.71</v>
      </c>
      <c r="Q1511" s="8">
        <v>3006.66</v>
      </c>
      <c r="R1511" s="6" t="s">
        <v>31</v>
      </c>
      <c r="S1511" s="8">
        <v>2478.66</v>
      </c>
    </row>
    <row r="1512" spans="1:19" s="5" customFormat="1" ht="11.25" hidden="1">
      <c r="A1512" s="6" t="s">
        <v>3777</v>
      </c>
      <c r="B1512" s="6" t="s">
        <v>3778</v>
      </c>
      <c r="C1512" s="7">
        <v>45560.540578703702</v>
      </c>
      <c r="D1512" s="6" t="s">
        <v>3722</v>
      </c>
      <c r="E1512" s="6" t="s">
        <v>3779</v>
      </c>
      <c r="F1512" s="6" t="s">
        <v>3780</v>
      </c>
      <c r="G1512" s="6" t="s">
        <v>25</v>
      </c>
      <c r="H1512" s="6" t="s">
        <v>26</v>
      </c>
      <c r="I1512" s="6" t="s">
        <v>27</v>
      </c>
      <c r="J1512" s="6" t="s">
        <v>28</v>
      </c>
      <c r="K1512" s="6" t="s">
        <v>97</v>
      </c>
      <c r="L1512" s="6" t="s">
        <v>98</v>
      </c>
      <c r="M1512" s="8">
        <v>25597.59</v>
      </c>
      <c r="N1512" s="8">
        <v>5119.5200000000004</v>
      </c>
      <c r="O1512" s="8">
        <v>20478.07</v>
      </c>
      <c r="P1512" s="8">
        <v>3276.49</v>
      </c>
      <c r="Q1512" s="8">
        <v>23754.560000000001</v>
      </c>
      <c r="R1512" s="6" t="s">
        <v>33</v>
      </c>
      <c r="S1512" s="8">
        <v>0</v>
      </c>
    </row>
    <row r="1513" spans="1:19" s="5" customFormat="1" ht="11.25" hidden="1">
      <c r="A1513" s="6" t="s">
        <v>99</v>
      </c>
      <c r="B1513" s="6" t="s">
        <v>100</v>
      </c>
      <c r="C1513" s="7">
        <v>45560.66070601852</v>
      </c>
      <c r="D1513" s="6" t="s">
        <v>3722</v>
      </c>
      <c r="E1513" s="6" t="s">
        <v>3781</v>
      </c>
      <c r="F1513" s="6" t="s">
        <v>3782</v>
      </c>
      <c r="G1513" s="6" t="s">
        <v>25</v>
      </c>
      <c r="H1513" s="6" t="s">
        <v>26</v>
      </c>
      <c r="I1513" s="6" t="s">
        <v>27</v>
      </c>
      <c r="J1513" s="6" t="s">
        <v>103</v>
      </c>
      <c r="K1513" s="6" t="s">
        <v>97</v>
      </c>
      <c r="L1513" s="6" t="s">
        <v>98</v>
      </c>
      <c r="M1513" s="8">
        <v>1208.5999999999999</v>
      </c>
      <c r="N1513" s="8">
        <v>0</v>
      </c>
      <c r="O1513" s="8">
        <v>1208.5999999999999</v>
      </c>
      <c r="P1513" s="8">
        <v>193.38</v>
      </c>
      <c r="Q1513" s="8">
        <v>1401.98</v>
      </c>
      <c r="R1513" s="6" t="s">
        <v>33</v>
      </c>
      <c r="S1513" s="8">
        <v>0</v>
      </c>
    </row>
    <row r="1514" spans="1:19" s="5" customFormat="1" ht="11.25" hidden="1">
      <c r="A1514" s="6" t="s">
        <v>378</v>
      </c>
      <c r="B1514" s="6" t="s">
        <v>379</v>
      </c>
      <c r="C1514" s="7">
        <v>45560.435289351852</v>
      </c>
      <c r="D1514" s="6" t="s">
        <v>3722</v>
      </c>
      <c r="E1514" s="6" t="s">
        <v>3783</v>
      </c>
      <c r="F1514" s="6" t="s">
        <v>3784</v>
      </c>
      <c r="G1514" s="6" t="s">
        <v>25</v>
      </c>
      <c r="H1514" s="6" t="s">
        <v>26</v>
      </c>
      <c r="I1514" s="6" t="s">
        <v>27</v>
      </c>
      <c r="J1514" s="6" t="s">
        <v>28</v>
      </c>
      <c r="K1514" s="6" t="s">
        <v>97</v>
      </c>
      <c r="L1514" s="6" t="s">
        <v>98</v>
      </c>
      <c r="M1514" s="8">
        <v>581.96</v>
      </c>
      <c r="N1514" s="8">
        <v>87.29</v>
      </c>
      <c r="O1514" s="8">
        <v>494.67</v>
      </c>
      <c r="P1514" s="8">
        <v>79.150000000000006</v>
      </c>
      <c r="Q1514" s="8">
        <v>573.82000000000005</v>
      </c>
      <c r="R1514" s="6" t="s">
        <v>31</v>
      </c>
      <c r="S1514" s="8">
        <v>0.01</v>
      </c>
    </row>
    <row r="1515" spans="1:19" s="5" customFormat="1" ht="11.25" hidden="1">
      <c r="A1515" s="6" t="s">
        <v>117</v>
      </c>
      <c r="B1515" s="6" t="s">
        <v>118</v>
      </c>
      <c r="C1515" s="7">
        <v>45560.701851851853</v>
      </c>
      <c r="D1515" s="6" t="s">
        <v>3722</v>
      </c>
      <c r="E1515" s="6" t="s">
        <v>3785</v>
      </c>
      <c r="F1515" s="6" t="s">
        <v>3786</v>
      </c>
      <c r="G1515" s="6" t="s">
        <v>25</v>
      </c>
      <c r="H1515" s="6" t="s">
        <v>26</v>
      </c>
      <c r="I1515" s="6" t="s">
        <v>27</v>
      </c>
      <c r="J1515" s="6" t="s">
        <v>38</v>
      </c>
      <c r="K1515" s="6" t="s">
        <v>104</v>
      </c>
      <c r="L1515" s="6" t="s">
        <v>98</v>
      </c>
      <c r="M1515" s="8">
        <v>182.3</v>
      </c>
      <c r="N1515" s="8">
        <v>13.58</v>
      </c>
      <c r="O1515" s="8">
        <v>168.72</v>
      </c>
      <c r="P1515" s="8">
        <v>27</v>
      </c>
      <c r="Q1515" s="8">
        <v>195.72</v>
      </c>
      <c r="R1515" s="6" t="s">
        <v>33</v>
      </c>
      <c r="S1515" s="8">
        <v>0</v>
      </c>
    </row>
    <row r="1516" spans="1:19" s="5" customFormat="1" ht="11.25" hidden="1">
      <c r="A1516" s="6" t="s">
        <v>243</v>
      </c>
      <c r="B1516" s="6" t="s">
        <v>244</v>
      </c>
      <c r="C1516" s="7">
        <v>45560.661782407406</v>
      </c>
      <c r="D1516" s="6" t="s">
        <v>3722</v>
      </c>
      <c r="E1516" s="6" t="s">
        <v>3787</v>
      </c>
      <c r="F1516" s="6" t="s">
        <v>3788</v>
      </c>
      <c r="G1516" s="6" t="s">
        <v>25</v>
      </c>
      <c r="H1516" s="6" t="s">
        <v>26</v>
      </c>
      <c r="I1516" s="6" t="s">
        <v>27</v>
      </c>
      <c r="J1516" s="6" t="s">
        <v>38</v>
      </c>
      <c r="K1516" s="6" t="s">
        <v>97</v>
      </c>
      <c r="L1516" s="6" t="s">
        <v>98</v>
      </c>
      <c r="M1516" s="8">
        <v>8132.8</v>
      </c>
      <c r="N1516" s="8">
        <v>1626.56</v>
      </c>
      <c r="O1516" s="8">
        <v>6506.24</v>
      </c>
      <c r="P1516" s="8">
        <v>1041</v>
      </c>
      <c r="Q1516" s="8">
        <v>7547.24</v>
      </c>
      <c r="R1516" s="6" t="s">
        <v>33</v>
      </c>
      <c r="S1516" s="8">
        <v>0</v>
      </c>
    </row>
    <row r="1517" spans="1:19" s="5" customFormat="1" ht="11.25">
      <c r="A1517" s="6" t="s">
        <v>976</v>
      </c>
      <c r="B1517" s="6" t="s">
        <v>977</v>
      </c>
      <c r="C1517" s="7">
        <v>45560.54210648148</v>
      </c>
      <c r="D1517" s="6" t="s">
        <v>3722</v>
      </c>
      <c r="E1517" s="6" t="s">
        <v>3789</v>
      </c>
      <c r="F1517" s="6" t="s">
        <v>3790</v>
      </c>
      <c r="G1517" s="6" t="s">
        <v>25</v>
      </c>
      <c r="H1517" s="6" t="s">
        <v>26</v>
      </c>
      <c r="I1517" s="6" t="s">
        <v>27</v>
      </c>
      <c r="J1517" s="6" t="s">
        <v>38</v>
      </c>
      <c r="K1517" s="6" t="s">
        <v>29</v>
      </c>
      <c r="L1517" s="6" t="s">
        <v>30</v>
      </c>
      <c r="M1517" s="8">
        <v>1027.6500000000001</v>
      </c>
      <c r="N1517" s="8">
        <v>102.76</v>
      </c>
      <c r="O1517" s="8">
        <v>924.8900000000001</v>
      </c>
      <c r="P1517" s="8">
        <v>147.97999999999999</v>
      </c>
      <c r="Q1517" s="8">
        <v>1072.8699999999999</v>
      </c>
      <c r="R1517" s="6" t="s">
        <v>31</v>
      </c>
      <c r="S1517" s="8">
        <v>0.02</v>
      </c>
    </row>
    <row r="1518" spans="1:19" s="5" customFormat="1" ht="11.25" hidden="1">
      <c r="A1518" s="6" t="s">
        <v>99</v>
      </c>
      <c r="B1518" s="6" t="s">
        <v>100</v>
      </c>
      <c r="C1518" s="7">
        <v>45560.392962962964</v>
      </c>
      <c r="D1518" s="6" t="s">
        <v>3722</v>
      </c>
      <c r="E1518" s="6" t="s">
        <v>3791</v>
      </c>
      <c r="F1518" s="6" t="s">
        <v>3792</v>
      </c>
      <c r="G1518" s="6" t="s">
        <v>25</v>
      </c>
      <c r="H1518" s="6" t="s">
        <v>26</v>
      </c>
      <c r="I1518" s="6" t="s">
        <v>27</v>
      </c>
      <c r="J1518" s="6" t="s">
        <v>103</v>
      </c>
      <c r="K1518" s="6" t="s">
        <v>97</v>
      </c>
      <c r="L1518" s="6" t="s">
        <v>98</v>
      </c>
      <c r="M1518" s="8">
        <v>546.62</v>
      </c>
      <c r="N1518" s="8">
        <v>0</v>
      </c>
      <c r="O1518" s="8">
        <v>546.62</v>
      </c>
      <c r="P1518" s="8">
        <v>87.46</v>
      </c>
      <c r="Q1518" s="8">
        <v>634.08000000000004</v>
      </c>
      <c r="R1518" s="6" t="s">
        <v>31</v>
      </c>
      <c r="S1518" s="8">
        <v>0.08</v>
      </c>
    </row>
    <row r="1519" spans="1:19" s="5" customFormat="1" ht="11.25" hidden="1">
      <c r="A1519" s="6" t="s">
        <v>2100</v>
      </c>
      <c r="B1519" s="6" t="s">
        <v>2101</v>
      </c>
      <c r="C1519" s="7">
        <v>45560.540752314817</v>
      </c>
      <c r="D1519" s="6" t="s">
        <v>3722</v>
      </c>
      <c r="E1519" s="6" t="s">
        <v>3793</v>
      </c>
      <c r="F1519" s="6" t="s">
        <v>3794</v>
      </c>
      <c r="G1519" s="6" t="s">
        <v>25</v>
      </c>
      <c r="H1519" s="6" t="s">
        <v>26</v>
      </c>
      <c r="I1519" s="6" t="s">
        <v>27</v>
      </c>
      <c r="J1519" s="6" t="s">
        <v>28</v>
      </c>
      <c r="K1519" s="6" t="s">
        <v>97</v>
      </c>
      <c r="L1519" s="6" t="s">
        <v>98</v>
      </c>
      <c r="M1519" s="8">
        <v>1780.15</v>
      </c>
      <c r="N1519" s="8">
        <v>149.65</v>
      </c>
      <c r="O1519" s="8">
        <v>1630.5</v>
      </c>
      <c r="P1519" s="8">
        <v>260.88</v>
      </c>
      <c r="Q1519" s="8">
        <v>1891.38</v>
      </c>
      <c r="R1519" s="6" t="s">
        <v>33</v>
      </c>
      <c r="S1519" s="8">
        <v>0</v>
      </c>
    </row>
    <row r="1520" spans="1:19" s="5" customFormat="1" ht="11.25" hidden="1">
      <c r="A1520" s="6" t="s">
        <v>99</v>
      </c>
      <c r="B1520" s="6" t="s">
        <v>100</v>
      </c>
      <c r="C1520" s="7">
        <v>45560.540034722224</v>
      </c>
      <c r="D1520" s="6" t="s">
        <v>3722</v>
      </c>
      <c r="E1520" s="6" t="s">
        <v>3795</v>
      </c>
      <c r="F1520" s="6" t="s">
        <v>3796</v>
      </c>
      <c r="G1520" s="6" t="s">
        <v>25</v>
      </c>
      <c r="H1520" s="6" t="s">
        <v>26</v>
      </c>
      <c r="I1520" s="6" t="s">
        <v>27</v>
      </c>
      <c r="J1520" s="6" t="s">
        <v>103</v>
      </c>
      <c r="K1520" s="6" t="s">
        <v>396</v>
      </c>
      <c r="L1520" s="6" t="s">
        <v>98</v>
      </c>
      <c r="M1520" s="8">
        <v>911.12</v>
      </c>
      <c r="N1520" s="8">
        <v>72.89</v>
      </c>
      <c r="O1520" s="8">
        <v>838.23</v>
      </c>
      <c r="P1520" s="8">
        <v>134.12</v>
      </c>
      <c r="Q1520" s="8">
        <v>972.35</v>
      </c>
      <c r="R1520" s="6" t="s">
        <v>33</v>
      </c>
      <c r="S1520" s="8">
        <v>0</v>
      </c>
    </row>
    <row r="1521" spans="1:19" s="5" customFormat="1" ht="11.25" hidden="1">
      <c r="A1521" s="6" t="s">
        <v>99</v>
      </c>
      <c r="B1521" s="6" t="s">
        <v>100</v>
      </c>
      <c r="C1521" s="7">
        <v>45560.381747685184</v>
      </c>
      <c r="D1521" s="6" t="s">
        <v>3722</v>
      </c>
      <c r="E1521" s="6" t="s">
        <v>3797</v>
      </c>
      <c r="F1521" s="6" t="s">
        <v>3798</v>
      </c>
      <c r="G1521" s="6" t="s">
        <v>25</v>
      </c>
      <c r="H1521" s="6" t="s">
        <v>26</v>
      </c>
      <c r="I1521" s="6" t="s">
        <v>27</v>
      </c>
      <c r="J1521" s="6" t="s">
        <v>103</v>
      </c>
      <c r="K1521" s="6" t="s">
        <v>97</v>
      </c>
      <c r="L1521" s="6" t="s">
        <v>98</v>
      </c>
      <c r="M1521" s="8">
        <v>2104.58</v>
      </c>
      <c r="N1521" s="8">
        <v>420.92</v>
      </c>
      <c r="O1521" s="8">
        <v>1683.6599999999999</v>
      </c>
      <c r="P1521" s="8">
        <v>269.39</v>
      </c>
      <c r="Q1521" s="8">
        <v>1953.05</v>
      </c>
      <c r="R1521" s="6" t="s">
        <v>33</v>
      </c>
      <c r="S1521" s="8">
        <v>0</v>
      </c>
    </row>
    <row r="1522" spans="1:19" s="5" customFormat="1" ht="11.25" hidden="1">
      <c r="A1522" s="6" t="s">
        <v>356</v>
      </c>
      <c r="B1522" s="6" t="s">
        <v>357</v>
      </c>
      <c r="C1522" s="7">
        <v>45560.381909722222</v>
      </c>
      <c r="D1522" s="6" t="s">
        <v>3722</v>
      </c>
      <c r="E1522" s="6" t="s">
        <v>3799</v>
      </c>
      <c r="F1522" s="6" t="s">
        <v>3800</v>
      </c>
      <c r="G1522" s="6" t="s">
        <v>25</v>
      </c>
      <c r="H1522" s="6" t="s">
        <v>26</v>
      </c>
      <c r="I1522" s="6" t="s">
        <v>27</v>
      </c>
      <c r="J1522" s="6" t="s">
        <v>38</v>
      </c>
      <c r="K1522" s="6" t="s">
        <v>97</v>
      </c>
      <c r="L1522" s="6" t="s">
        <v>98</v>
      </c>
      <c r="M1522" s="8">
        <v>3895.12</v>
      </c>
      <c r="N1522" s="8">
        <v>936.19</v>
      </c>
      <c r="O1522" s="8">
        <v>2958.93</v>
      </c>
      <c r="P1522" s="8">
        <v>473.43</v>
      </c>
      <c r="Q1522" s="8">
        <v>3432.36</v>
      </c>
      <c r="R1522" s="6" t="s">
        <v>33</v>
      </c>
      <c r="S1522" s="8">
        <v>0</v>
      </c>
    </row>
    <row r="1523" spans="1:19" s="5" customFormat="1" ht="11.25" hidden="1">
      <c r="A1523" s="6" t="s">
        <v>3801</v>
      </c>
      <c r="B1523" s="6" t="s">
        <v>3802</v>
      </c>
      <c r="C1523" s="7">
        <v>45560.661400462966</v>
      </c>
      <c r="D1523" s="6" t="s">
        <v>3722</v>
      </c>
      <c r="E1523" s="6" t="s">
        <v>3803</v>
      </c>
      <c r="F1523" s="6" t="s">
        <v>3804</v>
      </c>
      <c r="G1523" s="6" t="s">
        <v>25</v>
      </c>
      <c r="H1523" s="6" t="s">
        <v>26</v>
      </c>
      <c r="I1523" s="6" t="s">
        <v>27</v>
      </c>
      <c r="J1523" s="6" t="s">
        <v>28</v>
      </c>
      <c r="K1523" s="6" t="s">
        <v>396</v>
      </c>
      <c r="L1523" s="6" t="s">
        <v>98</v>
      </c>
      <c r="M1523" s="8">
        <v>5018.0200000000004</v>
      </c>
      <c r="N1523" s="8">
        <v>577</v>
      </c>
      <c r="O1523" s="8">
        <v>4441.0200000000004</v>
      </c>
      <c r="P1523" s="8">
        <v>710.56</v>
      </c>
      <c r="Q1523" s="8">
        <v>5151.58</v>
      </c>
      <c r="R1523" s="6" t="s">
        <v>31</v>
      </c>
      <c r="S1523" s="8">
        <v>5151.58</v>
      </c>
    </row>
    <row r="1524" spans="1:19" s="5" customFormat="1" ht="11.25" hidden="1">
      <c r="A1524" s="6" t="s">
        <v>20</v>
      </c>
      <c r="B1524" s="6" t="s">
        <v>21</v>
      </c>
      <c r="C1524" s="7">
        <v>45560.574537037035</v>
      </c>
      <c r="D1524" s="6" t="s">
        <v>3722</v>
      </c>
      <c r="E1524" s="6" t="s">
        <v>3805</v>
      </c>
      <c r="F1524" s="6" t="s">
        <v>3806</v>
      </c>
      <c r="G1524" s="6" t="s">
        <v>25</v>
      </c>
      <c r="H1524" s="6" t="s">
        <v>26</v>
      </c>
      <c r="I1524" s="6" t="s">
        <v>27</v>
      </c>
      <c r="J1524" s="6" t="s">
        <v>28</v>
      </c>
      <c r="K1524" s="6" t="s">
        <v>396</v>
      </c>
      <c r="L1524" s="6" t="s">
        <v>98</v>
      </c>
      <c r="M1524" s="8">
        <v>425.84</v>
      </c>
      <c r="N1524" s="8">
        <v>53.22</v>
      </c>
      <c r="O1524" s="8">
        <v>372.62</v>
      </c>
      <c r="P1524" s="8">
        <v>59.62</v>
      </c>
      <c r="Q1524" s="8">
        <v>432.24</v>
      </c>
      <c r="R1524" s="6" t="s">
        <v>33</v>
      </c>
      <c r="S1524" s="8">
        <v>0</v>
      </c>
    </row>
    <row r="1525" spans="1:19" s="5" customFormat="1" ht="11.25" hidden="1">
      <c r="A1525" s="6" t="s">
        <v>99</v>
      </c>
      <c r="B1525" s="6" t="s">
        <v>100</v>
      </c>
      <c r="C1525" s="7">
        <v>45560.709444444445</v>
      </c>
      <c r="D1525" s="6" t="s">
        <v>3722</v>
      </c>
      <c r="E1525" s="6" t="s">
        <v>3807</v>
      </c>
      <c r="F1525" s="6" t="s">
        <v>3808</v>
      </c>
      <c r="G1525" s="6" t="s">
        <v>25</v>
      </c>
      <c r="H1525" s="6" t="s">
        <v>26</v>
      </c>
      <c r="I1525" s="6" t="s">
        <v>27</v>
      </c>
      <c r="J1525" s="6" t="s">
        <v>103</v>
      </c>
      <c r="K1525" s="6" t="s">
        <v>97</v>
      </c>
      <c r="L1525" s="6" t="s">
        <v>98</v>
      </c>
      <c r="M1525" s="8">
        <v>3059.33</v>
      </c>
      <c r="N1525" s="8">
        <v>432.68</v>
      </c>
      <c r="O1525" s="8">
        <v>2626.65</v>
      </c>
      <c r="P1525" s="8">
        <v>420.26</v>
      </c>
      <c r="Q1525" s="8">
        <v>3046.91</v>
      </c>
      <c r="R1525" s="6" t="s">
        <v>33</v>
      </c>
      <c r="S1525" s="8">
        <v>0</v>
      </c>
    </row>
    <row r="1526" spans="1:19" s="5" customFormat="1" ht="11.25">
      <c r="A1526" s="6" t="s">
        <v>663</v>
      </c>
      <c r="B1526" s="6" t="s">
        <v>664</v>
      </c>
      <c r="C1526" s="7">
        <v>45560.416145833333</v>
      </c>
      <c r="D1526" s="6" t="s">
        <v>3722</v>
      </c>
      <c r="E1526" s="6" t="s">
        <v>3809</v>
      </c>
      <c r="F1526" s="6" t="s">
        <v>3810</v>
      </c>
      <c r="G1526" s="6" t="s">
        <v>25</v>
      </c>
      <c r="H1526" s="6" t="s">
        <v>26</v>
      </c>
      <c r="I1526" s="6" t="s">
        <v>27</v>
      </c>
      <c r="J1526" s="6" t="s">
        <v>38</v>
      </c>
      <c r="K1526" s="6" t="s">
        <v>29</v>
      </c>
      <c r="L1526" s="6" t="s">
        <v>30</v>
      </c>
      <c r="M1526" s="8">
        <v>3067.58</v>
      </c>
      <c r="N1526" s="8">
        <v>477.54</v>
      </c>
      <c r="O1526" s="8">
        <v>2590.04</v>
      </c>
      <c r="P1526" s="8">
        <v>414.41</v>
      </c>
      <c r="Q1526" s="8">
        <v>3004.45</v>
      </c>
      <c r="R1526" s="6" t="s">
        <v>33</v>
      </c>
      <c r="S1526" s="8">
        <v>0</v>
      </c>
    </row>
    <row r="1527" spans="1:19" s="5" customFormat="1" ht="11.25">
      <c r="A1527" s="6" t="s">
        <v>91</v>
      </c>
      <c r="B1527" s="6" t="s">
        <v>92</v>
      </c>
      <c r="C1527" s="7">
        <v>45560.543055555558</v>
      </c>
      <c r="D1527" s="6" t="s">
        <v>3722</v>
      </c>
      <c r="E1527" s="6" t="s">
        <v>3811</v>
      </c>
      <c r="F1527" s="6" t="s">
        <v>3812</v>
      </c>
      <c r="G1527" s="6" t="s">
        <v>25</v>
      </c>
      <c r="H1527" s="6" t="s">
        <v>26</v>
      </c>
      <c r="I1527" s="6" t="s">
        <v>27</v>
      </c>
      <c r="J1527" s="6" t="s">
        <v>28</v>
      </c>
      <c r="K1527" s="6" t="s">
        <v>29</v>
      </c>
      <c r="L1527" s="6" t="s">
        <v>30</v>
      </c>
      <c r="M1527" s="8">
        <v>12148.79</v>
      </c>
      <c r="N1527" s="8">
        <v>2429.7600000000002</v>
      </c>
      <c r="O1527" s="8">
        <v>9719.0300000000007</v>
      </c>
      <c r="P1527" s="8">
        <v>1555.05</v>
      </c>
      <c r="Q1527" s="8">
        <v>11274.08</v>
      </c>
      <c r="R1527" s="6" t="s">
        <v>31</v>
      </c>
      <c r="S1527" s="8">
        <v>11274.08</v>
      </c>
    </row>
    <row r="1528" spans="1:19" s="5" customFormat="1" ht="11.25" hidden="1">
      <c r="A1528" s="6" t="s">
        <v>3731</v>
      </c>
      <c r="B1528" s="6" t="s">
        <v>3732</v>
      </c>
      <c r="C1528" s="7">
        <v>45560.709270833337</v>
      </c>
      <c r="D1528" s="6" t="s">
        <v>3722</v>
      </c>
      <c r="E1528" s="6" t="s">
        <v>3813</v>
      </c>
      <c r="F1528" s="6" t="s">
        <v>3814</v>
      </c>
      <c r="G1528" s="6" t="s">
        <v>25</v>
      </c>
      <c r="H1528" s="6" t="s">
        <v>26</v>
      </c>
      <c r="I1528" s="6" t="s">
        <v>27</v>
      </c>
      <c r="J1528" s="6" t="s">
        <v>28</v>
      </c>
      <c r="K1528" s="6" t="s">
        <v>396</v>
      </c>
      <c r="L1528" s="6" t="s">
        <v>98</v>
      </c>
      <c r="M1528" s="8">
        <v>112.68</v>
      </c>
      <c r="N1528" s="8">
        <v>0</v>
      </c>
      <c r="O1528" s="8">
        <v>112.68</v>
      </c>
      <c r="P1528" s="8">
        <v>18.03</v>
      </c>
      <c r="Q1528" s="8">
        <v>130.71</v>
      </c>
      <c r="R1528" s="6" t="s">
        <v>33</v>
      </c>
      <c r="S1528" s="8">
        <v>0</v>
      </c>
    </row>
    <row r="1529" spans="1:19" s="5" customFormat="1" ht="11.25">
      <c r="A1529" s="6" t="s">
        <v>651</v>
      </c>
      <c r="B1529" s="6" t="s">
        <v>652</v>
      </c>
      <c r="C1529" s="7">
        <v>45560.543402777781</v>
      </c>
      <c r="D1529" s="6" t="s">
        <v>3722</v>
      </c>
      <c r="E1529" s="6" t="s">
        <v>3815</v>
      </c>
      <c r="F1529" s="6" t="s">
        <v>3816</v>
      </c>
      <c r="G1529" s="6" t="s">
        <v>25</v>
      </c>
      <c r="H1529" s="6" t="s">
        <v>26</v>
      </c>
      <c r="I1529" s="6" t="s">
        <v>27</v>
      </c>
      <c r="J1529" s="6" t="s">
        <v>38</v>
      </c>
      <c r="K1529" s="6" t="s">
        <v>29</v>
      </c>
      <c r="L1529" s="6" t="s">
        <v>30</v>
      </c>
      <c r="M1529" s="8">
        <v>9284.0300000000007</v>
      </c>
      <c r="N1529" s="8">
        <v>1936.69</v>
      </c>
      <c r="O1529" s="8">
        <v>7347.34</v>
      </c>
      <c r="P1529" s="8">
        <v>1175.58</v>
      </c>
      <c r="Q1529" s="8">
        <v>8522.92</v>
      </c>
      <c r="R1529" s="6" t="s">
        <v>33</v>
      </c>
      <c r="S1529" s="8">
        <v>0</v>
      </c>
    </row>
    <row r="1530" spans="1:19" s="5" customFormat="1" ht="11.25" hidden="1">
      <c r="A1530" s="6" t="s">
        <v>3292</v>
      </c>
      <c r="B1530" s="6" t="s">
        <v>3293</v>
      </c>
      <c r="C1530" s="7">
        <v>45560.466238425928</v>
      </c>
      <c r="D1530" s="6" t="s">
        <v>3722</v>
      </c>
      <c r="E1530" s="6" t="s">
        <v>3817</v>
      </c>
      <c r="F1530" s="6" t="s">
        <v>3818</v>
      </c>
      <c r="G1530" s="6" t="s">
        <v>25</v>
      </c>
      <c r="H1530" s="6" t="s">
        <v>26</v>
      </c>
      <c r="I1530" s="6" t="s">
        <v>27</v>
      </c>
      <c r="J1530" s="6" t="s">
        <v>38</v>
      </c>
      <c r="K1530" s="6" t="s">
        <v>97</v>
      </c>
      <c r="L1530" s="6" t="s">
        <v>98</v>
      </c>
      <c r="M1530" s="8">
        <v>458.6</v>
      </c>
      <c r="N1530" s="8">
        <v>0</v>
      </c>
      <c r="O1530" s="8">
        <v>458.6</v>
      </c>
      <c r="P1530" s="8">
        <v>73.38</v>
      </c>
      <c r="Q1530" s="8">
        <v>531.98</v>
      </c>
      <c r="R1530" s="6" t="s">
        <v>33</v>
      </c>
      <c r="S1530" s="8">
        <v>0</v>
      </c>
    </row>
    <row r="1531" spans="1:19" s="5" customFormat="1" ht="11.25" hidden="1">
      <c r="A1531" s="6" t="s">
        <v>99</v>
      </c>
      <c r="B1531" s="6" t="s">
        <v>100</v>
      </c>
      <c r="C1531" s="7">
        <v>45560.443159722221</v>
      </c>
      <c r="D1531" s="6" t="s">
        <v>3722</v>
      </c>
      <c r="E1531" s="6" t="s">
        <v>3819</v>
      </c>
      <c r="F1531" s="6" t="s">
        <v>3820</v>
      </c>
      <c r="G1531" s="6" t="s">
        <v>25</v>
      </c>
      <c r="H1531" s="6" t="s">
        <v>26</v>
      </c>
      <c r="I1531" s="6" t="s">
        <v>27</v>
      </c>
      <c r="J1531" s="6" t="s">
        <v>103</v>
      </c>
      <c r="K1531" s="6" t="s">
        <v>97</v>
      </c>
      <c r="L1531" s="6" t="s">
        <v>98</v>
      </c>
      <c r="M1531" s="8">
        <v>694.28</v>
      </c>
      <c r="N1531" s="8">
        <v>104.14</v>
      </c>
      <c r="O1531" s="8">
        <v>590.14</v>
      </c>
      <c r="P1531" s="8">
        <v>94.42</v>
      </c>
      <c r="Q1531" s="8">
        <v>684.56</v>
      </c>
      <c r="R1531" s="6" t="s">
        <v>33</v>
      </c>
      <c r="S1531" s="8">
        <v>0</v>
      </c>
    </row>
    <row r="1532" spans="1:19" s="5" customFormat="1" ht="11.25">
      <c r="A1532" s="6" t="s">
        <v>91</v>
      </c>
      <c r="B1532" s="6" t="s">
        <v>92</v>
      </c>
      <c r="C1532" s="7">
        <v>45560.539861111109</v>
      </c>
      <c r="D1532" s="6" t="s">
        <v>3722</v>
      </c>
      <c r="E1532" s="6" t="s">
        <v>3821</v>
      </c>
      <c r="F1532" s="6" t="s">
        <v>3822</v>
      </c>
      <c r="G1532" s="6" t="s">
        <v>25</v>
      </c>
      <c r="H1532" s="6" t="s">
        <v>26</v>
      </c>
      <c r="I1532" s="6" t="s">
        <v>27</v>
      </c>
      <c r="J1532" s="6" t="s">
        <v>28</v>
      </c>
      <c r="K1532" s="6" t="s">
        <v>29</v>
      </c>
      <c r="L1532" s="6" t="s">
        <v>30</v>
      </c>
      <c r="M1532" s="8">
        <v>4754.53</v>
      </c>
      <c r="N1532" s="8">
        <v>791.31</v>
      </c>
      <c r="O1532" s="8">
        <v>3963.22</v>
      </c>
      <c r="P1532" s="8">
        <v>634.12</v>
      </c>
      <c r="Q1532" s="8">
        <v>4597.34</v>
      </c>
      <c r="R1532" s="6" t="s">
        <v>33</v>
      </c>
      <c r="S1532" s="8">
        <v>0</v>
      </c>
    </row>
    <row r="1533" spans="1:19" s="5" customFormat="1" ht="11.25" hidden="1">
      <c r="A1533" s="6" t="s">
        <v>213</v>
      </c>
      <c r="B1533" s="6" t="s">
        <v>214</v>
      </c>
      <c r="C1533" s="7">
        <v>45560.380324074074</v>
      </c>
      <c r="D1533" s="6" t="s">
        <v>3722</v>
      </c>
      <c r="E1533" s="6" t="s">
        <v>3823</v>
      </c>
      <c r="F1533" s="6" t="s">
        <v>3824</v>
      </c>
      <c r="G1533" s="6" t="s">
        <v>25</v>
      </c>
      <c r="H1533" s="6" t="s">
        <v>26</v>
      </c>
      <c r="I1533" s="6" t="s">
        <v>27</v>
      </c>
      <c r="J1533" s="6" t="s">
        <v>38</v>
      </c>
      <c r="K1533" s="6" t="s">
        <v>97</v>
      </c>
      <c r="L1533" s="6" t="s">
        <v>98</v>
      </c>
      <c r="M1533" s="8">
        <v>3592.68</v>
      </c>
      <c r="N1533" s="8">
        <v>718.54</v>
      </c>
      <c r="O1533" s="8">
        <v>2874.14</v>
      </c>
      <c r="P1533" s="8">
        <v>459.86</v>
      </c>
      <c r="Q1533" s="8">
        <v>3334</v>
      </c>
      <c r="R1533" s="6" t="s">
        <v>33</v>
      </c>
      <c r="S1533" s="8">
        <v>0</v>
      </c>
    </row>
    <row r="1534" spans="1:19" s="5" customFormat="1" ht="11.25" hidden="1">
      <c r="A1534" s="6" t="s">
        <v>826</v>
      </c>
      <c r="B1534" s="6" t="s">
        <v>827</v>
      </c>
      <c r="C1534" s="7">
        <v>45560.39638888889</v>
      </c>
      <c r="D1534" s="6" t="s">
        <v>3722</v>
      </c>
      <c r="E1534" s="6" t="s">
        <v>3825</v>
      </c>
      <c r="F1534" s="6" t="s">
        <v>3826</v>
      </c>
      <c r="G1534" s="6" t="s">
        <v>25</v>
      </c>
      <c r="H1534" s="6" t="s">
        <v>26</v>
      </c>
      <c r="I1534" s="6" t="s">
        <v>27</v>
      </c>
      <c r="J1534" s="6" t="s">
        <v>38</v>
      </c>
      <c r="K1534" s="6" t="s">
        <v>97</v>
      </c>
      <c r="L1534" s="6" t="s">
        <v>98</v>
      </c>
      <c r="M1534" s="8">
        <v>1128.96</v>
      </c>
      <c r="N1534" s="8">
        <v>112.9</v>
      </c>
      <c r="O1534" s="8">
        <v>1016.0600000000001</v>
      </c>
      <c r="P1534" s="8">
        <v>162.57</v>
      </c>
      <c r="Q1534" s="8">
        <v>1178.6300000000001</v>
      </c>
      <c r="R1534" s="6" t="s">
        <v>31</v>
      </c>
      <c r="S1534" s="8">
        <v>1177.1300000000001</v>
      </c>
    </row>
    <row r="1535" spans="1:19" s="5" customFormat="1" ht="11.25">
      <c r="A1535" s="6" t="s">
        <v>1982</v>
      </c>
      <c r="B1535" s="6" t="s">
        <v>1983</v>
      </c>
      <c r="C1535" s="7">
        <v>45560.434953703705</v>
      </c>
      <c r="D1535" s="6" t="s">
        <v>3722</v>
      </c>
      <c r="E1535" s="6" t="s">
        <v>3827</v>
      </c>
      <c r="F1535" s="6" t="s">
        <v>3828</v>
      </c>
      <c r="G1535" s="6" t="s">
        <v>25</v>
      </c>
      <c r="H1535" s="6" t="s">
        <v>26</v>
      </c>
      <c r="I1535" s="6" t="s">
        <v>27</v>
      </c>
      <c r="J1535" s="6" t="s">
        <v>38</v>
      </c>
      <c r="K1535" s="6" t="s">
        <v>29</v>
      </c>
      <c r="L1535" s="6" t="s">
        <v>30</v>
      </c>
      <c r="M1535" s="8">
        <v>4669.07</v>
      </c>
      <c r="N1535" s="8">
        <v>687</v>
      </c>
      <c r="O1535" s="8">
        <v>3982.0699999999997</v>
      </c>
      <c r="P1535" s="8">
        <v>637.13</v>
      </c>
      <c r="Q1535" s="8">
        <v>4619.2</v>
      </c>
      <c r="R1535" s="6" t="s">
        <v>33</v>
      </c>
      <c r="S1535" s="8">
        <v>0</v>
      </c>
    </row>
    <row r="1536" spans="1:19" s="5" customFormat="1" ht="11.25" hidden="1">
      <c r="A1536" s="6" t="s">
        <v>3610</v>
      </c>
      <c r="B1536" s="6" t="s">
        <v>3611</v>
      </c>
      <c r="C1536" s="7">
        <v>45560.542662037034</v>
      </c>
      <c r="D1536" s="6" t="s">
        <v>3722</v>
      </c>
      <c r="E1536" s="6" t="s">
        <v>3829</v>
      </c>
      <c r="F1536" s="6" t="s">
        <v>3830</v>
      </c>
      <c r="G1536" s="6" t="s">
        <v>25</v>
      </c>
      <c r="H1536" s="6" t="s">
        <v>26</v>
      </c>
      <c r="I1536" s="6" t="s">
        <v>27</v>
      </c>
      <c r="J1536" s="6" t="s">
        <v>38</v>
      </c>
      <c r="K1536" s="6" t="s">
        <v>97</v>
      </c>
      <c r="L1536" s="6" t="s">
        <v>98</v>
      </c>
      <c r="M1536" s="8">
        <v>1043.79</v>
      </c>
      <c r="N1536" s="8">
        <v>190.04</v>
      </c>
      <c r="O1536" s="8">
        <v>853.75</v>
      </c>
      <c r="P1536" s="8">
        <v>136.6</v>
      </c>
      <c r="Q1536" s="8">
        <v>990.35</v>
      </c>
      <c r="R1536" s="6" t="s">
        <v>33</v>
      </c>
      <c r="S1536" s="8">
        <v>0</v>
      </c>
    </row>
    <row r="1537" spans="1:19" s="5" customFormat="1" ht="11.25" hidden="1">
      <c r="A1537" s="6" t="s">
        <v>99</v>
      </c>
      <c r="B1537" s="6" t="s">
        <v>100</v>
      </c>
      <c r="C1537" s="7">
        <v>45560.598969907405</v>
      </c>
      <c r="D1537" s="6" t="s">
        <v>3722</v>
      </c>
      <c r="E1537" s="6" t="s">
        <v>3831</v>
      </c>
      <c r="F1537" s="6" t="s">
        <v>3832</v>
      </c>
      <c r="G1537" s="6" t="s">
        <v>25</v>
      </c>
      <c r="H1537" s="6" t="s">
        <v>26</v>
      </c>
      <c r="I1537" s="6" t="s">
        <v>27</v>
      </c>
      <c r="J1537" s="6" t="s">
        <v>103</v>
      </c>
      <c r="K1537" s="6" t="s">
        <v>97</v>
      </c>
      <c r="L1537" s="6" t="s">
        <v>98</v>
      </c>
      <c r="M1537" s="8">
        <v>11360.73</v>
      </c>
      <c r="N1537" s="8">
        <v>863.47</v>
      </c>
      <c r="O1537" s="8">
        <v>10497.26</v>
      </c>
      <c r="P1537" s="8">
        <v>1679.56</v>
      </c>
      <c r="Q1537" s="8">
        <v>12176.82</v>
      </c>
      <c r="R1537" s="6" t="s">
        <v>33</v>
      </c>
      <c r="S1537" s="8">
        <v>0</v>
      </c>
    </row>
    <row r="1538" spans="1:19" s="5" customFormat="1" ht="11.25" hidden="1">
      <c r="A1538" s="6" t="s">
        <v>99</v>
      </c>
      <c r="B1538" s="6" t="s">
        <v>100</v>
      </c>
      <c r="C1538" s="7">
        <v>45560.574699074074</v>
      </c>
      <c r="D1538" s="6" t="s">
        <v>3722</v>
      </c>
      <c r="E1538" s="6" t="s">
        <v>3833</v>
      </c>
      <c r="F1538" s="6" t="s">
        <v>3834</v>
      </c>
      <c r="G1538" s="6" t="s">
        <v>25</v>
      </c>
      <c r="H1538" s="6" t="s">
        <v>26</v>
      </c>
      <c r="I1538" s="6" t="s">
        <v>27</v>
      </c>
      <c r="J1538" s="6" t="s">
        <v>103</v>
      </c>
      <c r="K1538" s="6" t="s">
        <v>97</v>
      </c>
      <c r="L1538" s="6" t="s">
        <v>98</v>
      </c>
      <c r="M1538" s="8">
        <v>1942.13</v>
      </c>
      <c r="N1538" s="8">
        <v>178.43</v>
      </c>
      <c r="O1538" s="8">
        <v>1763.7</v>
      </c>
      <c r="P1538" s="8">
        <v>282.19</v>
      </c>
      <c r="Q1538" s="8">
        <v>2045.89</v>
      </c>
      <c r="R1538" s="6" t="s">
        <v>33</v>
      </c>
      <c r="S1538" s="8">
        <v>0</v>
      </c>
    </row>
    <row r="1539" spans="1:19" s="5" customFormat="1" ht="11.25" hidden="1">
      <c r="A1539" s="6" t="s">
        <v>213</v>
      </c>
      <c r="B1539" s="6" t="s">
        <v>214</v>
      </c>
      <c r="C1539" s="7">
        <v>45560.574178240742</v>
      </c>
      <c r="D1539" s="6" t="s">
        <v>3722</v>
      </c>
      <c r="E1539" s="6" t="s">
        <v>3835</v>
      </c>
      <c r="F1539" s="6" t="s">
        <v>3836</v>
      </c>
      <c r="G1539" s="6" t="s">
        <v>25</v>
      </c>
      <c r="H1539" s="6" t="s">
        <v>26</v>
      </c>
      <c r="I1539" s="6" t="s">
        <v>27</v>
      </c>
      <c r="J1539" s="6" t="s">
        <v>38</v>
      </c>
      <c r="K1539" s="6" t="s">
        <v>97</v>
      </c>
      <c r="L1539" s="6" t="s">
        <v>98</v>
      </c>
      <c r="M1539" s="8">
        <v>3933.4</v>
      </c>
      <c r="N1539" s="8">
        <v>1140.69</v>
      </c>
      <c r="O1539" s="8">
        <v>2792.71</v>
      </c>
      <c r="P1539" s="8">
        <v>446.83</v>
      </c>
      <c r="Q1539" s="8">
        <v>3239.54</v>
      </c>
      <c r="R1539" s="6" t="s">
        <v>33</v>
      </c>
      <c r="S1539" s="8">
        <v>0</v>
      </c>
    </row>
    <row r="1540" spans="1:19" s="5" customFormat="1" ht="11.25" hidden="1">
      <c r="A1540" s="6" t="s">
        <v>3837</v>
      </c>
      <c r="B1540" s="6" t="s">
        <v>3838</v>
      </c>
      <c r="C1540" s="7">
        <v>45560.661215277774</v>
      </c>
      <c r="D1540" s="6" t="s">
        <v>3722</v>
      </c>
      <c r="E1540" s="6" t="s">
        <v>3839</v>
      </c>
      <c r="F1540" s="6" t="s">
        <v>3840</v>
      </c>
      <c r="G1540" s="6" t="s">
        <v>25</v>
      </c>
      <c r="H1540" s="6" t="s">
        <v>26</v>
      </c>
      <c r="I1540" s="6" t="s">
        <v>27</v>
      </c>
      <c r="J1540" s="6" t="s">
        <v>38</v>
      </c>
      <c r="K1540" s="6" t="s">
        <v>97</v>
      </c>
      <c r="L1540" s="6" t="s">
        <v>98</v>
      </c>
      <c r="M1540" s="8">
        <v>6609.84</v>
      </c>
      <c r="N1540" s="8">
        <v>1321.97</v>
      </c>
      <c r="O1540" s="8">
        <v>5287.87</v>
      </c>
      <c r="P1540" s="8">
        <v>846.06</v>
      </c>
      <c r="Q1540" s="8">
        <v>6133.93</v>
      </c>
      <c r="R1540" s="6" t="s">
        <v>33</v>
      </c>
      <c r="S1540" s="8">
        <v>0</v>
      </c>
    </row>
    <row r="1541" spans="1:19" s="5" customFormat="1" ht="11.25" hidden="1">
      <c r="A1541" s="6" t="s">
        <v>1279</v>
      </c>
      <c r="B1541" s="6" t="s">
        <v>1280</v>
      </c>
      <c r="C1541" s="7">
        <v>45560.660868055558</v>
      </c>
      <c r="D1541" s="6" t="s">
        <v>3722</v>
      </c>
      <c r="E1541" s="6" t="s">
        <v>3841</v>
      </c>
      <c r="F1541" s="6" t="s">
        <v>3842</v>
      </c>
      <c r="G1541" s="6" t="s">
        <v>25</v>
      </c>
      <c r="H1541" s="6" t="s">
        <v>26</v>
      </c>
      <c r="I1541" s="6" t="s">
        <v>27</v>
      </c>
      <c r="J1541" s="6" t="s">
        <v>38</v>
      </c>
      <c r="K1541" s="6" t="s">
        <v>97</v>
      </c>
      <c r="L1541" s="6" t="s">
        <v>98</v>
      </c>
      <c r="M1541" s="8">
        <v>2325.27</v>
      </c>
      <c r="N1541" s="8">
        <v>232.53</v>
      </c>
      <c r="O1541" s="8">
        <v>2092.7399999999998</v>
      </c>
      <c r="P1541" s="8">
        <v>334.84</v>
      </c>
      <c r="Q1541" s="8">
        <v>2427.58</v>
      </c>
      <c r="R1541" s="6" t="s">
        <v>33</v>
      </c>
      <c r="S1541" s="8">
        <v>0</v>
      </c>
    </row>
    <row r="1542" spans="1:19" s="5" customFormat="1" ht="11.25" hidden="1">
      <c r="A1542" s="6" t="s">
        <v>3843</v>
      </c>
      <c r="B1542" s="6" t="s">
        <v>3844</v>
      </c>
      <c r="C1542" s="7">
        <v>45560.57545138889</v>
      </c>
      <c r="D1542" s="6" t="s">
        <v>3722</v>
      </c>
      <c r="E1542" s="6" t="s">
        <v>3845</v>
      </c>
      <c r="F1542" s="6" t="s">
        <v>3846</v>
      </c>
      <c r="G1542" s="6" t="s">
        <v>25</v>
      </c>
      <c r="H1542" s="6" t="s">
        <v>26</v>
      </c>
      <c r="I1542" s="6" t="s">
        <v>27</v>
      </c>
      <c r="J1542" s="6" t="s">
        <v>28</v>
      </c>
      <c r="K1542" s="6" t="s">
        <v>97</v>
      </c>
      <c r="L1542" s="6" t="s">
        <v>98</v>
      </c>
      <c r="M1542" s="8">
        <v>2626.41</v>
      </c>
      <c r="N1542" s="8">
        <v>262.64</v>
      </c>
      <c r="O1542" s="8">
        <v>2363.77</v>
      </c>
      <c r="P1542" s="8">
        <v>378.2</v>
      </c>
      <c r="Q1542" s="8">
        <v>2741.97</v>
      </c>
      <c r="R1542" s="6" t="s">
        <v>33</v>
      </c>
      <c r="S1542" s="8">
        <v>0</v>
      </c>
    </row>
    <row r="1543" spans="1:19" s="5" customFormat="1" ht="11.25" hidden="1">
      <c r="A1543" s="6" t="s">
        <v>3847</v>
      </c>
      <c r="B1543" s="6" t="s">
        <v>3848</v>
      </c>
      <c r="C1543" s="7">
        <v>45560.575231481482</v>
      </c>
      <c r="D1543" s="6" t="s">
        <v>3722</v>
      </c>
      <c r="E1543" s="6" t="s">
        <v>3849</v>
      </c>
      <c r="F1543" s="6" t="s">
        <v>3850</v>
      </c>
      <c r="G1543" s="6" t="s">
        <v>25</v>
      </c>
      <c r="H1543" s="6" t="s">
        <v>26</v>
      </c>
      <c r="I1543" s="6" t="s">
        <v>27</v>
      </c>
      <c r="J1543" s="6" t="s">
        <v>38</v>
      </c>
      <c r="K1543" s="6" t="s">
        <v>275</v>
      </c>
      <c r="L1543" s="6" t="s">
        <v>98</v>
      </c>
      <c r="M1543" s="8">
        <v>4931.2</v>
      </c>
      <c r="N1543" s="8">
        <v>739.68</v>
      </c>
      <c r="O1543" s="8">
        <v>4191.5199999999995</v>
      </c>
      <c r="P1543" s="8">
        <v>670.64</v>
      </c>
      <c r="Q1543" s="8">
        <v>4862.16</v>
      </c>
      <c r="R1543" s="6" t="s">
        <v>33</v>
      </c>
      <c r="S1543" s="8">
        <v>0</v>
      </c>
    </row>
    <row r="1544" spans="1:19" s="5" customFormat="1" ht="11.25">
      <c r="A1544" s="6" t="s">
        <v>1881</v>
      </c>
      <c r="B1544" s="6" t="s">
        <v>1882</v>
      </c>
      <c r="C1544" s="7">
        <v>45560.543217592596</v>
      </c>
      <c r="D1544" s="6" t="s">
        <v>3722</v>
      </c>
      <c r="E1544" s="6" t="s">
        <v>3851</v>
      </c>
      <c r="F1544" s="6" t="s">
        <v>3852</v>
      </c>
      <c r="G1544" s="6" t="s">
        <v>25</v>
      </c>
      <c r="H1544" s="6" t="s">
        <v>26</v>
      </c>
      <c r="I1544" s="6" t="s">
        <v>27</v>
      </c>
      <c r="J1544" s="6" t="s">
        <v>38</v>
      </c>
      <c r="K1544" s="6" t="s">
        <v>29</v>
      </c>
      <c r="L1544" s="6" t="s">
        <v>30</v>
      </c>
      <c r="M1544" s="8">
        <v>1761.79</v>
      </c>
      <c r="N1544" s="8">
        <v>156.51</v>
      </c>
      <c r="O1544" s="8">
        <v>1605.28</v>
      </c>
      <c r="P1544" s="8">
        <v>256.83999999999997</v>
      </c>
      <c r="Q1544" s="8">
        <v>1862.12</v>
      </c>
      <c r="R1544" s="6" t="s">
        <v>33</v>
      </c>
      <c r="S1544" s="8">
        <v>0</v>
      </c>
    </row>
    <row r="1545" spans="1:19" s="5" customFormat="1" ht="11.25">
      <c r="A1545" s="6" t="s">
        <v>296</v>
      </c>
      <c r="B1545" s="6" t="s">
        <v>297</v>
      </c>
      <c r="C1545" s="7">
        <v>45560.540208333332</v>
      </c>
      <c r="D1545" s="6" t="s">
        <v>3722</v>
      </c>
      <c r="E1545" s="6" t="s">
        <v>3853</v>
      </c>
      <c r="F1545" s="6" t="s">
        <v>3854</v>
      </c>
      <c r="G1545" s="6" t="s">
        <v>25</v>
      </c>
      <c r="H1545" s="6" t="s">
        <v>26</v>
      </c>
      <c r="I1545" s="6" t="s">
        <v>27</v>
      </c>
      <c r="J1545" s="6" t="s">
        <v>38</v>
      </c>
      <c r="K1545" s="6" t="s">
        <v>29</v>
      </c>
      <c r="L1545" s="6" t="s">
        <v>30</v>
      </c>
      <c r="M1545" s="8">
        <v>1571.6</v>
      </c>
      <c r="N1545" s="8">
        <v>0</v>
      </c>
      <c r="O1545" s="8">
        <v>1571.6</v>
      </c>
      <c r="P1545" s="8">
        <v>251.46</v>
      </c>
      <c r="Q1545" s="8">
        <v>1823.06</v>
      </c>
      <c r="R1545" s="6" t="s">
        <v>33</v>
      </c>
      <c r="S1545" s="8">
        <v>0</v>
      </c>
    </row>
    <row r="1546" spans="1:19" s="5" customFormat="1" ht="11.25">
      <c r="A1546" s="6" t="s">
        <v>296</v>
      </c>
      <c r="B1546" s="6" t="s">
        <v>297</v>
      </c>
      <c r="C1546" s="7">
        <v>45560.598437499997</v>
      </c>
      <c r="D1546" s="6" t="s">
        <v>3722</v>
      </c>
      <c r="E1546" s="6" t="s">
        <v>3855</v>
      </c>
      <c r="F1546" s="6" t="s">
        <v>3856</v>
      </c>
      <c r="G1546" s="6" t="s">
        <v>25</v>
      </c>
      <c r="H1546" s="6" t="s">
        <v>26</v>
      </c>
      <c r="I1546" s="6" t="s">
        <v>27</v>
      </c>
      <c r="J1546" s="6" t="s">
        <v>38</v>
      </c>
      <c r="K1546" s="6" t="s">
        <v>29</v>
      </c>
      <c r="L1546" s="6" t="s">
        <v>30</v>
      </c>
      <c r="M1546" s="8">
        <v>408.4</v>
      </c>
      <c r="N1546" s="8">
        <v>0</v>
      </c>
      <c r="O1546" s="8">
        <v>408.4</v>
      </c>
      <c r="P1546" s="8">
        <v>65.34</v>
      </c>
      <c r="Q1546" s="8">
        <v>473.74</v>
      </c>
      <c r="R1546" s="6" t="s">
        <v>33</v>
      </c>
      <c r="S1546" s="8">
        <v>0</v>
      </c>
    </row>
    <row r="1547" spans="1:19" s="5" customFormat="1" ht="11.25">
      <c r="A1547" s="6" t="s">
        <v>976</v>
      </c>
      <c r="B1547" s="6" t="s">
        <v>977</v>
      </c>
      <c r="C1547" s="7">
        <v>45560.541932870372</v>
      </c>
      <c r="D1547" s="6" t="s">
        <v>3722</v>
      </c>
      <c r="E1547" s="6" t="s">
        <v>3857</v>
      </c>
      <c r="F1547" s="6" t="s">
        <v>3858</v>
      </c>
      <c r="G1547" s="6" t="s">
        <v>25</v>
      </c>
      <c r="H1547" s="6" t="s">
        <v>26</v>
      </c>
      <c r="I1547" s="6" t="s">
        <v>27</v>
      </c>
      <c r="J1547" s="6" t="s">
        <v>38</v>
      </c>
      <c r="K1547" s="6" t="s">
        <v>29</v>
      </c>
      <c r="L1547" s="6" t="s">
        <v>30</v>
      </c>
      <c r="M1547" s="8">
        <v>1127.8399999999999</v>
      </c>
      <c r="N1547" s="8">
        <v>112.78</v>
      </c>
      <c r="O1547" s="8">
        <v>1015.06</v>
      </c>
      <c r="P1547" s="8">
        <v>162.41</v>
      </c>
      <c r="Q1547" s="8">
        <v>1177.47</v>
      </c>
      <c r="R1547" s="6" t="s">
        <v>33</v>
      </c>
      <c r="S1547" s="8">
        <v>0</v>
      </c>
    </row>
    <row r="1548" spans="1:19" s="5" customFormat="1" ht="11.25" hidden="1">
      <c r="A1548" s="6" t="s">
        <v>3023</v>
      </c>
      <c r="B1548" s="6" t="s">
        <v>3024</v>
      </c>
      <c r="C1548" s="7">
        <v>45560.543611111112</v>
      </c>
      <c r="D1548" s="6" t="s">
        <v>3722</v>
      </c>
      <c r="E1548" s="6" t="s">
        <v>3859</v>
      </c>
      <c r="F1548" s="6" t="s">
        <v>3860</v>
      </c>
      <c r="G1548" s="6" t="s">
        <v>25</v>
      </c>
      <c r="H1548" s="6" t="s">
        <v>26</v>
      </c>
      <c r="I1548" s="6" t="s">
        <v>27</v>
      </c>
      <c r="J1548" s="6" t="s">
        <v>38</v>
      </c>
      <c r="K1548" s="6" t="s">
        <v>104</v>
      </c>
      <c r="L1548" s="6" t="s">
        <v>98</v>
      </c>
      <c r="M1548" s="8">
        <v>1387.77</v>
      </c>
      <c r="N1548" s="8">
        <v>129.58000000000001</v>
      </c>
      <c r="O1548" s="8">
        <v>1258.19</v>
      </c>
      <c r="P1548" s="8">
        <v>201.31</v>
      </c>
      <c r="Q1548" s="8">
        <v>1459.5</v>
      </c>
      <c r="R1548" s="6" t="s">
        <v>33</v>
      </c>
      <c r="S1548" s="8">
        <v>0</v>
      </c>
    </row>
    <row r="1549" spans="1:19" s="5" customFormat="1" ht="11.25">
      <c r="A1549" s="6" t="s">
        <v>91</v>
      </c>
      <c r="B1549" s="6" t="s">
        <v>92</v>
      </c>
      <c r="C1549" s="7">
        <v>45560.542858796296</v>
      </c>
      <c r="D1549" s="6" t="s">
        <v>3722</v>
      </c>
      <c r="E1549" s="6" t="s">
        <v>3861</v>
      </c>
      <c r="F1549" s="6" t="s">
        <v>3862</v>
      </c>
      <c r="G1549" s="6" t="s">
        <v>25</v>
      </c>
      <c r="H1549" s="6" t="s">
        <v>26</v>
      </c>
      <c r="I1549" s="6" t="s">
        <v>27</v>
      </c>
      <c r="J1549" s="6" t="s">
        <v>28</v>
      </c>
      <c r="K1549" s="6" t="s">
        <v>29</v>
      </c>
      <c r="L1549" s="6" t="s">
        <v>30</v>
      </c>
      <c r="M1549" s="8">
        <v>13457.8</v>
      </c>
      <c r="N1549" s="8">
        <v>2612.02</v>
      </c>
      <c r="O1549" s="8">
        <v>10845.779999999999</v>
      </c>
      <c r="P1549" s="8">
        <v>1735.32</v>
      </c>
      <c r="Q1549" s="8">
        <v>12581.1</v>
      </c>
      <c r="R1549" s="6" t="s">
        <v>33</v>
      </c>
      <c r="S1549" s="8">
        <v>0</v>
      </c>
    </row>
    <row r="1550" spans="1:19" s="5" customFormat="1" ht="11.25" hidden="1">
      <c r="A1550" s="6" t="s">
        <v>99</v>
      </c>
      <c r="B1550" s="6" t="s">
        <v>100</v>
      </c>
      <c r="C1550" s="7">
        <v>45560.43478009259</v>
      </c>
      <c r="D1550" s="6" t="s">
        <v>3722</v>
      </c>
      <c r="E1550" s="6" t="s">
        <v>3863</v>
      </c>
      <c r="F1550" s="6" t="s">
        <v>3864</v>
      </c>
      <c r="G1550" s="6" t="s">
        <v>25</v>
      </c>
      <c r="H1550" s="6" t="s">
        <v>26</v>
      </c>
      <c r="I1550" s="6" t="s">
        <v>27</v>
      </c>
      <c r="J1550" s="6" t="s">
        <v>103</v>
      </c>
      <c r="K1550" s="6" t="s">
        <v>97</v>
      </c>
      <c r="L1550" s="6" t="s">
        <v>98</v>
      </c>
      <c r="M1550" s="8">
        <v>2193.06</v>
      </c>
      <c r="N1550" s="8">
        <v>438.61</v>
      </c>
      <c r="O1550" s="8">
        <v>1754.4499999999998</v>
      </c>
      <c r="P1550" s="8">
        <v>280.70999999999998</v>
      </c>
      <c r="Q1550" s="8">
        <v>2035.16</v>
      </c>
      <c r="R1550" s="6" t="s">
        <v>33</v>
      </c>
      <c r="S1550" s="8">
        <v>0</v>
      </c>
    </row>
    <row r="1551" spans="1:19" s="5" customFormat="1" ht="11.25">
      <c r="A1551" s="6" t="s">
        <v>1810</v>
      </c>
      <c r="B1551" s="6" t="s">
        <v>1811</v>
      </c>
      <c r="C1551" s="7">
        <v>45560.43408564815</v>
      </c>
      <c r="D1551" s="6" t="s">
        <v>3722</v>
      </c>
      <c r="E1551" s="6" t="s">
        <v>3865</v>
      </c>
      <c r="F1551" s="6" t="s">
        <v>3866</v>
      </c>
      <c r="G1551" s="6" t="s">
        <v>25</v>
      </c>
      <c r="H1551" s="6" t="s">
        <v>26</v>
      </c>
      <c r="I1551" s="6" t="s">
        <v>27</v>
      </c>
      <c r="J1551" s="6" t="s">
        <v>28</v>
      </c>
      <c r="K1551" s="6" t="s">
        <v>29</v>
      </c>
      <c r="L1551" s="6" t="s">
        <v>30</v>
      </c>
      <c r="M1551" s="8">
        <v>4260.2299999999996</v>
      </c>
      <c r="N1551" s="8">
        <v>446.03</v>
      </c>
      <c r="O1551" s="8">
        <v>3814.2</v>
      </c>
      <c r="P1551" s="8">
        <v>610.27</v>
      </c>
      <c r="Q1551" s="8">
        <v>4424.47</v>
      </c>
      <c r="R1551" s="6" t="s">
        <v>33</v>
      </c>
      <c r="S1551" s="8">
        <v>0</v>
      </c>
    </row>
    <row r="1552" spans="1:19" s="5" customFormat="1" ht="11.25">
      <c r="A1552" s="6" t="s">
        <v>99</v>
      </c>
      <c r="B1552" s="6" t="s">
        <v>100</v>
      </c>
      <c r="C1552" s="7">
        <v>45560.709652777776</v>
      </c>
      <c r="D1552" s="6" t="s">
        <v>3722</v>
      </c>
      <c r="E1552" s="6" t="s">
        <v>3867</v>
      </c>
      <c r="F1552" s="6" t="s">
        <v>3868</v>
      </c>
      <c r="G1552" s="6" t="s">
        <v>25</v>
      </c>
      <c r="H1552" s="6" t="s">
        <v>26</v>
      </c>
      <c r="I1552" s="6" t="s">
        <v>27</v>
      </c>
      <c r="J1552" s="6" t="s">
        <v>103</v>
      </c>
      <c r="K1552" s="6" t="s">
        <v>29</v>
      </c>
      <c r="L1552" s="6" t="s">
        <v>30</v>
      </c>
      <c r="M1552" s="8">
        <v>2698.8</v>
      </c>
      <c r="N1552" s="8">
        <v>404.82</v>
      </c>
      <c r="O1552" s="8">
        <v>2293.98</v>
      </c>
      <c r="P1552" s="8">
        <v>367.04</v>
      </c>
      <c r="Q1552" s="8">
        <v>2661.02</v>
      </c>
      <c r="R1552" s="6" t="s">
        <v>33</v>
      </c>
      <c r="S1552" s="8">
        <v>0</v>
      </c>
    </row>
    <row r="1553" spans="1:19" s="5" customFormat="1" ht="11.25" hidden="1">
      <c r="A1553" s="6" t="s">
        <v>306</v>
      </c>
      <c r="B1553" s="6" t="s">
        <v>307</v>
      </c>
      <c r="C1553" s="7">
        <v>45560.54378472222</v>
      </c>
      <c r="D1553" s="6" t="s">
        <v>3722</v>
      </c>
      <c r="E1553" s="6" t="s">
        <v>3869</v>
      </c>
      <c r="F1553" s="6" t="s">
        <v>3870</v>
      </c>
      <c r="G1553" s="6" t="s">
        <v>25</v>
      </c>
      <c r="H1553" s="6" t="s">
        <v>26</v>
      </c>
      <c r="I1553" s="6" t="s">
        <v>27</v>
      </c>
      <c r="J1553" s="6" t="s">
        <v>38</v>
      </c>
      <c r="K1553" s="6" t="s">
        <v>97</v>
      </c>
      <c r="L1553" s="6" t="s">
        <v>98</v>
      </c>
      <c r="M1553" s="8">
        <v>9720.2199999999993</v>
      </c>
      <c r="N1553" s="8">
        <v>1944.04</v>
      </c>
      <c r="O1553" s="8">
        <v>7776.1799999999994</v>
      </c>
      <c r="P1553" s="8">
        <v>1244.19</v>
      </c>
      <c r="Q1553" s="8">
        <v>9020.3700000000008</v>
      </c>
      <c r="R1553" s="6" t="s">
        <v>33</v>
      </c>
      <c r="S1553" s="8">
        <v>0</v>
      </c>
    </row>
    <row r="1554" spans="1:19" s="5" customFormat="1" ht="11.25">
      <c r="A1554" s="6" t="s">
        <v>350</v>
      </c>
      <c r="B1554" s="6" t="s">
        <v>351</v>
      </c>
      <c r="C1554" s="7">
        <v>45560.599328703705</v>
      </c>
      <c r="D1554" s="6" t="s">
        <v>3722</v>
      </c>
      <c r="E1554" s="6" t="s">
        <v>3871</v>
      </c>
      <c r="F1554" s="6" t="s">
        <v>3872</v>
      </c>
      <c r="G1554" s="6" t="s">
        <v>25</v>
      </c>
      <c r="H1554" s="6" t="s">
        <v>26</v>
      </c>
      <c r="I1554" s="6" t="s">
        <v>27</v>
      </c>
      <c r="J1554" s="6" t="s">
        <v>28</v>
      </c>
      <c r="K1554" s="6" t="s">
        <v>29</v>
      </c>
      <c r="L1554" s="6" t="s">
        <v>30</v>
      </c>
      <c r="M1554" s="8">
        <v>3763.76</v>
      </c>
      <c r="N1554" s="8">
        <v>376.38</v>
      </c>
      <c r="O1554" s="8">
        <v>3387.38</v>
      </c>
      <c r="P1554" s="8">
        <v>541.98</v>
      </c>
      <c r="Q1554" s="8">
        <v>3929.36</v>
      </c>
      <c r="R1554" s="6" t="s">
        <v>33</v>
      </c>
      <c r="S1554" s="8">
        <v>0</v>
      </c>
    </row>
    <row r="1555" spans="1:19" s="5" customFormat="1" ht="11.25" hidden="1">
      <c r="A1555" s="6" t="s">
        <v>20</v>
      </c>
      <c r="B1555" s="6" t="s">
        <v>21</v>
      </c>
      <c r="C1555" s="7">
        <v>45560.465694444443</v>
      </c>
      <c r="D1555" s="6" t="s">
        <v>3722</v>
      </c>
      <c r="E1555" s="6" t="s">
        <v>3873</v>
      </c>
      <c r="F1555" s="6" t="s">
        <v>3874</v>
      </c>
      <c r="G1555" s="6" t="s">
        <v>25</v>
      </c>
      <c r="H1555" s="6" t="s">
        <v>26</v>
      </c>
      <c r="I1555" s="6" t="s">
        <v>27</v>
      </c>
      <c r="J1555" s="6" t="s">
        <v>28</v>
      </c>
      <c r="K1555" s="6" t="s">
        <v>104</v>
      </c>
      <c r="L1555" s="6" t="s">
        <v>98</v>
      </c>
      <c r="M1555" s="8">
        <v>850.97</v>
      </c>
      <c r="N1555" s="8">
        <v>102.12</v>
      </c>
      <c r="O1555" s="8">
        <v>748.85</v>
      </c>
      <c r="P1555" s="8">
        <v>119.82</v>
      </c>
      <c r="Q1555" s="8">
        <v>868.67</v>
      </c>
      <c r="R1555" s="6" t="s">
        <v>33</v>
      </c>
      <c r="S1555" s="8">
        <v>0</v>
      </c>
    </row>
    <row r="1556" spans="1:19" s="5" customFormat="1" ht="11.25" hidden="1">
      <c r="A1556" s="6" t="s">
        <v>99</v>
      </c>
      <c r="B1556" s="6" t="s">
        <v>100</v>
      </c>
      <c r="C1556" s="7">
        <v>45560.465532407405</v>
      </c>
      <c r="D1556" s="6" t="s">
        <v>3722</v>
      </c>
      <c r="E1556" s="6" t="s">
        <v>3875</v>
      </c>
      <c r="F1556" s="6" t="s">
        <v>3876</v>
      </c>
      <c r="G1556" s="6" t="s">
        <v>25</v>
      </c>
      <c r="H1556" s="6" t="s">
        <v>26</v>
      </c>
      <c r="I1556" s="6" t="s">
        <v>27</v>
      </c>
      <c r="J1556" s="6" t="s">
        <v>103</v>
      </c>
      <c r="K1556" s="6" t="s">
        <v>104</v>
      </c>
      <c r="L1556" s="6" t="s">
        <v>98</v>
      </c>
      <c r="M1556" s="8">
        <v>1667.94</v>
      </c>
      <c r="N1556" s="8">
        <v>0</v>
      </c>
      <c r="O1556" s="8">
        <v>1667.94</v>
      </c>
      <c r="P1556" s="8">
        <v>266.87</v>
      </c>
      <c r="Q1556" s="8">
        <v>1934.81</v>
      </c>
      <c r="R1556" s="6" t="s">
        <v>33</v>
      </c>
      <c r="S1556" s="8">
        <v>0</v>
      </c>
    </row>
    <row r="1557" spans="1:19" s="5" customFormat="1" ht="11.25">
      <c r="A1557" s="6" t="s">
        <v>99</v>
      </c>
      <c r="B1557" s="6" t="s">
        <v>100</v>
      </c>
      <c r="C1557" s="7">
        <v>45560.465358796297</v>
      </c>
      <c r="D1557" s="6" t="s">
        <v>3722</v>
      </c>
      <c r="E1557" s="6" t="s">
        <v>3877</v>
      </c>
      <c r="F1557" s="6" t="s">
        <v>3878</v>
      </c>
      <c r="G1557" s="6" t="s">
        <v>25</v>
      </c>
      <c r="H1557" s="6" t="s">
        <v>26</v>
      </c>
      <c r="I1557" s="6" t="s">
        <v>27</v>
      </c>
      <c r="J1557" s="6" t="s">
        <v>103</v>
      </c>
      <c r="K1557" s="6" t="s">
        <v>29</v>
      </c>
      <c r="L1557" s="6" t="s">
        <v>30</v>
      </c>
      <c r="M1557" s="8">
        <v>7884.66</v>
      </c>
      <c r="N1557" s="8">
        <v>1182.7</v>
      </c>
      <c r="O1557" s="8">
        <v>6701.96</v>
      </c>
      <c r="P1557" s="8">
        <v>1072.31</v>
      </c>
      <c r="Q1557" s="8">
        <v>7774.27</v>
      </c>
      <c r="R1557" s="6" t="s">
        <v>33</v>
      </c>
      <c r="S1557" s="8">
        <v>0</v>
      </c>
    </row>
    <row r="1558" spans="1:19" s="5" customFormat="1" ht="11.25" hidden="1">
      <c r="A1558" s="6" t="s">
        <v>149</v>
      </c>
      <c r="B1558" s="6" t="s">
        <v>150</v>
      </c>
      <c r="C1558" s="7">
        <v>45560.701516203706</v>
      </c>
      <c r="D1558" s="6" t="s">
        <v>3722</v>
      </c>
      <c r="E1558" s="6" t="s">
        <v>3879</v>
      </c>
      <c r="F1558" s="6" t="s">
        <v>3880</v>
      </c>
      <c r="G1558" s="6" t="s">
        <v>25</v>
      </c>
      <c r="H1558" s="6" t="s">
        <v>26</v>
      </c>
      <c r="I1558" s="6" t="s">
        <v>27</v>
      </c>
      <c r="J1558" s="6" t="s">
        <v>38</v>
      </c>
      <c r="K1558" s="6" t="s">
        <v>104</v>
      </c>
      <c r="L1558" s="6" t="s">
        <v>98</v>
      </c>
      <c r="M1558" s="8">
        <v>2000.92</v>
      </c>
      <c r="N1558" s="8">
        <v>300.14</v>
      </c>
      <c r="O1558" s="8">
        <v>1700.7800000000002</v>
      </c>
      <c r="P1558" s="8">
        <v>272.13</v>
      </c>
      <c r="Q1558" s="8">
        <v>1972.91</v>
      </c>
      <c r="R1558" s="6" t="s">
        <v>33</v>
      </c>
      <c r="S1558" s="8">
        <v>0</v>
      </c>
    </row>
    <row r="1559" spans="1:19" s="5" customFormat="1" ht="11.25" hidden="1">
      <c r="A1559" s="6" t="s">
        <v>99</v>
      </c>
      <c r="B1559" s="6" t="s">
        <v>100</v>
      </c>
      <c r="C1559" s="7">
        <v>45560.540914351855</v>
      </c>
      <c r="D1559" s="6" t="s">
        <v>3722</v>
      </c>
      <c r="E1559" s="6" t="s">
        <v>3881</v>
      </c>
      <c r="F1559" s="6" t="s">
        <v>3882</v>
      </c>
      <c r="G1559" s="6" t="s">
        <v>25</v>
      </c>
      <c r="H1559" s="6" t="s">
        <v>26</v>
      </c>
      <c r="I1559" s="6" t="s">
        <v>27</v>
      </c>
      <c r="J1559" s="6" t="s">
        <v>103</v>
      </c>
      <c r="K1559" s="6" t="s">
        <v>97</v>
      </c>
      <c r="L1559" s="6" t="s">
        <v>98</v>
      </c>
      <c r="M1559" s="8">
        <v>1816.4</v>
      </c>
      <c r="N1559" s="8">
        <v>0</v>
      </c>
      <c r="O1559" s="8">
        <v>1816.4</v>
      </c>
      <c r="P1559" s="8">
        <v>290.62</v>
      </c>
      <c r="Q1559" s="8">
        <v>2107.02</v>
      </c>
      <c r="R1559" s="6" t="s">
        <v>33</v>
      </c>
      <c r="S1559" s="8">
        <v>0</v>
      </c>
    </row>
    <row r="1560" spans="1:19" s="5" customFormat="1" ht="11.25" hidden="1">
      <c r="A1560" s="6" t="s">
        <v>1664</v>
      </c>
      <c r="B1560" s="6" t="s">
        <v>1665</v>
      </c>
      <c r="C1560" s="7">
        <v>45560.434444444443</v>
      </c>
      <c r="D1560" s="6" t="s">
        <v>3722</v>
      </c>
      <c r="E1560" s="6" t="s">
        <v>3883</v>
      </c>
      <c r="F1560" s="6" t="s">
        <v>3884</v>
      </c>
      <c r="G1560" s="6" t="s">
        <v>25</v>
      </c>
      <c r="H1560" s="6" t="s">
        <v>26</v>
      </c>
      <c r="I1560" s="6" t="s">
        <v>27</v>
      </c>
      <c r="J1560" s="6" t="s">
        <v>28</v>
      </c>
      <c r="K1560" s="6" t="s">
        <v>104</v>
      </c>
      <c r="L1560" s="6" t="s">
        <v>98</v>
      </c>
      <c r="M1560" s="8">
        <v>8759.76</v>
      </c>
      <c r="N1560" s="8">
        <v>1751.95</v>
      </c>
      <c r="O1560" s="8">
        <v>7007.81</v>
      </c>
      <c r="P1560" s="8">
        <v>1121.25</v>
      </c>
      <c r="Q1560" s="8">
        <v>8129.06</v>
      </c>
      <c r="R1560" s="6" t="s">
        <v>33</v>
      </c>
      <c r="S1560" s="8">
        <v>0</v>
      </c>
    </row>
    <row r="1561" spans="1:19" s="5" customFormat="1" ht="11.25" hidden="1">
      <c r="A1561" s="6" t="s">
        <v>1664</v>
      </c>
      <c r="B1561" s="6" t="s">
        <v>1665</v>
      </c>
      <c r="C1561" s="7">
        <v>45560.434618055559</v>
      </c>
      <c r="D1561" s="6" t="s">
        <v>3722</v>
      </c>
      <c r="E1561" s="6" t="s">
        <v>3885</v>
      </c>
      <c r="F1561" s="6" t="s">
        <v>3886</v>
      </c>
      <c r="G1561" s="6" t="s">
        <v>25</v>
      </c>
      <c r="H1561" s="6" t="s">
        <v>26</v>
      </c>
      <c r="I1561" s="6" t="s">
        <v>27</v>
      </c>
      <c r="J1561" s="6" t="s">
        <v>28</v>
      </c>
      <c r="K1561" s="6" t="s">
        <v>104</v>
      </c>
      <c r="L1561" s="6" t="s">
        <v>98</v>
      </c>
      <c r="M1561" s="8">
        <v>3500.74</v>
      </c>
      <c r="N1561" s="8">
        <v>525.11</v>
      </c>
      <c r="O1561" s="8">
        <v>2975.6299999999997</v>
      </c>
      <c r="P1561" s="8">
        <v>476.1</v>
      </c>
      <c r="Q1561" s="8">
        <v>3451.73</v>
      </c>
      <c r="R1561" s="6" t="s">
        <v>33</v>
      </c>
      <c r="S1561" s="8">
        <v>0</v>
      </c>
    </row>
    <row r="1562" spans="1:19" s="5" customFormat="1" ht="11.25" hidden="1">
      <c r="A1562" s="6" t="s">
        <v>3887</v>
      </c>
      <c r="B1562" s="6" t="s">
        <v>3888</v>
      </c>
      <c r="C1562" s="7">
        <v>45560.575057870374</v>
      </c>
      <c r="D1562" s="6" t="s">
        <v>3722</v>
      </c>
      <c r="E1562" s="6" t="s">
        <v>3889</v>
      </c>
      <c r="F1562" s="6" t="s">
        <v>3890</v>
      </c>
      <c r="G1562" s="6" t="s">
        <v>25</v>
      </c>
      <c r="H1562" s="6" t="s">
        <v>26</v>
      </c>
      <c r="I1562" s="6" t="s">
        <v>27</v>
      </c>
      <c r="J1562" s="6" t="s">
        <v>28</v>
      </c>
      <c r="K1562" s="6" t="s">
        <v>104</v>
      </c>
      <c r="L1562" s="6" t="s">
        <v>98</v>
      </c>
      <c r="M1562" s="8">
        <v>641.66999999999996</v>
      </c>
      <c r="N1562" s="8">
        <v>96.25</v>
      </c>
      <c r="O1562" s="8">
        <v>545.41999999999996</v>
      </c>
      <c r="P1562" s="8">
        <v>87.27</v>
      </c>
      <c r="Q1562" s="8">
        <v>632.69000000000005</v>
      </c>
      <c r="R1562" s="6" t="s">
        <v>33</v>
      </c>
      <c r="S1562" s="8">
        <v>0</v>
      </c>
    </row>
    <row r="1563" spans="1:19" s="5" customFormat="1" ht="11.25" hidden="1">
      <c r="A1563" s="6" t="s">
        <v>149</v>
      </c>
      <c r="B1563" s="6" t="s">
        <v>150</v>
      </c>
      <c r="C1563" s="7">
        <v>45560.701319444444</v>
      </c>
      <c r="D1563" s="6" t="s">
        <v>3722</v>
      </c>
      <c r="E1563" s="6" t="s">
        <v>3891</v>
      </c>
      <c r="F1563" s="6" t="s">
        <v>3892</v>
      </c>
      <c r="G1563" s="6" t="s">
        <v>25</v>
      </c>
      <c r="H1563" s="6" t="s">
        <v>26</v>
      </c>
      <c r="I1563" s="6" t="s">
        <v>27</v>
      </c>
      <c r="J1563" s="6" t="s">
        <v>38</v>
      </c>
      <c r="K1563" s="6" t="s">
        <v>104</v>
      </c>
      <c r="L1563" s="6" t="s">
        <v>98</v>
      </c>
      <c r="M1563" s="8">
        <v>2011.75</v>
      </c>
      <c r="N1563" s="8">
        <v>301.76</v>
      </c>
      <c r="O1563" s="8">
        <v>1709.99</v>
      </c>
      <c r="P1563" s="8">
        <v>273.60000000000002</v>
      </c>
      <c r="Q1563" s="8">
        <v>1983.59</v>
      </c>
      <c r="R1563" s="6" t="s">
        <v>33</v>
      </c>
      <c r="S1563" s="8">
        <v>0</v>
      </c>
    </row>
    <row r="1564" spans="1:19" s="5" customFormat="1" ht="11.25" hidden="1">
      <c r="A1564" s="6" t="s">
        <v>99</v>
      </c>
      <c r="B1564" s="6" t="s">
        <v>100</v>
      </c>
      <c r="C1564" s="7">
        <v>45560.701678240737</v>
      </c>
      <c r="D1564" s="6" t="s">
        <v>3722</v>
      </c>
      <c r="E1564" s="6" t="s">
        <v>3893</v>
      </c>
      <c r="F1564" s="6" t="s">
        <v>3894</v>
      </c>
      <c r="G1564" s="6" t="s">
        <v>25</v>
      </c>
      <c r="H1564" s="6" t="s">
        <v>26</v>
      </c>
      <c r="I1564" s="6" t="s">
        <v>27</v>
      </c>
      <c r="J1564" s="6" t="s">
        <v>103</v>
      </c>
      <c r="K1564" s="6" t="s">
        <v>104</v>
      </c>
      <c r="L1564" s="6" t="s">
        <v>98</v>
      </c>
      <c r="M1564" s="8">
        <v>1380.37</v>
      </c>
      <c r="N1564" s="8">
        <v>207.06</v>
      </c>
      <c r="O1564" s="8">
        <v>1173.31</v>
      </c>
      <c r="P1564" s="8">
        <v>187.73</v>
      </c>
      <c r="Q1564" s="8">
        <v>1361.04</v>
      </c>
      <c r="R1564" s="6" t="s">
        <v>33</v>
      </c>
      <c r="S1564" s="8">
        <v>0</v>
      </c>
    </row>
    <row r="1565" spans="1:19" s="5" customFormat="1" ht="11.25">
      <c r="A1565" s="6" t="s">
        <v>99</v>
      </c>
      <c r="B1565" s="6" t="s">
        <v>100</v>
      </c>
      <c r="C1565" s="7">
        <v>45560.702025462961</v>
      </c>
      <c r="D1565" s="6" t="s">
        <v>3722</v>
      </c>
      <c r="E1565" s="6" t="s">
        <v>3895</v>
      </c>
      <c r="F1565" s="6" t="s">
        <v>3896</v>
      </c>
      <c r="G1565" s="6" t="s">
        <v>25</v>
      </c>
      <c r="H1565" s="6" t="s">
        <v>26</v>
      </c>
      <c r="I1565" s="6" t="s">
        <v>27</v>
      </c>
      <c r="J1565" s="6" t="s">
        <v>103</v>
      </c>
      <c r="K1565" s="6" t="s">
        <v>29</v>
      </c>
      <c r="L1565" s="6" t="s">
        <v>30</v>
      </c>
      <c r="M1565" s="8">
        <v>15766.05</v>
      </c>
      <c r="N1565" s="8">
        <v>1891.93</v>
      </c>
      <c r="O1565" s="8">
        <v>13874.119999999999</v>
      </c>
      <c r="P1565" s="8">
        <v>2219.86</v>
      </c>
      <c r="Q1565" s="8">
        <v>16093.98</v>
      </c>
      <c r="R1565" s="6" t="s">
        <v>33</v>
      </c>
      <c r="S1565" s="8">
        <v>0</v>
      </c>
    </row>
    <row r="1566" spans="1:19" s="5" customFormat="1" ht="11.25">
      <c r="A1566" s="6" t="s">
        <v>663</v>
      </c>
      <c r="B1566" s="6" t="s">
        <v>664</v>
      </c>
      <c r="C1566" s="7">
        <v>45560.598611111112</v>
      </c>
      <c r="D1566" s="6" t="s">
        <v>3722</v>
      </c>
      <c r="E1566" s="6" t="s">
        <v>3897</v>
      </c>
      <c r="F1566" s="6" t="s">
        <v>3898</v>
      </c>
      <c r="G1566" s="6" t="s">
        <v>25</v>
      </c>
      <c r="H1566" s="6" t="s">
        <v>26</v>
      </c>
      <c r="I1566" s="6" t="s">
        <v>27</v>
      </c>
      <c r="J1566" s="6" t="s">
        <v>38</v>
      </c>
      <c r="K1566" s="6" t="s">
        <v>29</v>
      </c>
      <c r="L1566" s="6" t="s">
        <v>30</v>
      </c>
      <c r="M1566" s="8">
        <v>4238.2</v>
      </c>
      <c r="N1566" s="8">
        <v>691.61</v>
      </c>
      <c r="O1566" s="8">
        <v>3546.5899999999997</v>
      </c>
      <c r="P1566" s="8">
        <v>567.45000000000005</v>
      </c>
      <c r="Q1566" s="8">
        <v>4114.04</v>
      </c>
      <c r="R1566" s="6" t="s">
        <v>33</v>
      </c>
      <c r="S1566" s="8">
        <v>0</v>
      </c>
    </row>
    <row r="1567" spans="1:19" s="5" customFormat="1" ht="11.25" hidden="1">
      <c r="A1567" s="6" t="s">
        <v>20</v>
      </c>
      <c r="B1567" s="6" t="s">
        <v>21</v>
      </c>
      <c r="C1567" s="7">
        <v>45561.707962962966</v>
      </c>
      <c r="D1567" s="6" t="s">
        <v>3899</v>
      </c>
      <c r="E1567" s="6" t="s">
        <v>3900</v>
      </c>
      <c r="F1567" s="6" t="s">
        <v>3901</v>
      </c>
      <c r="G1567" s="6" t="s">
        <v>957</v>
      </c>
      <c r="H1567" s="6" t="s">
        <v>26</v>
      </c>
      <c r="I1567" s="6" t="s">
        <v>958</v>
      </c>
      <c r="J1567" s="6" t="s">
        <v>959</v>
      </c>
      <c r="K1567" s="6" t="s">
        <v>97</v>
      </c>
      <c r="L1567" s="6" t="s">
        <v>98</v>
      </c>
      <c r="M1567" s="8">
        <v>-472.43</v>
      </c>
      <c r="N1567" s="8">
        <v>-56.69</v>
      </c>
      <c r="O1567" s="8">
        <v>-415.74</v>
      </c>
      <c r="P1567" s="8">
        <v>-66.52</v>
      </c>
      <c r="Q1567" s="8">
        <v>-482.26</v>
      </c>
      <c r="R1567" s="6" t="s">
        <v>31</v>
      </c>
      <c r="S1567" s="8">
        <v>482.26</v>
      </c>
    </row>
    <row r="1568" spans="1:19" s="5" customFormat="1" ht="11.25" hidden="1">
      <c r="A1568" s="6" t="s">
        <v>99</v>
      </c>
      <c r="B1568" s="6" t="s">
        <v>100</v>
      </c>
      <c r="C1568" s="7">
        <v>45561.709872685184</v>
      </c>
      <c r="D1568" s="6" t="s">
        <v>3899</v>
      </c>
      <c r="E1568" s="6" t="s">
        <v>3902</v>
      </c>
      <c r="F1568" s="6" t="s">
        <v>3903</v>
      </c>
      <c r="G1568" s="6" t="s">
        <v>957</v>
      </c>
      <c r="H1568" s="6" t="s">
        <v>26</v>
      </c>
      <c r="I1568" s="6" t="s">
        <v>958</v>
      </c>
      <c r="J1568" s="6" t="s">
        <v>959</v>
      </c>
      <c r="K1568" s="6" t="s">
        <v>97</v>
      </c>
      <c r="L1568" s="6" t="s">
        <v>98</v>
      </c>
      <c r="M1568" s="8">
        <v>-184.24</v>
      </c>
      <c r="N1568" s="8">
        <v>-22.11</v>
      </c>
      <c r="O1568" s="8">
        <v>-162.13</v>
      </c>
      <c r="P1568" s="8">
        <v>-25.94</v>
      </c>
      <c r="Q1568" s="8">
        <v>-188.07</v>
      </c>
      <c r="R1568" s="6" t="s">
        <v>31</v>
      </c>
      <c r="S1568" s="8">
        <v>188.07</v>
      </c>
    </row>
    <row r="1569" spans="1:19" s="5" customFormat="1" ht="11.25" hidden="1">
      <c r="A1569" s="6" t="s">
        <v>880</v>
      </c>
      <c r="B1569" s="6" t="s">
        <v>881</v>
      </c>
      <c r="C1569" s="7">
        <v>45561.711875000001</v>
      </c>
      <c r="D1569" s="6" t="s">
        <v>3899</v>
      </c>
      <c r="E1569" s="6" t="s">
        <v>3904</v>
      </c>
      <c r="F1569" s="6" t="s">
        <v>3905</v>
      </c>
      <c r="G1569" s="6" t="s">
        <v>957</v>
      </c>
      <c r="H1569" s="6" t="s">
        <v>26</v>
      </c>
      <c r="I1569" s="6" t="s">
        <v>958</v>
      </c>
      <c r="J1569" s="6" t="s">
        <v>959</v>
      </c>
      <c r="K1569" s="6" t="s">
        <v>104</v>
      </c>
      <c r="L1569" s="6" t="s">
        <v>98</v>
      </c>
      <c r="M1569" s="8">
        <v>-5381.9</v>
      </c>
      <c r="N1569" s="8">
        <v>-788.34</v>
      </c>
      <c r="O1569" s="8">
        <v>-4593.5599999999995</v>
      </c>
      <c r="P1569" s="8">
        <v>-734.97</v>
      </c>
      <c r="Q1569" s="8">
        <v>-5328.53</v>
      </c>
      <c r="R1569" s="6" t="s">
        <v>31</v>
      </c>
      <c r="S1569" s="8">
        <v>5328.53</v>
      </c>
    </row>
    <row r="1570" spans="1:19" s="5" customFormat="1" ht="11.25" hidden="1">
      <c r="A1570" s="6" t="s">
        <v>3906</v>
      </c>
      <c r="B1570" s="6" t="s">
        <v>3907</v>
      </c>
      <c r="C1570" s="7">
        <v>45561.396111111113</v>
      </c>
      <c r="D1570" s="6" t="s">
        <v>3899</v>
      </c>
      <c r="E1570" s="6" t="s">
        <v>3908</v>
      </c>
      <c r="F1570" s="6" t="s">
        <v>3909</v>
      </c>
      <c r="G1570" s="6" t="s">
        <v>25</v>
      </c>
      <c r="H1570" s="6" t="s">
        <v>26</v>
      </c>
      <c r="I1570" s="6" t="s">
        <v>27</v>
      </c>
      <c r="J1570" s="6" t="s">
        <v>28</v>
      </c>
      <c r="K1570" s="6" t="s">
        <v>97</v>
      </c>
      <c r="L1570" s="6" t="s">
        <v>98</v>
      </c>
      <c r="M1570" s="8">
        <v>1208.83</v>
      </c>
      <c r="N1570" s="8">
        <v>74.010000000000005</v>
      </c>
      <c r="O1570" s="8">
        <v>1134.82</v>
      </c>
      <c r="P1570" s="8">
        <v>181.57</v>
      </c>
      <c r="Q1570" s="8">
        <v>1316.39</v>
      </c>
      <c r="R1570" s="6" t="s">
        <v>33</v>
      </c>
      <c r="S1570" s="8">
        <v>0</v>
      </c>
    </row>
    <row r="1571" spans="1:19" s="5" customFormat="1" ht="11.25" hidden="1">
      <c r="A1571" s="6" t="s">
        <v>3725</v>
      </c>
      <c r="B1571" s="6" t="s">
        <v>3726</v>
      </c>
      <c r="C1571" s="7">
        <v>45561.431932870371</v>
      </c>
      <c r="D1571" s="6" t="s">
        <v>3899</v>
      </c>
      <c r="E1571" s="6" t="s">
        <v>3910</v>
      </c>
      <c r="F1571" s="6" t="s">
        <v>3911</v>
      </c>
      <c r="G1571" s="6" t="s">
        <v>25</v>
      </c>
      <c r="H1571" s="6" t="s">
        <v>26</v>
      </c>
      <c r="I1571" s="6" t="s">
        <v>27</v>
      </c>
      <c r="J1571" s="6" t="s">
        <v>38</v>
      </c>
      <c r="K1571" s="6" t="s">
        <v>97</v>
      </c>
      <c r="L1571" s="6" t="s">
        <v>98</v>
      </c>
      <c r="M1571" s="8">
        <v>3369.85</v>
      </c>
      <c r="N1571" s="8">
        <v>190.04</v>
      </c>
      <c r="O1571" s="8">
        <v>3179.81</v>
      </c>
      <c r="P1571" s="8">
        <v>508.77</v>
      </c>
      <c r="Q1571" s="8">
        <v>3688.58</v>
      </c>
      <c r="R1571" s="6" t="s">
        <v>33</v>
      </c>
      <c r="S1571" s="8">
        <v>0</v>
      </c>
    </row>
    <row r="1572" spans="1:19" s="5" customFormat="1" ht="11.25">
      <c r="A1572" s="6" t="s">
        <v>3425</v>
      </c>
      <c r="B1572" s="6" t="s">
        <v>3426</v>
      </c>
      <c r="C1572" s="7">
        <v>45561.46502314815</v>
      </c>
      <c r="D1572" s="6" t="s">
        <v>3899</v>
      </c>
      <c r="E1572" s="6" t="s">
        <v>3912</v>
      </c>
      <c r="F1572" s="6" t="s">
        <v>3913</v>
      </c>
      <c r="G1572" s="6" t="s">
        <v>25</v>
      </c>
      <c r="H1572" s="6" t="s">
        <v>26</v>
      </c>
      <c r="I1572" s="6" t="s">
        <v>27</v>
      </c>
      <c r="J1572" s="6" t="s">
        <v>38</v>
      </c>
      <c r="K1572" s="6" t="s">
        <v>29</v>
      </c>
      <c r="L1572" s="6" t="s">
        <v>30</v>
      </c>
      <c r="M1572" s="8">
        <v>1901.4</v>
      </c>
      <c r="N1572" s="8">
        <v>242.66</v>
      </c>
      <c r="O1572" s="8">
        <v>1658.74</v>
      </c>
      <c r="P1572" s="8">
        <v>265.39999999999998</v>
      </c>
      <c r="Q1572" s="8">
        <v>1924.14</v>
      </c>
      <c r="R1572" s="6" t="s">
        <v>33</v>
      </c>
      <c r="S1572" s="8">
        <v>0</v>
      </c>
    </row>
    <row r="1573" spans="1:19" s="5" customFormat="1" ht="11.25">
      <c r="A1573" s="6" t="s">
        <v>742</v>
      </c>
      <c r="B1573" s="6" t="s">
        <v>743</v>
      </c>
      <c r="C1573" s="7">
        <v>45561.705451388887</v>
      </c>
      <c r="D1573" s="6" t="s">
        <v>3899</v>
      </c>
      <c r="E1573" s="6" t="s">
        <v>3914</v>
      </c>
      <c r="F1573" s="6" t="s">
        <v>3915</v>
      </c>
      <c r="G1573" s="6" t="s">
        <v>25</v>
      </c>
      <c r="H1573" s="6" t="s">
        <v>26</v>
      </c>
      <c r="I1573" s="6" t="s">
        <v>27</v>
      </c>
      <c r="J1573" s="6" t="s">
        <v>28</v>
      </c>
      <c r="K1573" s="6" t="s">
        <v>29</v>
      </c>
      <c r="L1573" s="6" t="s">
        <v>30</v>
      </c>
      <c r="M1573" s="8">
        <v>4892.3999999999996</v>
      </c>
      <c r="N1573" s="8">
        <v>811.26</v>
      </c>
      <c r="O1573" s="8">
        <v>4081.1399999999994</v>
      </c>
      <c r="P1573" s="8">
        <v>652.98</v>
      </c>
      <c r="Q1573" s="8">
        <v>4734.12</v>
      </c>
      <c r="R1573" s="6" t="s">
        <v>31</v>
      </c>
      <c r="S1573" s="8">
        <v>0.12</v>
      </c>
    </row>
    <row r="1574" spans="1:19" s="5" customFormat="1" ht="11.25">
      <c r="A1574" s="6" t="s">
        <v>1178</v>
      </c>
      <c r="B1574" s="6" t="s">
        <v>1179</v>
      </c>
      <c r="C1574" s="7">
        <v>45561.396990740737</v>
      </c>
      <c r="D1574" s="6" t="s">
        <v>3899</v>
      </c>
      <c r="E1574" s="6" t="s">
        <v>3916</v>
      </c>
      <c r="F1574" s="6" t="s">
        <v>3917</v>
      </c>
      <c r="G1574" s="6" t="s">
        <v>25</v>
      </c>
      <c r="H1574" s="6" t="s">
        <v>26</v>
      </c>
      <c r="I1574" s="6" t="s">
        <v>27</v>
      </c>
      <c r="J1574" s="6" t="s">
        <v>28</v>
      </c>
      <c r="K1574" s="6" t="s">
        <v>29</v>
      </c>
      <c r="L1574" s="6" t="s">
        <v>30</v>
      </c>
      <c r="M1574" s="8">
        <v>2653.87</v>
      </c>
      <c r="N1574" s="8">
        <v>398.08</v>
      </c>
      <c r="O1574" s="8">
        <v>2255.79</v>
      </c>
      <c r="P1574" s="8">
        <v>360.93</v>
      </c>
      <c r="Q1574" s="8">
        <v>2616.7199999999998</v>
      </c>
      <c r="R1574" s="6" t="s">
        <v>33</v>
      </c>
      <c r="S1574" s="8">
        <v>0</v>
      </c>
    </row>
    <row r="1575" spans="1:19" s="5" customFormat="1" ht="11.25">
      <c r="A1575" s="6" t="s">
        <v>742</v>
      </c>
      <c r="B1575" s="6" t="s">
        <v>743</v>
      </c>
      <c r="C1575" s="7">
        <v>45561.604502314818</v>
      </c>
      <c r="D1575" s="6" t="s">
        <v>3899</v>
      </c>
      <c r="E1575" s="6" t="s">
        <v>3918</v>
      </c>
      <c r="F1575" s="6" t="s">
        <v>3919</v>
      </c>
      <c r="G1575" s="6" t="s">
        <v>25</v>
      </c>
      <c r="H1575" s="6" t="s">
        <v>26</v>
      </c>
      <c r="I1575" s="6" t="s">
        <v>27</v>
      </c>
      <c r="J1575" s="6" t="s">
        <v>28</v>
      </c>
      <c r="K1575" s="6" t="s">
        <v>29</v>
      </c>
      <c r="L1575" s="6" t="s">
        <v>30</v>
      </c>
      <c r="M1575" s="8">
        <v>7858.57</v>
      </c>
      <c r="N1575" s="8">
        <v>1587.51</v>
      </c>
      <c r="O1575" s="8">
        <v>6271.0599999999995</v>
      </c>
      <c r="P1575" s="8">
        <v>1003.37</v>
      </c>
      <c r="Q1575" s="8">
        <v>7274.43</v>
      </c>
      <c r="R1575" s="6" t="s">
        <v>33</v>
      </c>
      <c r="S1575" s="8">
        <v>0</v>
      </c>
    </row>
    <row r="1576" spans="1:19" s="5" customFormat="1" ht="11.25" hidden="1">
      <c r="A1576" s="6" t="s">
        <v>1704</v>
      </c>
      <c r="B1576" s="6" t="s">
        <v>1705</v>
      </c>
      <c r="C1576" s="7">
        <v>45561.464849537035</v>
      </c>
      <c r="D1576" s="6" t="s">
        <v>3899</v>
      </c>
      <c r="E1576" s="6" t="s">
        <v>3920</v>
      </c>
      <c r="F1576" s="6" t="s">
        <v>3921</v>
      </c>
      <c r="G1576" s="6" t="s">
        <v>25</v>
      </c>
      <c r="H1576" s="6" t="s">
        <v>26</v>
      </c>
      <c r="I1576" s="6" t="s">
        <v>27</v>
      </c>
      <c r="J1576" s="6" t="s">
        <v>28</v>
      </c>
      <c r="K1576" s="6" t="s">
        <v>396</v>
      </c>
      <c r="L1576" s="6" t="s">
        <v>98</v>
      </c>
      <c r="M1576" s="8">
        <v>3993.32</v>
      </c>
      <c r="N1576" s="8">
        <v>473.68</v>
      </c>
      <c r="O1576" s="8">
        <v>3519.6400000000003</v>
      </c>
      <c r="P1576" s="8">
        <v>563.14</v>
      </c>
      <c r="Q1576" s="8">
        <v>4082.78</v>
      </c>
      <c r="R1576" s="6" t="s">
        <v>33</v>
      </c>
      <c r="S1576" s="8">
        <v>0</v>
      </c>
    </row>
    <row r="1577" spans="1:19" s="5" customFormat="1" ht="11.25" hidden="1">
      <c r="A1577" s="6" t="s">
        <v>3922</v>
      </c>
      <c r="B1577" s="6" t="s">
        <v>3923</v>
      </c>
      <c r="C1577" s="7">
        <v>45561.678831018522</v>
      </c>
      <c r="D1577" s="6" t="s">
        <v>3899</v>
      </c>
      <c r="E1577" s="6" t="s">
        <v>3924</v>
      </c>
      <c r="F1577" s="6" t="s">
        <v>3925</v>
      </c>
      <c r="G1577" s="6" t="s">
        <v>25</v>
      </c>
      <c r="H1577" s="6" t="s">
        <v>26</v>
      </c>
      <c r="I1577" s="6" t="s">
        <v>27</v>
      </c>
      <c r="J1577" s="6" t="s">
        <v>38</v>
      </c>
      <c r="K1577" s="6" t="s">
        <v>396</v>
      </c>
      <c r="L1577" s="6" t="s">
        <v>98</v>
      </c>
      <c r="M1577" s="8">
        <v>2240.48</v>
      </c>
      <c r="N1577" s="8">
        <v>268.86</v>
      </c>
      <c r="O1577" s="8">
        <v>1971.62</v>
      </c>
      <c r="P1577" s="8">
        <v>315.45999999999998</v>
      </c>
      <c r="Q1577" s="8">
        <v>2287.08</v>
      </c>
      <c r="R1577" s="6" t="s">
        <v>33</v>
      </c>
      <c r="S1577" s="8">
        <v>0</v>
      </c>
    </row>
    <row r="1578" spans="1:19" s="5" customFormat="1" ht="11.25" hidden="1">
      <c r="A1578" s="6" t="s">
        <v>946</v>
      </c>
      <c r="B1578" s="6" t="s">
        <v>947</v>
      </c>
      <c r="C1578" s="7">
        <v>45561.744120370371</v>
      </c>
      <c r="D1578" s="6" t="s">
        <v>3899</v>
      </c>
      <c r="E1578" s="6" t="s">
        <v>3926</v>
      </c>
      <c r="F1578" s="6" t="s">
        <v>3927</v>
      </c>
      <c r="G1578" s="6" t="s">
        <v>25</v>
      </c>
      <c r="H1578" s="6" t="s">
        <v>26</v>
      </c>
      <c r="I1578" s="6" t="s">
        <v>27</v>
      </c>
      <c r="J1578" s="6" t="s">
        <v>38</v>
      </c>
      <c r="K1578" s="6" t="s">
        <v>396</v>
      </c>
      <c r="L1578" s="6" t="s">
        <v>98</v>
      </c>
      <c r="M1578" s="8">
        <v>321.72000000000003</v>
      </c>
      <c r="N1578" s="8">
        <v>32.17</v>
      </c>
      <c r="O1578" s="8">
        <v>289.55</v>
      </c>
      <c r="P1578" s="8">
        <v>46.33</v>
      </c>
      <c r="Q1578" s="8">
        <v>335.88</v>
      </c>
      <c r="R1578" s="6" t="s">
        <v>33</v>
      </c>
      <c r="S1578" s="8">
        <v>0</v>
      </c>
    </row>
    <row r="1579" spans="1:19" s="5" customFormat="1" ht="11.25">
      <c r="A1579" s="6" t="s">
        <v>728</v>
      </c>
      <c r="B1579" s="6" t="s">
        <v>729</v>
      </c>
      <c r="C1579" s="7">
        <v>45561.70579861111</v>
      </c>
      <c r="D1579" s="6" t="s">
        <v>3899</v>
      </c>
      <c r="E1579" s="6" t="s">
        <v>3928</v>
      </c>
      <c r="F1579" s="6" t="s">
        <v>3929</v>
      </c>
      <c r="G1579" s="6" t="s">
        <v>25</v>
      </c>
      <c r="H1579" s="6" t="s">
        <v>26</v>
      </c>
      <c r="I1579" s="6" t="s">
        <v>27</v>
      </c>
      <c r="J1579" s="6" t="s">
        <v>38</v>
      </c>
      <c r="K1579" s="6" t="s">
        <v>29</v>
      </c>
      <c r="L1579" s="6" t="s">
        <v>30</v>
      </c>
      <c r="M1579" s="8">
        <v>2563.5</v>
      </c>
      <c r="N1579" s="8">
        <v>361.73</v>
      </c>
      <c r="O1579" s="8">
        <v>2201.77</v>
      </c>
      <c r="P1579" s="8">
        <v>352.28</v>
      </c>
      <c r="Q1579" s="8">
        <v>2554.0500000000002</v>
      </c>
      <c r="R1579" s="6" t="s">
        <v>33</v>
      </c>
      <c r="S1579" s="8">
        <v>0</v>
      </c>
    </row>
    <row r="1580" spans="1:19" s="5" customFormat="1" ht="11.25">
      <c r="A1580" s="6" t="s">
        <v>728</v>
      </c>
      <c r="B1580" s="6" t="s">
        <v>729</v>
      </c>
      <c r="C1580" s="7">
        <v>45561.705625000002</v>
      </c>
      <c r="D1580" s="6" t="s">
        <v>3899</v>
      </c>
      <c r="E1580" s="6" t="s">
        <v>3930</v>
      </c>
      <c r="F1580" s="6" t="s">
        <v>3931</v>
      </c>
      <c r="G1580" s="6" t="s">
        <v>25</v>
      </c>
      <c r="H1580" s="6" t="s">
        <v>26</v>
      </c>
      <c r="I1580" s="6" t="s">
        <v>27</v>
      </c>
      <c r="J1580" s="6" t="s">
        <v>38</v>
      </c>
      <c r="K1580" s="6" t="s">
        <v>29</v>
      </c>
      <c r="L1580" s="6" t="s">
        <v>30</v>
      </c>
      <c r="M1580" s="8">
        <v>12756.35</v>
      </c>
      <c r="N1580" s="8">
        <v>1913.45</v>
      </c>
      <c r="O1580" s="8">
        <v>10842.9</v>
      </c>
      <c r="P1580" s="8">
        <v>1734.86</v>
      </c>
      <c r="Q1580" s="8">
        <v>12577.76</v>
      </c>
      <c r="R1580" s="6" t="s">
        <v>33</v>
      </c>
      <c r="S1580" s="8">
        <v>0</v>
      </c>
    </row>
    <row r="1581" spans="1:19" s="5" customFormat="1" ht="11.25">
      <c r="A1581" s="6" t="s">
        <v>99</v>
      </c>
      <c r="B1581" s="6" t="s">
        <v>100</v>
      </c>
      <c r="C1581" s="7">
        <v>45561.446527777778</v>
      </c>
      <c r="D1581" s="6" t="s">
        <v>3899</v>
      </c>
      <c r="E1581" s="6" t="s">
        <v>3932</v>
      </c>
      <c r="F1581" s="6" t="s">
        <v>3933</v>
      </c>
      <c r="G1581" s="6" t="s">
        <v>25</v>
      </c>
      <c r="H1581" s="6" t="s">
        <v>26</v>
      </c>
      <c r="I1581" s="6" t="s">
        <v>27</v>
      </c>
      <c r="J1581" s="6" t="s">
        <v>103</v>
      </c>
      <c r="K1581" s="6" t="s">
        <v>29</v>
      </c>
      <c r="L1581" s="6" t="s">
        <v>30</v>
      </c>
      <c r="M1581" s="8">
        <v>1189.8900000000001</v>
      </c>
      <c r="N1581" s="8">
        <v>178.48</v>
      </c>
      <c r="O1581" s="8">
        <v>1011.4100000000001</v>
      </c>
      <c r="P1581" s="8">
        <v>161.82</v>
      </c>
      <c r="Q1581" s="8">
        <v>1173.23</v>
      </c>
      <c r="R1581" s="6" t="s">
        <v>33</v>
      </c>
      <c r="S1581" s="8">
        <v>0</v>
      </c>
    </row>
    <row r="1582" spans="1:19" s="5" customFormat="1" ht="11.25" hidden="1">
      <c r="A1582" s="6" t="s">
        <v>193</v>
      </c>
      <c r="B1582" s="6" t="s">
        <v>194</v>
      </c>
      <c r="C1582" s="7">
        <v>45561.754652777781</v>
      </c>
      <c r="D1582" s="6" t="s">
        <v>3899</v>
      </c>
      <c r="E1582" s="6" t="s">
        <v>3934</v>
      </c>
      <c r="F1582" s="6" t="s">
        <v>3935</v>
      </c>
      <c r="G1582" s="6" t="s">
        <v>25</v>
      </c>
      <c r="H1582" s="6" t="s">
        <v>26</v>
      </c>
      <c r="I1582" s="6" t="s">
        <v>27</v>
      </c>
      <c r="J1582" s="6" t="s">
        <v>28</v>
      </c>
      <c r="K1582" s="6" t="s">
        <v>97</v>
      </c>
      <c r="L1582" s="6" t="s">
        <v>98</v>
      </c>
      <c r="M1582" s="8">
        <v>3134.06</v>
      </c>
      <c r="N1582" s="8">
        <v>569.66999999999996</v>
      </c>
      <c r="O1582" s="8">
        <v>2564.39</v>
      </c>
      <c r="P1582" s="8">
        <v>410.3</v>
      </c>
      <c r="Q1582" s="8">
        <v>2974.69</v>
      </c>
      <c r="R1582" s="6" t="s">
        <v>33</v>
      </c>
      <c r="S1582" s="8">
        <v>0</v>
      </c>
    </row>
    <row r="1583" spans="1:19" s="5" customFormat="1" ht="11.25">
      <c r="A1583" s="6" t="s">
        <v>193</v>
      </c>
      <c r="B1583" s="6" t="s">
        <v>194</v>
      </c>
      <c r="C1583" s="7">
        <v>45561.705277777779</v>
      </c>
      <c r="D1583" s="6" t="s">
        <v>3899</v>
      </c>
      <c r="E1583" s="6" t="s">
        <v>3936</v>
      </c>
      <c r="F1583" s="6" t="s">
        <v>3937</v>
      </c>
      <c r="G1583" s="6" t="s">
        <v>25</v>
      </c>
      <c r="H1583" s="6" t="s">
        <v>26</v>
      </c>
      <c r="I1583" s="6" t="s">
        <v>27</v>
      </c>
      <c r="J1583" s="6" t="s">
        <v>28</v>
      </c>
      <c r="K1583" s="6" t="s">
        <v>29</v>
      </c>
      <c r="L1583" s="6" t="s">
        <v>30</v>
      </c>
      <c r="M1583" s="8">
        <v>5812.1</v>
      </c>
      <c r="N1583" s="8">
        <v>1077</v>
      </c>
      <c r="O1583" s="8">
        <v>4735.1000000000004</v>
      </c>
      <c r="P1583" s="8">
        <v>757.62</v>
      </c>
      <c r="Q1583" s="8">
        <v>5492.72</v>
      </c>
      <c r="R1583" s="6" t="s">
        <v>33</v>
      </c>
      <c r="S1583" s="8">
        <v>0</v>
      </c>
    </row>
    <row r="1584" spans="1:19" s="5" customFormat="1" ht="11.25" hidden="1">
      <c r="A1584" s="6" t="s">
        <v>99</v>
      </c>
      <c r="B1584" s="6" t="s">
        <v>100</v>
      </c>
      <c r="C1584" s="7">
        <v>45561.551342592589</v>
      </c>
      <c r="D1584" s="6" t="s">
        <v>3899</v>
      </c>
      <c r="E1584" s="6" t="s">
        <v>3938</v>
      </c>
      <c r="F1584" s="6" t="s">
        <v>3939</v>
      </c>
      <c r="G1584" s="6" t="s">
        <v>25</v>
      </c>
      <c r="H1584" s="6" t="s">
        <v>26</v>
      </c>
      <c r="I1584" s="6" t="s">
        <v>27</v>
      </c>
      <c r="J1584" s="6" t="s">
        <v>103</v>
      </c>
      <c r="K1584" s="6" t="s">
        <v>104</v>
      </c>
      <c r="L1584" s="6" t="s">
        <v>98</v>
      </c>
      <c r="M1584" s="8">
        <v>5221.29</v>
      </c>
      <c r="N1584" s="8">
        <v>733.32</v>
      </c>
      <c r="O1584" s="8">
        <v>4487.97</v>
      </c>
      <c r="P1584" s="8">
        <v>718.07</v>
      </c>
      <c r="Q1584" s="8">
        <v>5206.04</v>
      </c>
      <c r="R1584" s="6" t="s">
        <v>31</v>
      </c>
      <c r="S1584" s="8">
        <v>322.27999999999997</v>
      </c>
    </row>
    <row r="1585" spans="1:19" s="5" customFormat="1" ht="11.25">
      <c r="A1585" s="6" t="s">
        <v>1590</v>
      </c>
      <c r="B1585" s="6" t="s">
        <v>1591</v>
      </c>
      <c r="C1585" s="7">
        <v>45561.395428240743</v>
      </c>
      <c r="D1585" s="6" t="s">
        <v>3899</v>
      </c>
      <c r="E1585" s="6" t="s">
        <v>3940</v>
      </c>
      <c r="F1585" s="6" t="s">
        <v>3941</v>
      </c>
      <c r="G1585" s="6" t="s">
        <v>25</v>
      </c>
      <c r="H1585" s="6" t="s">
        <v>26</v>
      </c>
      <c r="I1585" s="6" t="s">
        <v>27</v>
      </c>
      <c r="J1585" s="6" t="s">
        <v>28</v>
      </c>
      <c r="K1585" s="6" t="s">
        <v>29</v>
      </c>
      <c r="L1585" s="6" t="s">
        <v>30</v>
      </c>
      <c r="M1585" s="8">
        <v>2144.0100000000002</v>
      </c>
      <c r="N1585" s="8">
        <v>321.60000000000002</v>
      </c>
      <c r="O1585" s="8">
        <v>1822.4100000000003</v>
      </c>
      <c r="P1585" s="8">
        <v>291.58999999999997</v>
      </c>
      <c r="Q1585" s="8">
        <v>2114</v>
      </c>
      <c r="R1585" s="6" t="s">
        <v>33</v>
      </c>
      <c r="S1585" s="8">
        <v>0</v>
      </c>
    </row>
    <row r="1586" spans="1:19" s="5" customFormat="1" ht="11.25" hidden="1">
      <c r="A1586" s="6" t="s">
        <v>3942</v>
      </c>
      <c r="B1586" s="6" t="s">
        <v>3943</v>
      </c>
      <c r="C1586" s="7">
        <v>45561.522465277776</v>
      </c>
      <c r="D1586" s="6" t="s">
        <v>3899</v>
      </c>
      <c r="E1586" s="6" t="s">
        <v>3944</v>
      </c>
      <c r="F1586" s="6" t="s">
        <v>3945</v>
      </c>
      <c r="G1586" s="6" t="s">
        <v>25</v>
      </c>
      <c r="H1586" s="6" t="s">
        <v>26</v>
      </c>
      <c r="I1586" s="6" t="s">
        <v>27</v>
      </c>
      <c r="J1586" s="6" t="s">
        <v>28</v>
      </c>
      <c r="K1586" s="6" t="s">
        <v>104</v>
      </c>
      <c r="L1586" s="6" t="s">
        <v>98</v>
      </c>
      <c r="M1586" s="8">
        <v>6561.28</v>
      </c>
      <c r="N1586" s="8">
        <v>656.13</v>
      </c>
      <c r="O1586" s="8">
        <v>5905.15</v>
      </c>
      <c r="P1586" s="8">
        <v>944.82</v>
      </c>
      <c r="Q1586" s="8">
        <v>6849.97</v>
      </c>
      <c r="R1586" s="6" t="s">
        <v>33</v>
      </c>
      <c r="S1586" s="8">
        <v>0</v>
      </c>
    </row>
    <row r="1587" spans="1:19" s="5" customFormat="1" ht="11.25">
      <c r="A1587" s="6" t="s">
        <v>422</v>
      </c>
      <c r="B1587" s="6" t="s">
        <v>423</v>
      </c>
      <c r="C1587" s="7">
        <v>45561.716284722221</v>
      </c>
      <c r="D1587" s="6" t="s">
        <v>3899</v>
      </c>
      <c r="E1587" s="6" t="s">
        <v>3946</v>
      </c>
      <c r="F1587" s="6" t="s">
        <v>3947</v>
      </c>
      <c r="G1587" s="6" t="s">
        <v>25</v>
      </c>
      <c r="H1587" s="6" t="s">
        <v>26</v>
      </c>
      <c r="I1587" s="6" t="s">
        <v>27</v>
      </c>
      <c r="J1587" s="6" t="s">
        <v>38</v>
      </c>
      <c r="K1587" s="6" t="s">
        <v>29</v>
      </c>
      <c r="L1587" s="6" t="s">
        <v>30</v>
      </c>
      <c r="M1587" s="8">
        <v>2293.13</v>
      </c>
      <c r="N1587" s="8">
        <v>343.97</v>
      </c>
      <c r="O1587" s="8">
        <v>1949.16</v>
      </c>
      <c r="P1587" s="8">
        <v>311.87</v>
      </c>
      <c r="Q1587" s="8">
        <v>2261.0300000000002</v>
      </c>
      <c r="R1587" s="6" t="s">
        <v>31</v>
      </c>
      <c r="S1587" s="8">
        <v>0.01</v>
      </c>
    </row>
    <row r="1588" spans="1:19" s="5" customFormat="1" ht="11.25">
      <c r="A1588" s="6" t="s">
        <v>588</v>
      </c>
      <c r="B1588" s="6" t="s">
        <v>589</v>
      </c>
      <c r="C1588" s="7">
        <v>45561.417800925927</v>
      </c>
      <c r="D1588" s="6" t="s">
        <v>3899</v>
      </c>
      <c r="E1588" s="6" t="s">
        <v>3948</v>
      </c>
      <c r="F1588" s="6" t="s">
        <v>3949</v>
      </c>
      <c r="G1588" s="6" t="s">
        <v>25</v>
      </c>
      <c r="H1588" s="6" t="s">
        <v>26</v>
      </c>
      <c r="I1588" s="6" t="s">
        <v>27</v>
      </c>
      <c r="J1588" s="6" t="s">
        <v>38</v>
      </c>
      <c r="K1588" s="6" t="s">
        <v>29</v>
      </c>
      <c r="L1588" s="6" t="s">
        <v>30</v>
      </c>
      <c r="M1588" s="8">
        <v>2492.04</v>
      </c>
      <c r="N1588" s="8">
        <v>249.2</v>
      </c>
      <c r="O1588" s="8">
        <v>2242.84</v>
      </c>
      <c r="P1588" s="8">
        <v>358.85</v>
      </c>
      <c r="Q1588" s="8">
        <v>2601.69</v>
      </c>
      <c r="R1588" s="6" t="s">
        <v>33</v>
      </c>
      <c r="S1588" s="8">
        <v>0</v>
      </c>
    </row>
    <row r="1589" spans="1:19" s="5" customFormat="1" ht="11.25">
      <c r="A1589" s="6" t="s">
        <v>663</v>
      </c>
      <c r="B1589" s="6" t="s">
        <v>664</v>
      </c>
      <c r="C1589" s="7">
        <v>45561.417997685188</v>
      </c>
      <c r="D1589" s="6" t="s">
        <v>3899</v>
      </c>
      <c r="E1589" s="6" t="s">
        <v>3950</v>
      </c>
      <c r="F1589" s="6" t="s">
        <v>3951</v>
      </c>
      <c r="G1589" s="6" t="s">
        <v>25</v>
      </c>
      <c r="H1589" s="6" t="s">
        <v>26</v>
      </c>
      <c r="I1589" s="6" t="s">
        <v>27</v>
      </c>
      <c r="J1589" s="6" t="s">
        <v>38</v>
      </c>
      <c r="K1589" s="6" t="s">
        <v>29</v>
      </c>
      <c r="L1589" s="6" t="s">
        <v>30</v>
      </c>
      <c r="M1589" s="8">
        <v>7491.03</v>
      </c>
      <c r="N1589" s="8">
        <v>1182.33</v>
      </c>
      <c r="O1589" s="8">
        <v>6308.7</v>
      </c>
      <c r="P1589" s="8">
        <v>1009.39</v>
      </c>
      <c r="Q1589" s="8">
        <v>7318.09</v>
      </c>
      <c r="R1589" s="6" t="s">
        <v>33</v>
      </c>
      <c r="S1589" s="8">
        <v>0</v>
      </c>
    </row>
    <row r="1590" spans="1:19" s="5" customFormat="1" ht="11.25">
      <c r="A1590" s="6" t="s">
        <v>99</v>
      </c>
      <c r="B1590" s="6" t="s">
        <v>100</v>
      </c>
      <c r="C1590" s="7">
        <v>45561.446701388886</v>
      </c>
      <c r="D1590" s="6" t="s">
        <v>3899</v>
      </c>
      <c r="E1590" s="6" t="s">
        <v>3952</v>
      </c>
      <c r="F1590" s="6" t="s">
        <v>3953</v>
      </c>
      <c r="G1590" s="6" t="s">
        <v>25</v>
      </c>
      <c r="H1590" s="6" t="s">
        <v>26</v>
      </c>
      <c r="I1590" s="6" t="s">
        <v>27</v>
      </c>
      <c r="J1590" s="6" t="s">
        <v>103</v>
      </c>
      <c r="K1590" s="6" t="s">
        <v>29</v>
      </c>
      <c r="L1590" s="6" t="s">
        <v>30</v>
      </c>
      <c r="M1590" s="8">
        <v>1788.86</v>
      </c>
      <c r="N1590" s="8">
        <v>268.33</v>
      </c>
      <c r="O1590" s="8">
        <v>1520.53</v>
      </c>
      <c r="P1590" s="8">
        <v>243.28</v>
      </c>
      <c r="Q1590" s="8">
        <v>1763.81</v>
      </c>
      <c r="R1590" s="6" t="s">
        <v>33</v>
      </c>
      <c r="S1590" s="8">
        <v>0</v>
      </c>
    </row>
    <row r="1591" spans="1:19" s="5" customFormat="1" ht="11.25">
      <c r="A1591" s="6" t="s">
        <v>284</v>
      </c>
      <c r="B1591" s="6" t="s">
        <v>285</v>
      </c>
      <c r="C1591" s="7">
        <v>45561.432476851849</v>
      </c>
      <c r="D1591" s="6" t="s">
        <v>3899</v>
      </c>
      <c r="E1591" s="6" t="s">
        <v>3954</v>
      </c>
      <c r="F1591" s="6" t="s">
        <v>3955</v>
      </c>
      <c r="G1591" s="6" t="s">
        <v>25</v>
      </c>
      <c r="H1591" s="6" t="s">
        <v>26</v>
      </c>
      <c r="I1591" s="6" t="s">
        <v>27</v>
      </c>
      <c r="J1591" s="6" t="s">
        <v>38</v>
      </c>
      <c r="K1591" s="6" t="s">
        <v>29</v>
      </c>
      <c r="L1591" s="6" t="s">
        <v>30</v>
      </c>
      <c r="M1591" s="8">
        <v>2609.4699999999998</v>
      </c>
      <c r="N1591" s="8">
        <v>0</v>
      </c>
      <c r="O1591" s="8">
        <v>2609.4699999999998</v>
      </c>
      <c r="P1591" s="8">
        <v>417.52</v>
      </c>
      <c r="Q1591" s="8">
        <v>3026.99</v>
      </c>
      <c r="R1591" s="6" t="s">
        <v>31</v>
      </c>
      <c r="S1591" s="8">
        <v>3026.99</v>
      </c>
    </row>
    <row r="1592" spans="1:19" s="5" customFormat="1" ht="11.25" hidden="1">
      <c r="A1592" s="6" t="s">
        <v>350</v>
      </c>
      <c r="B1592" s="6" t="s">
        <v>351</v>
      </c>
      <c r="C1592" s="7">
        <v>45561.59443287037</v>
      </c>
      <c r="D1592" s="6" t="s">
        <v>3899</v>
      </c>
      <c r="E1592" s="6" t="s">
        <v>3956</v>
      </c>
      <c r="F1592" s="6" t="s">
        <v>3957</v>
      </c>
      <c r="G1592" s="6" t="s">
        <v>25</v>
      </c>
      <c r="H1592" s="6" t="s">
        <v>26</v>
      </c>
      <c r="I1592" s="6" t="s">
        <v>27</v>
      </c>
      <c r="J1592" s="6" t="s">
        <v>28</v>
      </c>
      <c r="K1592" s="6" t="s">
        <v>97</v>
      </c>
      <c r="L1592" s="6" t="s">
        <v>98</v>
      </c>
      <c r="M1592" s="8">
        <v>2158.7199999999998</v>
      </c>
      <c r="N1592" s="8">
        <v>283.13</v>
      </c>
      <c r="O1592" s="8">
        <v>1875.5899999999997</v>
      </c>
      <c r="P1592" s="8">
        <v>300.08999999999997</v>
      </c>
      <c r="Q1592" s="8">
        <v>2175.6799999999998</v>
      </c>
      <c r="R1592" s="6" t="s">
        <v>33</v>
      </c>
      <c r="S1592" s="8">
        <v>0</v>
      </c>
    </row>
    <row r="1593" spans="1:19" s="5" customFormat="1" ht="11.25" hidden="1">
      <c r="A1593" s="6" t="s">
        <v>3958</v>
      </c>
      <c r="B1593" s="6" t="s">
        <v>3959</v>
      </c>
      <c r="C1593" s="7">
        <v>45561.58258101852</v>
      </c>
      <c r="D1593" s="6" t="s">
        <v>3899</v>
      </c>
      <c r="E1593" s="6" t="s">
        <v>3960</v>
      </c>
      <c r="F1593" s="6" t="s">
        <v>3961</v>
      </c>
      <c r="G1593" s="6" t="s">
        <v>25</v>
      </c>
      <c r="H1593" s="6" t="s">
        <v>26</v>
      </c>
      <c r="I1593" s="6" t="s">
        <v>27</v>
      </c>
      <c r="J1593" s="6" t="s">
        <v>28</v>
      </c>
      <c r="K1593" s="6" t="s">
        <v>104</v>
      </c>
      <c r="L1593" s="6" t="s">
        <v>98</v>
      </c>
      <c r="M1593" s="8">
        <v>4319.1499999999996</v>
      </c>
      <c r="N1593" s="8">
        <v>215.96</v>
      </c>
      <c r="O1593" s="8">
        <v>4103.1899999999996</v>
      </c>
      <c r="P1593" s="8">
        <v>656.51</v>
      </c>
      <c r="Q1593" s="8">
        <v>4759.7</v>
      </c>
      <c r="R1593" s="6" t="s">
        <v>33</v>
      </c>
      <c r="S1593" s="8">
        <v>0</v>
      </c>
    </row>
    <row r="1594" spans="1:19" s="5" customFormat="1" ht="11.25" hidden="1">
      <c r="A1594" s="6" t="s">
        <v>3777</v>
      </c>
      <c r="B1594" s="6" t="s">
        <v>3778</v>
      </c>
      <c r="C1594" s="7">
        <v>45561.432291666664</v>
      </c>
      <c r="D1594" s="6" t="s">
        <v>3899</v>
      </c>
      <c r="E1594" s="6" t="s">
        <v>3962</v>
      </c>
      <c r="F1594" s="6" t="s">
        <v>3963</v>
      </c>
      <c r="G1594" s="6" t="s">
        <v>25</v>
      </c>
      <c r="H1594" s="6" t="s">
        <v>26</v>
      </c>
      <c r="I1594" s="6" t="s">
        <v>27</v>
      </c>
      <c r="J1594" s="6" t="s">
        <v>28</v>
      </c>
      <c r="K1594" s="6" t="s">
        <v>97</v>
      </c>
      <c r="L1594" s="6" t="s">
        <v>98</v>
      </c>
      <c r="M1594" s="8">
        <v>2282.2600000000002</v>
      </c>
      <c r="N1594" s="8">
        <v>456.45</v>
      </c>
      <c r="O1594" s="8">
        <v>1825.8100000000002</v>
      </c>
      <c r="P1594" s="8">
        <v>292.13</v>
      </c>
      <c r="Q1594" s="8">
        <v>2117.94</v>
      </c>
      <c r="R1594" s="6" t="s">
        <v>33</v>
      </c>
      <c r="S1594" s="8">
        <v>0</v>
      </c>
    </row>
    <row r="1595" spans="1:19" s="5" customFormat="1" ht="11.25" hidden="1">
      <c r="A1595" s="6" t="s">
        <v>814</v>
      </c>
      <c r="B1595" s="6" t="s">
        <v>815</v>
      </c>
      <c r="C1595" s="7">
        <v>45561.396296296298</v>
      </c>
      <c r="D1595" s="6" t="s">
        <v>3899</v>
      </c>
      <c r="E1595" s="6" t="s">
        <v>3964</v>
      </c>
      <c r="F1595" s="6" t="s">
        <v>3965</v>
      </c>
      <c r="G1595" s="6" t="s">
        <v>25</v>
      </c>
      <c r="H1595" s="6" t="s">
        <v>26</v>
      </c>
      <c r="I1595" s="6" t="s">
        <v>27</v>
      </c>
      <c r="J1595" s="6" t="s">
        <v>38</v>
      </c>
      <c r="K1595" s="6" t="s">
        <v>97</v>
      </c>
      <c r="L1595" s="6" t="s">
        <v>98</v>
      </c>
      <c r="M1595" s="8">
        <v>2333.1999999999998</v>
      </c>
      <c r="N1595" s="8">
        <v>349.98</v>
      </c>
      <c r="O1595" s="8">
        <v>1983.2199999999998</v>
      </c>
      <c r="P1595" s="8">
        <v>317.32</v>
      </c>
      <c r="Q1595" s="8">
        <v>2300.54</v>
      </c>
      <c r="R1595" s="6" t="s">
        <v>33</v>
      </c>
      <c r="S1595" s="8">
        <v>0</v>
      </c>
    </row>
    <row r="1596" spans="1:19" s="5" customFormat="1" ht="11.25">
      <c r="A1596" s="6" t="s">
        <v>3966</v>
      </c>
      <c r="B1596" s="6" t="s">
        <v>3967</v>
      </c>
      <c r="C1596" s="7">
        <v>45561.672511574077</v>
      </c>
      <c r="D1596" s="6" t="s">
        <v>3899</v>
      </c>
      <c r="E1596" s="6" t="s">
        <v>3968</v>
      </c>
      <c r="F1596" s="6" t="s">
        <v>3969</v>
      </c>
      <c r="G1596" s="6" t="s">
        <v>25</v>
      </c>
      <c r="H1596" s="6" t="s">
        <v>26</v>
      </c>
      <c r="I1596" s="6" t="s">
        <v>27</v>
      </c>
      <c r="J1596" s="6" t="s">
        <v>28</v>
      </c>
      <c r="K1596" s="6" t="s">
        <v>29</v>
      </c>
      <c r="L1596" s="6" t="s">
        <v>30</v>
      </c>
      <c r="M1596" s="8">
        <v>463.03</v>
      </c>
      <c r="N1596" s="8">
        <v>46.3</v>
      </c>
      <c r="O1596" s="8">
        <v>416.72999999999996</v>
      </c>
      <c r="P1596" s="8">
        <v>66.680000000000007</v>
      </c>
      <c r="Q1596" s="8">
        <v>483.41</v>
      </c>
      <c r="R1596" s="6" t="s">
        <v>31</v>
      </c>
      <c r="S1596" s="8">
        <v>0.01</v>
      </c>
    </row>
    <row r="1597" spans="1:19" s="5" customFormat="1" ht="11.25">
      <c r="A1597" s="6" t="s">
        <v>292</v>
      </c>
      <c r="B1597" s="6" t="s">
        <v>293</v>
      </c>
      <c r="C1597" s="7">
        <v>45561.594270833331</v>
      </c>
      <c r="D1597" s="6" t="s">
        <v>3899</v>
      </c>
      <c r="E1597" s="6" t="s">
        <v>3970</v>
      </c>
      <c r="F1597" s="6" t="s">
        <v>3971</v>
      </c>
      <c r="G1597" s="6" t="s">
        <v>25</v>
      </c>
      <c r="H1597" s="6" t="s">
        <v>26</v>
      </c>
      <c r="I1597" s="6" t="s">
        <v>27</v>
      </c>
      <c r="J1597" s="6" t="s">
        <v>28</v>
      </c>
      <c r="K1597" s="6" t="s">
        <v>29</v>
      </c>
      <c r="L1597" s="6" t="s">
        <v>30</v>
      </c>
      <c r="M1597" s="8">
        <v>33567.839999999997</v>
      </c>
      <c r="N1597" s="8">
        <v>5035.18</v>
      </c>
      <c r="O1597" s="8">
        <v>28532.659999999996</v>
      </c>
      <c r="P1597" s="8">
        <v>4565.2299999999996</v>
      </c>
      <c r="Q1597" s="8">
        <v>33097.89</v>
      </c>
      <c r="R1597" s="6" t="s">
        <v>31</v>
      </c>
      <c r="S1597" s="8">
        <v>0.01</v>
      </c>
    </row>
    <row r="1598" spans="1:19" s="5" customFormat="1" ht="11.25">
      <c r="A1598" s="6" t="s">
        <v>99</v>
      </c>
      <c r="B1598" s="6" t="s">
        <v>100</v>
      </c>
      <c r="C1598" s="7">
        <v>45561.43209490741</v>
      </c>
      <c r="D1598" s="6" t="s">
        <v>3899</v>
      </c>
      <c r="E1598" s="6" t="s">
        <v>3972</v>
      </c>
      <c r="F1598" s="6" t="s">
        <v>3973</v>
      </c>
      <c r="G1598" s="6" t="s">
        <v>25</v>
      </c>
      <c r="H1598" s="6" t="s">
        <v>26</v>
      </c>
      <c r="I1598" s="6" t="s">
        <v>27</v>
      </c>
      <c r="J1598" s="6" t="s">
        <v>103</v>
      </c>
      <c r="K1598" s="6" t="s">
        <v>29</v>
      </c>
      <c r="L1598" s="6" t="s">
        <v>30</v>
      </c>
      <c r="M1598" s="8">
        <v>2580.23</v>
      </c>
      <c r="N1598" s="8">
        <v>258.02</v>
      </c>
      <c r="O1598" s="8">
        <v>2322.21</v>
      </c>
      <c r="P1598" s="8">
        <v>371.55</v>
      </c>
      <c r="Q1598" s="8">
        <v>2693.76</v>
      </c>
      <c r="R1598" s="6" t="s">
        <v>33</v>
      </c>
      <c r="S1598" s="8">
        <v>0</v>
      </c>
    </row>
    <row r="1599" spans="1:19" s="5" customFormat="1" ht="11.25">
      <c r="A1599" s="6" t="s">
        <v>292</v>
      </c>
      <c r="B1599" s="6" t="s">
        <v>293</v>
      </c>
      <c r="C1599" s="7">
        <v>45561.418773148151</v>
      </c>
      <c r="D1599" s="6" t="s">
        <v>3899</v>
      </c>
      <c r="E1599" s="6" t="s">
        <v>3974</v>
      </c>
      <c r="F1599" s="6" t="s">
        <v>3975</v>
      </c>
      <c r="G1599" s="6" t="s">
        <v>25</v>
      </c>
      <c r="H1599" s="6" t="s">
        <v>26</v>
      </c>
      <c r="I1599" s="6" t="s">
        <v>27</v>
      </c>
      <c r="J1599" s="6" t="s">
        <v>28</v>
      </c>
      <c r="K1599" s="6" t="s">
        <v>29</v>
      </c>
      <c r="L1599" s="6" t="s">
        <v>30</v>
      </c>
      <c r="M1599" s="8">
        <v>5536.08</v>
      </c>
      <c r="N1599" s="8">
        <v>830.41</v>
      </c>
      <c r="O1599" s="8">
        <v>4705.67</v>
      </c>
      <c r="P1599" s="8">
        <v>752.91</v>
      </c>
      <c r="Q1599" s="8">
        <v>5458.58</v>
      </c>
      <c r="R1599" s="6" t="s">
        <v>33</v>
      </c>
      <c r="S1599" s="8">
        <v>0</v>
      </c>
    </row>
    <row r="1600" spans="1:19" s="5" customFormat="1" ht="11.25">
      <c r="A1600" s="6" t="s">
        <v>728</v>
      </c>
      <c r="B1600" s="6" t="s">
        <v>729</v>
      </c>
      <c r="C1600" s="7">
        <v>45561.705983796295</v>
      </c>
      <c r="D1600" s="6" t="s">
        <v>3899</v>
      </c>
      <c r="E1600" s="6" t="s">
        <v>3976</v>
      </c>
      <c r="F1600" s="6" t="s">
        <v>3977</v>
      </c>
      <c r="G1600" s="6" t="s">
        <v>25</v>
      </c>
      <c r="H1600" s="6" t="s">
        <v>26</v>
      </c>
      <c r="I1600" s="6" t="s">
        <v>27</v>
      </c>
      <c r="J1600" s="6" t="s">
        <v>38</v>
      </c>
      <c r="K1600" s="6" t="s">
        <v>29</v>
      </c>
      <c r="L1600" s="6" t="s">
        <v>30</v>
      </c>
      <c r="M1600" s="8">
        <v>9969.56</v>
      </c>
      <c r="N1600" s="8">
        <v>1296.04</v>
      </c>
      <c r="O1600" s="8">
        <v>8673.52</v>
      </c>
      <c r="P1600" s="8">
        <v>1387.76</v>
      </c>
      <c r="Q1600" s="8">
        <v>10061.280000000001</v>
      </c>
      <c r="R1600" s="6" t="s">
        <v>33</v>
      </c>
      <c r="S1600" s="8">
        <v>0</v>
      </c>
    </row>
    <row r="1601" spans="1:19" s="5" customFormat="1" ht="11.25" hidden="1">
      <c r="A1601" s="6" t="s">
        <v>1184</v>
      </c>
      <c r="B1601" s="6" t="s">
        <v>1185</v>
      </c>
      <c r="C1601" s="7">
        <v>45561.58357638889</v>
      </c>
      <c r="D1601" s="6" t="s">
        <v>3899</v>
      </c>
      <c r="E1601" s="6" t="s">
        <v>3978</v>
      </c>
      <c r="F1601" s="6" t="s">
        <v>3979</v>
      </c>
      <c r="G1601" s="6" t="s">
        <v>25</v>
      </c>
      <c r="H1601" s="6" t="s">
        <v>26</v>
      </c>
      <c r="I1601" s="6" t="s">
        <v>27</v>
      </c>
      <c r="J1601" s="6" t="s">
        <v>38</v>
      </c>
      <c r="K1601" s="6" t="s">
        <v>97</v>
      </c>
      <c r="L1601" s="6" t="s">
        <v>98</v>
      </c>
      <c r="M1601" s="8">
        <v>1095.0899999999999</v>
      </c>
      <c r="N1601" s="8">
        <v>0</v>
      </c>
      <c r="O1601" s="8">
        <v>1095.0899999999999</v>
      </c>
      <c r="P1601" s="8">
        <v>175.21</v>
      </c>
      <c r="Q1601" s="8">
        <v>1270.3</v>
      </c>
      <c r="R1601" s="6" t="s">
        <v>33</v>
      </c>
      <c r="S1601" s="8">
        <v>0</v>
      </c>
    </row>
    <row r="1602" spans="1:19" s="5" customFormat="1" ht="11.25">
      <c r="A1602" s="6" t="s">
        <v>438</v>
      </c>
      <c r="B1602" s="6" t="s">
        <v>439</v>
      </c>
      <c r="C1602" s="7">
        <v>45561.5231712963</v>
      </c>
      <c r="D1602" s="6" t="s">
        <v>3899</v>
      </c>
      <c r="E1602" s="6" t="s">
        <v>3980</v>
      </c>
      <c r="F1602" s="6" t="s">
        <v>3981</v>
      </c>
      <c r="G1602" s="6" t="s">
        <v>25</v>
      </c>
      <c r="H1602" s="6" t="s">
        <v>26</v>
      </c>
      <c r="I1602" s="6" t="s">
        <v>27</v>
      </c>
      <c r="J1602" s="6" t="s">
        <v>38</v>
      </c>
      <c r="K1602" s="6" t="s">
        <v>29</v>
      </c>
      <c r="L1602" s="6" t="s">
        <v>30</v>
      </c>
      <c r="M1602" s="8">
        <v>1891.75</v>
      </c>
      <c r="N1602" s="8">
        <v>189.17</v>
      </c>
      <c r="O1602" s="8">
        <v>1702.58</v>
      </c>
      <c r="P1602" s="8">
        <v>272.41000000000003</v>
      </c>
      <c r="Q1602" s="8">
        <v>1974.99</v>
      </c>
      <c r="R1602" s="6" t="s">
        <v>31</v>
      </c>
      <c r="S1602" s="8">
        <v>0.01</v>
      </c>
    </row>
    <row r="1603" spans="1:19" s="5" customFormat="1" ht="11.25">
      <c r="A1603" s="6" t="s">
        <v>1427</v>
      </c>
      <c r="B1603" s="6" t="s">
        <v>1428</v>
      </c>
      <c r="C1603" s="7">
        <v>45561.523356481484</v>
      </c>
      <c r="D1603" s="6" t="s">
        <v>3899</v>
      </c>
      <c r="E1603" s="6" t="s">
        <v>3982</v>
      </c>
      <c r="F1603" s="6" t="s">
        <v>3983</v>
      </c>
      <c r="G1603" s="6" t="s">
        <v>25</v>
      </c>
      <c r="H1603" s="6" t="s">
        <v>26</v>
      </c>
      <c r="I1603" s="6" t="s">
        <v>27</v>
      </c>
      <c r="J1603" s="6" t="s">
        <v>38</v>
      </c>
      <c r="K1603" s="6" t="s">
        <v>29</v>
      </c>
      <c r="L1603" s="6" t="s">
        <v>30</v>
      </c>
      <c r="M1603" s="8">
        <v>1877.61</v>
      </c>
      <c r="N1603" s="8">
        <v>187.76</v>
      </c>
      <c r="O1603" s="8">
        <v>1689.85</v>
      </c>
      <c r="P1603" s="8">
        <v>270.38</v>
      </c>
      <c r="Q1603" s="8">
        <v>1960.23</v>
      </c>
      <c r="R1603" s="6" t="s">
        <v>31</v>
      </c>
      <c r="S1603" s="8">
        <v>0.02</v>
      </c>
    </row>
    <row r="1604" spans="1:19" s="5" customFormat="1" ht="11.25" hidden="1">
      <c r="A1604" s="6" t="s">
        <v>280</v>
      </c>
      <c r="B1604" s="6" t="s">
        <v>281</v>
      </c>
      <c r="C1604" s="7">
        <v>45561.566493055558</v>
      </c>
      <c r="D1604" s="6" t="s">
        <v>3899</v>
      </c>
      <c r="E1604" s="6" t="s">
        <v>3984</v>
      </c>
      <c r="F1604" s="6" t="s">
        <v>3985</v>
      </c>
      <c r="G1604" s="6" t="s">
        <v>25</v>
      </c>
      <c r="H1604" s="6" t="s">
        <v>26</v>
      </c>
      <c r="I1604" s="6" t="s">
        <v>27</v>
      </c>
      <c r="J1604" s="6" t="s">
        <v>38</v>
      </c>
      <c r="K1604" s="6" t="s">
        <v>97</v>
      </c>
      <c r="L1604" s="6" t="s">
        <v>98</v>
      </c>
      <c r="M1604" s="8">
        <v>1628.27</v>
      </c>
      <c r="N1604" s="8">
        <v>201.69</v>
      </c>
      <c r="O1604" s="8">
        <v>1426.58</v>
      </c>
      <c r="P1604" s="8">
        <v>228.25</v>
      </c>
      <c r="Q1604" s="8">
        <v>1654.83</v>
      </c>
      <c r="R1604" s="6" t="s">
        <v>33</v>
      </c>
      <c r="S1604" s="8">
        <v>0</v>
      </c>
    </row>
    <row r="1605" spans="1:19" s="5" customFormat="1" ht="11.25">
      <c r="A1605" s="6" t="s">
        <v>1590</v>
      </c>
      <c r="B1605" s="6" t="s">
        <v>1591</v>
      </c>
      <c r="C1605" s="7">
        <v>45561.431574074071</v>
      </c>
      <c r="D1605" s="6" t="s">
        <v>3899</v>
      </c>
      <c r="E1605" s="6" t="s">
        <v>3986</v>
      </c>
      <c r="F1605" s="6" t="s">
        <v>3987</v>
      </c>
      <c r="G1605" s="6" t="s">
        <v>25</v>
      </c>
      <c r="H1605" s="6" t="s">
        <v>26</v>
      </c>
      <c r="I1605" s="6" t="s">
        <v>27</v>
      </c>
      <c r="J1605" s="6" t="s">
        <v>28</v>
      </c>
      <c r="K1605" s="6" t="s">
        <v>29</v>
      </c>
      <c r="L1605" s="6" t="s">
        <v>30</v>
      </c>
      <c r="M1605" s="8">
        <v>5371.98</v>
      </c>
      <c r="N1605" s="8">
        <v>780.36</v>
      </c>
      <c r="O1605" s="8">
        <v>4591.62</v>
      </c>
      <c r="P1605" s="8">
        <v>734.66</v>
      </c>
      <c r="Q1605" s="8">
        <v>5326.28</v>
      </c>
      <c r="R1605" s="6" t="s">
        <v>33</v>
      </c>
      <c r="S1605" s="8">
        <v>0</v>
      </c>
    </row>
    <row r="1606" spans="1:19" s="5" customFormat="1" ht="11.25" hidden="1">
      <c r="A1606" s="6" t="s">
        <v>1168</v>
      </c>
      <c r="B1606" s="6" t="s">
        <v>1169</v>
      </c>
      <c r="C1606" s="7">
        <v>45561.522812499999</v>
      </c>
      <c r="D1606" s="6" t="s">
        <v>3899</v>
      </c>
      <c r="E1606" s="6" t="s">
        <v>3988</v>
      </c>
      <c r="F1606" s="6" t="s">
        <v>3989</v>
      </c>
      <c r="G1606" s="6" t="s">
        <v>25</v>
      </c>
      <c r="H1606" s="6" t="s">
        <v>26</v>
      </c>
      <c r="I1606" s="6" t="s">
        <v>27</v>
      </c>
      <c r="J1606" s="6" t="s">
        <v>38</v>
      </c>
      <c r="K1606" s="6" t="s">
        <v>97</v>
      </c>
      <c r="L1606" s="6" t="s">
        <v>98</v>
      </c>
      <c r="M1606" s="8">
        <v>2444.15</v>
      </c>
      <c r="N1606" s="8">
        <v>315.06</v>
      </c>
      <c r="O1606" s="8">
        <v>2129.09</v>
      </c>
      <c r="P1606" s="8">
        <v>340.65</v>
      </c>
      <c r="Q1606" s="8">
        <v>2469.7399999999998</v>
      </c>
      <c r="R1606" s="6" t="s">
        <v>33</v>
      </c>
      <c r="S1606" s="8">
        <v>0</v>
      </c>
    </row>
    <row r="1607" spans="1:19" s="5" customFormat="1" ht="11.25" hidden="1">
      <c r="A1607" s="6" t="s">
        <v>1213</v>
      </c>
      <c r="B1607" s="6" t="s">
        <v>1214</v>
      </c>
      <c r="C1607" s="7">
        <v>45561.417395833334</v>
      </c>
      <c r="D1607" s="6" t="s">
        <v>3899</v>
      </c>
      <c r="E1607" s="6" t="s">
        <v>3990</v>
      </c>
      <c r="F1607" s="6" t="s">
        <v>3991</v>
      </c>
      <c r="G1607" s="6" t="s">
        <v>25</v>
      </c>
      <c r="H1607" s="6" t="s">
        <v>26</v>
      </c>
      <c r="I1607" s="6" t="s">
        <v>27</v>
      </c>
      <c r="J1607" s="6" t="s">
        <v>28</v>
      </c>
      <c r="K1607" s="6" t="s">
        <v>97</v>
      </c>
      <c r="L1607" s="6" t="s">
        <v>98</v>
      </c>
      <c r="M1607" s="8">
        <v>40360.03</v>
      </c>
      <c r="N1607" s="8">
        <v>8072.01</v>
      </c>
      <c r="O1607" s="8">
        <v>32288.019999999997</v>
      </c>
      <c r="P1607" s="8">
        <v>5166.08</v>
      </c>
      <c r="Q1607" s="8">
        <v>37454.1</v>
      </c>
      <c r="R1607" s="6" t="s">
        <v>33</v>
      </c>
      <c r="S1607" s="8">
        <v>0</v>
      </c>
    </row>
    <row r="1608" spans="1:19" s="5" customFormat="1" ht="11.25" hidden="1">
      <c r="A1608" s="6" t="s">
        <v>3992</v>
      </c>
      <c r="B1608" s="6" t="s">
        <v>3993</v>
      </c>
      <c r="C1608" s="7">
        <v>45561.619270833333</v>
      </c>
      <c r="D1608" s="6" t="s">
        <v>3899</v>
      </c>
      <c r="E1608" s="6" t="s">
        <v>3994</v>
      </c>
      <c r="F1608" s="6" t="s">
        <v>3995</v>
      </c>
      <c r="G1608" s="6" t="s">
        <v>25</v>
      </c>
      <c r="H1608" s="6" t="s">
        <v>26</v>
      </c>
      <c r="I1608" s="6" t="s">
        <v>27</v>
      </c>
      <c r="J1608" s="6" t="s">
        <v>28</v>
      </c>
      <c r="K1608" s="6" t="s">
        <v>97</v>
      </c>
      <c r="L1608" s="6" t="s">
        <v>98</v>
      </c>
      <c r="M1608" s="8">
        <v>4176.25</v>
      </c>
      <c r="N1608" s="8">
        <v>574.88</v>
      </c>
      <c r="O1608" s="8">
        <v>3601.37</v>
      </c>
      <c r="P1608" s="8">
        <v>576.22</v>
      </c>
      <c r="Q1608" s="8">
        <v>4177.59</v>
      </c>
      <c r="R1608" s="6" t="s">
        <v>31</v>
      </c>
      <c r="S1608" s="8">
        <v>4177.59</v>
      </c>
    </row>
    <row r="1609" spans="1:19" s="5" customFormat="1" ht="11.25">
      <c r="A1609" s="6" t="s">
        <v>474</v>
      </c>
      <c r="B1609" s="6" t="s">
        <v>475</v>
      </c>
      <c r="C1609" s="7">
        <v>45561.58321759259</v>
      </c>
      <c r="D1609" s="6" t="s">
        <v>3899</v>
      </c>
      <c r="E1609" s="6" t="s">
        <v>3996</v>
      </c>
      <c r="F1609" s="6" t="s">
        <v>3997</v>
      </c>
      <c r="G1609" s="6" t="s">
        <v>25</v>
      </c>
      <c r="H1609" s="6" t="s">
        <v>26</v>
      </c>
      <c r="I1609" s="6" t="s">
        <v>27</v>
      </c>
      <c r="J1609" s="6" t="s">
        <v>28</v>
      </c>
      <c r="K1609" s="6" t="s">
        <v>29</v>
      </c>
      <c r="L1609" s="6" t="s">
        <v>30</v>
      </c>
      <c r="M1609" s="8">
        <v>2165.6999999999998</v>
      </c>
      <c r="N1609" s="8">
        <v>324.85000000000002</v>
      </c>
      <c r="O1609" s="8">
        <v>1840.85</v>
      </c>
      <c r="P1609" s="8">
        <v>294.52999999999997</v>
      </c>
      <c r="Q1609" s="8">
        <v>2135.38</v>
      </c>
      <c r="R1609" s="6" t="s">
        <v>31</v>
      </c>
      <c r="S1609" s="8">
        <v>2135.38</v>
      </c>
    </row>
    <row r="1610" spans="1:19" s="5" customFormat="1" ht="11.25">
      <c r="A1610" s="6" t="s">
        <v>422</v>
      </c>
      <c r="B1610" s="6" t="s">
        <v>423</v>
      </c>
      <c r="C1610" s="7">
        <v>45561.716469907406</v>
      </c>
      <c r="D1610" s="6" t="s">
        <v>3899</v>
      </c>
      <c r="E1610" s="6" t="s">
        <v>3998</v>
      </c>
      <c r="F1610" s="6" t="s">
        <v>3999</v>
      </c>
      <c r="G1610" s="6" t="s">
        <v>25</v>
      </c>
      <c r="H1610" s="6" t="s">
        <v>26</v>
      </c>
      <c r="I1610" s="6" t="s">
        <v>27</v>
      </c>
      <c r="J1610" s="6" t="s">
        <v>38</v>
      </c>
      <c r="K1610" s="6" t="s">
        <v>29</v>
      </c>
      <c r="L1610" s="6" t="s">
        <v>30</v>
      </c>
      <c r="M1610" s="8">
        <v>5979.46</v>
      </c>
      <c r="N1610" s="8">
        <v>896.92</v>
      </c>
      <c r="O1610" s="8">
        <v>5082.54</v>
      </c>
      <c r="P1610" s="8">
        <v>813.21</v>
      </c>
      <c r="Q1610" s="8">
        <v>5895.75</v>
      </c>
      <c r="R1610" s="6" t="s">
        <v>33</v>
      </c>
      <c r="S1610" s="8">
        <v>0</v>
      </c>
    </row>
    <row r="1611" spans="1:19" s="5" customFormat="1" ht="11.25" hidden="1">
      <c r="A1611" s="6" t="s">
        <v>99</v>
      </c>
      <c r="B1611" s="6" t="s">
        <v>100</v>
      </c>
      <c r="C1611" s="7">
        <v>45561.682835648149</v>
      </c>
      <c r="D1611" s="6" t="s">
        <v>3899</v>
      </c>
      <c r="E1611" s="6" t="s">
        <v>4000</v>
      </c>
      <c r="F1611" s="6" t="s">
        <v>4001</v>
      </c>
      <c r="G1611" s="6" t="s">
        <v>25</v>
      </c>
      <c r="H1611" s="6" t="s">
        <v>26</v>
      </c>
      <c r="I1611" s="6" t="s">
        <v>27</v>
      </c>
      <c r="J1611" s="6" t="s">
        <v>103</v>
      </c>
      <c r="K1611" s="6" t="s">
        <v>97</v>
      </c>
      <c r="L1611" s="6" t="s">
        <v>98</v>
      </c>
      <c r="M1611" s="8">
        <v>875.18</v>
      </c>
      <c r="N1611" s="8">
        <v>131.28</v>
      </c>
      <c r="O1611" s="8">
        <v>743.9</v>
      </c>
      <c r="P1611" s="8">
        <v>119.02</v>
      </c>
      <c r="Q1611" s="8">
        <v>862.92</v>
      </c>
      <c r="R1611" s="6" t="s">
        <v>33</v>
      </c>
      <c r="S1611" s="8">
        <v>0</v>
      </c>
    </row>
    <row r="1612" spans="1:19" s="5" customFormat="1" ht="11.25">
      <c r="A1612" s="6" t="s">
        <v>1590</v>
      </c>
      <c r="B1612" s="6" t="s">
        <v>1591</v>
      </c>
      <c r="C1612" s="7">
        <v>45561.394930555558</v>
      </c>
      <c r="D1612" s="6" t="s">
        <v>3899</v>
      </c>
      <c r="E1612" s="6" t="s">
        <v>4002</v>
      </c>
      <c r="F1612" s="6" t="s">
        <v>4003</v>
      </c>
      <c r="G1612" s="6" t="s">
        <v>25</v>
      </c>
      <c r="H1612" s="6" t="s">
        <v>26</v>
      </c>
      <c r="I1612" s="6" t="s">
        <v>27</v>
      </c>
      <c r="J1612" s="6" t="s">
        <v>28</v>
      </c>
      <c r="K1612" s="6" t="s">
        <v>29</v>
      </c>
      <c r="L1612" s="6" t="s">
        <v>30</v>
      </c>
      <c r="M1612" s="8">
        <v>20862.2</v>
      </c>
      <c r="N1612" s="8">
        <v>4146.04</v>
      </c>
      <c r="O1612" s="8">
        <v>16716.16</v>
      </c>
      <c r="P1612" s="8">
        <v>2674.59</v>
      </c>
      <c r="Q1612" s="8">
        <v>19390.75</v>
      </c>
      <c r="R1612" s="6" t="s">
        <v>33</v>
      </c>
      <c r="S1612" s="8">
        <v>0</v>
      </c>
    </row>
    <row r="1613" spans="1:19" s="5" customFormat="1" ht="11.25" hidden="1">
      <c r="A1613" s="6" t="s">
        <v>99</v>
      </c>
      <c r="B1613" s="6" t="s">
        <v>100</v>
      </c>
      <c r="C1613" s="7">
        <v>45561.566284722219</v>
      </c>
      <c r="D1613" s="6" t="s">
        <v>3899</v>
      </c>
      <c r="E1613" s="6" t="s">
        <v>4004</v>
      </c>
      <c r="F1613" s="6" t="s">
        <v>4005</v>
      </c>
      <c r="G1613" s="6" t="s">
        <v>25</v>
      </c>
      <c r="H1613" s="6" t="s">
        <v>26</v>
      </c>
      <c r="I1613" s="6" t="s">
        <v>27</v>
      </c>
      <c r="J1613" s="6" t="s">
        <v>103</v>
      </c>
      <c r="K1613" s="6" t="s">
        <v>104</v>
      </c>
      <c r="L1613" s="6" t="s">
        <v>98</v>
      </c>
      <c r="M1613" s="8">
        <v>4117.55</v>
      </c>
      <c r="N1613" s="8">
        <v>383.39</v>
      </c>
      <c r="O1613" s="8">
        <v>3734.1600000000003</v>
      </c>
      <c r="P1613" s="8">
        <v>597.47</v>
      </c>
      <c r="Q1613" s="8">
        <v>4331.63</v>
      </c>
      <c r="R1613" s="6" t="s">
        <v>33</v>
      </c>
      <c r="S1613" s="8">
        <v>0</v>
      </c>
    </row>
    <row r="1614" spans="1:19" s="5" customFormat="1" ht="11.25" hidden="1">
      <c r="A1614" s="6" t="s">
        <v>99</v>
      </c>
      <c r="B1614" s="6" t="s">
        <v>100</v>
      </c>
      <c r="C1614" s="7">
        <v>45561.418935185182</v>
      </c>
      <c r="D1614" s="6" t="s">
        <v>3899</v>
      </c>
      <c r="E1614" s="6" t="s">
        <v>4006</v>
      </c>
      <c r="F1614" s="6" t="s">
        <v>4007</v>
      </c>
      <c r="G1614" s="6" t="s">
        <v>25</v>
      </c>
      <c r="H1614" s="6" t="s">
        <v>26</v>
      </c>
      <c r="I1614" s="6" t="s">
        <v>27</v>
      </c>
      <c r="J1614" s="6" t="s">
        <v>103</v>
      </c>
      <c r="K1614" s="6" t="s">
        <v>104</v>
      </c>
      <c r="L1614" s="6" t="s">
        <v>98</v>
      </c>
      <c r="M1614" s="8">
        <v>500</v>
      </c>
      <c r="N1614" s="8">
        <v>100</v>
      </c>
      <c r="O1614" s="8">
        <v>400</v>
      </c>
      <c r="P1614" s="8">
        <v>64</v>
      </c>
      <c r="Q1614" s="8">
        <v>464</v>
      </c>
      <c r="R1614" s="6" t="s">
        <v>33</v>
      </c>
      <c r="S1614" s="8">
        <v>0</v>
      </c>
    </row>
    <row r="1615" spans="1:19" s="5" customFormat="1" ht="11.25">
      <c r="A1615" s="6" t="s">
        <v>137</v>
      </c>
      <c r="B1615" s="6" t="s">
        <v>138</v>
      </c>
      <c r="C1615" s="7">
        <v>45561.523541666669</v>
      </c>
      <c r="D1615" s="6" t="s">
        <v>3899</v>
      </c>
      <c r="E1615" s="6" t="s">
        <v>4008</v>
      </c>
      <c r="F1615" s="6" t="s">
        <v>4009</v>
      </c>
      <c r="G1615" s="6" t="s">
        <v>25</v>
      </c>
      <c r="H1615" s="6" t="s">
        <v>26</v>
      </c>
      <c r="I1615" s="6" t="s">
        <v>27</v>
      </c>
      <c r="J1615" s="6" t="s">
        <v>38</v>
      </c>
      <c r="K1615" s="6" t="s">
        <v>29</v>
      </c>
      <c r="L1615" s="6" t="s">
        <v>30</v>
      </c>
      <c r="M1615" s="8">
        <v>349.32</v>
      </c>
      <c r="N1615" s="8">
        <v>34.93</v>
      </c>
      <c r="O1615" s="8">
        <v>314.39</v>
      </c>
      <c r="P1615" s="8">
        <v>50.3</v>
      </c>
      <c r="Q1615" s="8">
        <v>364.69</v>
      </c>
      <c r="R1615" s="6" t="s">
        <v>33</v>
      </c>
      <c r="S1615" s="8">
        <v>0</v>
      </c>
    </row>
    <row r="1616" spans="1:19" s="5" customFormat="1" ht="11.25" hidden="1">
      <c r="A1616" s="6" t="s">
        <v>814</v>
      </c>
      <c r="B1616" s="6" t="s">
        <v>815</v>
      </c>
      <c r="C1616" s="7">
        <v>45561.431400462963</v>
      </c>
      <c r="D1616" s="6" t="s">
        <v>3899</v>
      </c>
      <c r="E1616" s="6" t="s">
        <v>4010</v>
      </c>
      <c r="F1616" s="6" t="s">
        <v>4011</v>
      </c>
      <c r="G1616" s="6" t="s">
        <v>25</v>
      </c>
      <c r="H1616" s="6" t="s">
        <v>26</v>
      </c>
      <c r="I1616" s="6" t="s">
        <v>27</v>
      </c>
      <c r="J1616" s="6" t="s">
        <v>38</v>
      </c>
      <c r="K1616" s="6" t="s">
        <v>97</v>
      </c>
      <c r="L1616" s="6" t="s">
        <v>98</v>
      </c>
      <c r="M1616" s="8">
        <v>1925.01</v>
      </c>
      <c r="N1616" s="8">
        <v>288.75</v>
      </c>
      <c r="O1616" s="8">
        <v>1636.26</v>
      </c>
      <c r="P1616" s="8">
        <v>261.8</v>
      </c>
      <c r="Q1616" s="8">
        <v>1898.06</v>
      </c>
      <c r="R1616" s="6" t="s">
        <v>33</v>
      </c>
      <c r="S1616" s="8">
        <v>0</v>
      </c>
    </row>
    <row r="1617" spans="1:19" s="5" customFormat="1" ht="11.25">
      <c r="A1617" s="6" t="s">
        <v>570</v>
      </c>
      <c r="B1617" s="6" t="s">
        <v>571</v>
      </c>
      <c r="C1617" s="7">
        <v>45561.767511574071</v>
      </c>
      <c r="D1617" s="6" t="s">
        <v>3899</v>
      </c>
      <c r="E1617" s="6" t="s">
        <v>4012</v>
      </c>
      <c r="F1617" s="6" t="s">
        <v>4013</v>
      </c>
      <c r="G1617" s="6" t="s">
        <v>25</v>
      </c>
      <c r="H1617" s="6" t="s">
        <v>26</v>
      </c>
      <c r="I1617" s="6" t="s">
        <v>27</v>
      </c>
      <c r="J1617" s="6" t="s">
        <v>38</v>
      </c>
      <c r="K1617" s="6" t="s">
        <v>29</v>
      </c>
      <c r="L1617" s="6" t="s">
        <v>30</v>
      </c>
      <c r="M1617" s="8">
        <v>14504.65</v>
      </c>
      <c r="N1617" s="8">
        <v>3282.96</v>
      </c>
      <c r="O1617" s="8">
        <v>11221.689999999999</v>
      </c>
      <c r="P1617" s="8">
        <v>1795.47</v>
      </c>
      <c r="Q1617" s="8">
        <v>13017.16</v>
      </c>
      <c r="R1617" s="6" t="s">
        <v>33</v>
      </c>
      <c r="S1617" s="8">
        <v>0</v>
      </c>
    </row>
    <row r="1618" spans="1:19" s="5" customFormat="1" ht="11.25" hidden="1">
      <c r="A1618" s="6" t="s">
        <v>510</v>
      </c>
      <c r="B1618" s="6" t="s">
        <v>511</v>
      </c>
      <c r="C1618" s="7">
        <v>45561.401585648149</v>
      </c>
      <c r="D1618" s="6" t="s">
        <v>3899</v>
      </c>
      <c r="E1618" s="6" t="s">
        <v>4014</v>
      </c>
      <c r="F1618" s="6" t="s">
        <v>4015</v>
      </c>
      <c r="G1618" s="6" t="s">
        <v>25</v>
      </c>
      <c r="H1618" s="6" t="s">
        <v>26</v>
      </c>
      <c r="I1618" s="6" t="s">
        <v>27</v>
      </c>
      <c r="J1618" s="6" t="s">
        <v>38</v>
      </c>
      <c r="K1618" s="6" t="s">
        <v>97</v>
      </c>
      <c r="L1618" s="6" t="s">
        <v>98</v>
      </c>
      <c r="M1618" s="8">
        <v>641.66999999999996</v>
      </c>
      <c r="N1618" s="8">
        <v>96.25</v>
      </c>
      <c r="O1618" s="8">
        <v>545.41999999999996</v>
      </c>
      <c r="P1618" s="8">
        <v>87.27</v>
      </c>
      <c r="Q1618" s="8">
        <v>632.69000000000005</v>
      </c>
      <c r="R1618" s="6" t="s">
        <v>33</v>
      </c>
      <c r="S1618" s="8">
        <v>0</v>
      </c>
    </row>
    <row r="1619" spans="1:19" s="5" customFormat="1" ht="11.25" hidden="1">
      <c r="A1619" s="6" t="s">
        <v>1419</v>
      </c>
      <c r="B1619" s="6" t="s">
        <v>1420</v>
      </c>
      <c r="C1619" s="7">
        <v>45561.395104166666</v>
      </c>
      <c r="D1619" s="6" t="s">
        <v>3899</v>
      </c>
      <c r="E1619" s="6" t="s">
        <v>4016</v>
      </c>
      <c r="F1619" s="6" t="s">
        <v>4017</v>
      </c>
      <c r="G1619" s="6" t="s">
        <v>25</v>
      </c>
      <c r="H1619" s="6" t="s">
        <v>26</v>
      </c>
      <c r="I1619" s="6" t="s">
        <v>27</v>
      </c>
      <c r="J1619" s="6" t="s">
        <v>38</v>
      </c>
      <c r="K1619" s="6" t="s">
        <v>97</v>
      </c>
      <c r="L1619" s="6" t="s">
        <v>98</v>
      </c>
      <c r="M1619" s="8">
        <v>6614.55</v>
      </c>
      <c r="N1619" s="8">
        <v>0</v>
      </c>
      <c r="O1619" s="8">
        <v>6614.55</v>
      </c>
      <c r="P1619" s="8">
        <v>1058.33</v>
      </c>
      <c r="Q1619" s="8">
        <v>7672.88</v>
      </c>
      <c r="R1619" s="6" t="s">
        <v>33</v>
      </c>
      <c r="S1619" s="8">
        <v>0</v>
      </c>
    </row>
    <row r="1620" spans="1:19" s="5" customFormat="1" ht="11.25" hidden="1">
      <c r="A1620" s="6" t="s">
        <v>518</v>
      </c>
      <c r="B1620" s="6" t="s">
        <v>519</v>
      </c>
      <c r="C1620" s="7">
        <v>45561.396631944444</v>
      </c>
      <c r="D1620" s="6" t="s">
        <v>3899</v>
      </c>
      <c r="E1620" s="6" t="s">
        <v>4018</v>
      </c>
      <c r="F1620" s="6" t="s">
        <v>4019</v>
      </c>
      <c r="G1620" s="6" t="s">
        <v>25</v>
      </c>
      <c r="H1620" s="6" t="s">
        <v>26</v>
      </c>
      <c r="I1620" s="6" t="s">
        <v>27</v>
      </c>
      <c r="J1620" s="6" t="s">
        <v>38</v>
      </c>
      <c r="K1620" s="6" t="s">
        <v>97</v>
      </c>
      <c r="L1620" s="6" t="s">
        <v>98</v>
      </c>
      <c r="M1620" s="8">
        <v>12718.64</v>
      </c>
      <c r="N1620" s="8">
        <v>1907.8</v>
      </c>
      <c r="O1620" s="8">
        <v>10810.84</v>
      </c>
      <c r="P1620" s="8">
        <v>1729.74</v>
      </c>
      <c r="Q1620" s="8">
        <v>12540.58</v>
      </c>
      <c r="R1620" s="6" t="s">
        <v>33</v>
      </c>
      <c r="S1620" s="8">
        <v>0</v>
      </c>
    </row>
    <row r="1621" spans="1:19" s="5" customFormat="1" ht="11.25" hidden="1">
      <c r="A1621" s="6" t="s">
        <v>99</v>
      </c>
      <c r="B1621" s="6" t="s">
        <v>100</v>
      </c>
      <c r="C1621" s="7">
        <v>45561.566840277781</v>
      </c>
      <c r="D1621" s="6" t="s">
        <v>3899</v>
      </c>
      <c r="E1621" s="6" t="s">
        <v>4020</v>
      </c>
      <c r="F1621" s="6" t="s">
        <v>4021</v>
      </c>
      <c r="G1621" s="6" t="s">
        <v>25</v>
      </c>
      <c r="H1621" s="6" t="s">
        <v>26</v>
      </c>
      <c r="I1621" s="6" t="s">
        <v>27</v>
      </c>
      <c r="J1621" s="6" t="s">
        <v>103</v>
      </c>
      <c r="K1621" s="6" t="s">
        <v>104</v>
      </c>
      <c r="L1621" s="6" t="s">
        <v>98</v>
      </c>
      <c r="M1621" s="8">
        <v>1419.2</v>
      </c>
      <c r="N1621" s="8">
        <v>0</v>
      </c>
      <c r="O1621" s="8">
        <v>1419.2</v>
      </c>
      <c r="P1621" s="8">
        <v>227.07</v>
      </c>
      <c r="Q1621" s="8">
        <v>1646.27</v>
      </c>
      <c r="R1621" s="6" t="s">
        <v>33</v>
      </c>
      <c r="S1621" s="8">
        <v>0</v>
      </c>
    </row>
    <row r="1622" spans="1:19" s="5" customFormat="1" ht="11.25" hidden="1">
      <c r="A1622" s="6" t="s">
        <v>99</v>
      </c>
      <c r="B1622" s="6" t="s">
        <v>100</v>
      </c>
      <c r="C1622" s="7">
        <v>45561.466921296298</v>
      </c>
      <c r="D1622" s="6" t="s">
        <v>3899</v>
      </c>
      <c r="E1622" s="6" t="s">
        <v>4022</v>
      </c>
      <c r="F1622" s="6" t="s">
        <v>4023</v>
      </c>
      <c r="G1622" s="6" t="s">
        <v>25</v>
      </c>
      <c r="H1622" s="6" t="s">
        <v>26</v>
      </c>
      <c r="I1622" s="6" t="s">
        <v>27</v>
      </c>
      <c r="J1622" s="6" t="s">
        <v>103</v>
      </c>
      <c r="K1622" s="6" t="s">
        <v>97</v>
      </c>
      <c r="L1622" s="6" t="s">
        <v>98</v>
      </c>
      <c r="M1622" s="8">
        <v>1449.2</v>
      </c>
      <c r="N1622" s="8">
        <v>174.83</v>
      </c>
      <c r="O1622" s="8">
        <v>1274.3700000000001</v>
      </c>
      <c r="P1622" s="8">
        <v>203.9</v>
      </c>
      <c r="Q1622" s="8">
        <v>1478.27</v>
      </c>
      <c r="R1622" s="6" t="s">
        <v>31</v>
      </c>
      <c r="S1622" s="8">
        <v>0.01</v>
      </c>
    </row>
    <row r="1623" spans="1:19" s="5" customFormat="1" ht="11.25">
      <c r="A1623" s="6" t="s">
        <v>99</v>
      </c>
      <c r="B1623" s="6" t="s">
        <v>100</v>
      </c>
      <c r="C1623" s="7">
        <v>45561.465196759258</v>
      </c>
      <c r="D1623" s="6" t="s">
        <v>3899</v>
      </c>
      <c r="E1623" s="6" t="s">
        <v>4024</v>
      </c>
      <c r="F1623" s="6" t="s">
        <v>4025</v>
      </c>
      <c r="G1623" s="6" t="s">
        <v>25</v>
      </c>
      <c r="H1623" s="6" t="s">
        <v>26</v>
      </c>
      <c r="I1623" s="6" t="s">
        <v>27</v>
      </c>
      <c r="J1623" s="6" t="s">
        <v>103</v>
      </c>
      <c r="K1623" s="6" t="s">
        <v>29</v>
      </c>
      <c r="L1623" s="6" t="s">
        <v>30</v>
      </c>
      <c r="M1623" s="8">
        <v>2398.34</v>
      </c>
      <c r="N1623" s="8">
        <v>359.75</v>
      </c>
      <c r="O1623" s="8">
        <v>2038.5900000000001</v>
      </c>
      <c r="P1623" s="8">
        <v>326.17</v>
      </c>
      <c r="Q1623" s="8">
        <v>2364.7600000000002</v>
      </c>
      <c r="R1623" s="6" t="s">
        <v>33</v>
      </c>
      <c r="S1623" s="8">
        <v>0</v>
      </c>
    </row>
    <row r="1624" spans="1:19" s="5" customFormat="1" ht="11.25">
      <c r="A1624" s="6" t="s">
        <v>4026</v>
      </c>
      <c r="B1624" s="6" t="s">
        <v>4027</v>
      </c>
      <c r="C1624" s="7">
        <v>45561.566666666666</v>
      </c>
      <c r="D1624" s="6" t="s">
        <v>3899</v>
      </c>
      <c r="E1624" s="6" t="s">
        <v>4028</v>
      </c>
      <c r="F1624" s="6" t="s">
        <v>4029</v>
      </c>
      <c r="G1624" s="6" t="s">
        <v>25</v>
      </c>
      <c r="H1624" s="6" t="s">
        <v>26</v>
      </c>
      <c r="I1624" s="6" t="s">
        <v>27</v>
      </c>
      <c r="J1624" s="6" t="s">
        <v>28</v>
      </c>
      <c r="K1624" s="6" t="s">
        <v>29</v>
      </c>
      <c r="L1624" s="6" t="s">
        <v>30</v>
      </c>
      <c r="M1624" s="8">
        <v>5051.53</v>
      </c>
      <c r="N1624" s="8">
        <v>706.17</v>
      </c>
      <c r="O1624" s="8">
        <v>4345.3599999999997</v>
      </c>
      <c r="P1624" s="8">
        <v>695.26</v>
      </c>
      <c r="Q1624" s="8">
        <v>5040.62</v>
      </c>
      <c r="R1624" s="6" t="s">
        <v>33</v>
      </c>
      <c r="S1624" s="8">
        <v>0</v>
      </c>
    </row>
    <row r="1625" spans="1:19" s="5" customFormat="1" ht="11.25">
      <c r="A1625" s="6" t="s">
        <v>99</v>
      </c>
      <c r="B1625" s="6" t="s">
        <v>100</v>
      </c>
      <c r="C1625" s="7">
        <v>45561.401770833334</v>
      </c>
      <c r="D1625" s="6" t="s">
        <v>3899</v>
      </c>
      <c r="E1625" s="6" t="s">
        <v>4030</v>
      </c>
      <c r="F1625" s="6" t="s">
        <v>4031</v>
      </c>
      <c r="G1625" s="6" t="s">
        <v>25</v>
      </c>
      <c r="H1625" s="6" t="s">
        <v>26</v>
      </c>
      <c r="I1625" s="6" t="s">
        <v>27</v>
      </c>
      <c r="J1625" s="6" t="s">
        <v>103</v>
      </c>
      <c r="K1625" s="6" t="s">
        <v>29</v>
      </c>
      <c r="L1625" s="6" t="s">
        <v>30</v>
      </c>
      <c r="M1625" s="8">
        <v>8047.8</v>
      </c>
      <c r="N1625" s="8">
        <v>1170.56</v>
      </c>
      <c r="O1625" s="8">
        <v>6877.24</v>
      </c>
      <c r="P1625" s="8">
        <v>1100.3599999999999</v>
      </c>
      <c r="Q1625" s="8">
        <v>7977.6</v>
      </c>
      <c r="R1625" s="6" t="s">
        <v>33</v>
      </c>
      <c r="S1625" s="8">
        <v>0</v>
      </c>
    </row>
    <row r="1626" spans="1:19" s="5" customFormat="1" ht="11.25" hidden="1">
      <c r="A1626" s="6" t="s">
        <v>4032</v>
      </c>
      <c r="B1626" s="6" t="s">
        <v>4033</v>
      </c>
      <c r="C1626" s="7">
        <v>45561.39576388889</v>
      </c>
      <c r="D1626" s="6" t="s">
        <v>3899</v>
      </c>
      <c r="E1626" s="6" t="s">
        <v>4034</v>
      </c>
      <c r="F1626" s="6" t="s">
        <v>4035</v>
      </c>
      <c r="G1626" s="6" t="s">
        <v>25</v>
      </c>
      <c r="H1626" s="6" t="s">
        <v>26</v>
      </c>
      <c r="I1626" s="6" t="s">
        <v>27</v>
      </c>
      <c r="J1626" s="6" t="s">
        <v>38</v>
      </c>
      <c r="K1626" s="6" t="s">
        <v>97</v>
      </c>
      <c r="L1626" s="6" t="s">
        <v>98</v>
      </c>
      <c r="M1626" s="8">
        <v>7373.18</v>
      </c>
      <c r="N1626" s="8">
        <v>1105.98</v>
      </c>
      <c r="O1626" s="8">
        <v>6267.2000000000007</v>
      </c>
      <c r="P1626" s="8">
        <v>1002.75</v>
      </c>
      <c r="Q1626" s="8">
        <v>7269.95</v>
      </c>
      <c r="R1626" s="6" t="s">
        <v>33</v>
      </c>
      <c r="S1626" s="8">
        <v>0</v>
      </c>
    </row>
    <row r="1627" spans="1:19" s="5" customFormat="1" ht="11.25" hidden="1">
      <c r="A1627" s="6" t="s">
        <v>584</v>
      </c>
      <c r="B1627" s="6" t="s">
        <v>585</v>
      </c>
      <c r="C1627" s="7">
        <v>45561.396469907406</v>
      </c>
      <c r="D1627" s="6" t="s">
        <v>3899</v>
      </c>
      <c r="E1627" s="6" t="s">
        <v>4036</v>
      </c>
      <c r="F1627" s="6" t="s">
        <v>4037</v>
      </c>
      <c r="G1627" s="6" t="s">
        <v>25</v>
      </c>
      <c r="H1627" s="6" t="s">
        <v>26</v>
      </c>
      <c r="I1627" s="6" t="s">
        <v>27</v>
      </c>
      <c r="J1627" s="6" t="s">
        <v>38</v>
      </c>
      <c r="K1627" s="6" t="s">
        <v>97</v>
      </c>
      <c r="L1627" s="6" t="s">
        <v>98</v>
      </c>
      <c r="M1627" s="8">
        <v>5083.7700000000004</v>
      </c>
      <c r="N1627" s="8">
        <v>508.38</v>
      </c>
      <c r="O1627" s="8">
        <v>4575.3900000000003</v>
      </c>
      <c r="P1627" s="8">
        <v>732.06</v>
      </c>
      <c r="Q1627" s="8">
        <v>5307.45</v>
      </c>
      <c r="R1627" s="6" t="s">
        <v>33</v>
      </c>
      <c r="S1627" s="8">
        <v>0</v>
      </c>
    </row>
    <row r="1628" spans="1:19" s="5" customFormat="1" ht="11.25" hidden="1">
      <c r="A1628" s="6" t="s">
        <v>510</v>
      </c>
      <c r="B1628" s="6" t="s">
        <v>511</v>
      </c>
      <c r="C1628" s="7">
        <v>45561.401423611111</v>
      </c>
      <c r="D1628" s="6" t="s">
        <v>3899</v>
      </c>
      <c r="E1628" s="6" t="s">
        <v>4038</v>
      </c>
      <c r="F1628" s="6" t="s">
        <v>4039</v>
      </c>
      <c r="G1628" s="6" t="s">
        <v>25</v>
      </c>
      <c r="H1628" s="6" t="s">
        <v>26</v>
      </c>
      <c r="I1628" s="6" t="s">
        <v>27</v>
      </c>
      <c r="J1628" s="6" t="s">
        <v>38</v>
      </c>
      <c r="K1628" s="6" t="s">
        <v>97</v>
      </c>
      <c r="L1628" s="6" t="s">
        <v>98</v>
      </c>
      <c r="M1628" s="8">
        <v>2705.02</v>
      </c>
      <c r="N1628" s="8">
        <v>403.7</v>
      </c>
      <c r="O1628" s="8">
        <v>2301.3200000000002</v>
      </c>
      <c r="P1628" s="8">
        <v>368.21</v>
      </c>
      <c r="Q1628" s="8">
        <v>2669.53</v>
      </c>
      <c r="R1628" s="6" t="s">
        <v>33</v>
      </c>
      <c r="S1628" s="8">
        <v>0</v>
      </c>
    </row>
    <row r="1629" spans="1:19" s="5" customFormat="1" ht="11.25" hidden="1">
      <c r="A1629" s="6" t="s">
        <v>3560</v>
      </c>
      <c r="B1629" s="6" t="s">
        <v>3561</v>
      </c>
      <c r="C1629" s="7">
        <v>45561.567337962966</v>
      </c>
      <c r="D1629" s="6" t="s">
        <v>3899</v>
      </c>
      <c r="E1629" s="6" t="s">
        <v>4040</v>
      </c>
      <c r="F1629" s="6" t="s">
        <v>4041</v>
      </c>
      <c r="G1629" s="6" t="s">
        <v>25</v>
      </c>
      <c r="H1629" s="6" t="s">
        <v>26</v>
      </c>
      <c r="I1629" s="6" t="s">
        <v>27</v>
      </c>
      <c r="J1629" s="6" t="s">
        <v>38</v>
      </c>
      <c r="K1629" s="6" t="s">
        <v>97</v>
      </c>
      <c r="L1629" s="6" t="s">
        <v>98</v>
      </c>
      <c r="M1629" s="8">
        <v>13487.3</v>
      </c>
      <c r="N1629" s="8">
        <v>2697.46</v>
      </c>
      <c r="O1629" s="8">
        <v>10789.84</v>
      </c>
      <c r="P1629" s="8">
        <v>1726.37</v>
      </c>
      <c r="Q1629" s="8">
        <v>12516.21</v>
      </c>
      <c r="R1629" s="6" t="s">
        <v>33</v>
      </c>
      <c r="S1629" s="8">
        <v>0</v>
      </c>
    </row>
    <row r="1630" spans="1:19" s="5" customFormat="1" ht="11.25" hidden="1">
      <c r="A1630" s="6" t="s">
        <v>300</v>
      </c>
      <c r="B1630" s="6" t="s">
        <v>301</v>
      </c>
      <c r="C1630" s="7">
        <v>45561.583738425928</v>
      </c>
      <c r="D1630" s="6" t="s">
        <v>3899</v>
      </c>
      <c r="E1630" s="6" t="s">
        <v>4042</v>
      </c>
      <c r="F1630" s="6" t="s">
        <v>4043</v>
      </c>
      <c r="G1630" s="6" t="s">
        <v>25</v>
      </c>
      <c r="H1630" s="6" t="s">
        <v>26</v>
      </c>
      <c r="I1630" s="6" t="s">
        <v>27</v>
      </c>
      <c r="J1630" s="6" t="s">
        <v>28</v>
      </c>
      <c r="K1630" s="6" t="s">
        <v>97</v>
      </c>
      <c r="L1630" s="6" t="s">
        <v>98</v>
      </c>
      <c r="M1630" s="8">
        <v>12802.5</v>
      </c>
      <c r="N1630" s="8">
        <v>3456.68</v>
      </c>
      <c r="O1630" s="8">
        <v>9345.82</v>
      </c>
      <c r="P1630" s="8">
        <v>1495.33</v>
      </c>
      <c r="Q1630" s="8">
        <v>10841.15</v>
      </c>
      <c r="R1630" s="6" t="s">
        <v>33</v>
      </c>
      <c r="S1630" s="8">
        <v>0</v>
      </c>
    </row>
    <row r="1631" spans="1:19" s="5" customFormat="1" ht="11.25" hidden="1">
      <c r="A1631" s="6" t="s">
        <v>1213</v>
      </c>
      <c r="B1631" s="6" t="s">
        <v>1214</v>
      </c>
      <c r="C1631" s="7">
        <v>45561.452488425923</v>
      </c>
      <c r="D1631" s="6" t="s">
        <v>3899</v>
      </c>
      <c r="E1631" s="6" t="s">
        <v>4044</v>
      </c>
      <c r="F1631" s="6" t="s">
        <v>4045</v>
      </c>
      <c r="G1631" s="6" t="s">
        <v>25</v>
      </c>
      <c r="H1631" s="6" t="s">
        <v>26</v>
      </c>
      <c r="I1631" s="6" t="s">
        <v>27</v>
      </c>
      <c r="J1631" s="6" t="s">
        <v>28</v>
      </c>
      <c r="K1631" s="6" t="s">
        <v>97</v>
      </c>
      <c r="L1631" s="6" t="s">
        <v>98</v>
      </c>
      <c r="M1631" s="8">
        <v>1000.2</v>
      </c>
      <c r="N1631" s="8">
        <v>200.04</v>
      </c>
      <c r="O1631" s="8">
        <v>800.16000000000008</v>
      </c>
      <c r="P1631" s="8">
        <v>128.03</v>
      </c>
      <c r="Q1631" s="8">
        <v>928.19</v>
      </c>
      <c r="R1631" s="6" t="s">
        <v>33</v>
      </c>
      <c r="S1631" s="8">
        <v>0</v>
      </c>
    </row>
    <row r="1632" spans="1:19" s="5" customFormat="1" ht="11.25" hidden="1">
      <c r="A1632" s="6" t="s">
        <v>814</v>
      </c>
      <c r="B1632" s="6" t="s">
        <v>815</v>
      </c>
      <c r="C1632" s="7">
        <v>45561.419120370374</v>
      </c>
      <c r="D1632" s="6" t="s">
        <v>3899</v>
      </c>
      <c r="E1632" s="6" t="s">
        <v>4046</v>
      </c>
      <c r="F1632" s="6" t="s">
        <v>4047</v>
      </c>
      <c r="G1632" s="6" t="s">
        <v>25</v>
      </c>
      <c r="H1632" s="6" t="s">
        <v>26</v>
      </c>
      <c r="I1632" s="6" t="s">
        <v>27</v>
      </c>
      <c r="J1632" s="6" t="s">
        <v>38</v>
      </c>
      <c r="K1632" s="6" t="s">
        <v>97</v>
      </c>
      <c r="L1632" s="6" t="s">
        <v>98</v>
      </c>
      <c r="M1632" s="8">
        <v>7501.5</v>
      </c>
      <c r="N1632" s="8">
        <v>1350.27</v>
      </c>
      <c r="O1632" s="8">
        <v>6151.23</v>
      </c>
      <c r="P1632" s="8">
        <v>984.2</v>
      </c>
      <c r="Q1632" s="8">
        <v>7135.43</v>
      </c>
      <c r="R1632" s="6" t="s">
        <v>33</v>
      </c>
      <c r="S1632" s="8">
        <v>0</v>
      </c>
    </row>
    <row r="1633" spans="1:19" s="5" customFormat="1" ht="11.25" hidden="1">
      <c r="A1633" s="6" t="s">
        <v>4048</v>
      </c>
      <c r="B1633" s="6" t="s">
        <v>4049</v>
      </c>
      <c r="C1633" s="7">
        <v>45561.468958333331</v>
      </c>
      <c r="D1633" s="6" t="s">
        <v>3899</v>
      </c>
      <c r="E1633" s="6" t="s">
        <v>4050</v>
      </c>
      <c r="F1633" s="6" t="s">
        <v>4051</v>
      </c>
      <c r="G1633" s="6" t="s">
        <v>25</v>
      </c>
      <c r="H1633" s="6" t="s">
        <v>26</v>
      </c>
      <c r="I1633" s="6" t="s">
        <v>27</v>
      </c>
      <c r="J1633" s="6" t="s">
        <v>28</v>
      </c>
      <c r="K1633" s="6" t="s">
        <v>97</v>
      </c>
      <c r="L1633" s="6" t="s">
        <v>98</v>
      </c>
      <c r="M1633" s="8">
        <v>3889.12</v>
      </c>
      <c r="N1633" s="8">
        <v>386.91</v>
      </c>
      <c r="O1633" s="8">
        <v>3502.21</v>
      </c>
      <c r="P1633" s="8">
        <v>560.35</v>
      </c>
      <c r="Q1633" s="8">
        <v>4062.56</v>
      </c>
      <c r="R1633" s="6" t="s">
        <v>33</v>
      </c>
      <c r="S1633" s="8">
        <v>0</v>
      </c>
    </row>
    <row r="1634" spans="1:19" s="5" customFormat="1" ht="11.25">
      <c r="A1634" s="6" t="s">
        <v>2370</v>
      </c>
      <c r="B1634" s="6" t="s">
        <v>2371</v>
      </c>
      <c r="C1634" s="7">
        <v>45561.583969907406</v>
      </c>
      <c r="D1634" s="6" t="s">
        <v>3899</v>
      </c>
      <c r="E1634" s="6" t="s">
        <v>4052</v>
      </c>
      <c r="F1634" s="6" t="s">
        <v>4053</v>
      </c>
      <c r="G1634" s="6" t="s">
        <v>25</v>
      </c>
      <c r="H1634" s="6" t="s">
        <v>26</v>
      </c>
      <c r="I1634" s="6" t="s">
        <v>27</v>
      </c>
      <c r="J1634" s="6" t="s">
        <v>38</v>
      </c>
      <c r="K1634" s="6" t="s">
        <v>29</v>
      </c>
      <c r="L1634" s="6" t="s">
        <v>30</v>
      </c>
      <c r="M1634" s="8">
        <v>6908.68</v>
      </c>
      <c r="N1634" s="8">
        <v>1124.21</v>
      </c>
      <c r="O1634" s="8">
        <v>5784.47</v>
      </c>
      <c r="P1634" s="8">
        <v>925.51</v>
      </c>
      <c r="Q1634" s="8">
        <v>6709.98</v>
      </c>
      <c r="R1634" s="6" t="s">
        <v>33</v>
      </c>
      <c r="S1634" s="8">
        <v>0</v>
      </c>
    </row>
    <row r="1635" spans="1:19" s="5" customFormat="1" ht="11.25">
      <c r="A1635" s="6" t="s">
        <v>570</v>
      </c>
      <c r="B1635" s="6" t="s">
        <v>571</v>
      </c>
      <c r="C1635" s="7">
        <v>45561.767696759256</v>
      </c>
      <c r="D1635" s="6" t="s">
        <v>3899</v>
      </c>
      <c r="E1635" s="6" t="s">
        <v>4054</v>
      </c>
      <c r="F1635" s="6" t="s">
        <v>4055</v>
      </c>
      <c r="G1635" s="6" t="s">
        <v>25</v>
      </c>
      <c r="H1635" s="6" t="s">
        <v>26</v>
      </c>
      <c r="I1635" s="6" t="s">
        <v>27</v>
      </c>
      <c r="J1635" s="6" t="s">
        <v>38</v>
      </c>
      <c r="K1635" s="6" t="s">
        <v>29</v>
      </c>
      <c r="L1635" s="6" t="s">
        <v>30</v>
      </c>
      <c r="M1635" s="8">
        <v>7403.47</v>
      </c>
      <c r="N1635" s="8">
        <v>1312.95</v>
      </c>
      <c r="O1635" s="8">
        <v>6090.52</v>
      </c>
      <c r="P1635" s="8">
        <v>974.48</v>
      </c>
      <c r="Q1635" s="8">
        <v>7065</v>
      </c>
      <c r="R1635" s="6" t="s">
        <v>33</v>
      </c>
      <c r="S1635" s="8">
        <v>0</v>
      </c>
    </row>
    <row r="1636" spans="1:19" s="5" customFormat="1" ht="11.25">
      <c r="A1636" s="6" t="s">
        <v>292</v>
      </c>
      <c r="B1636" s="6" t="s">
        <v>293</v>
      </c>
      <c r="C1636" s="7">
        <v>45561.418391203704</v>
      </c>
      <c r="D1636" s="6" t="s">
        <v>3899</v>
      </c>
      <c r="E1636" s="6" t="s">
        <v>4056</v>
      </c>
      <c r="F1636" s="6" t="s">
        <v>4057</v>
      </c>
      <c r="G1636" s="6" t="s">
        <v>25</v>
      </c>
      <c r="H1636" s="6" t="s">
        <v>26</v>
      </c>
      <c r="I1636" s="6" t="s">
        <v>27</v>
      </c>
      <c r="J1636" s="6" t="s">
        <v>28</v>
      </c>
      <c r="K1636" s="6" t="s">
        <v>29</v>
      </c>
      <c r="L1636" s="6" t="s">
        <v>30</v>
      </c>
      <c r="M1636" s="8">
        <v>12430.68</v>
      </c>
      <c r="N1636" s="8">
        <v>2859.06</v>
      </c>
      <c r="O1636" s="8">
        <v>9571.6200000000008</v>
      </c>
      <c r="P1636" s="8">
        <v>1531.46</v>
      </c>
      <c r="Q1636" s="8">
        <v>11103.08</v>
      </c>
      <c r="R1636" s="6" t="s">
        <v>33</v>
      </c>
      <c r="S1636" s="8">
        <v>0</v>
      </c>
    </row>
    <row r="1637" spans="1:19" s="5" customFormat="1" ht="11.25">
      <c r="A1637" s="6" t="s">
        <v>4058</v>
      </c>
      <c r="B1637" s="6" t="s">
        <v>4059</v>
      </c>
      <c r="C1637" s="7">
        <v>45561.76734953704</v>
      </c>
      <c r="D1637" s="6" t="s">
        <v>3899</v>
      </c>
      <c r="E1637" s="6" t="s">
        <v>4060</v>
      </c>
      <c r="F1637" s="6" t="s">
        <v>4061</v>
      </c>
      <c r="G1637" s="6" t="s">
        <v>25</v>
      </c>
      <c r="H1637" s="6" t="s">
        <v>26</v>
      </c>
      <c r="I1637" s="6" t="s">
        <v>27</v>
      </c>
      <c r="J1637" s="6" t="s">
        <v>28</v>
      </c>
      <c r="K1637" s="6" t="s">
        <v>29</v>
      </c>
      <c r="L1637" s="6" t="s">
        <v>30</v>
      </c>
      <c r="M1637" s="8">
        <v>3499.4</v>
      </c>
      <c r="N1637" s="8">
        <v>405.19</v>
      </c>
      <c r="O1637" s="8">
        <v>3094.21</v>
      </c>
      <c r="P1637" s="8">
        <v>495.07</v>
      </c>
      <c r="Q1637" s="8">
        <v>3589.28</v>
      </c>
      <c r="R1637" s="6" t="s">
        <v>33</v>
      </c>
      <c r="S1637" s="8">
        <v>0</v>
      </c>
    </row>
    <row r="1638" spans="1:19" s="5" customFormat="1" ht="11.25">
      <c r="A1638" s="6" t="s">
        <v>1990</v>
      </c>
      <c r="B1638" s="6" t="s">
        <v>1991</v>
      </c>
      <c r="C1638" s="7">
        <v>45561.395937499998</v>
      </c>
      <c r="D1638" s="6" t="s">
        <v>3899</v>
      </c>
      <c r="E1638" s="6" t="s">
        <v>4062</v>
      </c>
      <c r="F1638" s="6" t="s">
        <v>4063</v>
      </c>
      <c r="G1638" s="6" t="s">
        <v>25</v>
      </c>
      <c r="H1638" s="6" t="s">
        <v>26</v>
      </c>
      <c r="I1638" s="6" t="s">
        <v>27</v>
      </c>
      <c r="J1638" s="6" t="s">
        <v>38</v>
      </c>
      <c r="K1638" s="6" t="s">
        <v>29</v>
      </c>
      <c r="L1638" s="6" t="s">
        <v>30</v>
      </c>
      <c r="M1638" s="8">
        <v>6551.34</v>
      </c>
      <c r="N1638" s="8">
        <v>786.16</v>
      </c>
      <c r="O1638" s="8">
        <v>5765.18</v>
      </c>
      <c r="P1638" s="8">
        <v>922.43</v>
      </c>
      <c r="Q1638" s="8">
        <v>6687.61</v>
      </c>
      <c r="R1638" s="6" t="s">
        <v>33</v>
      </c>
      <c r="S1638" s="8">
        <v>0</v>
      </c>
    </row>
    <row r="1639" spans="1:19" s="5" customFormat="1" ht="11.25">
      <c r="A1639" s="6" t="s">
        <v>99</v>
      </c>
      <c r="B1639" s="6" t="s">
        <v>100</v>
      </c>
      <c r="C1639" s="7">
        <v>45561.583402777775</v>
      </c>
      <c r="D1639" s="6" t="s">
        <v>3899</v>
      </c>
      <c r="E1639" s="6" t="s">
        <v>4064</v>
      </c>
      <c r="F1639" s="6" t="s">
        <v>4065</v>
      </c>
      <c r="G1639" s="6" t="s">
        <v>25</v>
      </c>
      <c r="H1639" s="6" t="s">
        <v>26</v>
      </c>
      <c r="I1639" s="6" t="s">
        <v>27</v>
      </c>
      <c r="J1639" s="6" t="s">
        <v>103</v>
      </c>
      <c r="K1639" s="6" t="s">
        <v>29</v>
      </c>
      <c r="L1639" s="6" t="s">
        <v>30</v>
      </c>
      <c r="M1639" s="8">
        <v>3623.4</v>
      </c>
      <c r="N1639" s="8">
        <v>543.51</v>
      </c>
      <c r="O1639" s="8">
        <v>3079.8900000000003</v>
      </c>
      <c r="P1639" s="8">
        <v>492.78</v>
      </c>
      <c r="Q1639" s="8">
        <v>3572.67</v>
      </c>
      <c r="R1639" s="6" t="s">
        <v>33</v>
      </c>
      <c r="S1639" s="8">
        <v>0</v>
      </c>
    </row>
    <row r="1640" spans="1:19" s="5" customFormat="1" ht="11.25">
      <c r="A1640" s="6" t="s">
        <v>99</v>
      </c>
      <c r="B1640" s="6" t="s">
        <v>100</v>
      </c>
      <c r="C1640" s="7">
        <v>45561.551516203705</v>
      </c>
      <c r="D1640" s="6" t="s">
        <v>3899</v>
      </c>
      <c r="E1640" s="6" t="s">
        <v>4066</v>
      </c>
      <c r="F1640" s="6" t="s">
        <v>4067</v>
      </c>
      <c r="G1640" s="6" t="s">
        <v>25</v>
      </c>
      <c r="H1640" s="6" t="s">
        <v>26</v>
      </c>
      <c r="I1640" s="6" t="s">
        <v>27</v>
      </c>
      <c r="J1640" s="6" t="s">
        <v>103</v>
      </c>
      <c r="K1640" s="6" t="s">
        <v>29</v>
      </c>
      <c r="L1640" s="6" t="s">
        <v>30</v>
      </c>
      <c r="M1640" s="8">
        <v>3955.4</v>
      </c>
      <c r="N1640" s="8">
        <v>563.71</v>
      </c>
      <c r="O1640" s="8">
        <v>3391.69</v>
      </c>
      <c r="P1640" s="8">
        <v>542.66999999999996</v>
      </c>
      <c r="Q1640" s="8">
        <v>3934.36</v>
      </c>
      <c r="R1640" s="6" t="s">
        <v>31</v>
      </c>
      <c r="S1640" s="8">
        <v>0.01</v>
      </c>
    </row>
    <row r="1641" spans="1:19" s="5" customFormat="1" ht="11.25" hidden="1">
      <c r="A1641" s="6" t="s">
        <v>306</v>
      </c>
      <c r="B1641" s="6" t="s">
        <v>307</v>
      </c>
      <c r="C1641" s="7">
        <v>45561.567511574074</v>
      </c>
      <c r="D1641" s="6" t="s">
        <v>3899</v>
      </c>
      <c r="E1641" s="6" t="s">
        <v>4068</v>
      </c>
      <c r="F1641" s="6" t="s">
        <v>4069</v>
      </c>
      <c r="G1641" s="6" t="s">
        <v>25</v>
      </c>
      <c r="H1641" s="6" t="s">
        <v>26</v>
      </c>
      <c r="I1641" s="6" t="s">
        <v>27</v>
      </c>
      <c r="J1641" s="6" t="s">
        <v>38</v>
      </c>
      <c r="K1641" s="6" t="s">
        <v>97</v>
      </c>
      <c r="L1641" s="6" t="s">
        <v>98</v>
      </c>
      <c r="M1641" s="8">
        <v>6879.04</v>
      </c>
      <c r="N1641" s="8">
        <v>1375.81</v>
      </c>
      <c r="O1641" s="8">
        <v>5503.23</v>
      </c>
      <c r="P1641" s="8">
        <v>880.52</v>
      </c>
      <c r="Q1641" s="8">
        <v>6383.75</v>
      </c>
      <c r="R1641" s="6" t="s">
        <v>33</v>
      </c>
      <c r="S1641" s="8">
        <v>0</v>
      </c>
    </row>
    <row r="1642" spans="1:19" s="5" customFormat="1" ht="11.25">
      <c r="A1642" s="6" t="s">
        <v>99</v>
      </c>
      <c r="B1642" s="6" t="s">
        <v>100</v>
      </c>
      <c r="C1642" s="7">
        <v>45561.567013888889</v>
      </c>
      <c r="D1642" s="6" t="s">
        <v>3899</v>
      </c>
      <c r="E1642" s="6" t="s">
        <v>4070</v>
      </c>
      <c r="F1642" s="6" t="s">
        <v>4071</v>
      </c>
      <c r="G1642" s="6" t="s">
        <v>25</v>
      </c>
      <c r="H1642" s="6" t="s">
        <v>26</v>
      </c>
      <c r="I1642" s="6" t="s">
        <v>27</v>
      </c>
      <c r="J1642" s="6" t="s">
        <v>103</v>
      </c>
      <c r="K1642" s="6" t="s">
        <v>29</v>
      </c>
      <c r="L1642" s="6" t="s">
        <v>30</v>
      </c>
      <c r="M1642" s="8">
        <v>843.76</v>
      </c>
      <c r="N1642" s="8">
        <v>168.75</v>
      </c>
      <c r="O1642" s="8">
        <v>675.01</v>
      </c>
      <c r="P1642" s="8">
        <v>108</v>
      </c>
      <c r="Q1642" s="8">
        <v>783.01</v>
      </c>
      <c r="R1642" s="6" t="s">
        <v>33</v>
      </c>
      <c r="S1642" s="8">
        <v>0</v>
      </c>
    </row>
    <row r="1643" spans="1:19" s="5" customFormat="1" ht="11.25">
      <c r="A1643" s="6" t="s">
        <v>1152</v>
      </c>
      <c r="B1643" s="6" t="s">
        <v>1153</v>
      </c>
      <c r="C1643" s="7">
        <v>45561.475949074076</v>
      </c>
      <c r="D1643" s="6" t="s">
        <v>3899</v>
      </c>
      <c r="E1643" s="6" t="s">
        <v>4072</v>
      </c>
      <c r="F1643" s="6" t="s">
        <v>4073</v>
      </c>
      <c r="G1643" s="6" t="s">
        <v>25</v>
      </c>
      <c r="H1643" s="6" t="s">
        <v>26</v>
      </c>
      <c r="I1643" s="6" t="s">
        <v>27</v>
      </c>
      <c r="J1643" s="6" t="s">
        <v>38</v>
      </c>
      <c r="K1643" s="6" t="s">
        <v>29</v>
      </c>
      <c r="L1643" s="6" t="s">
        <v>30</v>
      </c>
      <c r="M1643" s="8">
        <v>2442</v>
      </c>
      <c r="N1643" s="8">
        <v>366.3</v>
      </c>
      <c r="O1643" s="8">
        <v>2075.6999999999998</v>
      </c>
      <c r="P1643" s="8">
        <v>332.11</v>
      </c>
      <c r="Q1643" s="8">
        <v>2407.81</v>
      </c>
      <c r="R1643" s="6" t="s">
        <v>33</v>
      </c>
      <c r="S1643" s="8">
        <v>0</v>
      </c>
    </row>
    <row r="1644" spans="1:19" s="5" customFormat="1" ht="11.25" hidden="1">
      <c r="A1644" s="6" t="s">
        <v>643</v>
      </c>
      <c r="B1644" s="6" t="s">
        <v>644</v>
      </c>
      <c r="C1644" s="7">
        <v>45561.431759259256</v>
      </c>
      <c r="D1644" s="6" t="s">
        <v>3899</v>
      </c>
      <c r="E1644" s="6" t="s">
        <v>4074</v>
      </c>
      <c r="F1644" s="6" t="s">
        <v>4075</v>
      </c>
      <c r="G1644" s="6" t="s">
        <v>25</v>
      </c>
      <c r="H1644" s="6" t="s">
        <v>26</v>
      </c>
      <c r="I1644" s="6" t="s">
        <v>27</v>
      </c>
      <c r="J1644" s="6" t="s">
        <v>38</v>
      </c>
      <c r="K1644" s="6" t="s">
        <v>97</v>
      </c>
      <c r="L1644" s="6" t="s">
        <v>98</v>
      </c>
      <c r="M1644" s="8">
        <v>3143.57</v>
      </c>
      <c r="N1644" s="8">
        <v>181.29</v>
      </c>
      <c r="O1644" s="8">
        <v>2962.28</v>
      </c>
      <c r="P1644" s="8">
        <v>473.97</v>
      </c>
      <c r="Q1644" s="8">
        <v>3436.25</v>
      </c>
      <c r="R1644" s="6" t="s">
        <v>31</v>
      </c>
      <c r="S1644" s="8">
        <v>160</v>
      </c>
    </row>
    <row r="1645" spans="1:19" s="5" customFormat="1" ht="11.25" hidden="1">
      <c r="A1645" s="6" t="s">
        <v>99</v>
      </c>
      <c r="B1645" s="6" t="s">
        <v>100</v>
      </c>
      <c r="C1645" s="7">
        <v>45561.418194444443</v>
      </c>
      <c r="D1645" s="6" t="s">
        <v>3899</v>
      </c>
      <c r="E1645" s="6" t="s">
        <v>4076</v>
      </c>
      <c r="F1645" s="6" t="s">
        <v>4077</v>
      </c>
      <c r="G1645" s="6" t="s">
        <v>25</v>
      </c>
      <c r="H1645" s="6" t="s">
        <v>26</v>
      </c>
      <c r="I1645" s="6" t="s">
        <v>27</v>
      </c>
      <c r="J1645" s="6" t="s">
        <v>103</v>
      </c>
      <c r="K1645" s="6" t="s">
        <v>104</v>
      </c>
      <c r="L1645" s="6" t="s">
        <v>98</v>
      </c>
      <c r="M1645" s="8">
        <v>2769.21</v>
      </c>
      <c r="N1645" s="8">
        <v>276.92</v>
      </c>
      <c r="O1645" s="8">
        <v>2492.29</v>
      </c>
      <c r="P1645" s="8">
        <v>398.77</v>
      </c>
      <c r="Q1645" s="8">
        <v>2891.06</v>
      </c>
      <c r="R1645" s="6" t="s">
        <v>33</v>
      </c>
      <c r="S1645" s="8">
        <v>0</v>
      </c>
    </row>
    <row r="1646" spans="1:19" s="5" customFormat="1" ht="11.25" hidden="1">
      <c r="A1646" s="6" t="s">
        <v>99</v>
      </c>
      <c r="B1646" s="6" t="s">
        <v>100</v>
      </c>
      <c r="C1646" s="7">
        <v>45561.396817129629</v>
      </c>
      <c r="D1646" s="6" t="s">
        <v>3899</v>
      </c>
      <c r="E1646" s="6" t="s">
        <v>4078</v>
      </c>
      <c r="F1646" s="6" t="s">
        <v>4079</v>
      </c>
      <c r="G1646" s="6" t="s">
        <v>25</v>
      </c>
      <c r="H1646" s="6" t="s">
        <v>26</v>
      </c>
      <c r="I1646" s="6" t="s">
        <v>27</v>
      </c>
      <c r="J1646" s="6" t="s">
        <v>103</v>
      </c>
      <c r="K1646" s="6" t="s">
        <v>104</v>
      </c>
      <c r="L1646" s="6" t="s">
        <v>98</v>
      </c>
      <c r="M1646" s="8">
        <v>3215.55</v>
      </c>
      <c r="N1646" s="8">
        <v>321.56</v>
      </c>
      <c r="O1646" s="8">
        <v>2893.9900000000002</v>
      </c>
      <c r="P1646" s="8">
        <v>463.04</v>
      </c>
      <c r="Q1646" s="8">
        <v>3357.03</v>
      </c>
      <c r="R1646" s="6" t="s">
        <v>33</v>
      </c>
      <c r="S1646" s="8">
        <v>0</v>
      </c>
    </row>
    <row r="1647" spans="1:19" s="5" customFormat="1" ht="11.25" hidden="1">
      <c r="A1647" s="6" t="s">
        <v>99</v>
      </c>
      <c r="B1647" s="6" t="s">
        <v>100</v>
      </c>
      <c r="C1647" s="7">
        <v>45561.522986111115</v>
      </c>
      <c r="D1647" s="6" t="s">
        <v>3899</v>
      </c>
      <c r="E1647" s="6" t="s">
        <v>4080</v>
      </c>
      <c r="F1647" s="6" t="s">
        <v>4081</v>
      </c>
      <c r="G1647" s="6" t="s">
        <v>25</v>
      </c>
      <c r="H1647" s="6" t="s">
        <v>26</v>
      </c>
      <c r="I1647" s="6" t="s">
        <v>27</v>
      </c>
      <c r="J1647" s="6" t="s">
        <v>103</v>
      </c>
      <c r="K1647" s="6" t="s">
        <v>104</v>
      </c>
      <c r="L1647" s="6" t="s">
        <v>98</v>
      </c>
      <c r="M1647" s="8">
        <v>1571.06</v>
      </c>
      <c r="N1647" s="8">
        <v>0</v>
      </c>
      <c r="O1647" s="8">
        <v>1571.06</v>
      </c>
      <c r="P1647" s="8">
        <v>251.37</v>
      </c>
      <c r="Q1647" s="8">
        <v>1822.43</v>
      </c>
      <c r="R1647" s="6" t="s">
        <v>33</v>
      </c>
      <c r="S1647" s="8">
        <v>0</v>
      </c>
    </row>
    <row r="1648" spans="1:19" s="5" customFormat="1" ht="11.25" hidden="1">
      <c r="A1648" s="6" t="s">
        <v>99</v>
      </c>
      <c r="B1648" s="6" t="s">
        <v>100</v>
      </c>
      <c r="C1648" s="7">
        <v>45561.418611111112</v>
      </c>
      <c r="D1648" s="6" t="s">
        <v>3899</v>
      </c>
      <c r="E1648" s="6" t="s">
        <v>4082</v>
      </c>
      <c r="F1648" s="6" t="s">
        <v>4083</v>
      </c>
      <c r="G1648" s="6" t="s">
        <v>25</v>
      </c>
      <c r="H1648" s="6" t="s">
        <v>26</v>
      </c>
      <c r="I1648" s="6" t="s">
        <v>27</v>
      </c>
      <c r="J1648" s="6" t="s">
        <v>103</v>
      </c>
      <c r="K1648" s="6" t="s">
        <v>275</v>
      </c>
      <c r="L1648" s="6" t="s">
        <v>98</v>
      </c>
      <c r="M1648" s="8">
        <v>2138.6999999999998</v>
      </c>
      <c r="N1648" s="8">
        <v>173.4</v>
      </c>
      <c r="O1648" s="8">
        <v>1965.2999999999997</v>
      </c>
      <c r="P1648" s="8">
        <v>314.45</v>
      </c>
      <c r="Q1648" s="8">
        <v>2279.75</v>
      </c>
      <c r="R1648" s="6" t="s">
        <v>33</v>
      </c>
      <c r="S1648" s="8">
        <v>0</v>
      </c>
    </row>
    <row r="1649" spans="1:19" s="5" customFormat="1" ht="11.25">
      <c r="A1649" s="6" t="s">
        <v>99</v>
      </c>
      <c r="B1649" s="6" t="s">
        <v>100</v>
      </c>
      <c r="C1649" s="7">
        <v>45561.417615740742</v>
      </c>
      <c r="D1649" s="6" t="s">
        <v>3899</v>
      </c>
      <c r="E1649" s="6" t="s">
        <v>4084</v>
      </c>
      <c r="F1649" s="6" t="s">
        <v>4085</v>
      </c>
      <c r="G1649" s="6" t="s">
        <v>25</v>
      </c>
      <c r="H1649" s="6" t="s">
        <v>26</v>
      </c>
      <c r="I1649" s="6" t="s">
        <v>27</v>
      </c>
      <c r="J1649" s="6" t="s">
        <v>103</v>
      </c>
      <c r="K1649" s="6" t="s">
        <v>29</v>
      </c>
      <c r="L1649" s="6" t="s">
        <v>30</v>
      </c>
      <c r="M1649" s="8">
        <v>2773.88</v>
      </c>
      <c r="N1649" s="8">
        <v>332.87</v>
      </c>
      <c r="O1649" s="8">
        <v>2441.0100000000002</v>
      </c>
      <c r="P1649" s="8">
        <v>390.56</v>
      </c>
      <c r="Q1649" s="8">
        <v>2831.57</v>
      </c>
      <c r="R1649" s="6" t="s">
        <v>33</v>
      </c>
      <c r="S1649" s="8">
        <v>0</v>
      </c>
    </row>
    <row r="1650" spans="1:19" s="5" customFormat="1" ht="11.25" hidden="1">
      <c r="A1650" s="6" t="s">
        <v>99</v>
      </c>
      <c r="B1650" s="6" t="s">
        <v>100</v>
      </c>
      <c r="C1650" s="7">
        <v>45561.522638888891</v>
      </c>
      <c r="D1650" s="6" t="s">
        <v>3899</v>
      </c>
      <c r="E1650" s="6" t="s">
        <v>4086</v>
      </c>
      <c r="F1650" s="6" t="s">
        <v>4087</v>
      </c>
      <c r="G1650" s="6" t="s">
        <v>25</v>
      </c>
      <c r="H1650" s="6" t="s">
        <v>26</v>
      </c>
      <c r="I1650" s="6" t="s">
        <v>27</v>
      </c>
      <c r="J1650" s="6" t="s">
        <v>103</v>
      </c>
      <c r="K1650" s="6" t="s">
        <v>104</v>
      </c>
      <c r="L1650" s="6" t="s">
        <v>98</v>
      </c>
      <c r="M1650" s="8">
        <v>875.2</v>
      </c>
      <c r="N1650" s="8">
        <v>43.76</v>
      </c>
      <c r="O1650" s="8">
        <v>831.44</v>
      </c>
      <c r="P1650" s="8">
        <v>133.03</v>
      </c>
      <c r="Q1650" s="8">
        <v>964.47</v>
      </c>
      <c r="R1650" s="6" t="s">
        <v>33</v>
      </c>
      <c r="S1650" s="8">
        <v>0</v>
      </c>
    </row>
    <row r="1651" spans="1:19" s="5" customFormat="1" ht="11.25" hidden="1">
      <c r="A1651" s="6" t="s">
        <v>1664</v>
      </c>
      <c r="B1651" s="6" t="s">
        <v>1665</v>
      </c>
      <c r="C1651" s="7">
        <v>45561.434293981481</v>
      </c>
      <c r="D1651" s="6" t="s">
        <v>3899</v>
      </c>
      <c r="E1651" s="6" t="s">
        <v>4088</v>
      </c>
      <c r="F1651" s="6" t="s">
        <v>4089</v>
      </c>
      <c r="G1651" s="6" t="s">
        <v>25</v>
      </c>
      <c r="H1651" s="6" t="s">
        <v>26</v>
      </c>
      <c r="I1651" s="6" t="s">
        <v>27</v>
      </c>
      <c r="J1651" s="6" t="s">
        <v>28</v>
      </c>
      <c r="K1651" s="6" t="s">
        <v>97</v>
      </c>
      <c r="L1651" s="6" t="s">
        <v>98</v>
      </c>
      <c r="M1651" s="8">
        <v>14701.26</v>
      </c>
      <c r="N1651" s="8">
        <v>2940.25</v>
      </c>
      <c r="O1651" s="8">
        <v>11761.01</v>
      </c>
      <c r="P1651" s="8">
        <v>1881.76</v>
      </c>
      <c r="Q1651" s="8">
        <v>13642.77</v>
      </c>
      <c r="R1651" s="6" t="s">
        <v>33</v>
      </c>
      <c r="S1651" s="8">
        <v>0</v>
      </c>
    </row>
    <row r="1652" spans="1:19" s="5" customFormat="1" ht="11.25" hidden="1">
      <c r="A1652" s="6" t="s">
        <v>4090</v>
      </c>
      <c r="B1652" s="6" t="s">
        <v>4091</v>
      </c>
      <c r="C1652" s="7">
        <v>45561.401226851849</v>
      </c>
      <c r="D1652" s="6" t="s">
        <v>3899</v>
      </c>
      <c r="E1652" s="6" t="s">
        <v>4092</v>
      </c>
      <c r="F1652" s="6" t="s">
        <v>4093</v>
      </c>
      <c r="G1652" s="6" t="s">
        <v>25</v>
      </c>
      <c r="H1652" s="6" t="s">
        <v>26</v>
      </c>
      <c r="I1652" s="6" t="s">
        <v>27</v>
      </c>
      <c r="J1652" s="6" t="s">
        <v>38</v>
      </c>
      <c r="K1652" s="6" t="s">
        <v>104</v>
      </c>
      <c r="L1652" s="6" t="s">
        <v>98</v>
      </c>
      <c r="M1652" s="8">
        <v>2550.2600000000002</v>
      </c>
      <c r="N1652" s="8">
        <v>419.43</v>
      </c>
      <c r="O1652" s="8">
        <v>2130.8300000000004</v>
      </c>
      <c r="P1652" s="8">
        <v>340.93</v>
      </c>
      <c r="Q1652" s="8">
        <v>2471.7600000000002</v>
      </c>
      <c r="R1652" s="6" t="s">
        <v>33</v>
      </c>
      <c r="S1652" s="8">
        <v>0</v>
      </c>
    </row>
    <row r="1653" spans="1:19" s="5" customFormat="1" ht="11.25">
      <c r="A1653" s="6" t="s">
        <v>1590</v>
      </c>
      <c r="B1653" s="6" t="s">
        <v>1591</v>
      </c>
      <c r="C1653" s="7">
        <v>45561.395266203705</v>
      </c>
      <c r="D1653" s="6" t="s">
        <v>3899</v>
      </c>
      <c r="E1653" s="6" t="s">
        <v>4094</v>
      </c>
      <c r="F1653" s="6" t="s">
        <v>4095</v>
      </c>
      <c r="G1653" s="6" t="s">
        <v>25</v>
      </c>
      <c r="H1653" s="6" t="s">
        <v>26</v>
      </c>
      <c r="I1653" s="6" t="s">
        <v>27</v>
      </c>
      <c r="J1653" s="6" t="s">
        <v>28</v>
      </c>
      <c r="K1653" s="6" t="s">
        <v>29</v>
      </c>
      <c r="L1653" s="6" t="s">
        <v>30</v>
      </c>
      <c r="M1653" s="8">
        <v>10577.35</v>
      </c>
      <c r="N1653" s="8">
        <v>2327.02</v>
      </c>
      <c r="O1653" s="8">
        <v>8250.33</v>
      </c>
      <c r="P1653" s="8">
        <v>1320.05</v>
      </c>
      <c r="Q1653" s="8">
        <v>9570.3799999999992</v>
      </c>
      <c r="R1653" s="6" t="s">
        <v>33</v>
      </c>
      <c r="S1653" s="8">
        <v>0</v>
      </c>
    </row>
    <row r="1654" spans="1:19" s="5" customFormat="1" ht="11.25">
      <c r="A1654" s="6" t="s">
        <v>1590</v>
      </c>
      <c r="B1654" s="6" t="s">
        <v>1591</v>
      </c>
      <c r="C1654" s="7">
        <v>45561.395601851851</v>
      </c>
      <c r="D1654" s="6" t="s">
        <v>3899</v>
      </c>
      <c r="E1654" s="6" t="s">
        <v>4096</v>
      </c>
      <c r="F1654" s="6" t="s">
        <v>4097</v>
      </c>
      <c r="G1654" s="6" t="s">
        <v>25</v>
      </c>
      <c r="H1654" s="6" t="s">
        <v>26</v>
      </c>
      <c r="I1654" s="6" t="s">
        <v>27</v>
      </c>
      <c r="J1654" s="6" t="s">
        <v>28</v>
      </c>
      <c r="K1654" s="6" t="s">
        <v>29</v>
      </c>
      <c r="L1654" s="6" t="s">
        <v>30</v>
      </c>
      <c r="M1654" s="8">
        <v>2317.56</v>
      </c>
      <c r="N1654" s="8">
        <v>347.63</v>
      </c>
      <c r="O1654" s="8">
        <v>1969.9299999999998</v>
      </c>
      <c r="P1654" s="8">
        <v>315.19</v>
      </c>
      <c r="Q1654" s="8">
        <v>2285.12</v>
      </c>
      <c r="R1654" s="6" t="s">
        <v>33</v>
      </c>
      <c r="S1654" s="8">
        <v>0</v>
      </c>
    </row>
    <row r="1655" spans="1:19" s="5" customFormat="1" ht="11.25" hidden="1">
      <c r="A1655" s="6" t="s">
        <v>350</v>
      </c>
      <c r="B1655" s="6" t="s">
        <v>351</v>
      </c>
      <c r="C1655" s="7">
        <v>45561.672858796293</v>
      </c>
      <c r="D1655" s="6" t="s">
        <v>3899</v>
      </c>
      <c r="E1655" s="6" t="s">
        <v>4098</v>
      </c>
      <c r="F1655" s="6" t="s">
        <v>4099</v>
      </c>
      <c r="G1655" s="6" t="s">
        <v>25</v>
      </c>
      <c r="H1655" s="6" t="s">
        <v>26</v>
      </c>
      <c r="I1655" s="6" t="s">
        <v>27</v>
      </c>
      <c r="J1655" s="6" t="s">
        <v>28</v>
      </c>
      <c r="K1655" s="6" t="s">
        <v>97</v>
      </c>
      <c r="L1655" s="6" t="s">
        <v>98</v>
      </c>
      <c r="M1655" s="8">
        <v>666.8</v>
      </c>
      <c r="N1655" s="8">
        <v>66.680000000000007</v>
      </c>
      <c r="O1655" s="8">
        <v>600.11999999999989</v>
      </c>
      <c r="P1655" s="8">
        <v>96.02</v>
      </c>
      <c r="Q1655" s="8">
        <v>696.14</v>
      </c>
      <c r="R1655" s="6" t="s">
        <v>33</v>
      </c>
      <c r="S1655" s="8">
        <v>0</v>
      </c>
    </row>
    <row r="1656" spans="1:19" s="5" customFormat="1" ht="11.25">
      <c r="A1656" s="6" t="s">
        <v>1664</v>
      </c>
      <c r="B1656" s="6" t="s">
        <v>1665</v>
      </c>
      <c r="C1656" s="7">
        <v>45561.447060185186</v>
      </c>
      <c r="D1656" s="6" t="s">
        <v>3899</v>
      </c>
      <c r="E1656" s="6" t="s">
        <v>4100</v>
      </c>
      <c r="F1656" s="6" t="s">
        <v>4101</v>
      </c>
      <c r="G1656" s="6" t="s">
        <v>25</v>
      </c>
      <c r="H1656" s="6" t="s">
        <v>26</v>
      </c>
      <c r="I1656" s="6" t="s">
        <v>27</v>
      </c>
      <c r="J1656" s="6" t="s">
        <v>28</v>
      </c>
      <c r="K1656" s="6" t="s">
        <v>29</v>
      </c>
      <c r="L1656" s="6" t="s">
        <v>30</v>
      </c>
      <c r="M1656" s="8">
        <v>280.02</v>
      </c>
      <c r="N1656" s="8">
        <v>28</v>
      </c>
      <c r="O1656" s="8">
        <v>252.01999999999998</v>
      </c>
      <c r="P1656" s="8">
        <v>40.32</v>
      </c>
      <c r="Q1656" s="8">
        <v>292.33999999999997</v>
      </c>
      <c r="R1656" s="6" t="s">
        <v>33</v>
      </c>
      <c r="S1656" s="8">
        <v>0</v>
      </c>
    </row>
    <row r="1657" spans="1:19" s="5" customFormat="1" ht="11.25" hidden="1">
      <c r="A1657" s="6" t="s">
        <v>99</v>
      </c>
      <c r="B1657" s="6" t="s">
        <v>100</v>
      </c>
      <c r="C1657" s="7">
        <v>45562.718368055554</v>
      </c>
      <c r="D1657" s="6" t="s">
        <v>4102</v>
      </c>
      <c r="E1657" s="6" t="s">
        <v>4103</v>
      </c>
      <c r="F1657" s="6" t="s">
        <v>4104</v>
      </c>
      <c r="G1657" s="6" t="s">
        <v>957</v>
      </c>
      <c r="H1657" s="6" t="s">
        <v>26</v>
      </c>
      <c r="I1657" s="6" t="s">
        <v>958</v>
      </c>
      <c r="J1657" s="6" t="s">
        <v>959</v>
      </c>
      <c r="K1657" s="6" t="s">
        <v>97</v>
      </c>
      <c r="L1657" s="6" t="s">
        <v>98</v>
      </c>
      <c r="M1657" s="8">
        <v>-750.15</v>
      </c>
      <c r="N1657" s="8">
        <v>-150.03</v>
      </c>
      <c r="O1657" s="8">
        <v>-600.12</v>
      </c>
      <c r="P1657" s="8">
        <v>-96.02</v>
      </c>
      <c r="Q1657" s="8">
        <v>-696.14</v>
      </c>
      <c r="R1657" s="6" t="s">
        <v>31</v>
      </c>
      <c r="S1657" s="8">
        <v>696.14</v>
      </c>
    </row>
    <row r="1658" spans="1:19" s="5" customFormat="1" ht="11.25" hidden="1">
      <c r="A1658" s="6" t="s">
        <v>1184</v>
      </c>
      <c r="B1658" s="6" t="s">
        <v>1185</v>
      </c>
      <c r="C1658" s="7">
        <v>45562.739108796297</v>
      </c>
      <c r="D1658" s="6" t="s">
        <v>4102</v>
      </c>
      <c r="E1658" s="6" t="s">
        <v>4105</v>
      </c>
      <c r="F1658" s="6" t="s">
        <v>4106</v>
      </c>
      <c r="G1658" s="6" t="s">
        <v>25</v>
      </c>
      <c r="H1658" s="6" t="s">
        <v>26</v>
      </c>
      <c r="I1658" s="6" t="s">
        <v>27</v>
      </c>
      <c r="J1658" s="6" t="s">
        <v>38</v>
      </c>
      <c r="K1658" s="6" t="s">
        <v>97</v>
      </c>
      <c r="L1658" s="6" t="s">
        <v>98</v>
      </c>
      <c r="M1658" s="8">
        <v>3497.65</v>
      </c>
      <c r="N1658" s="8">
        <v>0</v>
      </c>
      <c r="O1658" s="8">
        <v>3497.65</v>
      </c>
      <c r="P1658" s="8">
        <v>559.62</v>
      </c>
      <c r="Q1658" s="8">
        <v>4057.27</v>
      </c>
      <c r="R1658" s="6" t="s">
        <v>33</v>
      </c>
      <c r="S1658" s="8">
        <v>0</v>
      </c>
    </row>
    <row r="1659" spans="1:19" s="5" customFormat="1" ht="11.25">
      <c r="A1659" s="6" t="s">
        <v>300</v>
      </c>
      <c r="B1659" s="6" t="s">
        <v>301</v>
      </c>
      <c r="C1659" s="7">
        <v>45562.613032407404</v>
      </c>
      <c r="D1659" s="6" t="s">
        <v>4102</v>
      </c>
      <c r="E1659" s="6" t="s">
        <v>4107</v>
      </c>
      <c r="F1659" s="6" t="s">
        <v>4108</v>
      </c>
      <c r="G1659" s="6" t="s">
        <v>25</v>
      </c>
      <c r="H1659" s="6" t="s">
        <v>26</v>
      </c>
      <c r="I1659" s="6" t="s">
        <v>27</v>
      </c>
      <c r="J1659" s="6" t="s">
        <v>28</v>
      </c>
      <c r="K1659" s="6" t="s">
        <v>29</v>
      </c>
      <c r="L1659" s="6" t="s">
        <v>30</v>
      </c>
      <c r="M1659" s="8">
        <v>1651.6</v>
      </c>
      <c r="N1659" s="8">
        <v>297.29000000000002</v>
      </c>
      <c r="O1659" s="8">
        <v>1354.31</v>
      </c>
      <c r="P1659" s="8">
        <v>216.69</v>
      </c>
      <c r="Q1659" s="8">
        <v>1571</v>
      </c>
      <c r="R1659" s="6" t="s">
        <v>31</v>
      </c>
      <c r="S1659" s="8">
        <v>1571</v>
      </c>
    </row>
    <row r="1660" spans="1:19" s="5" customFormat="1" ht="11.25">
      <c r="A1660" s="6" t="s">
        <v>546</v>
      </c>
      <c r="B1660" s="6" t="s">
        <v>547</v>
      </c>
      <c r="C1660" s="7">
        <v>45562.61377314815</v>
      </c>
      <c r="D1660" s="6" t="s">
        <v>4102</v>
      </c>
      <c r="E1660" s="6" t="s">
        <v>4109</v>
      </c>
      <c r="F1660" s="6" t="s">
        <v>4110</v>
      </c>
      <c r="G1660" s="6" t="s">
        <v>25</v>
      </c>
      <c r="H1660" s="6" t="s">
        <v>26</v>
      </c>
      <c r="I1660" s="6" t="s">
        <v>27</v>
      </c>
      <c r="J1660" s="6" t="s">
        <v>38</v>
      </c>
      <c r="K1660" s="6" t="s">
        <v>29</v>
      </c>
      <c r="L1660" s="6" t="s">
        <v>30</v>
      </c>
      <c r="M1660" s="8">
        <v>2884.3</v>
      </c>
      <c r="N1660" s="8">
        <v>374.96</v>
      </c>
      <c r="O1660" s="8">
        <v>2509.34</v>
      </c>
      <c r="P1660" s="8">
        <v>401.49</v>
      </c>
      <c r="Q1660" s="8">
        <v>2910.83</v>
      </c>
      <c r="R1660" s="6" t="s">
        <v>33</v>
      </c>
      <c r="S1660" s="8">
        <v>0</v>
      </c>
    </row>
    <row r="1661" spans="1:19" s="5" customFormat="1" ht="11.25">
      <c r="A1661" s="6" t="s">
        <v>346</v>
      </c>
      <c r="B1661" s="6" t="s">
        <v>347</v>
      </c>
      <c r="C1661" s="7">
        <v>45562.424027777779</v>
      </c>
      <c r="D1661" s="6" t="s">
        <v>4102</v>
      </c>
      <c r="E1661" s="6" t="s">
        <v>4111</v>
      </c>
      <c r="F1661" s="6" t="s">
        <v>4112</v>
      </c>
      <c r="G1661" s="6" t="s">
        <v>25</v>
      </c>
      <c r="H1661" s="6" t="s">
        <v>26</v>
      </c>
      <c r="I1661" s="6" t="s">
        <v>27</v>
      </c>
      <c r="J1661" s="6" t="s">
        <v>38</v>
      </c>
      <c r="K1661" s="6" t="s">
        <v>29</v>
      </c>
      <c r="L1661" s="6" t="s">
        <v>30</v>
      </c>
      <c r="M1661" s="8">
        <v>3860.01</v>
      </c>
      <c r="N1661" s="8">
        <v>386</v>
      </c>
      <c r="O1661" s="8">
        <v>3474.01</v>
      </c>
      <c r="P1661" s="8">
        <v>555.84</v>
      </c>
      <c r="Q1661" s="8">
        <v>4029.85</v>
      </c>
      <c r="R1661" s="6" t="s">
        <v>33</v>
      </c>
      <c r="S1661" s="8">
        <v>0</v>
      </c>
    </row>
    <row r="1662" spans="1:19" s="5" customFormat="1" ht="11.25">
      <c r="A1662" s="6" t="s">
        <v>99</v>
      </c>
      <c r="B1662" s="6" t="s">
        <v>100</v>
      </c>
      <c r="C1662" s="7">
        <v>45562.549201388887</v>
      </c>
      <c r="D1662" s="6" t="s">
        <v>4102</v>
      </c>
      <c r="E1662" s="6" t="s">
        <v>4113</v>
      </c>
      <c r="F1662" s="6" t="s">
        <v>4114</v>
      </c>
      <c r="G1662" s="6" t="s">
        <v>25</v>
      </c>
      <c r="H1662" s="6" t="s">
        <v>26</v>
      </c>
      <c r="I1662" s="6" t="s">
        <v>27</v>
      </c>
      <c r="J1662" s="6" t="s">
        <v>103</v>
      </c>
      <c r="K1662" s="6" t="s">
        <v>29</v>
      </c>
      <c r="L1662" s="6" t="s">
        <v>30</v>
      </c>
      <c r="M1662" s="8">
        <v>7142.04</v>
      </c>
      <c r="N1662" s="8">
        <v>1071.31</v>
      </c>
      <c r="O1662" s="8">
        <v>6070.73</v>
      </c>
      <c r="P1662" s="8">
        <v>971.32</v>
      </c>
      <c r="Q1662" s="8">
        <v>7042.05</v>
      </c>
      <c r="R1662" s="6" t="s">
        <v>31</v>
      </c>
      <c r="S1662" s="8">
        <v>3981.25</v>
      </c>
    </row>
    <row r="1663" spans="1:19" s="5" customFormat="1" ht="11.25" hidden="1">
      <c r="A1663" s="6" t="s">
        <v>2598</v>
      </c>
      <c r="B1663" s="6" t="s">
        <v>2599</v>
      </c>
      <c r="C1663" s="7">
        <v>45562.658784722225</v>
      </c>
      <c r="D1663" s="6" t="s">
        <v>4102</v>
      </c>
      <c r="E1663" s="6" t="s">
        <v>4115</v>
      </c>
      <c r="F1663" s="6" t="s">
        <v>4116</v>
      </c>
      <c r="G1663" s="6" t="s">
        <v>25</v>
      </c>
      <c r="H1663" s="6" t="s">
        <v>26</v>
      </c>
      <c r="I1663" s="6" t="s">
        <v>27</v>
      </c>
      <c r="J1663" s="6" t="s">
        <v>38</v>
      </c>
      <c r="K1663" s="6" t="s">
        <v>104</v>
      </c>
      <c r="L1663" s="6" t="s">
        <v>98</v>
      </c>
      <c r="M1663" s="8">
        <v>834.77</v>
      </c>
      <c r="N1663" s="8">
        <v>83.48</v>
      </c>
      <c r="O1663" s="8">
        <v>751.29</v>
      </c>
      <c r="P1663" s="8">
        <v>120.21</v>
      </c>
      <c r="Q1663" s="8">
        <v>871.5</v>
      </c>
      <c r="R1663" s="6" t="s">
        <v>33</v>
      </c>
      <c r="S1663" s="8">
        <v>0</v>
      </c>
    </row>
    <row r="1664" spans="1:19" s="5" customFormat="1" ht="11.25" hidden="1">
      <c r="A1664" s="6" t="s">
        <v>243</v>
      </c>
      <c r="B1664" s="6" t="s">
        <v>244</v>
      </c>
      <c r="C1664" s="7">
        <v>45562.534143518518</v>
      </c>
      <c r="D1664" s="6" t="s">
        <v>4102</v>
      </c>
      <c r="E1664" s="6" t="s">
        <v>4117</v>
      </c>
      <c r="F1664" s="6" t="s">
        <v>4118</v>
      </c>
      <c r="G1664" s="6" t="s">
        <v>25</v>
      </c>
      <c r="H1664" s="6" t="s">
        <v>26</v>
      </c>
      <c r="I1664" s="6" t="s">
        <v>27</v>
      </c>
      <c r="J1664" s="6" t="s">
        <v>38</v>
      </c>
      <c r="K1664" s="6" t="s">
        <v>97</v>
      </c>
      <c r="L1664" s="6" t="s">
        <v>98</v>
      </c>
      <c r="M1664" s="8">
        <v>3021.78</v>
      </c>
      <c r="N1664" s="8">
        <v>453.27</v>
      </c>
      <c r="O1664" s="8">
        <v>2568.5100000000002</v>
      </c>
      <c r="P1664" s="8">
        <v>410.96</v>
      </c>
      <c r="Q1664" s="8">
        <v>2979.47</v>
      </c>
      <c r="R1664" s="6" t="s">
        <v>33</v>
      </c>
      <c r="S1664" s="8">
        <v>0</v>
      </c>
    </row>
    <row r="1665" spans="1:19" s="5" customFormat="1" ht="11.25" hidden="1">
      <c r="A1665" s="6" t="s">
        <v>332</v>
      </c>
      <c r="B1665" s="6" t="s">
        <v>333</v>
      </c>
      <c r="C1665" s="7">
        <v>45562.613981481481</v>
      </c>
      <c r="D1665" s="6" t="s">
        <v>4102</v>
      </c>
      <c r="E1665" s="6" t="s">
        <v>4119</v>
      </c>
      <c r="F1665" s="6" t="s">
        <v>4120</v>
      </c>
      <c r="G1665" s="6" t="s">
        <v>25</v>
      </c>
      <c r="H1665" s="6" t="s">
        <v>26</v>
      </c>
      <c r="I1665" s="6" t="s">
        <v>27</v>
      </c>
      <c r="J1665" s="6" t="s">
        <v>28</v>
      </c>
      <c r="K1665" s="6" t="s">
        <v>97</v>
      </c>
      <c r="L1665" s="6" t="s">
        <v>98</v>
      </c>
      <c r="M1665" s="8">
        <v>11870.73</v>
      </c>
      <c r="N1665" s="8">
        <v>2284.2199999999998</v>
      </c>
      <c r="O1665" s="8">
        <v>9586.51</v>
      </c>
      <c r="P1665" s="8">
        <v>1533.84</v>
      </c>
      <c r="Q1665" s="8">
        <v>11120.35</v>
      </c>
      <c r="R1665" s="6" t="s">
        <v>33</v>
      </c>
      <c r="S1665" s="8">
        <v>0</v>
      </c>
    </row>
    <row r="1666" spans="1:19" s="5" customFormat="1" ht="11.25" hidden="1">
      <c r="A1666" s="6" t="s">
        <v>99</v>
      </c>
      <c r="B1666" s="6" t="s">
        <v>100</v>
      </c>
      <c r="C1666" s="7">
        <v>45562.61341435185</v>
      </c>
      <c r="D1666" s="6" t="s">
        <v>4102</v>
      </c>
      <c r="E1666" s="6" t="s">
        <v>4121</v>
      </c>
      <c r="F1666" s="6" t="s">
        <v>4122</v>
      </c>
      <c r="G1666" s="6" t="s">
        <v>25</v>
      </c>
      <c r="H1666" s="6" t="s">
        <v>26</v>
      </c>
      <c r="I1666" s="6" t="s">
        <v>27</v>
      </c>
      <c r="J1666" s="6" t="s">
        <v>103</v>
      </c>
      <c r="K1666" s="6" t="s">
        <v>396</v>
      </c>
      <c r="L1666" s="6" t="s">
        <v>98</v>
      </c>
      <c r="M1666" s="8">
        <v>89.92</v>
      </c>
      <c r="N1666" s="8">
        <v>8.99</v>
      </c>
      <c r="O1666" s="8">
        <v>80.930000000000007</v>
      </c>
      <c r="P1666" s="8">
        <v>12.95</v>
      </c>
      <c r="Q1666" s="8">
        <v>93.88</v>
      </c>
      <c r="R1666" s="6" t="s">
        <v>31</v>
      </c>
      <c r="S1666" s="8">
        <v>66.010000000000005</v>
      </c>
    </row>
    <row r="1667" spans="1:19" s="5" customFormat="1" ht="11.25">
      <c r="A1667" s="6" t="s">
        <v>99</v>
      </c>
      <c r="B1667" s="6" t="s">
        <v>100</v>
      </c>
      <c r="C1667" s="7">
        <v>45562.549016203702</v>
      </c>
      <c r="D1667" s="6" t="s">
        <v>4102</v>
      </c>
      <c r="E1667" s="6" t="s">
        <v>4123</v>
      </c>
      <c r="F1667" s="6" t="s">
        <v>4124</v>
      </c>
      <c r="G1667" s="6" t="s">
        <v>25</v>
      </c>
      <c r="H1667" s="6" t="s">
        <v>26</v>
      </c>
      <c r="I1667" s="6" t="s">
        <v>27</v>
      </c>
      <c r="J1667" s="6" t="s">
        <v>103</v>
      </c>
      <c r="K1667" s="6" t="s">
        <v>29</v>
      </c>
      <c r="L1667" s="6" t="s">
        <v>30</v>
      </c>
      <c r="M1667" s="8">
        <v>3207.65</v>
      </c>
      <c r="N1667" s="8">
        <v>481.15</v>
      </c>
      <c r="O1667" s="8">
        <v>2726.5</v>
      </c>
      <c r="P1667" s="8">
        <v>436.24</v>
      </c>
      <c r="Q1667" s="8">
        <v>3162.74</v>
      </c>
      <c r="R1667" s="6" t="s">
        <v>33</v>
      </c>
      <c r="S1667" s="8">
        <v>0</v>
      </c>
    </row>
    <row r="1668" spans="1:19" s="5" customFormat="1" ht="11.25" hidden="1">
      <c r="A1668" s="6" t="s">
        <v>4125</v>
      </c>
      <c r="B1668" s="6" t="s">
        <v>4126</v>
      </c>
      <c r="C1668" s="7">
        <v>45562.410150462965</v>
      </c>
      <c r="D1668" s="6" t="s">
        <v>4102</v>
      </c>
      <c r="E1668" s="6" t="s">
        <v>4127</v>
      </c>
      <c r="F1668" s="6" t="s">
        <v>4128</v>
      </c>
      <c r="G1668" s="6" t="s">
        <v>25</v>
      </c>
      <c r="H1668" s="6" t="s">
        <v>26</v>
      </c>
      <c r="I1668" s="6" t="s">
        <v>27</v>
      </c>
      <c r="J1668" s="6" t="s">
        <v>28</v>
      </c>
      <c r="K1668" s="6" t="s">
        <v>97</v>
      </c>
      <c r="L1668" s="6" t="s">
        <v>98</v>
      </c>
      <c r="M1668" s="8">
        <v>4406.88</v>
      </c>
      <c r="N1668" s="8">
        <v>710.94</v>
      </c>
      <c r="O1668" s="8">
        <v>3695.94</v>
      </c>
      <c r="P1668" s="8">
        <v>591.35</v>
      </c>
      <c r="Q1668" s="8">
        <v>4287.29</v>
      </c>
      <c r="R1668" s="6" t="s">
        <v>33</v>
      </c>
      <c r="S1668" s="8">
        <v>0</v>
      </c>
    </row>
    <row r="1669" spans="1:19" s="5" customFormat="1" ht="11.25">
      <c r="A1669" s="6" t="s">
        <v>284</v>
      </c>
      <c r="B1669" s="6" t="s">
        <v>285</v>
      </c>
      <c r="C1669" s="7">
        <v>45562.659166666665</v>
      </c>
      <c r="D1669" s="6" t="s">
        <v>4102</v>
      </c>
      <c r="E1669" s="6" t="s">
        <v>4129</v>
      </c>
      <c r="F1669" s="6" t="s">
        <v>4130</v>
      </c>
      <c r="G1669" s="6" t="s">
        <v>25</v>
      </c>
      <c r="H1669" s="6" t="s">
        <v>26</v>
      </c>
      <c r="I1669" s="6" t="s">
        <v>27</v>
      </c>
      <c r="J1669" s="6" t="s">
        <v>38</v>
      </c>
      <c r="K1669" s="6" t="s">
        <v>29</v>
      </c>
      <c r="L1669" s="6" t="s">
        <v>30</v>
      </c>
      <c r="M1669" s="8">
        <v>5957.64</v>
      </c>
      <c r="N1669" s="8">
        <v>0</v>
      </c>
      <c r="O1669" s="8">
        <v>5957.64</v>
      </c>
      <c r="P1669" s="8">
        <v>953.22</v>
      </c>
      <c r="Q1669" s="8">
        <v>6910.86</v>
      </c>
      <c r="R1669" s="6" t="s">
        <v>31</v>
      </c>
      <c r="S1669" s="8">
        <v>6910.86</v>
      </c>
    </row>
    <row r="1670" spans="1:19" s="5" customFormat="1" ht="11.25" hidden="1">
      <c r="A1670" s="6" t="s">
        <v>782</v>
      </c>
      <c r="B1670" s="6" t="s">
        <v>783</v>
      </c>
      <c r="C1670" s="7">
        <v>45562.410497685189</v>
      </c>
      <c r="D1670" s="6" t="s">
        <v>4102</v>
      </c>
      <c r="E1670" s="6" t="s">
        <v>4131</v>
      </c>
      <c r="F1670" s="6" t="s">
        <v>4132</v>
      </c>
      <c r="G1670" s="6" t="s">
        <v>25</v>
      </c>
      <c r="H1670" s="6" t="s">
        <v>26</v>
      </c>
      <c r="I1670" s="6" t="s">
        <v>27</v>
      </c>
      <c r="J1670" s="6" t="s">
        <v>38</v>
      </c>
      <c r="K1670" s="6" t="s">
        <v>97</v>
      </c>
      <c r="L1670" s="6" t="s">
        <v>98</v>
      </c>
      <c r="M1670" s="8">
        <v>2251.02</v>
      </c>
      <c r="N1670" s="8">
        <v>226.35</v>
      </c>
      <c r="O1670" s="8">
        <v>2024.67</v>
      </c>
      <c r="P1670" s="8">
        <v>323.95</v>
      </c>
      <c r="Q1670" s="8">
        <v>2348.62</v>
      </c>
      <c r="R1670" s="6" t="s">
        <v>31</v>
      </c>
      <c r="S1670" s="8">
        <v>0.01</v>
      </c>
    </row>
    <row r="1671" spans="1:19" s="5" customFormat="1" ht="11.25" hidden="1">
      <c r="A1671" s="6" t="s">
        <v>99</v>
      </c>
      <c r="B1671" s="6" t="s">
        <v>100</v>
      </c>
      <c r="C1671" s="7">
        <v>45562.409618055557</v>
      </c>
      <c r="D1671" s="6" t="s">
        <v>4102</v>
      </c>
      <c r="E1671" s="6" t="s">
        <v>4133</v>
      </c>
      <c r="F1671" s="6" t="s">
        <v>4134</v>
      </c>
      <c r="G1671" s="6" t="s">
        <v>25</v>
      </c>
      <c r="H1671" s="6" t="s">
        <v>26</v>
      </c>
      <c r="I1671" s="6" t="s">
        <v>27</v>
      </c>
      <c r="J1671" s="6" t="s">
        <v>103</v>
      </c>
      <c r="K1671" s="6" t="s">
        <v>97</v>
      </c>
      <c r="L1671" s="6" t="s">
        <v>98</v>
      </c>
      <c r="M1671" s="8">
        <v>12805.33</v>
      </c>
      <c r="N1671" s="8">
        <v>2944.58</v>
      </c>
      <c r="O1671" s="8">
        <v>9860.75</v>
      </c>
      <c r="P1671" s="8">
        <v>1577.72</v>
      </c>
      <c r="Q1671" s="8">
        <v>11438.47</v>
      </c>
      <c r="R1671" s="6" t="s">
        <v>33</v>
      </c>
      <c r="S1671" s="8">
        <v>0</v>
      </c>
    </row>
    <row r="1672" spans="1:19" s="5" customFormat="1" ht="11.25" hidden="1">
      <c r="A1672" s="6" t="s">
        <v>205</v>
      </c>
      <c r="B1672" s="6" t="s">
        <v>206</v>
      </c>
      <c r="C1672" s="7">
        <v>45562.720138888886</v>
      </c>
      <c r="D1672" s="6" t="s">
        <v>4102</v>
      </c>
      <c r="E1672" s="6" t="s">
        <v>4135</v>
      </c>
      <c r="F1672" s="6" t="s">
        <v>4136</v>
      </c>
      <c r="G1672" s="6" t="s">
        <v>25</v>
      </c>
      <c r="H1672" s="6" t="s">
        <v>26</v>
      </c>
      <c r="I1672" s="6" t="s">
        <v>27</v>
      </c>
      <c r="J1672" s="6" t="s">
        <v>38</v>
      </c>
      <c r="K1672" s="6" t="s">
        <v>97</v>
      </c>
      <c r="L1672" s="6" t="s">
        <v>98</v>
      </c>
      <c r="M1672" s="8">
        <v>2839.8</v>
      </c>
      <c r="N1672" s="8">
        <v>567.96</v>
      </c>
      <c r="O1672" s="8">
        <v>2271.84</v>
      </c>
      <c r="P1672" s="8">
        <v>363.49</v>
      </c>
      <c r="Q1672" s="8">
        <v>2635.33</v>
      </c>
      <c r="R1672" s="6" t="s">
        <v>33</v>
      </c>
      <c r="S1672" s="8">
        <v>0</v>
      </c>
    </row>
    <row r="1673" spans="1:19" s="5" customFormat="1" ht="11.25" hidden="1">
      <c r="A1673" s="6" t="s">
        <v>99</v>
      </c>
      <c r="B1673" s="6" t="s">
        <v>100</v>
      </c>
      <c r="C1673" s="7">
        <v>45562.505868055552</v>
      </c>
      <c r="D1673" s="6" t="s">
        <v>4102</v>
      </c>
      <c r="E1673" s="6" t="s">
        <v>4137</v>
      </c>
      <c r="F1673" s="6" t="s">
        <v>4138</v>
      </c>
      <c r="G1673" s="6" t="s">
        <v>25</v>
      </c>
      <c r="H1673" s="6" t="s">
        <v>26</v>
      </c>
      <c r="I1673" s="6" t="s">
        <v>27</v>
      </c>
      <c r="J1673" s="6" t="s">
        <v>103</v>
      </c>
      <c r="K1673" s="6" t="s">
        <v>97</v>
      </c>
      <c r="L1673" s="6" t="s">
        <v>98</v>
      </c>
      <c r="M1673" s="8">
        <v>7026.42</v>
      </c>
      <c r="N1673" s="8">
        <v>1405.28</v>
      </c>
      <c r="O1673" s="8">
        <v>5621.14</v>
      </c>
      <c r="P1673" s="8">
        <v>899.38</v>
      </c>
      <c r="Q1673" s="8">
        <v>6520.52</v>
      </c>
      <c r="R1673" s="6" t="s">
        <v>33</v>
      </c>
      <c r="S1673" s="8">
        <v>0</v>
      </c>
    </row>
    <row r="1674" spans="1:19" s="5" customFormat="1" ht="11.25" hidden="1">
      <c r="A1674" s="6" t="s">
        <v>99</v>
      </c>
      <c r="B1674" s="6" t="s">
        <v>100</v>
      </c>
      <c r="C1674" s="7">
        <v>45562.614340277774</v>
      </c>
      <c r="D1674" s="6" t="s">
        <v>4102</v>
      </c>
      <c r="E1674" s="6" t="s">
        <v>4139</v>
      </c>
      <c r="F1674" s="6" t="s">
        <v>4140</v>
      </c>
      <c r="G1674" s="6" t="s">
        <v>25</v>
      </c>
      <c r="H1674" s="6" t="s">
        <v>26</v>
      </c>
      <c r="I1674" s="6" t="s">
        <v>27</v>
      </c>
      <c r="J1674" s="6" t="s">
        <v>103</v>
      </c>
      <c r="K1674" s="6" t="s">
        <v>396</v>
      </c>
      <c r="L1674" s="6" t="s">
        <v>98</v>
      </c>
      <c r="M1674" s="8">
        <v>238.9</v>
      </c>
      <c r="N1674" s="8">
        <v>0</v>
      </c>
      <c r="O1674" s="8">
        <v>238.9</v>
      </c>
      <c r="P1674" s="8">
        <v>38.22</v>
      </c>
      <c r="Q1674" s="8">
        <v>277.12</v>
      </c>
      <c r="R1674" s="6" t="s">
        <v>33</v>
      </c>
      <c r="S1674" s="8">
        <v>0</v>
      </c>
    </row>
    <row r="1675" spans="1:19" s="5" customFormat="1" ht="11.25">
      <c r="A1675" s="6" t="s">
        <v>276</v>
      </c>
      <c r="B1675" s="6" t="s">
        <v>277</v>
      </c>
      <c r="C1675" s="7">
        <v>45562.553946759261</v>
      </c>
      <c r="D1675" s="6" t="s">
        <v>4102</v>
      </c>
      <c r="E1675" s="6" t="s">
        <v>4141</v>
      </c>
      <c r="F1675" s="6" t="s">
        <v>4142</v>
      </c>
      <c r="G1675" s="6" t="s">
        <v>25</v>
      </c>
      <c r="H1675" s="6" t="s">
        <v>26</v>
      </c>
      <c r="I1675" s="6" t="s">
        <v>27</v>
      </c>
      <c r="J1675" s="6" t="s">
        <v>38</v>
      </c>
      <c r="K1675" s="6" t="s">
        <v>29</v>
      </c>
      <c r="L1675" s="6" t="s">
        <v>30</v>
      </c>
      <c r="M1675" s="8">
        <v>540.11</v>
      </c>
      <c r="N1675" s="8">
        <v>108.02</v>
      </c>
      <c r="O1675" s="8">
        <v>432.09000000000003</v>
      </c>
      <c r="P1675" s="8">
        <v>69.13</v>
      </c>
      <c r="Q1675" s="8">
        <v>501.22</v>
      </c>
      <c r="R1675" s="6" t="s">
        <v>31</v>
      </c>
      <c r="S1675" s="8">
        <v>501.22</v>
      </c>
    </row>
    <row r="1676" spans="1:19" s="5" customFormat="1" ht="11.25" hidden="1">
      <c r="A1676" s="6" t="s">
        <v>786</v>
      </c>
      <c r="B1676" s="6" t="s">
        <v>787</v>
      </c>
      <c r="C1676" s="7">
        <v>45562.409988425927</v>
      </c>
      <c r="D1676" s="6" t="s">
        <v>4102</v>
      </c>
      <c r="E1676" s="6" t="s">
        <v>4143</v>
      </c>
      <c r="F1676" s="6" t="s">
        <v>4144</v>
      </c>
      <c r="G1676" s="6" t="s">
        <v>25</v>
      </c>
      <c r="H1676" s="6" t="s">
        <v>26</v>
      </c>
      <c r="I1676" s="6" t="s">
        <v>27</v>
      </c>
      <c r="J1676" s="6" t="s">
        <v>38</v>
      </c>
      <c r="K1676" s="6" t="s">
        <v>97</v>
      </c>
      <c r="L1676" s="6" t="s">
        <v>98</v>
      </c>
      <c r="M1676" s="8">
        <v>370.73</v>
      </c>
      <c r="N1676" s="8">
        <v>37.07</v>
      </c>
      <c r="O1676" s="8">
        <v>333.66</v>
      </c>
      <c r="P1676" s="8">
        <v>53.39</v>
      </c>
      <c r="Q1676" s="8">
        <v>387.05</v>
      </c>
      <c r="R1676" s="6" t="s">
        <v>31</v>
      </c>
      <c r="S1676" s="8">
        <v>0.01</v>
      </c>
    </row>
    <row r="1677" spans="1:19" s="5" customFormat="1" ht="11.25" hidden="1">
      <c r="A1677" s="6" t="s">
        <v>213</v>
      </c>
      <c r="B1677" s="6" t="s">
        <v>214</v>
      </c>
      <c r="C1677" s="7">
        <v>45562.459363425929</v>
      </c>
      <c r="D1677" s="6" t="s">
        <v>4102</v>
      </c>
      <c r="E1677" s="6" t="s">
        <v>4145</v>
      </c>
      <c r="F1677" s="6" t="s">
        <v>4146</v>
      </c>
      <c r="G1677" s="6" t="s">
        <v>25</v>
      </c>
      <c r="H1677" s="6" t="s">
        <v>26</v>
      </c>
      <c r="I1677" s="6" t="s">
        <v>27</v>
      </c>
      <c r="J1677" s="6" t="s">
        <v>38</v>
      </c>
      <c r="K1677" s="6" t="s">
        <v>97</v>
      </c>
      <c r="L1677" s="6" t="s">
        <v>98</v>
      </c>
      <c r="M1677" s="8">
        <v>1239.72</v>
      </c>
      <c r="N1677" s="8">
        <v>247.94</v>
      </c>
      <c r="O1677" s="8">
        <v>991.78</v>
      </c>
      <c r="P1677" s="8">
        <v>158.68</v>
      </c>
      <c r="Q1677" s="8">
        <v>1150.46</v>
      </c>
      <c r="R1677" s="6" t="s">
        <v>33</v>
      </c>
      <c r="S1677" s="8">
        <v>0</v>
      </c>
    </row>
    <row r="1678" spans="1:19" s="5" customFormat="1" ht="11.25">
      <c r="A1678" s="6" t="s">
        <v>417</v>
      </c>
      <c r="B1678" s="6" t="s">
        <v>418</v>
      </c>
      <c r="C1678" s="7">
        <v>45562.510266203702</v>
      </c>
      <c r="D1678" s="6" t="s">
        <v>4102</v>
      </c>
      <c r="E1678" s="6" t="s">
        <v>4147</v>
      </c>
      <c r="F1678" s="6" t="s">
        <v>4148</v>
      </c>
      <c r="G1678" s="6" t="s">
        <v>25</v>
      </c>
      <c r="H1678" s="6" t="s">
        <v>26</v>
      </c>
      <c r="I1678" s="6" t="s">
        <v>27</v>
      </c>
      <c r="J1678" s="6" t="s">
        <v>38</v>
      </c>
      <c r="K1678" s="6" t="s">
        <v>29</v>
      </c>
      <c r="L1678" s="6" t="s">
        <v>30</v>
      </c>
      <c r="M1678" s="8">
        <v>2273.09</v>
      </c>
      <c r="N1678" s="8">
        <v>272.77</v>
      </c>
      <c r="O1678" s="8">
        <v>2000.3200000000002</v>
      </c>
      <c r="P1678" s="8">
        <v>320.05</v>
      </c>
      <c r="Q1678" s="8">
        <v>2320.37</v>
      </c>
      <c r="R1678" s="6" t="s">
        <v>33</v>
      </c>
      <c r="S1678" s="8">
        <v>0</v>
      </c>
    </row>
    <row r="1679" spans="1:19" s="5" customFormat="1" ht="11.25" hidden="1">
      <c r="A1679" s="6" t="s">
        <v>4149</v>
      </c>
      <c r="B1679" s="6" t="s">
        <v>4150</v>
      </c>
      <c r="C1679" s="7">
        <v>45562.614502314813</v>
      </c>
      <c r="D1679" s="6" t="s">
        <v>4102</v>
      </c>
      <c r="E1679" s="6" t="s">
        <v>4151</v>
      </c>
      <c r="F1679" s="6" t="s">
        <v>4152</v>
      </c>
      <c r="G1679" s="6" t="s">
        <v>25</v>
      </c>
      <c r="H1679" s="6" t="s">
        <v>26</v>
      </c>
      <c r="I1679" s="6" t="s">
        <v>27</v>
      </c>
      <c r="J1679" s="6" t="s">
        <v>38</v>
      </c>
      <c r="K1679" s="6" t="s">
        <v>396</v>
      </c>
      <c r="L1679" s="6" t="s">
        <v>98</v>
      </c>
      <c r="M1679" s="8">
        <v>389.66</v>
      </c>
      <c r="N1679" s="8">
        <v>77.930000000000007</v>
      </c>
      <c r="O1679" s="8">
        <v>311.73</v>
      </c>
      <c r="P1679" s="8">
        <v>49.88</v>
      </c>
      <c r="Q1679" s="8">
        <v>361.61</v>
      </c>
      <c r="R1679" s="6" t="s">
        <v>33</v>
      </c>
      <c r="S1679" s="8">
        <v>0</v>
      </c>
    </row>
    <row r="1680" spans="1:19" s="5" customFormat="1" ht="11.25" hidden="1">
      <c r="A1680" s="6" t="s">
        <v>3421</v>
      </c>
      <c r="B1680" s="6" t="s">
        <v>3422</v>
      </c>
      <c r="C1680" s="7">
        <v>45562.512071759258</v>
      </c>
      <c r="D1680" s="6" t="s">
        <v>4102</v>
      </c>
      <c r="E1680" s="6" t="s">
        <v>4153</v>
      </c>
      <c r="F1680" s="6" t="s">
        <v>4154</v>
      </c>
      <c r="G1680" s="6" t="s">
        <v>25</v>
      </c>
      <c r="H1680" s="6" t="s">
        <v>26</v>
      </c>
      <c r="I1680" s="6" t="s">
        <v>27</v>
      </c>
      <c r="J1680" s="6" t="s">
        <v>38</v>
      </c>
      <c r="K1680" s="6" t="s">
        <v>97</v>
      </c>
      <c r="L1680" s="6" t="s">
        <v>98</v>
      </c>
      <c r="M1680" s="8">
        <v>1689.68</v>
      </c>
      <c r="N1680" s="8">
        <v>0</v>
      </c>
      <c r="O1680" s="8">
        <v>1689.68</v>
      </c>
      <c r="P1680" s="8">
        <v>270.35000000000002</v>
      </c>
      <c r="Q1680" s="8">
        <v>1960.03</v>
      </c>
      <c r="R1680" s="6" t="s">
        <v>33</v>
      </c>
      <c r="S1680" s="8">
        <v>0</v>
      </c>
    </row>
    <row r="1681" spans="1:19" s="5" customFormat="1" ht="11.25" hidden="1">
      <c r="A1681" s="6" t="s">
        <v>237</v>
      </c>
      <c r="B1681" s="6" t="s">
        <v>238</v>
      </c>
      <c r="C1681" s="7">
        <v>45562.534537037034</v>
      </c>
      <c r="D1681" s="6" t="s">
        <v>4102</v>
      </c>
      <c r="E1681" s="6" t="s">
        <v>4155</v>
      </c>
      <c r="F1681" s="6" t="s">
        <v>4156</v>
      </c>
      <c r="G1681" s="6" t="s">
        <v>25</v>
      </c>
      <c r="H1681" s="6" t="s">
        <v>26</v>
      </c>
      <c r="I1681" s="6" t="s">
        <v>27</v>
      </c>
      <c r="J1681" s="6" t="s">
        <v>28</v>
      </c>
      <c r="K1681" s="6" t="s">
        <v>97</v>
      </c>
      <c r="L1681" s="6" t="s">
        <v>98</v>
      </c>
      <c r="M1681" s="8">
        <v>2292.17</v>
      </c>
      <c r="N1681" s="8">
        <v>275.06</v>
      </c>
      <c r="O1681" s="8">
        <v>2017.1100000000001</v>
      </c>
      <c r="P1681" s="8">
        <v>322.74</v>
      </c>
      <c r="Q1681" s="8">
        <v>2339.85</v>
      </c>
      <c r="R1681" s="6" t="s">
        <v>31</v>
      </c>
      <c r="S1681" s="8">
        <v>0.01</v>
      </c>
    </row>
    <row r="1682" spans="1:19" s="5" customFormat="1" ht="11.25">
      <c r="A1682" s="6" t="s">
        <v>209</v>
      </c>
      <c r="B1682" s="6" t="s">
        <v>210</v>
      </c>
      <c r="C1682" s="7">
        <v>45562.533807870372</v>
      </c>
      <c r="D1682" s="6" t="s">
        <v>4102</v>
      </c>
      <c r="E1682" s="6" t="s">
        <v>4157</v>
      </c>
      <c r="F1682" s="6" t="s">
        <v>4158</v>
      </c>
      <c r="G1682" s="6" t="s">
        <v>25</v>
      </c>
      <c r="H1682" s="6" t="s">
        <v>26</v>
      </c>
      <c r="I1682" s="6" t="s">
        <v>27</v>
      </c>
      <c r="J1682" s="6" t="s">
        <v>38</v>
      </c>
      <c r="K1682" s="6" t="s">
        <v>29</v>
      </c>
      <c r="L1682" s="6" t="s">
        <v>30</v>
      </c>
      <c r="M1682" s="8">
        <v>4833.93</v>
      </c>
      <c r="N1682" s="8">
        <v>666.49</v>
      </c>
      <c r="O1682" s="8">
        <v>4167.4400000000005</v>
      </c>
      <c r="P1682" s="8">
        <v>666.79</v>
      </c>
      <c r="Q1682" s="8">
        <v>4834.2299999999996</v>
      </c>
      <c r="R1682" s="6" t="s">
        <v>33</v>
      </c>
      <c r="S1682" s="8">
        <v>0</v>
      </c>
    </row>
    <row r="1683" spans="1:19" s="5" customFormat="1" ht="11.25" hidden="1">
      <c r="A1683" s="6" t="s">
        <v>2120</v>
      </c>
      <c r="B1683" s="6" t="s">
        <v>2121</v>
      </c>
      <c r="C1683" s="7">
        <v>45562.658437500002</v>
      </c>
      <c r="D1683" s="6" t="s">
        <v>4102</v>
      </c>
      <c r="E1683" s="6" t="s">
        <v>4159</v>
      </c>
      <c r="F1683" s="6" t="s">
        <v>4160</v>
      </c>
      <c r="G1683" s="6" t="s">
        <v>25</v>
      </c>
      <c r="H1683" s="6" t="s">
        <v>26</v>
      </c>
      <c r="I1683" s="6" t="s">
        <v>27</v>
      </c>
      <c r="J1683" s="6" t="s">
        <v>38</v>
      </c>
      <c r="K1683" s="6" t="s">
        <v>104</v>
      </c>
      <c r="L1683" s="6" t="s">
        <v>98</v>
      </c>
      <c r="M1683" s="8">
        <v>485.29</v>
      </c>
      <c r="N1683" s="8">
        <v>48.53</v>
      </c>
      <c r="O1683" s="8">
        <v>436.76</v>
      </c>
      <c r="P1683" s="8">
        <v>69.88</v>
      </c>
      <c r="Q1683" s="8">
        <v>506.64</v>
      </c>
      <c r="R1683" s="6" t="s">
        <v>33</v>
      </c>
      <c r="S1683" s="8">
        <v>0</v>
      </c>
    </row>
    <row r="1684" spans="1:19" s="5" customFormat="1" ht="11.25">
      <c r="A1684" s="6" t="s">
        <v>284</v>
      </c>
      <c r="B1684" s="6" t="s">
        <v>285</v>
      </c>
      <c r="C1684" s="7">
        <v>45562.459189814814</v>
      </c>
      <c r="D1684" s="6" t="s">
        <v>4102</v>
      </c>
      <c r="E1684" s="6" t="s">
        <v>4161</v>
      </c>
      <c r="F1684" s="6" t="s">
        <v>4162</v>
      </c>
      <c r="G1684" s="6" t="s">
        <v>25</v>
      </c>
      <c r="H1684" s="6" t="s">
        <v>26</v>
      </c>
      <c r="I1684" s="6" t="s">
        <v>27</v>
      </c>
      <c r="J1684" s="6" t="s">
        <v>38</v>
      </c>
      <c r="K1684" s="6" t="s">
        <v>29</v>
      </c>
      <c r="L1684" s="6" t="s">
        <v>30</v>
      </c>
      <c r="M1684" s="8">
        <v>37922.46</v>
      </c>
      <c r="N1684" s="8">
        <v>0</v>
      </c>
      <c r="O1684" s="8">
        <v>37922.46</v>
      </c>
      <c r="P1684" s="8">
        <v>6067.59</v>
      </c>
      <c r="Q1684" s="8">
        <v>43990.05</v>
      </c>
      <c r="R1684" s="6" t="s">
        <v>31</v>
      </c>
      <c r="S1684" s="8">
        <v>43990.05</v>
      </c>
    </row>
    <row r="1685" spans="1:19" s="5" customFormat="1" ht="11.25" hidden="1">
      <c r="A1685" s="6" t="s">
        <v>99</v>
      </c>
      <c r="B1685" s="6" t="s">
        <v>100</v>
      </c>
      <c r="C1685" s="7">
        <v>45562.683657407404</v>
      </c>
      <c r="D1685" s="6" t="s">
        <v>4102</v>
      </c>
      <c r="E1685" s="6" t="s">
        <v>4163</v>
      </c>
      <c r="F1685" s="6" t="s">
        <v>4164</v>
      </c>
      <c r="G1685" s="6" t="s">
        <v>25</v>
      </c>
      <c r="H1685" s="6" t="s">
        <v>26</v>
      </c>
      <c r="I1685" s="6" t="s">
        <v>27</v>
      </c>
      <c r="J1685" s="6" t="s">
        <v>103</v>
      </c>
      <c r="K1685" s="6" t="s">
        <v>97</v>
      </c>
      <c r="L1685" s="6" t="s">
        <v>98</v>
      </c>
      <c r="M1685" s="8">
        <v>708.49</v>
      </c>
      <c r="N1685" s="8">
        <v>141.69999999999999</v>
      </c>
      <c r="O1685" s="8">
        <v>566.79</v>
      </c>
      <c r="P1685" s="8">
        <v>90.69</v>
      </c>
      <c r="Q1685" s="8">
        <v>657.48</v>
      </c>
      <c r="R1685" s="6" t="s">
        <v>31</v>
      </c>
      <c r="S1685" s="8">
        <v>657.48</v>
      </c>
    </row>
    <row r="1686" spans="1:19" s="5" customFormat="1" ht="11.25" hidden="1">
      <c r="A1686" s="6" t="s">
        <v>280</v>
      </c>
      <c r="B1686" s="6" t="s">
        <v>281</v>
      </c>
      <c r="C1686" s="7">
        <v>45562.458449074074</v>
      </c>
      <c r="D1686" s="6" t="s">
        <v>4102</v>
      </c>
      <c r="E1686" s="6" t="s">
        <v>4165</v>
      </c>
      <c r="F1686" s="6" t="s">
        <v>4166</v>
      </c>
      <c r="G1686" s="6" t="s">
        <v>25</v>
      </c>
      <c r="H1686" s="6" t="s">
        <v>26</v>
      </c>
      <c r="I1686" s="6" t="s">
        <v>27</v>
      </c>
      <c r="J1686" s="6" t="s">
        <v>38</v>
      </c>
      <c r="K1686" s="6" t="s">
        <v>97</v>
      </c>
      <c r="L1686" s="6" t="s">
        <v>98</v>
      </c>
      <c r="M1686" s="8">
        <v>2758.86</v>
      </c>
      <c r="N1686" s="8">
        <v>371.28</v>
      </c>
      <c r="O1686" s="8">
        <v>2387.58</v>
      </c>
      <c r="P1686" s="8">
        <v>382.01</v>
      </c>
      <c r="Q1686" s="8">
        <v>2769.59</v>
      </c>
      <c r="R1686" s="6" t="s">
        <v>33</v>
      </c>
      <c r="S1686" s="8">
        <v>0</v>
      </c>
    </row>
    <row r="1687" spans="1:19" s="5" customFormat="1" ht="11.25">
      <c r="A1687" s="6" t="s">
        <v>4167</v>
      </c>
      <c r="B1687" s="6" t="s">
        <v>4168</v>
      </c>
      <c r="C1687" s="7">
        <v>45562.534780092596</v>
      </c>
      <c r="D1687" s="6" t="s">
        <v>4102</v>
      </c>
      <c r="E1687" s="6" t="s">
        <v>4169</v>
      </c>
      <c r="F1687" s="6" t="s">
        <v>4170</v>
      </c>
      <c r="G1687" s="6" t="s">
        <v>25</v>
      </c>
      <c r="H1687" s="6" t="s">
        <v>26</v>
      </c>
      <c r="I1687" s="6" t="s">
        <v>27</v>
      </c>
      <c r="J1687" s="6" t="s">
        <v>38</v>
      </c>
      <c r="K1687" s="6" t="s">
        <v>29</v>
      </c>
      <c r="L1687" s="6" t="s">
        <v>30</v>
      </c>
      <c r="M1687" s="8">
        <v>2817.5</v>
      </c>
      <c r="N1687" s="8">
        <v>281.75</v>
      </c>
      <c r="O1687" s="8">
        <v>2535.75</v>
      </c>
      <c r="P1687" s="8">
        <v>405.72</v>
      </c>
      <c r="Q1687" s="8">
        <v>2941.47</v>
      </c>
      <c r="R1687" s="6" t="s">
        <v>33</v>
      </c>
      <c r="S1687" s="8">
        <v>0</v>
      </c>
    </row>
    <row r="1688" spans="1:19" s="5" customFormat="1" ht="11.25" hidden="1">
      <c r="A1688" s="6" t="s">
        <v>2948</v>
      </c>
      <c r="B1688" s="6" t="s">
        <v>2949</v>
      </c>
      <c r="C1688" s="7">
        <v>45562.510439814818</v>
      </c>
      <c r="D1688" s="6" t="s">
        <v>4102</v>
      </c>
      <c r="E1688" s="6" t="s">
        <v>4171</v>
      </c>
      <c r="F1688" s="6" t="s">
        <v>4172</v>
      </c>
      <c r="G1688" s="6" t="s">
        <v>25</v>
      </c>
      <c r="H1688" s="6" t="s">
        <v>26</v>
      </c>
      <c r="I1688" s="6" t="s">
        <v>27</v>
      </c>
      <c r="J1688" s="6" t="s">
        <v>38</v>
      </c>
      <c r="K1688" s="6" t="s">
        <v>97</v>
      </c>
      <c r="L1688" s="6" t="s">
        <v>98</v>
      </c>
      <c r="M1688" s="8">
        <v>4016.8</v>
      </c>
      <c r="N1688" s="8">
        <v>401.68</v>
      </c>
      <c r="O1688" s="8">
        <v>3615.1200000000003</v>
      </c>
      <c r="P1688" s="8">
        <v>578.41999999999996</v>
      </c>
      <c r="Q1688" s="8">
        <v>4193.54</v>
      </c>
      <c r="R1688" s="6" t="s">
        <v>33</v>
      </c>
      <c r="S1688" s="8">
        <v>0</v>
      </c>
    </row>
    <row r="1689" spans="1:19" s="5" customFormat="1" ht="11.25" hidden="1">
      <c r="A1689" s="6" t="s">
        <v>426</v>
      </c>
      <c r="B1689" s="6" t="s">
        <v>427</v>
      </c>
      <c r="C1689" s="7">
        <v>45562.534328703703</v>
      </c>
      <c r="D1689" s="6" t="s">
        <v>4102</v>
      </c>
      <c r="E1689" s="6" t="s">
        <v>4173</v>
      </c>
      <c r="F1689" s="6" t="s">
        <v>4174</v>
      </c>
      <c r="G1689" s="6" t="s">
        <v>25</v>
      </c>
      <c r="H1689" s="6" t="s">
        <v>26</v>
      </c>
      <c r="I1689" s="6" t="s">
        <v>27</v>
      </c>
      <c r="J1689" s="6" t="s">
        <v>38</v>
      </c>
      <c r="K1689" s="6" t="s">
        <v>97</v>
      </c>
      <c r="L1689" s="6" t="s">
        <v>98</v>
      </c>
      <c r="M1689" s="8">
        <v>1876.42</v>
      </c>
      <c r="N1689" s="8">
        <v>0</v>
      </c>
      <c r="O1689" s="8">
        <v>1876.42</v>
      </c>
      <c r="P1689" s="8">
        <v>300.23</v>
      </c>
      <c r="Q1689" s="8">
        <v>2176.65</v>
      </c>
      <c r="R1689" s="6" t="s">
        <v>33</v>
      </c>
      <c r="S1689" s="8">
        <v>0</v>
      </c>
    </row>
    <row r="1690" spans="1:19" s="5" customFormat="1" ht="11.25" hidden="1">
      <c r="A1690" s="6" t="s">
        <v>4175</v>
      </c>
      <c r="B1690" s="6" t="s">
        <v>4176</v>
      </c>
      <c r="C1690" s="7">
        <v>45562.65861111111</v>
      </c>
      <c r="D1690" s="6" t="s">
        <v>4102</v>
      </c>
      <c r="E1690" s="6" t="s">
        <v>4177</v>
      </c>
      <c r="F1690" s="6" t="s">
        <v>4178</v>
      </c>
      <c r="G1690" s="6" t="s">
        <v>25</v>
      </c>
      <c r="H1690" s="6" t="s">
        <v>26</v>
      </c>
      <c r="I1690" s="6" t="s">
        <v>27</v>
      </c>
      <c r="J1690" s="6" t="s">
        <v>38</v>
      </c>
      <c r="K1690" s="6" t="s">
        <v>610</v>
      </c>
      <c r="L1690" s="6" t="s">
        <v>98</v>
      </c>
      <c r="M1690" s="8">
        <v>306.60000000000002</v>
      </c>
      <c r="N1690" s="8">
        <v>30.66</v>
      </c>
      <c r="O1690" s="8">
        <v>275.94</v>
      </c>
      <c r="P1690" s="8">
        <v>44.15</v>
      </c>
      <c r="Q1690" s="8">
        <v>320.08999999999997</v>
      </c>
      <c r="R1690" s="6" t="s">
        <v>33</v>
      </c>
      <c r="S1690" s="8">
        <v>0</v>
      </c>
    </row>
    <row r="1691" spans="1:19" s="5" customFormat="1" ht="11.25" hidden="1">
      <c r="A1691" s="6" t="s">
        <v>350</v>
      </c>
      <c r="B1691" s="6" t="s">
        <v>351</v>
      </c>
      <c r="C1691" s="7">
        <v>45562.658958333333</v>
      </c>
      <c r="D1691" s="6" t="s">
        <v>4102</v>
      </c>
      <c r="E1691" s="6" t="s">
        <v>4179</v>
      </c>
      <c r="F1691" s="6" t="s">
        <v>4180</v>
      </c>
      <c r="G1691" s="6" t="s">
        <v>25</v>
      </c>
      <c r="H1691" s="6" t="s">
        <v>26</v>
      </c>
      <c r="I1691" s="6" t="s">
        <v>27</v>
      </c>
      <c r="J1691" s="6" t="s">
        <v>28</v>
      </c>
      <c r="K1691" s="6" t="s">
        <v>97</v>
      </c>
      <c r="L1691" s="6" t="s">
        <v>98</v>
      </c>
      <c r="M1691" s="8">
        <v>82.14</v>
      </c>
      <c r="N1691" s="8">
        <v>10.68</v>
      </c>
      <c r="O1691" s="8">
        <v>71.460000000000008</v>
      </c>
      <c r="P1691" s="8">
        <v>11.43</v>
      </c>
      <c r="Q1691" s="8">
        <v>82.89</v>
      </c>
      <c r="R1691" s="6" t="s">
        <v>33</v>
      </c>
      <c r="S1691" s="8">
        <v>0</v>
      </c>
    </row>
    <row r="1692" spans="1:19" s="5" customFormat="1" ht="11.25" hidden="1">
      <c r="A1692" s="6" t="s">
        <v>99</v>
      </c>
      <c r="B1692" s="6" t="s">
        <v>100</v>
      </c>
      <c r="C1692" s="7">
        <v>45562.613206018519</v>
      </c>
      <c r="D1692" s="6" t="s">
        <v>4102</v>
      </c>
      <c r="E1692" s="6" t="s">
        <v>4181</v>
      </c>
      <c r="F1692" s="6" t="s">
        <v>4182</v>
      </c>
      <c r="G1692" s="6" t="s">
        <v>25</v>
      </c>
      <c r="H1692" s="6" t="s">
        <v>26</v>
      </c>
      <c r="I1692" s="6" t="s">
        <v>27</v>
      </c>
      <c r="J1692" s="6" t="s">
        <v>103</v>
      </c>
      <c r="K1692" s="6" t="s">
        <v>396</v>
      </c>
      <c r="L1692" s="6" t="s">
        <v>98</v>
      </c>
      <c r="M1692" s="8">
        <v>633.22</v>
      </c>
      <c r="N1692" s="8">
        <v>63.32</v>
      </c>
      <c r="O1692" s="8">
        <v>569.9</v>
      </c>
      <c r="P1692" s="8">
        <v>91.18</v>
      </c>
      <c r="Q1692" s="8">
        <v>661.08</v>
      </c>
      <c r="R1692" s="6" t="s">
        <v>33</v>
      </c>
      <c r="S1692" s="8">
        <v>0</v>
      </c>
    </row>
    <row r="1693" spans="1:19" s="5" customFormat="1" ht="11.25" hidden="1">
      <c r="A1693" s="6" t="s">
        <v>782</v>
      </c>
      <c r="B1693" s="6" t="s">
        <v>783</v>
      </c>
      <c r="C1693" s="7">
        <v>45562.409791666665</v>
      </c>
      <c r="D1693" s="6" t="s">
        <v>4102</v>
      </c>
      <c r="E1693" s="6" t="s">
        <v>4183</v>
      </c>
      <c r="F1693" s="6" t="s">
        <v>4184</v>
      </c>
      <c r="G1693" s="6" t="s">
        <v>25</v>
      </c>
      <c r="H1693" s="6" t="s">
        <v>26</v>
      </c>
      <c r="I1693" s="6" t="s">
        <v>27</v>
      </c>
      <c r="J1693" s="6" t="s">
        <v>38</v>
      </c>
      <c r="K1693" s="6" t="s">
        <v>97</v>
      </c>
      <c r="L1693" s="6" t="s">
        <v>98</v>
      </c>
      <c r="M1693" s="8">
        <v>5846.4</v>
      </c>
      <c r="N1693" s="8">
        <v>584.64</v>
      </c>
      <c r="O1693" s="8">
        <v>5261.7599999999993</v>
      </c>
      <c r="P1693" s="8">
        <v>841.88</v>
      </c>
      <c r="Q1693" s="8">
        <v>6103.64</v>
      </c>
      <c r="R1693" s="6" t="s">
        <v>33</v>
      </c>
      <c r="S1693" s="8">
        <v>0</v>
      </c>
    </row>
    <row r="1694" spans="1:19" s="5" customFormat="1" ht="11.25">
      <c r="A1694" s="6" t="s">
        <v>663</v>
      </c>
      <c r="B1694" s="6" t="s">
        <v>664</v>
      </c>
      <c r="C1694" s="7">
        <v>45562.410324074073</v>
      </c>
      <c r="D1694" s="6" t="s">
        <v>4102</v>
      </c>
      <c r="E1694" s="6" t="s">
        <v>4185</v>
      </c>
      <c r="F1694" s="6" t="s">
        <v>4186</v>
      </c>
      <c r="G1694" s="6" t="s">
        <v>25</v>
      </c>
      <c r="H1694" s="6" t="s">
        <v>26</v>
      </c>
      <c r="I1694" s="6" t="s">
        <v>27</v>
      </c>
      <c r="J1694" s="6" t="s">
        <v>38</v>
      </c>
      <c r="K1694" s="6" t="s">
        <v>29</v>
      </c>
      <c r="L1694" s="6" t="s">
        <v>30</v>
      </c>
      <c r="M1694" s="8">
        <v>1902.79</v>
      </c>
      <c r="N1694" s="8">
        <v>311.67</v>
      </c>
      <c r="O1694" s="8">
        <v>1591.12</v>
      </c>
      <c r="P1694" s="8">
        <v>254.58</v>
      </c>
      <c r="Q1694" s="8">
        <v>1845.7</v>
      </c>
      <c r="R1694" s="6" t="s">
        <v>31</v>
      </c>
      <c r="S1694" s="8">
        <v>0.01</v>
      </c>
    </row>
    <row r="1695" spans="1:19" s="5" customFormat="1" ht="11.25" hidden="1">
      <c r="A1695" s="6" t="s">
        <v>1747</v>
      </c>
      <c r="B1695" s="6" t="s">
        <v>1748</v>
      </c>
      <c r="C1695" s="7">
        <v>45562.612638888888</v>
      </c>
      <c r="D1695" s="6" t="s">
        <v>4102</v>
      </c>
      <c r="E1695" s="6" t="s">
        <v>4187</v>
      </c>
      <c r="F1695" s="6" t="s">
        <v>4188</v>
      </c>
      <c r="G1695" s="6" t="s">
        <v>25</v>
      </c>
      <c r="H1695" s="6" t="s">
        <v>26</v>
      </c>
      <c r="I1695" s="6" t="s">
        <v>27</v>
      </c>
      <c r="J1695" s="6" t="s">
        <v>28</v>
      </c>
      <c r="K1695" s="6" t="s">
        <v>396</v>
      </c>
      <c r="L1695" s="6" t="s">
        <v>98</v>
      </c>
      <c r="M1695" s="8">
        <v>150</v>
      </c>
      <c r="N1695" s="8">
        <v>21</v>
      </c>
      <c r="O1695" s="8">
        <v>129</v>
      </c>
      <c r="P1695" s="8">
        <v>20.64</v>
      </c>
      <c r="Q1695" s="8">
        <v>149.63999999999999</v>
      </c>
      <c r="R1695" s="6" t="s">
        <v>33</v>
      </c>
      <c r="S1695" s="8">
        <v>0</v>
      </c>
    </row>
    <row r="1696" spans="1:19" s="5" customFormat="1" ht="11.25" hidden="1">
      <c r="A1696" s="6" t="s">
        <v>99</v>
      </c>
      <c r="B1696" s="6" t="s">
        <v>100</v>
      </c>
      <c r="C1696" s="7">
        <v>45562.659351851849</v>
      </c>
      <c r="D1696" s="6" t="s">
        <v>4102</v>
      </c>
      <c r="E1696" s="6" t="s">
        <v>4189</v>
      </c>
      <c r="F1696" s="6" t="s">
        <v>4190</v>
      </c>
      <c r="G1696" s="6" t="s">
        <v>25</v>
      </c>
      <c r="H1696" s="6" t="s">
        <v>26</v>
      </c>
      <c r="I1696" s="6" t="s">
        <v>27</v>
      </c>
      <c r="J1696" s="6" t="s">
        <v>103</v>
      </c>
      <c r="K1696" s="6" t="s">
        <v>104</v>
      </c>
      <c r="L1696" s="6" t="s">
        <v>98</v>
      </c>
      <c r="M1696" s="8">
        <v>2114.4899999999998</v>
      </c>
      <c r="N1696" s="8">
        <v>253.74</v>
      </c>
      <c r="O1696" s="8">
        <v>1860.7499999999998</v>
      </c>
      <c r="P1696" s="8">
        <v>297.72000000000003</v>
      </c>
      <c r="Q1696" s="8">
        <v>2158.4699999999998</v>
      </c>
      <c r="R1696" s="6" t="s">
        <v>33</v>
      </c>
      <c r="S1696" s="8">
        <v>0</v>
      </c>
    </row>
    <row r="1697" spans="1:19" s="5" customFormat="1" ht="11.25" hidden="1">
      <c r="A1697" s="6" t="s">
        <v>99</v>
      </c>
      <c r="B1697" s="6" t="s">
        <v>100</v>
      </c>
      <c r="C1697" s="7">
        <v>45562.505474537036</v>
      </c>
      <c r="D1697" s="6" t="s">
        <v>4102</v>
      </c>
      <c r="E1697" s="6" t="s">
        <v>4191</v>
      </c>
      <c r="F1697" s="6" t="s">
        <v>4192</v>
      </c>
      <c r="G1697" s="6" t="s">
        <v>25</v>
      </c>
      <c r="H1697" s="6" t="s">
        <v>26</v>
      </c>
      <c r="I1697" s="6" t="s">
        <v>27</v>
      </c>
      <c r="J1697" s="6" t="s">
        <v>103</v>
      </c>
      <c r="K1697" s="6" t="s">
        <v>97</v>
      </c>
      <c r="L1697" s="6" t="s">
        <v>98</v>
      </c>
      <c r="M1697" s="8">
        <v>1433.65</v>
      </c>
      <c r="N1697" s="8">
        <v>138</v>
      </c>
      <c r="O1697" s="8">
        <v>1295.6500000000001</v>
      </c>
      <c r="P1697" s="8">
        <v>207.3</v>
      </c>
      <c r="Q1697" s="8">
        <v>1502.95</v>
      </c>
      <c r="R1697" s="6" t="s">
        <v>33</v>
      </c>
      <c r="S1697" s="8">
        <v>0</v>
      </c>
    </row>
    <row r="1698" spans="1:19" s="5" customFormat="1" ht="11.25" hidden="1">
      <c r="A1698" s="6" t="s">
        <v>99</v>
      </c>
      <c r="B1698" s="6" t="s">
        <v>100</v>
      </c>
      <c r="C1698" s="7">
        <v>45562.683310185188</v>
      </c>
      <c r="D1698" s="6" t="s">
        <v>4102</v>
      </c>
      <c r="E1698" s="6" t="s">
        <v>4193</v>
      </c>
      <c r="F1698" s="6" t="s">
        <v>4194</v>
      </c>
      <c r="G1698" s="6" t="s">
        <v>25</v>
      </c>
      <c r="H1698" s="6" t="s">
        <v>26</v>
      </c>
      <c r="I1698" s="6" t="s">
        <v>27</v>
      </c>
      <c r="J1698" s="6" t="s">
        <v>103</v>
      </c>
      <c r="K1698" s="6" t="s">
        <v>97</v>
      </c>
      <c r="L1698" s="6" t="s">
        <v>98</v>
      </c>
      <c r="M1698" s="8">
        <v>2109.77</v>
      </c>
      <c r="N1698" s="8">
        <v>154</v>
      </c>
      <c r="O1698" s="8">
        <v>1955.77</v>
      </c>
      <c r="P1698" s="8">
        <v>312.92</v>
      </c>
      <c r="Q1698" s="8">
        <v>2268.69</v>
      </c>
      <c r="R1698" s="6" t="s">
        <v>33</v>
      </c>
      <c r="S1698" s="8">
        <v>0</v>
      </c>
    </row>
    <row r="1699" spans="1:19" s="5" customFormat="1" ht="11.25" hidden="1">
      <c r="A1699" s="6" t="s">
        <v>667</v>
      </c>
      <c r="B1699" s="6" t="s">
        <v>668</v>
      </c>
      <c r="C1699" s="7">
        <v>45562.536493055559</v>
      </c>
      <c r="D1699" s="6" t="s">
        <v>4102</v>
      </c>
      <c r="E1699" s="6" t="s">
        <v>4195</v>
      </c>
      <c r="F1699" s="6" t="s">
        <v>4196</v>
      </c>
      <c r="G1699" s="6" t="s">
        <v>25</v>
      </c>
      <c r="H1699" s="6" t="s">
        <v>26</v>
      </c>
      <c r="I1699" s="6" t="s">
        <v>27</v>
      </c>
      <c r="J1699" s="6" t="s">
        <v>38</v>
      </c>
      <c r="K1699" s="6" t="s">
        <v>97</v>
      </c>
      <c r="L1699" s="6" t="s">
        <v>98</v>
      </c>
      <c r="M1699" s="8">
        <v>3589.92</v>
      </c>
      <c r="N1699" s="8">
        <v>476.08</v>
      </c>
      <c r="O1699" s="8">
        <v>3113.84</v>
      </c>
      <c r="P1699" s="8">
        <v>498.21</v>
      </c>
      <c r="Q1699" s="8">
        <v>3612.05</v>
      </c>
      <c r="R1699" s="6" t="s">
        <v>33</v>
      </c>
      <c r="S1699" s="8">
        <v>0</v>
      </c>
    </row>
    <row r="1700" spans="1:19" s="5" customFormat="1" ht="11.25" hidden="1">
      <c r="A1700" s="6" t="s">
        <v>99</v>
      </c>
      <c r="B1700" s="6" t="s">
        <v>100</v>
      </c>
      <c r="C1700" s="7">
        <v>45562.613587962966</v>
      </c>
      <c r="D1700" s="6" t="s">
        <v>4102</v>
      </c>
      <c r="E1700" s="6" t="s">
        <v>4197</v>
      </c>
      <c r="F1700" s="6" t="s">
        <v>4198</v>
      </c>
      <c r="G1700" s="6" t="s">
        <v>25</v>
      </c>
      <c r="H1700" s="6" t="s">
        <v>26</v>
      </c>
      <c r="I1700" s="6" t="s">
        <v>27</v>
      </c>
      <c r="J1700" s="6" t="s">
        <v>103</v>
      </c>
      <c r="K1700" s="6" t="s">
        <v>97</v>
      </c>
      <c r="L1700" s="6" t="s">
        <v>98</v>
      </c>
      <c r="M1700" s="8">
        <v>4534.04</v>
      </c>
      <c r="N1700" s="8">
        <v>340.03</v>
      </c>
      <c r="O1700" s="8">
        <v>4194.01</v>
      </c>
      <c r="P1700" s="8">
        <v>671.04</v>
      </c>
      <c r="Q1700" s="8">
        <v>4865.05</v>
      </c>
      <c r="R1700" s="6" t="s">
        <v>33</v>
      </c>
      <c r="S1700" s="8">
        <v>0</v>
      </c>
    </row>
    <row r="1701" spans="1:19" s="5" customFormat="1" ht="11.25" hidden="1">
      <c r="A1701" s="6" t="s">
        <v>99</v>
      </c>
      <c r="B1701" s="6" t="s">
        <v>100</v>
      </c>
      <c r="C1701" s="7">
        <v>45562.683136574073</v>
      </c>
      <c r="D1701" s="6" t="s">
        <v>4102</v>
      </c>
      <c r="E1701" s="6" t="s">
        <v>4199</v>
      </c>
      <c r="F1701" s="6" t="s">
        <v>4200</v>
      </c>
      <c r="G1701" s="6" t="s">
        <v>25</v>
      </c>
      <c r="H1701" s="6" t="s">
        <v>26</v>
      </c>
      <c r="I1701" s="6" t="s">
        <v>27</v>
      </c>
      <c r="J1701" s="6" t="s">
        <v>103</v>
      </c>
      <c r="K1701" s="6" t="s">
        <v>104</v>
      </c>
      <c r="L1701" s="6" t="s">
        <v>98</v>
      </c>
      <c r="M1701" s="8">
        <v>2788.5</v>
      </c>
      <c r="N1701" s="8">
        <v>410.84</v>
      </c>
      <c r="O1701" s="8">
        <v>2377.66</v>
      </c>
      <c r="P1701" s="8">
        <v>380.43</v>
      </c>
      <c r="Q1701" s="8">
        <v>2758.09</v>
      </c>
      <c r="R1701" s="6" t="s">
        <v>33</v>
      </c>
      <c r="S1701" s="8">
        <v>0</v>
      </c>
    </row>
    <row r="1702" spans="1:19" s="5" customFormat="1" ht="11.25" hidden="1">
      <c r="A1702" s="6" t="s">
        <v>782</v>
      </c>
      <c r="B1702" s="6" t="s">
        <v>783</v>
      </c>
      <c r="C1702" s="7">
        <v>45562.488275462965</v>
      </c>
      <c r="D1702" s="6" t="s">
        <v>4102</v>
      </c>
      <c r="E1702" s="6" t="s">
        <v>4201</v>
      </c>
      <c r="F1702" s="6" t="s">
        <v>4202</v>
      </c>
      <c r="G1702" s="6" t="s">
        <v>25</v>
      </c>
      <c r="H1702" s="6" t="s">
        <v>26</v>
      </c>
      <c r="I1702" s="6" t="s">
        <v>27</v>
      </c>
      <c r="J1702" s="6" t="s">
        <v>38</v>
      </c>
      <c r="K1702" s="6" t="s">
        <v>396</v>
      </c>
      <c r="L1702" s="6" t="s">
        <v>98</v>
      </c>
      <c r="M1702" s="8">
        <v>118.87</v>
      </c>
      <c r="N1702" s="8">
        <v>11.89</v>
      </c>
      <c r="O1702" s="8">
        <v>106.98</v>
      </c>
      <c r="P1702" s="8">
        <v>17.12</v>
      </c>
      <c r="Q1702" s="8">
        <v>124.1</v>
      </c>
      <c r="R1702" s="6" t="s">
        <v>33</v>
      </c>
      <c r="S1702" s="8">
        <v>0</v>
      </c>
    </row>
    <row r="1703" spans="1:19" s="5" customFormat="1" ht="11.25">
      <c r="A1703" s="6" t="s">
        <v>20</v>
      </c>
      <c r="B1703" s="6" t="s">
        <v>21</v>
      </c>
      <c r="C1703" s="7">
        <v>45562.423842592594</v>
      </c>
      <c r="D1703" s="6" t="s">
        <v>4102</v>
      </c>
      <c r="E1703" s="6" t="s">
        <v>4203</v>
      </c>
      <c r="F1703" s="6" t="s">
        <v>4204</v>
      </c>
      <c r="G1703" s="6" t="s">
        <v>25</v>
      </c>
      <c r="H1703" s="6" t="s">
        <v>26</v>
      </c>
      <c r="I1703" s="6" t="s">
        <v>27</v>
      </c>
      <c r="J1703" s="6" t="s">
        <v>28</v>
      </c>
      <c r="K1703" s="6" t="s">
        <v>29</v>
      </c>
      <c r="L1703" s="6" t="s">
        <v>30</v>
      </c>
      <c r="M1703" s="8">
        <v>3353.45</v>
      </c>
      <c r="N1703" s="8">
        <v>402.41</v>
      </c>
      <c r="O1703" s="8">
        <v>2951.04</v>
      </c>
      <c r="P1703" s="8">
        <v>472.17</v>
      </c>
      <c r="Q1703" s="8">
        <v>3423.21</v>
      </c>
      <c r="R1703" s="6" t="s">
        <v>33</v>
      </c>
      <c r="S1703" s="8">
        <v>0</v>
      </c>
    </row>
    <row r="1704" spans="1:19" s="5" customFormat="1" ht="11.25">
      <c r="A1704" s="6" t="s">
        <v>20</v>
      </c>
      <c r="B1704" s="6" t="s">
        <v>21</v>
      </c>
      <c r="C1704" s="7">
        <v>45562.423472222225</v>
      </c>
      <c r="D1704" s="6" t="s">
        <v>4102</v>
      </c>
      <c r="E1704" s="6" t="s">
        <v>4205</v>
      </c>
      <c r="F1704" s="6" t="s">
        <v>4206</v>
      </c>
      <c r="G1704" s="6" t="s">
        <v>25</v>
      </c>
      <c r="H1704" s="6" t="s">
        <v>26</v>
      </c>
      <c r="I1704" s="6" t="s">
        <v>27</v>
      </c>
      <c r="J1704" s="6" t="s">
        <v>28</v>
      </c>
      <c r="K1704" s="6" t="s">
        <v>29</v>
      </c>
      <c r="L1704" s="6" t="s">
        <v>30</v>
      </c>
      <c r="M1704" s="8">
        <v>2389.44</v>
      </c>
      <c r="N1704" s="8">
        <v>286.73</v>
      </c>
      <c r="O1704" s="8">
        <v>2102.71</v>
      </c>
      <c r="P1704" s="8">
        <v>336.43</v>
      </c>
      <c r="Q1704" s="8">
        <v>2439.14</v>
      </c>
      <c r="R1704" s="6" t="s">
        <v>33</v>
      </c>
      <c r="S1704" s="8">
        <v>0</v>
      </c>
    </row>
    <row r="1705" spans="1:19" s="5" customFormat="1" ht="11.25" hidden="1">
      <c r="A1705" s="6" t="s">
        <v>99</v>
      </c>
      <c r="B1705" s="6" t="s">
        <v>100</v>
      </c>
      <c r="C1705" s="7">
        <v>45562.505115740743</v>
      </c>
      <c r="D1705" s="6" t="s">
        <v>4102</v>
      </c>
      <c r="E1705" s="6" t="s">
        <v>4207</v>
      </c>
      <c r="F1705" s="6" t="s">
        <v>4208</v>
      </c>
      <c r="G1705" s="6" t="s">
        <v>25</v>
      </c>
      <c r="H1705" s="6" t="s">
        <v>26</v>
      </c>
      <c r="I1705" s="6" t="s">
        <v>27</v>
      </c>
      <c r="J1705" s="6" t="s">
        <v>103</v>
      </c>
      <c r="K1705" s="6" t="s">
        <v>104</v>
      </c>
      <c r="L1705" s="6" t="s">
        <v>98</v>
      </c>
      <c r="M1705" s="8">
        <v>2960.06</v>
      </c>
      <c r="N1705" s="8">
        <v>296.01</v>
      </c>
      <c r="O1705" s="8">
        <v>2664.05</v>
      </c>
      <c r="P1705" s="8">
        <v>426.25</v>
      </c>
      <c r="Q1705" s="8">
        <v>3090.3</v>
      </c>
      <c r="R1705" s="6" t="s">
        <v>33</v>
      </c>
      <c r="S1705" s="8">
        <v>0</v>
      </c>
    </row>
    <row r="1706" spans="1:19" s="5" customFormat="1" ht="11.25" hidden="1">
      <c r="A1706" s="6" t="s">
        <v>2989</v>
      </c>
      <c r="B1706" s="6" t="s">
        <v>2990</v>
      </c>
      <c r="C1706" s="7">
        <v>45562.692013888889</v>
      </c>
      <c r="D1706" s="6" t="s">
        <v>4102</v>
      </c>
      <c r="E1706" s="6" t="s">
        <v>4209</v>
      </c>
      <c r="F1706" s="6" t="s">
        <v>4210</v>
      </c>
      <c r="G1706" s="6" t="s">
        <v>25</v>
      </c>
      <c r="H1706" s="6" t="s">
        <v>26</v>
      </c>
      <c r="I1706" s="6" t="s">
        <v>27</v>
      </c>
      <c r="J1706" s="6" t="s">
        <v>28</v>
      </c>
      <c r="K1706" s="6" t="s">
        <v>97</v>
      </c>
      <c r="L1706" s="6" t="s">
        <v>98</v>
      </c>
      <c r="M1706" s="8">
        <v>3294.75</v>
      </c>
      <c r="N1706" s="8">
        <v>0</v>
      </c>
      <c r="O1706" s="8">
        <v>3294.75</v>
      </c>
      <c r="P1706" s="8">
        <v>527.16</v>
      </c>
      <c r="Q1706" s="8">
        <v>3821.91</v>
      </c>
      <c r="R1706" s="6" t="s">
        <v>33</v>
      </c>
      <c r="S1706" s="8">
        <v>0</v>
      </c>
    </row>
    <row r="1707" spans="1:19" s="5" customFormat="1" ht="11.25" hidden="1">
      <c r="A1707" s="6" t="s">
        <v>4211</v>
      </c>
      <c r="B1707" s="6" t="s">
        <v>4212</v>
      </c>
      <c r="C1707" s="7">
        <v>45562.47152777778</v>
      </c>
      <c r="D1707" s="6" t="s">
        <v>4102</v>
      </c>
      <c r="E1707" s="6" t="s">
        <v>4213</v>
      </c>
      <c r="F1707" s="6" t="s">
        <v>4214</v>
      </c>
      <c r="G1707" s="6" t="s">
        <v>25</v>
      </c>
      <c r="H1707" s="6" t="s">
        <v>26</v>
      </c>
      <c r="I1707" s="6" t="s">
        <v>27</v>
      </c>
      <c r="J1707" s="6" t="s">
        <v>28</v>
      </c>
      <c r="K1707" s="6" t="s">
        <v>97</v>
      </c>
      <c r="L1707" s="6" t="s">
        <v>98</v>
      </c>
      <c r="M1707" s="8">
        <v>3857.36</v>
      </c>
      <c r="N1707" s="8">
        <v>0</v>
      </c>
      <c r="O1707" s="8">
        <v>3857.36</v>
      </c>
      <c r="P1707" s="8">
        <v>617.17999999999995</v>
      </c>
      <c r="Q1707" s="8">
        <v>4474.54</v>
      </c>
      <c r="R1707" s="6" t="s">
        <v>33</v>
      </c>
      <c r="S1707" s="8">
        <v>0</v>
      </c>
    </row>
    <row r="1708" spans="1:19" s="5" customFormat="1" ht="11.25" hidden="1">
      <c r="A1708" s="6" t="s">
        <v>2498</v>
      </c>
      <c r="B1708" s="6" t="s">
        <v>2499</v>
      </c>
      <c r="C1708" s="7">
        <v>45562.534745370373</v>
      </c>
      <c r="D1708" s="6" t="s">
        <v>4102</v>
      </c>
      <c r="E1708" s="6" t="s">
        <v>4215</v>
      </c>
      <c r="F1708" s="6" t="s">
        <v>4216</v>
      </c>
      <c r="G1708" s="6" t="s">
        <v>25</v>
      </c>
      <c r="H1708" s="6" t="s">
        <v>26</v>
      </c>
      <c r="I1708" s="6" t="s">
        <v>27</v>
      </c>
      <c r="J1708" s="6" t="s">
        <v>38</v>
      </c>
      <c r="K1708" s="6" t="s">
        <v>97</v>
      </c>
      <c r="L1708" s="6" t="s">
        <v>98</v>
      </c>
      <c r="M1708" s="8">
        <v>1331.85</v>
      </c>
      <c r="N1708" s="8">
        <v>148.22</v>
      </c>
      <c r="O1708" s="8">
        <v>1183.6299999999999</v>
      </c>
      <c r="P1708" s="8">
        <v>189.38</v>
      </c>
      <c r="Q1708" s="8">
        <v>1373.01</v>
      </c>
      <c r="R1708" s="6" t="s">
        <v>33</v>
      </c>
      <c r="S1708" s="8">
        <v>0</v>
      </c>
    </row>
    <row r="1709" spans="1:19" s="5" customFormat="1" ht="11.25" hidden="1">
      <c r="A1709" s="6" t="s">
        <v>20</v>
      </c>
      <c r="B1709" s="6" t="s">
        <v>21</v>
      </c>
      <c r="C1709" s="7">
        <v>45562.683472222219</v>
      </c>
      <c r="D1709" s="6" t="s">
        <v>4102</v>
      </c>
      <c r="E1709" s="6" t="s">
        <v>4217</v>
      </c>
      <c r="F1709" s="6" t="s">
        <v>4218</v>
      </c>
      <c r="G1709" s="6" t="s">
        <v>25</v>
      </c>
      <c r="H1709" s="6" t="s">
        <v>26</v>
      </c>
      <c r="I1709" s="6" t="s">
        <v>27</v>
      </c>
      <c r="J1709" s="6" t="s">
        <v>28</v>
      </c>
      <c r="K1709" s="6" t="s">
        <v>396</v>
      </c>
      <c r="L1709" s="6" t="s">
        <v>98</v>
      </c>
      <c r="M1709" s="8">
        <v>212</v>
      </c>
      <c r="N1709" s="8">
        <v>25.44</v>
      </c>
      <c r="O1709" s="8">
        <v>186.56</v>
      </c>
      <c r="P1709" s="8">
        <v>29.85</v>
      </c>
      <c r="Q1709" s="8">
        <v>216.41</v>
      </c>
      <c r="R1709" s="6" t="s">
        <v>33</v>
      </c>
      <c r="S1709" s="8">
        <v>0</v>
      </c>
    </row>
    <row r="1710" spans="1:19" s="5" customFormat="1" ht="11.25" hidden="1">
      <c r="A1710" s="6" t="s">
        <v>1860</v>
      </c>
      <c r="B1710" s="6" t="s">
        <v>1861</v>
      </c>
      <c r="C1710" s="7">
        <v>45562.409456018519</v>
      </c>
      <c r="D1710" s="6" t="s">
        <v>4102</v>
      </c>
      <c r="E1710" s="6" t="s">
        <v>4219</v>
      </c>
      <c r="F1710" s="6" t="s">
        <v>4220</v>
      </c>
      <c r="G1710" s="6" t="s">
        <v>25</v>
      </c>
      <c r="H1710" s="6" t="s">
        <v>26</v>
      </c>
      <c r="I1710" s="6" t="s">
        <v>27</v>
      </c>
      <c r="J1710" s="6" t="s">
        <v>38</v>
      </c>
      <c r="K1710" s="6" t="s">
        <v>97</v>
      </c>
      <c r="L1710" s="6" t="s">
        <v>98</v>
      </c>
      <c r="M1710" s="8">
        <v>2788</v>
      </c>
      <c r="N1710" s="8">
        <v>418.2</v>
      </c>
      <c r="O1710" s="8">
        <v>2369.8000000000002</v>
      </c>
      <c r="P1710" s="8">
        <v>379.17</v>
      </c>
      <c r="Q1710" s="8">
        <v>2748.97</v>
      </c>
      <c r="R1710" s="6" t="s">
        <v>33</v>
      </c>
      <c r="S1710" s="8">
        <v>0</v>
      </c>
    </row>
    <row r="1711" spans="1:19" s="5" customFormat="1" ht="11.25" hidden="1">
      <c r="A1711" s="6" t="s">
        <v>1825</v>
      </c>
      <c r="B1711" s="6" t="s">
        <v>1826</v>
      </c>
      <c r="C1711" s="7">
        <v>45562.549618055556</v>
      </c>
      <c r="D1711" s="6" t="s">
        <v>4102</v>
      </c>
      <c r="E1711" s="6" t="s">
        <v>4221</v>
      </c>
      <c r="F1711" s="6" t="s">
        <v>4222</v>
      </c>
      <c r="G1711" s="6" t="s">
        <v>25</v>
      </c>
      <c r="H1711" s="6" t="s">
        <v>26</v>
      </c>
      <c r="I1711" s="6" t="s">
        <v>27</v>
      </c>
      <c r="J1711" s="6" t="s">
        <v>38</v>
      </c>
      <c r="K1711" s="6" t="s">
        <v>97</v>
      </c>
      <c r="L1711" s="6" t="s">
        <v>98</v>
      </c>
      <c r="M1711" s="8">
        <v>13921.2</v>
      </c>
      <c r="N1711" s="8">
        <v>2698.48</v>
      </c>
      <c r="O1711" s="8">
        <v>11222.720000000001</v>
      </c>
      <c r="P1711" s="8">
        <v>1795.64</v>
      </c>
      <c r="Q1711" s="8">
        <v>13018.36</v>
      </c>
      <c r="R1711" s="6" t="s">
        <v>33</v>
      </c>
      <c r="S1711" s="8">
        <v>0</v>
      </c>
    </row>
    <row r="1712" spans="1:19" s="5" customFormat="1" ht="11.25" hidden="1">
      <c r="A1712" s="6" t="s">
        <v>592</v>
      </c>
      <c r="B1712" s="6" t="s">
        <v>593</v>
      </c>
      <c r="C1712" s="7">
        <v>45562.505300925928</v>
      </c>
      <c r="D1712" s="6" t="s">
        <v>4102</v>
      </c>
      <c r="E1712" s="6" t="s">
        <v>4223</v>
      </c>
      <c r="F1712" s="6" t="s">
        <v>4224</v>
      </c>
      <c r="G1712" s="6" t="s">
        <v>25</v>
      </c>
      <c r="H1712" s="6" t="s">
        <v>26</v>
      </c>
      <c r="I1712" s="6" t="s">
        <v>27</v>
      </c>
      <c r="J1712" s="6" t="s">
        <v>38</v>
      </c>
      <c r="K1712" s="6" t="s">
        <v>97</v>
      </c>
      <c r="L1712" s="6" t="s">
        <v>98</v>
      </c>
      <c r="M1712" s="8">
        <v>1655.32</v>
      </c>
      <c r="N1712" s="8">
        <v>248.3</v>
      </c>
      <c r="O1712" s="8">
        <v>1407.02</v>
      </c>
      <c r="P1712" s="8">
        <v>225.12</v>
      </c>
      <c r="Q1712" s="8">
        <v>1632.14</v>
      </c>
      <c r="R1712" s="6" t="s">
        <v>33</v>
      </c>
      <c r="S1712" s="8">
        <v>0</v>
      </c>
    </row>
    <row r="1713" spans="1:19" s="5" customFormat="1" ht="11.25">
      <c r="A1713" s="6" t="s">
        <v>99</v>
      </c>
      <c r="B1713" s="6" t="s">
        <v>100</v>
      </c>
      <c r="C1713" s="7">
        <v>45562.515625</v>
      </c>
      <c r="D1713" s="6" t="s">
        <v>4102</v>
      </c>
      <c r="E1713" s="6" t="s">
        <v>4225</v>
      </c>
      <c r="F1713" s="6" t="s">
        <v>4226</v>
      </c>
      <c r="G1713" s="6" t="s">
        <v>25</v>
      </c>
      <c r="H1713" s="6" t="s">
        <v>26</v>
      </c>
      <c r="I1713" s="6" t="s">
        <v>27</v>
      </c>
      <c r="J1713" s="6" t="s">
        <v>103</v>
      </c>
      <c r="K1713" s="6" t="s">
        <v>29</v>
      </c>
      <c r="L1713" s="6" t="s">
        <v>30</v>
      </c>
      <c r="M1713" s="8">
        <v>2543.92</v>
      </c>
      <c r="N1713" s="8">
        <v>529.12</v>
      </c>
      <c r="O1713" s="8">
        <v>2014.8000000000002</v>
      </c>
      <c r="P1713" s="8">
        <v>322.37</v>
      </c>
      <c r="Q1713" s="8">
        <v>2337.17</v>
      </c>
      <c r="R1713" s="6" t="s">
        <v>33</v>
      </c>
      <c r="S1713" s="8">
        <v>0</v>
      </c>
    </row>
    <row r="1714" spans="1:19" s="5" customFormat="1" ht="11.25" hidden="1">
      <c r="A1714" s="6" t="s">
        <v>243</v>
      </c>
      <c r="B1714" s="6" t="s">
        <v>244</v>
      </c>
      <c r="C1714" s="7">
        <v>45562.53398148148</v>
      </c>
      <c r="D1714" s="6" t="s">
        <v>4102</v>
      </c>
      <c r="E1714" s="6" t="s">
        <v>4227</v>
      </c>
      <c r="F1714" s="6" t="s">
        <v>4228</v>
      </c>
      <c r="G1714" s="6" t="s">
        <v>25</v>
      </c>
      <c r="H1714" s="6" t="s">
        <v>26</v>
      </c>
      <c r="I1714" s="6" t="s">
        <v>27</v>
      </c>
      <c r="J1714" s="6" t="s">
        <v>38</v>
      </c>
      <c r="K1714" s="6" t="s">
        <v>97</v>
      </c>
      <c r="L1714" s="6" t="s">
        <v>98</v>
      </c>
      <c r="M1714" s="8">
        <v>2447.89</v>
      </c>
      <c r="N1714" s="8">
        <v>484.59</v>
      </c>
      <c r="O1714" s="8">
        <v>1963.3</v>
      </c>
      <c r="P1714" s="8">
        <v>314.13</v>
      </c>
      <c r="Q1714" s="8">
        <v>2277.4299999999998</v>
      </c>
      <c r="R1714" s="6" t="s">
        <v>33</v>
      </c>
      <c r="S1714" s="8">
        <v>0</v>
      </c>
    </row>
    <row r="1715" spans="1:19" s="5" customFormat="1" ht="11.25">
      <c r="A1715" s="6" t="s">
        <v>137</v>
      </c>
      <c r="B1715" s="6" t="s">
        <v>138</v>
      </c>
      <c r="C1715" s="7">
        <v>45562.549375000002</v>
      </c>
      <c r="D1715" s="6" t="s">
        <v>4102</v>
      </c>
      <c r="E1715" s="6" t="s">
        <v>4229</v>
      </c>
      <c r="F1715" s="6" t="s">
        <v>4230</v>
      </c>
      <c r="G1715" s="6" t="s">
        <v>25</v>
      </c>
      <c r="H1715" s="6" t="s">
        <v>26</v>
      </c>
      <c r="I1715" s="6" t="s">
        <v>27</v>
      </c>
      <c r="J1715" s="6" t="s">
        <v>38</v>
      </c>
      <c r="K1715" s="6" t="s">
        <v>29</v>
      </c>
      <c r="L1715" s="6" t="s">
        <v>30</v>
      </c>
      <c r="M1715" s="8">
        <v>386.2</v>
      </c>
      <c r="N1715" s="8">
        <v>38.619999999999997</v>
      </c>
      <c r="O1715" s="8">
        <v>347.58</v>
      </c>
      <c r="P1715" s="8">
        <v>55.61</v>
      </c>
      <c r="Q1715" s="8">
        <v>403.19</v>
      </c>
      <c r="R1715" s="6" t="s">
        <v>33</v>
      </c>
      <c r="S1715" s="8">
        <v>0</v>
      </c>
    </row>
    <row r="1716" spans="1:19" s="5" customFormat="1" ht="11.25" hidden="1">
      <c r="A1716" s="6" t="s">
        <v>675</v>
      </c>
      <c r="B1716" s="6" t="s">
        <v>676</v>
      </c>
      <c r="C1716" s="7">
        <v>45562.554166666669</v>
      </c>
      <c r="D1716" s="6" t="s">
        <v>4102</v>
      </c>
      <c r="E1716" s="6" t="s">
        <v>4231</v>
      </c>
      <c r="F1716" s="6" t="s">
        <v>4232</v>
      </c>
      <c r="G1716" s="6" t="s">
        <v>25</v>
      </c>
      <c r="H1716" s="6" t="s">
        <v>26</v>
      </c>
      <c r="I1716" s="6" t="s">
        <v>27</v>
      </c>
      <c r="J1716" s="6" t="s">
        <v>28</v>
      </c>
      <c r="K1716" s="6" t="s">
        <v>396</v>
      </c>
      <c r="L1716" s="6" t="s">
        <v>98</v>
      </c>
      <c r="M1716" s="8">
        <v>993.2</v>
      </c>
      <c r="N1716" s="8">
        <v>128.49</v>
      </c>
      <c r="O1716" s="8">
        <v>864.71</v>
      </c>
      <c r="P1716" s="8">
        <v>138.35</v>
      </c>
      <c r="Q1716" s="8">
        <v>1003.06</v>
      </c>
      <c r="R1716" s="6" t="s">
        <v>33</v>
      </c>
      <c r="S1716" s="8">
        <v>0</v>
      </c>
    </row>
    <row r="1717" spans="1:19" s="5" customFormat="1" ht="11.25">
      <c r="A1717" s="6" t="s">
        <v>691</v>
      </c>
      <c r="B1717" s="6" t="s">
        <v>692</v>
      </c>
      <c r="C1717" s="7">
        <v>45562.458622685182</v>
      </c>
      <c r="D1717" s="6" t="s">
        <v>4102</v>
      </c>
      <c r="E1717" s="6" t="s">
        <v>4233</v>
      </c>
      <c r="F1717" s="6" t="s">
        <v>4234</v>
      </c>
      <c r="G1717" s="6" t="s">
        <v>25</v>
      </c>
      <c r="H1717" s="6" t="s">
        <v>26</v>
      </c>
      <c r="I1717" s="6" t="s">
        <v>27</v>
      </c>
      <c r="J1717" s="6" t="s">
        <v>38</v>
      </c>
      <c r="K1717" s="6" t="s">
        <v>29</v>
      </c>
      <c r="L1717" s="6" t="s">
        <v>30</v>
      </c>
      <c r="M1717" s="8">
        <v>3398.74</v>
      </c>
      <c r="N1717" s="8">
        <v>522.98</v>
      </c>
      <c r="O1717" s="8">
        <v>2875.7599999999998</v>
      </c>
      <c r="P1717" s="8">
        <v>460.12</v>
      </c>
      <c r="Q1717" s="8">
        <v>3335.88</v>
      </c>
      <c r="R1717" s="6" t="s">
        <v>33</v>
      </c>
      <c r="S1717" s="8">
        <v>0</v>
      </c>
    </row>
    <row r="1718" spans="1:19" s="5" customFormat="1" ht="11.25" hidden="1">
      <c r="A1718" s="6" t="s">
        <v>1184</v>
      </c>
      <c r="B1718" s="6" t="s">
        <v>1185</v>
      </c>
      <c r="C1718" s="7">
        <v>45562.738935185182</v>
      </c>
      <c r="D1718" s="6" t="s">
        <v>4102</v>
      </c>
      <c r="E1718" s="6" t="s">
        <v>4235</v>
      </c>
      <c r="F1718" s="6" t="s">
        <v>4236</v>
      </c>
      <c r="G1718" s="6" t="s">
        <v>25</v>
      </c>
      <c r="H1718" s="6" t="s">
        <v>26</v>
      </c>
      <c r="I1718" s="6" t="s">
        <v>27</v>
      </c>
      <c r="J1718" s="6" t="s">
        <v>38</v>
      </c>
      <c r="K1718" s="6" t="s">
        <v>97</v>
      </c>
      <c r="L1718" s="6" t="s">
        <v>98</v>
      </c>
      <c r="M1718" s="8">
        <v>6086.01</v>
      </c>
      <c r="N1718" s="8">
        <v>0</v>
      </c>
      <c r="O1718" s="8">
        <v>6086.01</v>
      </c>
      <c r="P1718" s="8">
        <v>973.76</v>
      </c>
      <c r="Q1718" s="8">
        <v>7059.77</v>
      </c>
      <c r="R1718" s="6" t="s">
        <v>33</v>
      </c>
      <c r="S1718" s="8">
        <v>0</v>
      </c>
    </row>
    <row r="1719" spans="1:19" s="5" customFormat="1" ht="11.25">
      <c r="A1719" s="6" t="s">
        <v>546</v>
      </c>
      <c r="B1719" s="6" t="s">
        <v>547</v>
      </c>
      <c r="C1719" s="7">
        <v>45562.614166666666</v>
      </c>
      <c r="D1719" s="6" t="s">
        <v>4102</v>
      </c>
      <c r="E1719" s="6" t="s">
        <v>4237</v>
      </c>
      <c r="F1719" s="6" t="s">
        <v>4238</v>
      </c>
      <c r="G1719" s="6" t="s">
        <v>25</v>
      </c>
      <c r="H1719" s="6" t="s">
        <v>26</v>
      </c>
      <c r="I1719" s="6" t="s">
        <v>27</v>
      </c>
      <c r="J1719" s="6" t="s">
        <v>38</v>
      </c>
      <c r="K1719" s="6" t="s">
        <v>29</v>
      </c>
      <c r="L1719" s="6" t="s">
        <v>30</v>
      </c>
      <c r="M1719" s="8">
        <v>1880</v>
      </c>
      <c r="N1719" s="8">
        <v>244.4</v>
      </c>
      <c r="O1719" s="8">
        <v>1635.6</v>
      </c>
      <c r="P1719" s="8">
        <v>261.7</v>
      </c>
      <c r="Q1719" s="8">
        <v>1897.3</v>
      </c>
      <c r="R1719" s="6" t="s">
        <v>33</v>
      </c>
      <c r="S1719" s="8">
        <v>0</v>
      </c>
    </row>
    <row r="1720" spans="1:19" s="5" customFormat="1" ht="11.25">
      <c r="A1720" s="6" t="s">
        <v>458</v>
      </c>
      <c r="B1720" s="6" t="s">
        <v>459</v>
      </c>
      <c r="C1720" s="7">
        <v>45562.458807870367</v>
      </c>
      <c r="D1720" s="6" t="s">
        <v>4102</v>
      </c>
      <c r="E1720" s="6" t="s">
        <v>4239</v>
      </c>
      <c r="F1720" s="6" t="s">
        <v>4240</v>
      </c>
      <c r="G1720" s="6" t="s">
        <v>25</v>
      </c>
      <c r="H1720" s="6" t="s">
        <v>26</v>
      </c>
      <c r="I1720" s="6" t="s">
        <v>27</v>
      </c>
      <c r="J1720" s="6" t="s">
        <v>28</v>
      </c>
      <c r="K1720" s="6" t="s">
        <v>29</v>
      </c>
      <c r="L1720" s="6" t="s">
        <v>30</v>
      </c>
      <c r="M1720" s="8">
        <v>4134.91</v>
      </c>
      <c r="N1720" s="8">
        <v>620.24</v>
      </c>
      <c r="O1720" s="8">
        <v>3514.67</v>
      </c>
      <c r="P1720" s="8">
        <v>562.35</v>
      </c>
      <c r="Q1720" s="8">
        <v>4077.02</v>
      </c>
      <c r="R1720" s="6" t="s">
        <v>33</v>
      </c>
      <c r="S1720" s="8">
        <v>0</v>
      </c>
    </row>
    <row r="1721" spans="1:19" s="5" customFormat="1" ht="11.25">
      <c r="A1721" s="6" t="s">
        <v>99</v>
      </c>
      <c r="B1721" s="6" t="s">
        <v>100</v>
      </c>
      <c r="C1721" s="7">
        <v>45562.423657407409</v>
      </c>
      <c r="D1721" s="6" t="s">
        <v>4102</v>
      </c>
      <c r="E1721" s="6" t="s">
        <v>4241</v>
      </c>
      <c r="F1721" s="6" t="s">
        <v>4242</v>
      </c>
      <c r="G1721" s="6" t="s">
        <v>25</v>
      </c>
      <c r="H1721" s="6" t="s">
        <v>26</v>
      </c>
      <c r="I1721" s="6" t="s">
        <v>27</v>
      </c>
      <c r="J1721" s="6" t="s">
        <v>103</v>
      </c>
      <c r="K1721" s="6" t="s">
        <v>29</v>
      </c>
      <c r="L1721" s="6" t="s">
        <v>30</v>
      </c>
      <c r="M1721" s="8">
        <v>3442.54</v>
      </c>
      <c r="N1721" s="8">
        <v>394.66</v>
      </c>
      <c r="O1721" s="8">
        <v>3047.88</v>
      </c>
      <c r="P1721" s="8">
        <v>487.66</v>
      </c>
      <c r="Q1721" s="8">
        <v>3535.54</v>
      </c>
      <c r="R1721" s="6" t="s">
        <v>33</v>
      </c>
      <c r="S1721" s="8">
        <v>0</v>
      </c>
    </row>
    <row r="1722" spans="1:19" s="5" customFormat="1" ht="11.25" hidden="1">
      <c r="A1722" s="6" t="s">
        <v>171</v>
      </c>
      <c r="B1722" s="6" t="s">
        <v>172</v>
      </c>
      <c r="C1722" s="7">
        <v>45562.488668981481</v>
      </c>
      <c r="D1722" s="6" t="s">
        <v>4102</v>
      </c>
      <c r="E1722" s="6" t="s">
        <v>4243</v>
      </c>
      <c r="F1722" s="6" t="s">
        <v>4244</v>
      </c>
      <c r="G1722" s="6" t="s">
        <v>25</v>
      </c>
      <c r="H1722" s="6" t="s">
        <v>26</v>
      </c>
      <c r="I1722" s="6" t="s">
        <v>27</v>
      </c>
      <c r="J1722" s="6" t="s">
        <v>38</v>
      </c>
      <c r="K1722" s="6" t="s">
        <v>97</v>
      </c>
      <c r="L1722" s="6" t="s">
        <v>98</v>
      </c>
      <c r="M1722" s="8">
        <v>1504.32</v>
      </c>
      <c r="N1722" s="8">
        <v>150.43</v>
      </c>
      <c r="O1722" s="8">
        <v>1353.8899999999999</v>
      </c>
      <c r="P1722" s="8">
        <v>216.62</v>
      </c>
      <c r="Q1722" s="8">
        <v>1570.51</v>
      </c>
      <c r="R1722" s="6" t="s">
        <v>33</v>
      </c>
      <c r="S1722" s="8">
        <v>0</v>
      </c>
    </row>
    <row r="1723" spans="1:19" s="5" customFormat="1" ht="11.25" hidden="1">
      <c r="A1723" s="6" t="s">
        <v>213</v>
      </c>
      <c r="B1723" s="6" t="s">
        <v>214</v>
      </c>
      <c r="C1723" s="7">
        <v>45562.471701388888</v>
      </c>
      <c r="D1723" s="6" t="s">
        <v>4102</v>
      </c>
      <c r="E1723" s="6" t="s">
        <v>4245</v>
      </c>
      <c r="F1723" s="6" t="s">
        <v>4246</v>
      </c>
      <c r="G1723" s="6" t="s">
        <v>25</v>
      </c>
      <c r="H1723" s="6" t="s">
        <v>26</v>
      </c>
      <c r="I1723" s="6" t="s">
        <v>27</v>
      </c>
      <c r="J1723" s="6" t="s">
        <v>38</v>
      </c>
      <c r="K1723" s="6" t="s">
        <v>97</v>
      </c>
      <c r="L1723" s="6" t="s">
        <v>98</v>
      </c>
      <c r="M1723" s="8">
        <v>13021.8</v>
      </c>
      <c r="N1723" s="8">
        <v>3447.31</v>
      </c>
      <c r="O1723" s="8">
        <v>9574.49</v>
      </c>
      <c r="P1723" s="8">
        <v>1531.92</v>
      </c>
      <c r="Q1723" s="8">
        <v>11106.41</v>
      </c>
      <c r="R1723" s="6" t="s">
        <v>33</v>
      </c>
      <c r="S1723" s="8">
        <v>0</v>
      </c>
    </row>
    <row r="1724" spans="1:19" s="5" customFormat="1" ht="11.25" hidden="1">
      <c r="A1724" s="6" t="s">
        <v>181</v>
      </c>
      <c r="B1724" s="6" t="s">
        <v>182</v>
      </c>
      <c r="C1724" s="7">
        <v>45562.513425925928</v>
      </c>
      <c r="D1724" s="6" t="s">
        <v>4102</v>
      </c>
      <c r="E1724" s="6" t="s">
        <v>4247</v>
      </c>
      <c r="F1724" s="6" t="s">
        <v>4248</v>
      </c>
      <c r="G1724" s="6" t="s">
        <v>25</v>
      </c>
      <c r="H1724" s="6" t="s">
        <v>26</v>
      </c>
      <c r="I1724" s="6" t="s">
        <v>27</v>
      </c>
      <c r="J1724" s="6" t="s">
        <v>38</v>
      </c>
      <c r="K1724" s="6" t="s">
        <v>97</v>
      </c>
      <c r="L1724" s="6" t="s">
        <v>98</v>
      </c>
      <c r="M1724" s="8">
        <v>8591.0400000000009</v>
      </c>
      <c r="N1724" s="8">
        <v>1466.01</v>
      </c>
      <c r="O1724" s="8">
        <v>7125.0300000000007</v>
      </c>
      <c r="P1724" s="8">
        <v>1140</v>
      </c>
      <c r="Q1724" s="8">
        <v>8265.0300000000007</v>
      </c>
      <c r="R1724" s="6" t="s">
        <v>33</v>
      </c>
      <c r="S1724" s="8">
        <v>0</v>
      </c>
    </row>
    <row r="1725" spans="1:19" s="5" customFormat="1" ht="11.25" hidden="1">
      <c r="A1725" s="6" t="s">
        <v>570</v>
      </c>
      <c r="B1725" s="6" t="s">
        <v>571</v>
      </c>
      <c r="C1725" s="7">
        <v>45562.488495370373</v>
      </c>
      <c r="D1725" s="6" t="s">
        <v>4102</v>
      </c>
      <c r="E1725" s="6" t="s">
        <v>4249</v>
      </c>
      <c r="F1725" s="6" t="s">
        <v>4250</v>
      </c>
      <c r="G1725" s="6" t="s">
        <v>25</v>
      </c>
      <c r="H1725" s="6" t="s">
        <v>26</v>
      </c>
      <c r="I1725" s="6" t="s">
        <v>27</v>
      </c>
      <c r="J1725" s="6" t="s">
        <v>38</v>
      </c>
      <c r="K1725" s="6" t="s">
        <v>97</v>
      </c>
      <c r="L1725" s="6" t="s">
        <v>98</v>
      </c>
      <c r="M1725" s="8">
        <v>500.1</v>
      </c>
      <c r="N1725" s="8">
        <v>75.02</v>
      </c>
      <c r="O1725" s="8">
        <v>425.08000000000004</v>
      </c>
      <c r="P1725" s="8">
        <v>68.010000000000005</v>
      </c>
      <c r="Q1725" s="8">
        <v>493.09</v>
      </c>
      <c r="R1725" s="6" t="s">
        <v>33</v>
      </c>
      <c r="S1725" s="8">
        <v>0</v>
      </c>
    </row>
    <row r="1726" spans="1:19" s="5" customFormat="1" ht="11.25" hidden="1">
      <c r="A1726" s="6" t="s">
        <v>276</v>
      </c>
      <c r="B1726" s="6" t="s">
        <v>277</v>
      </c>
      <c r="C1726" s="7">
        <v>45562.553784722222</v>
      </c>
      <c r="D1726" s="6" t="s">
        <v>4102</v>
      </c>
      <c r="E1726" s="6" t="s">
        <v>4251</v>
      </c>
      <c r="F1726" s="6" t="s">
        <v>4252</v>
      </c>
      <c r="G1726" s="6" t="s">
        <v>25</v>
      </c>
      <c r="H1726" s="6" t="s">
        <v>26</v>
      </c>
      <c r="I1726" s="6" t="s">
        <v>27</v>
      </c>
      <c r="J1726" s="6" t="s">
        <v>38</v>
      </c>
      <c r="K1726" s="6" t="s">
        <v>97</v>
      </c>
      <c r="L1726" s="6" t="s">
        <v>98</v>
      </c>
      <c r="M1726" s="8">
        <v>7961.33</v>
      </c>
      <c r="N1726" s="8">
        <v>1592.27</v>
      </c>
      <c r="O1726" s="8">
        <v>6369.0599999999995</v>
      </c>
      <c r="P1726" s="8">
        <v>1019.05</v>
      </c>
      <c r="Q1726" s="8">
        <v>7388.11</v>
      </c>
      <c r="R1726" s="6" t="s">
        <v>33</v>
      </c>
      <c r="S1726" s="8">
        <v>0</v>
      </c>
    </row>
    <row r="1727" spans="1:19" s="5" customFormat="1" ht="11.25" hidden="1">
      <c r="A1727" s="6" t="s">
        <v>227</v>
      </c>
      <c r="B1727" s="6" t="s">
        <v>228</v>
      </c>
      <c r="C1727" s="7">
        <v>45562.53533564815</v>
      </c>
      <c r="D1727" s="6" t="s">
        <v>4102</v>
      </c>
      <c r="E1727" s="6" t="s">
        <v>4253</v>
      </c>
      <c r="F1727" s="6" t="s">
        <v>4254</v>
      </c>
      <c r="G1727" s="6" t="s">
        <v>25</v>
      </c>
      <c r="H1727" s="6" t="s">
        <v>26</v>
      </c>
      <c r="I1727" s="6" t="s">
        <v>27</v>
      </c>
      <c r="J1727" s="6" t="s">
        <v>38</v>
      </c>
      <c r="K1727" s="6" t="s">
        <v>97</v>
      </c>
      <c r="L1727" s="6" t="s">
        <v>98</v>
      </c>
      <c r="M1727" s="8">
        <v>2721.23</v>
      </c>
      <c r="N1727" s="8">
        <v>326.55</v>
      </c>
      <c r="O1727" s="8">
        <v>2394.6799999999998</v>
      </c>
      <c r="P1727" s="8">
        <v>383.15</v>
      </c>
      <c r="Q1727" s="8">
        <v>2777.83</v>
      </c>
      <c r="R1727" s="6" t="s">
        <v>33</v>
      </c>
      <c r="S1727" s="8">
        <v>0</v>
      </c>
    </row>
    <row r="1728" spans="1:19" s="5" customFormat="1" ht="11.25" hidden="1">
      <c r="A1728" s="6" t="s">
        <v>4255</v>
      </c>
      <c r="B1728" s="6" t="s">
        <v>4256</v>
      </c>
      <c r="C1728" s="7">
        <v>45562.612824074073</v>
      </c>
      <c r="D1728" s="6" t="s">
        <v>4102</v>
      </c>
      <c r="E1728" s="6" t="s">
        <v>4257</v>
      </c>
      <c r="F1728" s="6" t="s">
        <v>4258</v>
      </c>
      <c r="G1728" s="6" t="s">
        <v>25</v>
      </c>
      <c r="H1728" s="6" t="s">
        <v>26</v>
      </c>
      <c r="I1728" s="6" t="s">
        <v>27</v>
      </c>
      <c r="J1728" s="6" t="s">
        <v>38</v>
      </c>
      <c r="K1728" s="6" t="s">
        <v>97</v>
      </c>
      <c r="L1728" s="6" t="s">
        <v>98</v>
      </c>
      <c r="M1728" s="8">
        <v>617.24</v>
      </c>
      <c r="N1728" s="8">
        <v>19.170000000000002</v>
      </c>
      <c r="O1728" s="8">
        <v>598.07000000000005</v>
      </c>
      <c r="P1728" s="8">
        <v>95.69</v>
      </c>
      <c r="Q1728" s="8">
        <v>693.76</v>
      </c>
      <c r="R1728" s="6" t="s">
        <v>33</v>
      </c>
      <c r="S1728" s="8">
        <v>0</v>
      </c>
    </row>
    <row r="1729" spans="1:19" s="5" customFormat="1" ht="11.25">
      <c r="A1729" s="6" t="s">
        <v>292</v>
      </c>
      <c r="B1729" s="6" t="s">
        <v>293</v>
      </c>
      <c r="C1729" s="7">
        <v>45562.549780092595</v>
      </c>
      <c r="D1729" s="6" t="s">
        <v>4102</v>
      </c>
      <c r="E1729" s="6" t="s">
        <v>4259</v>
      </c>
      <c r="F1729" s="6" t="s">
        <v>4260</v>
      </c>
      <c r="G1729" s="6" t="s">
        <v>25</v>
      </c>
      <c r="H1729" s="6" t="s">
        <v>26</v>
      </c>
      <c r="I1729" s="6" t="s">
        <v>27</v>
      </c>
      <c r="J1729" s="6" t="s">
        <v>28</v>
      </c>
      <c r="K1729" s="6" t="s">
        <v>29</v>
      </c>
      <c r="L1729" s="6" t="s">
        <v>30</v>
      </c>
      <c r="M1729" s="8">
        <v>2688</v>
      </c>
      <c r="N1729" s="8">
        <v>403.2</v>
      </c>
      <c r="O1729" s="8">
        <v>2284.8000000000002</v>
      </c>
      <c r="P1729" s="8">
        <v>365.57</v>
      </c>
      <c r="Q1729" s="8">
        <v>2650.37</v>
      </c>
      <c r="R1729" s="6" t="s">
        <v>33</v>
      </c>
      <c r="S1729" s="8">
        <v>0</v>
      </c>
    </row>
    <row r="1730" spans="1:19" s="5" customFormat="1" ht="11.25" hidden="1">
      <c r="A1730" s="6" t="s">
        <v>350</v>
      </c>
      <c r="B1730" s="6" t="s">
        <v>351</v>
      </c>
      <c r="C1730" s="7">
        <v>45562.458993055552</v>
      </c>
      <c r="D1730" s="6" t="s">
        <v>4102</v>
      </c>
      <c r="E1730" s="6" t="s">
        <v>4261</v>
      </c>
      <c r="F1730" s="6" t="s">
        <v>4262</v>
      </c>
      <c r="G1730" s="6" t="s">
        <v>25</v>
      </c>
      <c r="H1730" s="6" t="s">
        <v>26</v>
      </c>
      <c r="I1730" s="6" t="s">
        <v>27</v>
      </c>
      <c r="J1730" s="6" t="s">
        <v>28</v>
      </c>
      <c r="K1730" s="6" t="s">
        <v>104</v>
      </c>
      <c r="L1730" s="6" t="s">
        <v>98</v>
      </c>
      <c r="M1730" s="8">
        <v>261.75</v>
      </c>
      <c r="N1730" s="8">
        <v>34.03</v>
      </c>
      <c r="O1730" s="8">
        <v>227.72</v>
      </c>
      <c r="P1730" s="8">
        <v>36.44</v>
      </c>
      <c r="Q1730" s="8">
        <v>264.16000000000003</v>
      </c>
      <c r="R1730" s="6" t="s">
        <v>33</v>
      </c>
      <c r="S1730" s="8">
        <v>0</v>
      </c>
    </row>
    <row r="1731" spans="1:19" s="5" customFormat="1" ht="11.25" hidden="1">
      <c r="A1731" s="6" t="s">
        <v>814</v>
      </c>
      <c r="B1731" s="6" t="s">
        <v>815</v>
      </c>
      <c r="C1731" s="7">
        <v>45565.673819444448</v>
      </c>
      <c r="D1731" s="6" t="s">
        <v>4263</v>
      </c>
      <c r="E1731" s="6" t="s">
        <v>4264</v>
      </c>
      <c r="F1731" s="6" t="s">
        <v>4265</v>
      </c>
      <c r="G1731" s="6" t="s">
        <v>957</v>
      </c>
      <c r="H1731" s="6" t="s">
        <v>26</v>
      </c>
      <c r="I1731" s="6" t="s">
        <v>958</v>
      </c>
      <c r="J1731" s="6" t="s">
        <v>959</v>
      </c>
      <c r="K1731" s="6" t="s">
        <v>97</v>
      </c>
      <c r="L1731" s="6" t="s">
        <v>98</v>
      </c>
      <c r="M1731" s="8">
        <v>-448.38</v>
      </c>
      <c r="N1731" s="8">
        <v>-67.23</v>
      </c>
      <c r="O1731" s="8">
        <v>-381.15</v>
      </c>
      <c r="P1731" s="8">
        <v>-60.98</v>
      </c>
      <c r="Q1731" s="8">
        <v>-442.13</v>
      </c>
      <c r="R1731" s="6" t="s">
        <v>31</v>
      </c>
      <c r="S1731" s="8">
        <v>442.13</v>
      </c>
    </row>
    <row r="1732" spans="1:19" s="5" customFormat="1" ht="11.25" hidden="1">
      <c r="A1732" s="6" t="s">
        <v>782</v>
      </c>
      <c r="B1732" s="6" t="s">
        <v>783</v>
      </c>
      <c r="C1732" s="7">
        <v>45565.545624999999</v>
      </c>
      <c r="D1732" s="6" t="s">
        <v>4263</v>
      </c>
      <c r="E1732" s="6" t="s">
        <v>4266</v>
      </c>
      <c r="F1732" s="6" t="s">
        <v>4267</v>
      </c>
      <c r="G1732" s="6" t="s">
        <v>957</v>
      </c>
      <c r="H1732" s="6" t="s">
        <v>26</v>
      </c>
      <c r="I1732" s="6" t="s">
        <v>958</v>
      </c>
      <c r="J1732" s="6" t="s">
        <v>959</v>
      </c>
      <c r="K1732" s="6" t="s">
        <v>97</v>
      </c>
      <c r="L1732" s="6" t="s">
        <v>98</v>
      </c>
      <c r="M1732" s="8">
        <v>-63.6</v>
      </c>
      <c r="N1732" s="8">
        <v>-6.36</v>
      </c>
      <c r="O1732" s="8">
        <v>-57.24</v>
      </c>
      <c r="P1732" s="8">
        <v>-9.16</v>
      </c>
      <c r="Q1732" s="8">
        <v>-66.400000000000006</v>
      </c>
      <c r="R1732" s="6" t="s">
        <v>31</v>
      </c>
      <c r="S1732" s="8">
        <v>66.400000000000006</v>
      </c>
    </row>
    <row r="1733" spans="1:19" s="5" customFormat="1" ht="11.25" hidden="1">
      <c r="A1733" s="6" t="s">
        <v>243</v>
      </c>
      <c r="B1733" s="6" t="s">
        <v>244</v>
      </c>
      <c r="C1733" s="7">
        <v>45565.568113425928</v>
      </c>
      <c r="D1733" s="6" t="s">
        <v>4263</v>
      </c>
      <c r="E1733" s="6" t="s">
        <v>4268</v>
      </c>
      <c r="F1733" s="6" t="s">
        <v>4269</v>
      </c>
      <c r="G1733" s="6" t="s">
        <v>957</v>
      </c>
      <c r="H1733" s="6" t="s">
        <v>26</v>
      </c>
      <c r="I1733" s="6" t="s">
        <v>958</v>
      </c>
      <c r="J1733" s="6" t="s">
        <v>959</v>
      </c>
      <c r="K1733" s="6" t="s">
        <v>97</v>
      </c>
      <c r="L1733" s="6" t="s">
        <v>98</v>
      </c>
      <c r="M1733" s="8">
        <v>-2030.42</v>
      </c>
      <c r="N1733" s="8">
        <v>-406.08</v>
      </c>
      <c r="O1733" s="8">
        <v>-1624.3400000000001</v>
      </c>
      <c r="P1733" s="8">
        <v>-259.89</v>
      </c>
      <c r="Q1733" s="8">
        <v>-1884.23</v>
      </c>
      <c r="R1733" s="6" t="s">
        <v>31</v>
      </c>
      <c r="S1733" s="8">
        <v>1884.23</v>
      </c>
    </row>
    <row r="1734" spans="1:19" s="5" customFormat="1" ht="11.25" hidden="1">
      <c r="A1734" s="6" t="s">
        <v>378</v>
      </c>
      <c r="B1734" s="6" t="s">
        <v>379</v>
      </c>
      <c r="C1734" s="7">
        <v>45565.444745370369</v>
      </c>
      <c r="D1734" s="6" t="s">
        <v>4263</v>
      </c>
      <c r="E1734" s="6" t="s">
        <v>4270</v>
      </c>
      <c r="F1734" s="6" t="s">
        <v>4271</v>
      </c>
      <c r="G1734" s="6" t="s">
        <v>25</v>
      </c>
      <c r="H1734" s="6" t="s">
        <v>26</v>
      </c>
      <c r="I1734" s="6" t="s">
        <v>27</v>
      </c>
      <c r="J1734" s="6" t="s">
        <v>28</v>
      </c>
      <c r="K1734" s="6" t="s">
        <v>97</v>
      </c>
      <c r="L1734" s="6" t="s">
        <v>98</v>
      </c>
      <c r="M1734" s="8">
        <v>14253.01</v>
      </c>
      <c r="N1734" s="8">
        <v>2137.9499999999998</v>
      </c>
      <c r="O1734" s="8">
        <v>12115.060000000001</v>
      </c>
      <c r="P1734" s="8">
        <v>1938.41</v>
      </c>
      <c r="Q1734" s="8">
        <v>14053.47</v>
      </c>
      <c r="R1734" s="6" t="s">
        <v>33</v>
      </c>
      <c r="S1734" s="8">
        <v>0</v>
      </c>
    </row>
    <row r="1735" spans="1:19" s="5" customFormat="1" ht="11.25" hidden="1">
      <c r="A1735" s="6" t="s">
        <v>378</v>
      </c>
      <c r="B1735" s="6" t="s">
        <v>379</v>
      </c>
      <c r="C1735" s="7">
        <v>45565.444918981484</v>
      </c>
      <c r="D1735" s="6" t="s">
        <v>4263</v>
      </c>
      <c r="E1735" s="6" t="s">
        <v>4272</v>
      </c>
      <c r="F1735" s="6" t="s">
        <v>4273</v>
      </c>
      <c r="G1735" s="6" t="s">
        <v>25</v>
      </c>
      <c r="H1735" s="6" t="s">
        <v>26</v>
      </c>
      <c r="I1735" s="6" t="s">
        <v>27</v>
      </c>
      <c r="J1735" s="6" t="s">
        <v>28</v>
      </c>
      <c r="K1735" s="6" t="s">
        <v>97</v>
      </c>
      <c r="L1735" s="6" t="s">
        <v>98</v>
      </c>
      <c r="M1735" s="8">
        <v>8363.4</v>
      </c>
      <c r="N1735" s="8">
        <v>1254.51</v>
      </c>
      <c r="O1735" s="8">
        <v>7108.8899999999994</v>
      </c>
      <c r="P1735" s="8">
        <v>1137.42</v>
      </c>
      <c r="Q1735" s="8">
        <v>8246.31</v>
      </c>
      <c r="R1735" s="6" t="s">
        <v>33</v>
      </c>
      <c r="S1735" s="8">
        <v>0</v>
      </c>
    </row>
    <row r="1736" spans="1:19" s="5" customFormat="1" ht="11.25" hidden="1">
      <c r="A1736" s="6" t="s">
        <v>99</v>
      </c>
      <c r="B1736" s="6" t="s">
        <v>100</v>
      </c>
      <c r="C1736" s="7">
        <v>45565.611539351848</v>
      </c>
      <c r="D1736" s="6" t="s">
        <v>4263</v>
      </c>
      <c r="E1736" s="6" t="s">
        <v>4274</v>
      </c>
      <c r="F1736" s="6" t="s">
        <v>4275</v>
      </c>
      <c r="G1736" s="6" t="s">
        <v>25</v>
      </c>
      <c r="H1736" s="6" t="s">
        <v>26</v>
      </c>
      <c r="I1736" s="6" t="s">
        <v>27</v>
      </c>
      <c r="J1736" s="6" t="s">
        <v>103</v>
      </c>
      <c r="K1736" s="6" t="s">
        <v>97</v>
      </c>
      <c r="L1736" s="6" t="s">
        <v>98</v>
      </c>
      <c r="M1736" s="8">
        <v>2652.48</v>
      </c>
      <c r="N1736" s="8">
        <v>530.5</v>
      </c>
      <c r="O1736" s="8">
        <v>2121.98</v>
      </c>
      <c r="P1736" s="8">
        <v>339.52</v>
      </c>
      <c r="Q1736" s="8">
        <v>2461.5</v>
      </c>
      <c r="R1736" s="6" t="s">
        <v>33</v>
      </c>
      <c r="S1736" s="8">
        <v>0</v>
      </c>
    </row>
    <row r="1737" spans="1:19" s="5" customFormat="1" ht="11.25" hidden="1">
      <c r="A1737" s="6" t="s">
        <v>99</v>
      </c>
      <c r="B1737" s="6" t="s">
        <v>100</v>
      </c>
      <c r="C1737" s="7">
        <v>45565.40221064815</v>
      </c>
      <c r="D1737" s="6" t="s">
        <v>4263</v>
      </c>
      <c r="E1737" s="6" t="s">
        <v>4276</v>
      </c>
      <c r="F1737" s="6" t="s">
        <v>4277</v>
      </c>
      <c r="G1737" s="6" t="s">
        <v>25</v>
      </c>
      <c r="H1737" s="6" t="s">
        <v>26</v>
      </c>
      <c r="I1737" s="6" t="s">
        <v>27</v>
      </c>
      <c r="J1737" s="6" t="s">
        <v>103</v>
      </c>
      <c r="K1737" s="6" t="s">
        <v>275</v>
      </c>
      <c r="L1737" s="6" t="s">
        <v>98</v>
      </c>
      <c r="M1737" s="8">
        <v>1965.26</v>
      </c>
      <c r="N1737" s="8">
        <v>157.22</v>
      </c>
      <c r="O1737" s="8">
        <v>1808.04</v>
      </c>
      <c r="P1737" s="8">
        <v>289.29000000000002</v>
      </c>
      <c r="Q1737" s="8">
        <v>2097.33</v>
      </c>
      <c r="R1737" s="6" t="s">
        <v>31</v>
      </c>
      <c r="S1737" s="8">
        <v>2097.33</v>
      </c>
    </row>
    <row r="1738" spans="1:19" s="5" customFormat="1" ht="11.25" hidden="1">
      <c r="A1738" s="6" t="s">
        <v>243</v>
      </c>
      <c r="B1738" s="6" t="s">
        <v>244</v>
      </c>
      <c r="C1738" s="7">
        <v>45565.530092592591</v>
      </c>
      <c r="D1738" s="6" t="s">
        <v>4263</v>
      </c>
      <c r="E1738" s="6" t="s">
        <v>4278</v>
      </c>
      <c r="F1738" s="6" t="s">
        <v>4279</v>
      </c>
      <c r="G1738" s="6" t="s">
        <v>25</v>
      </c>
      <c r="H1738" s="6" t="s">
        <v>26</v>
      </c>
      <c r="I1738" s="6" t="s">
        <v>27</v>
      </c>
      <c r="J1738" s="6" t="s">
        <v>38</v>
      </c>
      <c r="K1738" s="6" t="s">
        <v>97</v>
      </c>
      <c r="L1738" s="6" t="s">
        <v>98</v>
      </c>
      <c r="M1738" s="8">
        <v>853.52</v>
      </c>
      <c r="N1738" s="8">
        <v>12.8</v>
      </c>
      <c r="O1738" s="8">
        <v>840.72</v>
      </c>
      <c r="P1738" s="8">
        <v>134.51</v>
      </c>
      <c r="Q1738" s="8">
        <v>975.23</v>
      </c>
      <c r="R1738" s="6" t="s">
        <v>33</v>
      </c>
      <c r="S1738" s="8">
        <v>0</v>
      </c>
    </row>
    <row r="1739" spans="1:19" s="5" customFormat="1" ht="11.25" hidden="1">
      <c r="A1739" s="6" t="s">
        <v>378</v>
      </c>
      <c r="B1739" s="6" t="s">
        <v>379</v>
      </c>
      <c r="C1739" s="7">
        <v>45565.445115740738</v>
      </c>
      <c r="D1739" s="6" t="s">
        <v>4263</v>
      </c>
      <c r="E1739" s="6" t="s">
        <v>4280</v>
      </c>
      <c r="F1739" s="6" t="s">
        <v>4281</v>
      </c>
      <c r="G1739" s="6" t="s">
        <v>25</v>
      </c>
      <c r="H1739" s="6" t="s">
        <v>26</v>
      </c>
      <c r="I1739" s="6" t="s">
        <v>27</v>
      </c>
      <c r="J1739" s="6" t="s">
        <v>28</v>
      </c>
      <c r="K1739" s="6" t="s">
        <v>97</v>
      </c>
      <c r="L1739" s="6" t="s">
        <v>98</v>
      </c>
      <c r="M1739" s="8">
        <v>1080.22</v>
      </c>
      <c r="N1739" s="8">
        <v>162.03</v>
      </c>
      <c r="O1739" s="8">
        <v>918.19</v>
      </c>
      <c r="P1739" s="8">
        <v>146.91</v>
      </c>
      <c r="Q1739" s="8">
        <v>1065.0999999999999</v>
      </c>
      <c r="R1739" s="6" t="s">
        <v>33</v>
      </c>
      <c r="S1739" s="8">
        <v>0</v>
      </c>
    </row>
    <row r="1740" spans="1:19" s="5" customFormat="1" ht="11.25" hidden="1">
      <c r="A1740" s="6" t="s">
        <v>711</v>
      </c>
      <c r="B1740" s="6" t="s">
        <v>712</v>
      </c>
      <c r="C1740" s="7">
        <v>45565.45107638889</v>
      </c>
      <c r="D1740" s="6" t="s">
        <v>4263</v>
      </c>
      <c r="E1740" s="6" t="s">
        <v>4282</v>
      </c>
      <c r="F1740" s="6" t="s">
        <v>4283</v>
      </c>
      <c r="G1740" s="6" t="s">
        <v>25</v>
      </c>
      <c r="H1740" s="6" t="s">
        <v>26</v>
      </c>
      <c r="I1740" s="6" t="s">
        <v>27</v>
      </c>
      <c r="J1740" s="6" t="s">
        <v>28</v>
      </c>
      <c r="K1740" s="6" t="s">
        <v>97</v>
      </c>
      <c r="L1740" s="6" t="s">
        <v>98</v>
      </c>
      <c r="M1740" s="8">
        <v>6876.62</v>
      </c>
      <c r="N1740" s="8">
        <v>741.58</v>
      </c>
      <c r="O1740" s="8">
        <v>6135.04</v>
      </c>
      <c r="P1740" s="8">
        <v>981.61</v>
      </c>
      <c r="Q1740" s="8">
        <v>7116.65</v>
      </c>
      <c r="R1740" s="6" t="s">
        <v>31</v>
      </c>
      <c r="S1740" s="8">
        <v>0.01</v>
      </c>
    </row>
    <row r="1741" spans="1:19" s="5" customFormat="1" ht="11.25" hidden="1">
      <c r="A1741" s="6" t="s">
        <v>552</v>
      </c>
      <c r="B1741" s="6" t="s">
        <v>553</v>
      </c>
      <c r="C1741" s="7">
        <v>45565.748749999999</v>
      </c>
      <c r="D1741" s="6" t="s">
        <v>4263</v>
      </c>
      <c r="E1741" s="6" t="s">
        <v>4284</v>
      </c>
      <c r="F1741" s="6" t="s">
        <v>4285</v>
      </c>
      <c r="G1741" s="6" t="s">
        <v>25</v>
      </c>
      <c r="H1741" s="6" t="s">
        <v>26</v>
      </c>
      <c r="I1741" s="6" t="s">
        <v>27</v>
      </c>
      <c r="J1741" s="6" t="s">
        <v>28</v>
      </c>
      <c r="K1741" s="6" t="s">
        <v>97</v>
      </c>
      <c r="L1741" s="6" t="s">
        <v>98</v>
      </c>
      <c r="M1741" s="8">
        <v>1493.85</v>
      </c>
      <c r="N1741" s="8">
        <v>179.26</v>
      </c>
      <c r="O1741" s="8">
        <v>1314.59</v>
      </c>
      <c r="P1741" s="8">
        <v>210.33</v>
      </c>
      <c r="Q1741" s="8">
        <v>1524.92</v>
      </c>
      <c r="R1741" s="6" t="s">
        <v>33</v>
      </c>
      <c r="S1741" s="8">
        <v>0</v>
      </c>
    </row>
    <row r="1742" spans="1:19" s="5" customFormat="1" ht="11.25" hidden="1">
      <c r="A1742" s="6" t="s">
        <v>3598</v>
      </c>
      <c r="B1742" s="6" t="s">
        <v>3599</v>
      </c>
      <c r="C1742" s="7">
        <v>45565.748969907407</v>
      </c>
      <c r="D1742" s="6" t="s">
        <v>4263</v>
      </c>
      <c r="E1742" s="6" t="s">
        <v>4286</v>
      </c>
      <c r="F1742" s="6" t="s">
        <v>4287</v>
      </c>
      <c r="G1742" s="6" t="s">
        <v>25</v>
      </c>
      <c r="H1742" s="6" t="s">
        <v>26</v>
      </c>
      <c r="I1742" s="6" t="s">
        <v>27</v>
      </c>
      <c r="J1742" s="6" t="s">
        <v>38</v>
      </c>
      <c r="K1742" s="6" t="s">
        <v>97</v>
      </c>
      <c r="L1742" s="6" t="s">
        <v>98</v>
      </c>
      <c r="M1742" s="8">
        <v>1950</v>
      </c>
      <c r="N1742" s="8">
        <v>195</v>
      </c>
      <c r="O1742" s="8">
        <v>1755</v>
      </c>
      <c r="P1742" s="8">
        <v>280.8</v>
      </c>
      <c r="Q1742" s="8">
        <v>2035.8</v>
      </c>
      <c r="R1742" s="6" t="s">
        <v>31</v>
      </c>
      <c r="S1742" s="8">
        <v>0.8</v>
      </c>
    </row>
    <row r="1743" spans="1:19" s="5" customFormat="1" ht="11.25">
      <c r="A1743" s="6" t="s">
        <v>458</v>
      </c>
      <c r="B1743" s="6" t="s">
        <v>459</v>
      </c>
      <c r="C1743" s="7">
        <v>45565.444560185184</v>
      </c>
      <c r="D1743" s="6" t="s">
        <v>4263</v>
      </c>
      <c r="E1743" s="6" t="s">
        <v>4288</v>
      </c>
      <c r="F1743" s="6" t="s">
        <v>4289</v>
      </c>
      <c r="G1743" s="6" t="s">
        <v>25</v>
      </c>
      <c r="H1743" s="6" t="s">
        <v>26</v>
      </c>
      <c r="I1743" s="6" t="s">
        <v>27</v>
      </c>
      <c r="J1743" s="6" t="s">
        <v>28</v>
      </c>
      <c r="K1743" s="6" t="s">
        <v>29</v>
      </c>
      <c r="L1743" s="6" t="s">
        <v>30</v>
      </c>
      <c r="M1743" s="8">
        <v>5062.5600000000004</v>
      </c>
      <c r="N1743" s="8">
        <v>759.38</v>
      </c>
      <c r="O1743" s="8">
        <v>4303.18</v>
      </c>
      <c r="P1743" s="8">
        <v>688.51</v>
      </c>
      <c r="Q1743" s="8">
        <v>4991.6899999999996</v>
      </c>
      <c r="R1743" s="6" t="s">
        <v>31</v>
      </c>
      <c r="S1743" s="8">
        <v>0.01</v>
      </c>
    </row>
    <row r="1744" spans="1:19" s="5" customFormat="1" ht="11.25" hidden="1">
      <c r="A1744" s="6" t="s">
        <v>667</v>
      </c>
      <c r="B1744" s="6" t="s">
        <v>668</v>
      </c>
      <c r="C1744" s="7">
        <v>45565.528958333336</v>
      </c>
      <c r="D1744" s="6" t="s">
        <v>4263</v>
      </c>
      <c r="E1744" s="6" t="s">
        <v>4290</v>
      </c>
      <c r="F1744" s="6" t="s">
        <v>4291</v>
      </c>
      <c r="G1744" s="6" t="s">
        <v>25</v>
      </c>
      <c r="H1744" s="6" t="s">
        <v>26</v>
      </c>
      <c r="I1744" s="6" t="s">
        <v>27</v>
      </c>
      <c r="J1744" s="6" t="s">
        <v>38</v>
      </c>
      <c r="K1744" s="6" t="s">
        <v>97</v>
      </c>
      <c r="L1744" s="6" t="s">
        <v>98</v>
      </c>
      <c r="M1744" s="8">
        <v>4040.79</v>
      </c>
      <c r="N1744" s="8">
        <v>525.29999999999995</v>
      </c>
      <c r="O1744" s="8">
        <v>3515.49</v>
      </c>
      <c r="P1744" s="8">
        <v>562.48</v>
      </c>
      <c r="Q1744" s="8">
        <v>4077.97</v>
      </c>
      <c r="R1744" s="6" t="s">
        <v>33</v>
      </c>
      <c r="S1744" s="8">
        <v>0</v>
      </c>
    </row>
    <row r="1745" spans="1:19" s="5" customFormat="1" ht="11.25" hidden="1">
      <c r="A1745" s="6" t="s">
        <v>3403</v>
      </c>
      <c r="B1745" s="6" t="s">
        <v>3404</v>
      </c>
      <c r="C1745" s="7">
        <v>45565.445983796293</v>
      </c>
      <c r="D1745" s="6" t="s">
        <v>4263</v>
      </c>
      <c r="E1745" s="6" t="s">
        <v>4292</v>
      </c>
      <c r="F1745" s="6" t="s">
        <v>4293</v>
      </c>
      <c r="G1745" s="6" t="s">
        <v>25</v>
      </c>
      <c r="H1745" s="6" t="s">
        <v>26</v>
      </c>
      <c r="I1745" s="6" t="s">
        <v>27</v>
      </c>
      <c r="J1745" s="6" t="s">
        <v>28</v>
      </c>
      <c r="K1745" s="6" t="s">
        <v>97</v>
      </c>
      <c r="L1745" s="6" t="s">
        <v>98</v>
      </c>
      <c r="M1745" s="8">
        <v>197.67</v>
      </c>
      <c r="N1745" s="8">
        <v>0</v>
      </c>
      <c r="O1745" s="8">
        <v>197.67</v>
      </c>
      <c r="P1745" s="8">
        <v>31.63</v>
      </c>
      <c r="Q1745" s="8">
        <v>229.3</v>
      </c>
      <c r="R1745" s="6" t="s">
        <v>31</v>
      </c>
      <c r="S1745" s="8">
        <v>229.3</v>
      </c>
    </row>
    <row r="1746" spans="1:19" s="5" customFormat="1" ht="11.25" hidden="1">
      <c r="A1746" s="6" t="s">
        <v>964</v>
      </c>
      <c r="B1746" s="6" t="s">
        <v>965</v>
      </c>
      <c r="C1746" s="7">
        <v>45565.401493055557</v>
      </c>
      <c r="D1746" s="6" t="s">
        <v>4263</v>
      </c>
      <c r="E1746" s="6" t="s">
        <v>4294</v>
      </c>
      <c r="F1746" s="6" t="s">
        <v>4295</v>
      </c>
      <c r="G1746" s="6" t="s">
        <v>25</v>
      </c>
      <c r="H1746" s="6" t="s">
        <v>26</v>
      </c>
      <c r="I1746" s="6" t="s">
        <v>27</v>
      </c>
      <c r="J1746" s="6" t="s">
        <v>38</v>
      </c>
      <c r="K1746" s="6" t="s">
        <v>97</v>
      </c>
      <c r="L1746" s="6" t="s">
        <v>98</v>
      </c>
      <c r="M1746" s="8">
        <v>10958</v>
      </c>
      <c r="N1746" s="8">
        <v>1819.07</v>
      </c>
      <c r="O1746" s="8">
        <v>9138.93</v>
      </c>
      <c r="P1746" s="8">
        <v>1462.23</v>
      </c>
      <c r="Q1746" s="8">
        <v>10601.16</v>
      </c>
      <c r="R1746" s="6" t="s">
        <v>33</v>
      </c>
      <c r="S1746" s="8">
        <v>0</v>
      </c>
    </row>
    <row r="1747" spans="1:19" s="5" customFormat="1" ht="11.25">
      <c r="A1747" s="6" t="s">
        <v>157</v>
      </c>
      <c r="B1747" s="6" t="s">
        <v>158</v>
      </c>
      <c r="C1747" s="7">
        <v>45565.528773148151</v>
      </c>
      <c r="D1747" s="6" t="s">
        <v>4263</v>
      </c>
      <c r="E1747" s="6" t="s">
        <v>4296</v>
      </c>
      <c r="F1747" s="6" t="s">
        <v>4297</v>
      </c>
      <c r="G1747" s="6" t="s">
        <v>25</v>
      </c>
      <c r="H1747" s="6" t="s">
        <v>26</v>
      </c>
      <c r="I1747" s="6" t="s">
        <v>27</v>
      </c>
      <c r="J1747" s="6" t="s">
        <v>28</v>
      </c>
      <c r="K1747" s="6" t="s">
        <v>29</v>
      </c>
      <c r="L1747" s="6" t="s">
        <v>30</v>
      </c>
      <c r="M1747" s="8">
        <v>1423.5</v>
      </c>
      <c r="N1747" s="8">
        <v>142.35</v>
      </c>
      <c r="O1747" s="8">
        <v>1281.1500000000001</v>
      </c>
      <c r="P1747" s="8">
        <v>204.98</v>
      </c>
      <c r="Q1747" s="8">
        <v>1486.13</v>
      </c>
      <c r="R1747" s="6" t="s">
        <v>31</v>
      </c>
      <c r="S1747" s="8">
        <v>1486.13</v>
      </c>
    </row>
    <row r="1748" spans="1:19" s="5" customFormat="1" ht="11.25" hidden="1">
      <c r="A1748" s="6" t="s">
        <v>916</v>
      </c>
      <c r="B1748" s="6" t="s">
        <v>917</v>
      </c>
      <c r="C1748" s="7">
        <v>45565.529143518521</v>
      </c>
      <c r="D1748" s="6" t="s">
        <v>4263</v>
      </c>
      <c r="E1748" s="6" t="s">
        <v>4298</v>
      </c>
      <c r="F1748" s="6" t="s">
        <v>4299</v>
      </c>
      <c r="G1748" s="6" t="s">
        <v>25</v>
      </c>
      <c r="H1748" s="6" t="s">
        <v>26</v>
      </c>
      <c r="I1748" s="6" t="s">
        <v>27</v>
      </c>
      <c r="J1748" s="6" t="s">
        <v>38</v>
      </c>
      <c r="K1748" s="6" t="s">
        <v>97</v>
      </c>
      <c r="L1748" s="6" t="s">
        <v>98</v>
      </c>
      <c r="M1748" s="8">
        <v>4589.59</v>
      </c>
      <c r="N1748" s="8">
        <v>509.5</v>
      </c>
      <c r="O1748" s="8">
        <v>4080.09</v>
      </c>
      <c r="P1748" s="8">
        <v>652.80999999999995</v>
      </c>
      <c r="Q1748" s="8">
        <v>4732.8999999999996</v>
      </c>
      <c r="R1748" s="6" t="s">
        <v>33</v>
      </c>
      <c r="S1748" s="8">
        <v>0</v>
      </c>
    </row>
    <row r="1749" spans="1:19" s="5" customFormat="1" ht="11.25" hidden="1">
      <c r="A1749" s="6" t="s">
        <v>99</v>
      </c>
      <c r="B1749" s="6" t="s">
        <v>100</v>
      </c>
      <c r="C1749" s="7">
        <v>45565.538969907408</v>
      </c>
      <c r="D1749" s="6" t="s">
        <v>4263</v>
      </c>
      <c r="E1749" s="6" t="s">
        <v>4300</v>
      </c>
      <c r="F1749" s="6" t="s">
        <v>4301</v>
      </c>
      <c r="G1749" s="6" t="s">
        <v>25</v>
      </c>
      <c r="H1749" s="6" t="s">
        <v>26</v>
      </c>
      <c r="I1749" s="6" t="s">
        <v>27</v>
      </c>
      <c r="J1749" s="6" t="s">
        <v>103</v>
      </c>
      <c r="K1749" s="6" t="s">
        <v>104</v>
      </c>
      <c r="L1749" s="6" t="s">
        <v>98</v>
      </c>
      <c r="M1749" s="8">
        <v>4585.9399999999996</v>
      </c>
      <c r="N1749" s="8">
        <v>458.59</v>
      </c>
      <c r="O1749" s="8">
        <v>4127.3499999999995</v>
      </c>
      <c r="P1749" s="8">
        <v>660.38</v>
      </c>
      <c r="Q1749" s="8">
        <v>4787.7299999999996</v>
      </c>
      <c r="R1749" s="6" t="s">
        <v>31</v>
      </c>
      <c r="S1749" s="8">
        <v>4787.7299999999996</v>
      </c>
    </row>
    <row r="1750" spans="1:19" s="5" customFormat="1" ht="11.25">
      <c r="A1750" s="6" t="s">
        <v>4302</v>
      </c>
      <c r="B1750" s="6" t="s">
        <v>4303</v>
      </c>
      <c r="C1750" s="7">
        <v>45565.665231481478</v>
      </c>
      <c r="D1750" s="6" t="s">
        <v>4263</v>
      </c>
      <c r="E1750" s="6" t="s">
        <v>4304</v>
      </c>
      <c r="F1750" s="6" t="s">
        <v>4305</v>
      </c>
      <c r="G1750" s="6" t="s">
        <v>25</v>
      </c>
      <c r="H1750" s="6" t="s">
        <v>26</v>
      </c>
      <c r="I1750" s="6" t="s">
        <v>27</v>
      </c>
      <c r="J1750" s="6" t="s">
        <v>28</v>
      </c>
      <c r="K1750" s="6" t="s">
        <v>29</v>
      </c>
      <c r="L1750" s="6" t="s">
        <v>30</v>
      </c>
      <c r="M1750" s="8">
        <v>1016.67</v>
      </c>
      <c r="N1750" s="8">
        <v>100</v>
      </c>
      <c r="O1750" s="8">
        <v>916.67</v>
      </c>
      <c r="P1750" s="8">
        <v>146.66999999999999</v>
      </c>
      <c r="Q1750" s="8">
        <v>1063.3399999999999</v>
      </c>
      <c r="R1750" s="6" t="s">
        <v>33</v>
      </c>
      <c r="S1750" s="8">
        <v>0</v>
      </c>
    </row>
    <row r="1751" spans="1:19" s="5" customFormat="1" ht="11.25" hidden="1">
      <c r="A1751" s="6" t="s">
        <v>932</v>
      </c>
      <c r="B1751" s="6" t="s">
        <v>933</v>
      </c>
      <c r="C1751" s="7">
        <v>45565.611342592594</v>
      </c>
      <c r="D1751" s="6" t="s">
        <v>4263</v>
      </c>
      <c r="E1751" s="6" t="s">
        <v>4306</v>
      </c>
      <c r="F1751" s="6" t="s">
        <v>4307</v>
      </c>
      <c r="G1751" s="6" t="s">
        <v>25</v>
      </c>
      <c r="H1751" s="6" t="s">
        <v>26</v>
      </c>
      <c r="I1751" s="6" t="s">
        <v>27</v>
      </c>
      <c r="J1751" s="6" t="s">
        <v>38</v>
      </c>
      <c r="K1751" s="6" t="s">
        <v>97</v>
      </c>
      <c r="L1751" s="6" t="s">
        <v>98</v>
      </c>
      <c r="M1751" s="8">
        <v>13327.71</v>
      </c>
      <c r="N1751" s="8">
        <v>3132.01</v>
      </c>
      <c r="O1751" s="8">
        <v>10195.699999999999</v>
      </c>
      <c r="P1751" s="8">
        <v>1631.31</v>
      </c>
      <c r="Q1751" s="8">
        <v>11827.01</v>
      </c>
      <c r="R1751" s="6" t="s">
        <v>33</v>
      </c>
      <c r="S1751" s="8">
        <v>0</v>
      </c>
    </row>
    <row r="1752" spans="1:19" s="5" customFormat="1" ht="11.25" hidden="1">
      <c r="A1752" s="6" t="s">
        <v>243</v>
      </c>
      <c r="B1752" s="6" t="s">
        <v>244</v>
      </c>
      <c r="C1752" s="7">
        <v>45565.530289351853</v>
      </c>
      <c r="D1752" s="6" t="s">
        <v>4263</v>
      </c>
      <c r="E1752" s="6" t="s">
        <v>4308</v>
      </c>
      <c r="F1752" s="6" t="s">
        <v>4309</v>
      </c>
      <c r="G1752" s="6" t="s">
        <v>25</v>
      </c>
      <c r="H1752" s="6" t="s">
        <v>26</v>
      </c>
      <c r="I1752" s="6" t="s">
        <v>27</v>
      </c>
      <c r="J1752" s="6" t="s">
        <v>38</v>
      </c>
      <c r="K1752" s="6" t="s">
        <v>97</v>
      </c>
      <c r="L1752" s="6" t="s">
        <v>98</v>
      </c>
      <c r="M1752" s="8">
        <v>1856.7</v>
      </c>
      <c r="N1752" s="8">
        <v>405.41</v>
      </c>
      <c r="O1752" s="8">
        <v>1451.29</v>
      </c>
      <c r="P1752" s="8">
        <v>232.21</v>
      </c>
      <c r="Q1752" s="8">
        <v>1683.5</v>
      </c>
      <c r="R1752" s="6" t="s">
        <v>31</v>
      </c>
      <c r="S1752" s="8">
        <v>1683.5</v>
      </c>
    </row>
    <row r="1753" spans="1:19" s="5" customFormat="1" ht="11.25" hidden="1">
      <c r="A1753" s="6" t="s">
        <v>1313</v>
      </c>
      <c r="B1753" s="6" t="s">
        <v>1314</v>
      </c>
      <c r="C1753" s="7">
        <v>45565.680381944447</v>
      </c>
      <c r="D1753" s="6" t="s">
        <v>4263</v>
      </c>
      <c r="E1753" s="6" t="s">
        <v>4310</v>
      </c>
      <c r="F1753" s="6" t="s">
        <v>4311</v>
      </c>
      <c r="G1753" s="6" t="s">
        <v>25</v>
      </c>
      <c r="H1753" s="6" t="s">
        <v>26</v>
      </c>
      <c r="I1753" s="6" t="s">
        <v>27</v>
      </c>
      <c r="J1753" s="6" t="s">
        <v>38</v>
      </c>
      <c r="K1753" s="6" t="s">
        <v>104</v>
      </c>
      <c r="L1753" s="6" t="s">
        <v>98</v>
      </c>
      <c r="M1753" s="8">
        <v>28.7</v>
      </c>
      <c r="N1753" s="8">
        <v>2.2999999999999998</v>
      </c>
      <c r="O1753" s="8">
        <v>26.4</v>
      </c>
      <c r="P1753" s="8">
        <v>4.22</v>
      </c>
      <c r="Q1753" s="8">
        <v>30.62</v>
      </c>
      <c r="R1753" s="6" t="s">
        <v>33</v>
      </c>
      <c r="S1753" s="8">
        <v>0</v>
      </c>
    </row>
    <row r="1754" spans="1:19" s="5" customFormat="1" ht="11.25" hidden="1">
      <c r="A1754" s="6" t="s">
        <v>99</v>
      </c>
      <c r="B1754" s="6" t="s">
        <v>100</v>
      </c>
      <c r="C1754" s="7">
        <v>45565.497893518521</v>
      </c>
      <c r="D1754" s="6" t="s">
        <v>4263</v>
      </c>
      <c r="E1754" s="6" t="s">
        <v>4312</v>
      </c>
      <c r="F1754" s="6" t="s">
        <v>4313</v>
      </c>
      <c r="G1754" s="6" t="s">
        <v>25</v>
      </c>
      <c r="H1754" s="6" t="s">
        <v>26</v>
      </c>
      <c r="I1754" s="6" t="s">
        <v>27</v>
      </c>
      <c r="J1754" s="6" t="s">
        <v>103</v>
      </c>
      <c r="K1754" s="6" t="s">
        <v>97</v>
      </c>
      <c r="L1754" s="6" t="s">
        <v>98</v>
      </c>
      <c r="M1754" s="8">
        <v>3251.88</v>
      </c>
      <c r="N1754" s="8">
        <v>227.63</v>
      </c>
      <c r="O1754" s="8">
        <v>3024.25</v>
      </c>
      <c r="P1754" s="8">
        <v>483.88</v>
      </c>
      <c r="Q1754" s="8">
        <v>3508.13</v>
      </c>
      <c r="R1754" s="6" t="s">
        <v>33</v>
      </c>
      <c r="S1754" s="8">
        <v>0</v>
      </c>
    </row>
    <row r="1755" spans="1:19" s="5" customFormat="1" ht="11.25" hidden="1">
      <c r="A1755" s="6" t="s">
        <v>4314</v>
      </c>
      <c r="B1755" s="6" t="s">
        <v>4315</v>
      </c>
      <c r="C1755" s="7">
        <v>45565.415717592594</v>
      </c>
      <c r="D1755" s="6" t="s">
        <v>4263</v>
      </c>
      <c r="E1755" s="6" t="s">
        <v>4316</v>
      </c>
      <c r="F1755" s="6" t="s">
        <v>4317</v>
      </c>
      <c r="G1755" s="6" t="s">
        <v>25</v>
      </c>
      <c r="H1755" s="6" t="s">
        <v>26</v>
      </c>
      <c r="I1755" s="6" t="s">
        <v>27</v>
      </c>
      <c r="J1755" s="6" t="s">
        <v>28</v>
      </c>
      <c r="K1755" s="6" t="s">
        <v>97</v>
      </c>
      <c r="L1755" s="6" t="s">
        <v>98</v>
      </c>
      <c r="M1755" s="8">
        <v>4264</v>
      </c>
      <c r="N1755" s="8">
        <v>639.6</v>
      </c>
      <c r="O1755" s="8">
        <v>3624.4</v>
      </c>
      <c r="P1755" s="8">
        <v>579.9</v>
      </c>
      <c r="Q1755" s="8">
        <v>4204.3</v>
      </c>
      <c r="R1755" s="6" t="s">
        <v>33</v>
      </c>
      <c r="S1755" s="8">
        <v>0</v>
      </c>
    </row>
    <row r="1756" spans="1:19" s="5" customFormat="1" ht="11.25">
      <c r="A1756" s="6" t="s">
        <v>691</v>
      </c>
      <c r="B1756" s="6" t="s">
        <v>692</v>
      </c>
      <c r="C1756" s="7">
        <v>45565.451435185183</v>
      </c>
      <c r="D1756" s="6" t="s">
        <v>4263</v>
      </c>
      <c r="E1756" s="6" t="s">
        <v>4318</v>
      </c>
      <c r="F1756" s="6" t="s">
        <v>4319</v>
      </c>
      <c r="G1756" s="6" t="s">
        <v>25</v>
      </c>
      <c r="H1756" s="6" t="s">
        <v>26</v>
      </c>
      <c r="I1756" s="6" t="s">
        <v>27</v>
      </c>
      <c r="J1756" s="6" t="s">
        <v>38</v>
      </c>
      <c r="K1756" s="6" t="s">
        <v>29</v>
      </c>
      <c r="L1756" s="6" t="s">
        <v>30</v>
      </c>
      <c r="M1756" s="8">
        <v>2917.76</v>
      </c>
      <c r="N1756" s="8">
        <v>541.34</v>
      </c>
      <c r="O1756" s="8">
        <v>2376.42</v>
      </c>
      <c r="P1756" s="8">
        <v>380.23</v>
      </c>
      <c r="Q1756" s="8">
        <v>2756.65</v>
      </c>
      <c r="R1756" s="6" t="s">
        <v>31</v>
      </c>
      <c r="S1756" s="8">
        <v>0.65</v>
      </c>
    </row>
    <row r="1757" spans="1:19" s="5" customFormat="1" ht="11.25">
      <c r="A1757" s="6" t="s">
        <v>814</v>
      </c>
      <c r="B1757" s="6" t="s">
        <v>815</v>
      </c>
      <c r="C1757" s="7">
        <v>45565.417534722219</v>
      </c>
      <c r="D1757" s="6" t="s">
        <v>4263</v>
      </c>
      <c r="E1757" s="6" t="s">
        <v>4320</v>
      </c>
      <c r="F1757" s="6" t="s">
        <v>4321</v>
      </c>
      <c r="G1757" s="6" t="s">
        <v>25</v>
      </c>
      <c r="H1757" s="6" t="s">
        <v>26</v>
      </c>
      <c r="I1757" s="6" t="s">
        <v>27</v>
      </c>
      <c r="J1757" s="6" t="s">
        <v>38</v>
      </c>
      <c r="K1757" s="6" t="s">
        <v>29</v>
      </c>
      <c r="L1757" s="6" t="s">
        <v>30</v>
      </c>
      <c r="M1757" s="8">
        <v>2653.79</v>
      </c>
      <c r="N1757" s="8">
        <v>398.07</v>
      </c>
      <c r="O1757" s="8">
        <v>2255.7199999999998</v>
      </c>
      <c r="P1757" s="8">
        <v>360.92</v>
      </c>
      <c r="Q1757" s="8">
        <v>2616.64</v>
      </c>
      <c r="R1757" s="6" t="s">
        <v>31</v>
      </c>
      <c r="S1757" s="8">
        <v>2616.64</v>
      </c>
    </row>
    <row r="1758" spans="1:19" s="5" customFormat="1" ht="11.25" hidden="1">
      <c r="A1758" s="6" t="s">
        <v>3958</v>
      </c>
      <c r="B1758" s="6" t="s">
        <v>3959</v>
      </c>
      <c r="C1758" s="7">
        <v>45565.468321759261</v>
      </c>
      <c r="D1758" s="6" t="s">
        <v>4263</v>
      </c>
      <c r="E1758" s="6" t="s">
        <v>4322</v>
      </c>
      <c r="F1758" s="6" t="s">
        <v>4323</v>
      </c>
      <c r="G1758" s="6" t="s">
        <v>25</v>
      </c>
      <c r="H1758" s="6" t="s">
        <v>26</v>
      </c>
      <c r="I1758" s="6" t="s">
        <v>27</v>
      </c>
      <c r="J1758" s="6" t="s">
        <v>28</v>
      </c>
      <c r="K1758" s="6" t="s">
        <v>104</v>
      </c>
      <c r="L1758" s="6" t="s">
        <v>98</v>
      </c>
      <c r="M1758" s="8">
        <v>93.34</v>
      </c>
      <c r="N1758" s="8">
        <v>4.67</v>
      </c>
      <c r="O1758" s="8">
        <v>88.67</v>
      </c>
      <c r="P1758" s="8">
        <v>14.19</v>
      </c>
      <c r="Q1758" s="8">
        <v>102.86</v>
      </c>
      <c r="R1758" s="6" t="s">
        <v>33</v>
      </c>
      <c r="S1758" s="8">
        <v>0</v>
      </c>
    </row>
    <row r="1759" spans="1:19" s="5" customFormat="1" ht="11.25" hidden="1">
      <c r="A1759" s="6" t="s">
        <v>2484</v>
      </c>
      <c r="B1759" s="6" t="s">
        <v>2485</v>
      </c>
      <c r="C1759" s="7">
        <v>45565.402048611111</v>
      </c>
      <c r="D1759" s="6" t="s">
        <v>4263</v>
      </c>
      <c r="E1759" s="6" t="s">
        <v>4324</v>
      </c>
      <c r="F1759" s="6" t="s">
        <v>4325</v>
      </c>
      <c r="G1759" s="6" t="s">
        <v>25</v>
      </c>
      <c r="H1759" s="6" t="s">
        <v>26</v>
      </c>
      <c r="I1759" s="6" t="s">
        <v>27</v>
      </c>
      <c r="J1759" s="6" t="s">
        <v>28</v>
      </c>
      <c r="K1759" s="6" t="s">
        <v>97</v>
      </c>
      <c r="L1759" s="6" t="s">
        <v>98</v>
      </c>
      <c r="M1759" s="8">
        <v>6903.98</v>
      </c>
      <c r="N1759" s="8">
        <v>898.5</v>
      </c>
      <c r="O1759" s="8">
        <v>6005.48</v>
      </c>
      <c r="P1759" s="8">
        <v>960.88</v>
      </c>
      <c r="Q1759" s="8">
        <v>6966.36</v>
      </c>
      <c r="R1759" s="6" t="s">
        <v>33</v>
      </c>
      <c r="S1759" s="8">
        <v>0</v>
      </c>
    </row>
    <row r="1760" spans="1:19" s="5" customFormat="1" ht="11.25" hidden="1">
      <c r="A1760" s="6" t="s">
        <v>3610</v>
      </c>
      <c r="B1760" s="6" t="s">
        <v>3611</v>
      </c>
      <c r="C1760" s="7">
        <v>45565.52952546296</v>
      </c>
      <c r="D1760" s="6" t="s">
        <v>4263</v>
      </c>
      <c r="E1760" s="6" t="s">
        <v>4326</v>
      </c>
      <c r="F1760" s="6" t="s">
        <v>4327</v>
      </c>
      <c r="G1760" s="6" t="s">
        <v>25</v>
      </c>
      <c r="H1760" s="6" t="s">
        <v>26</v>
      </c>
      <c r="I1760" s="6" t="s">
        <v>27</v>
      </c>
      <c r="J1760" s="6" t="s">
        <v>38</v>
      </c>
      <c r="K1760" s="6" t="s">
        <v>97</v>
      </c>
      <c r="L1760" s="6" t="s">
        <v>98</v>
      </c>
      <c r="M1760" s="8">
        <v>1608.9</v>
      </c>
      <c r="N1760" s="8">
        <v>160.88999999999999</v>
      </c>
      <c r="O1760" s="8">
        <v>1448.0100000000002</v>
      </c>
      <c r="P1760" s="8">
        <v>231.68</v>
      </c>
      <c r="Q1760" s="8">
        <v>1679.69</v>
      </c>
      <c r="R1760" s="6" t="s">
        <v>33</v>
      </c>
      <c r="S1760" s="8">
        <v>0</v>
      </c>
    </row>
    <row r="1761" spans="1:19" s="5" customFormat="1" ht="11.25" hidden="1">
      <c r="A1761" s="6" t="s">
        <v>99</v>
      </c>
      <c r="B1761" s="6" t="s">
        <v>100</v>
      </c>
      <c r="C1761" s="7">
        <v>45565.46775462963</v>
      </c>
      <c r="D1761" s="6" t="s">
        <v>4263</v>
      </c>
      <c r="E1761" s="6" t="s">
        <v>4328</v>
      </c>
      <c r="F1761" s="6" t="s">
        <v>4329</v>
      </c>
      <c r="G1761" s="6" t="s">
        <v>25</v>
      </c>
      <c r="H1761" s="6" t="s">
        <v>26</v>
      </c>
      <c r="I1761" s="6" t="s">
        <v>27</v>
      </c>
      <c r="J1761" s="6" t="s">
        <v>103</v>
      </c>
      <c r="K1761" s="6" t="s">
        <v>97</v>
      </c>
      <c r="L1761" s="6" t="s">
        <v>98</v>
      </c>
      <c r="M1761" s="8">
        <v>4857.4399999999996</v>
      </c>
      <c r="N1761" s="8">
        <v>686.07</v>
      </c>
      <c r="O1761" s="8">
        <v>4171.37</v>
      </c>
      <c r="P1761" s="8">
        <v>667.42</v>
      </c>
      <c r="Q1761" s="8">
        <v>4838.79</v>
      </c>
      <c r="R1761" s="6" t="s">
        <v>33</v>
      </c>
      <c r="S1761" s="8">
        <v>0</v>
      </c>
    </row>
    <row r="1762" spans="1:19" s="5" customFormat="1" ht="11.25">
      <c r="A1762" s="6" t="s">
        <v>596</v>
      </c>
      <c r="B1762" s="6" t="s">
        <v>597</v>
      </c>
      <c r="C1762" s="7">
        <v>45565.473865740743</v>
      </c>
      <c r="D1762" s="6" t="s">
        <v>4263</v>
      </c>
      <c r="E1762" s="6" t="s">
        <v>4330</v>
      </c>
      <c r="F1762" s="6" t="s">
        <v>4331</v>
      </c>
      <c r="G1762" s="6" t="s">
        <v>25</v>
      </c>
      <c r="H1762" s="6" t="s">
        <v>26</v>
      </c>
      <c r="I1762" s="6" t="s">
        <v>27</v>
      </c>
      <c r="J1762" s="6" t="s">
        <v>28</v>
      </c>
      <c r="K1762" s="6" t="s">
        <v>29</v>
      </c>
      <c r="L1762" s="6" t="s">
        <v>30</v>
      </c>
      <c r="M1762" s="8">
        <v>2354.15</v>
      </c>
      <c r="N1762" s="8">
        <v>414.1</v>
      </c>
      <c r="O1762" s="8">
        <v>1940.0500000000002</v>
      </c>
      <c r="P1762" s="8">
        <v>310.41000000000003</v>
      </c>
      <c r="Q1762" s="8">
        <v>2250.46</v>
      </c>
      <c r="R1762" s="6" t="s">
        <v>31</v>
      </c>
      <c r="S1762" s="8">
        <v>2250.46</v>
      </c>
    </row>
    <row r="1763" spans="1:19" s="5" customFormat="1" ht="11.25" hidden="1">
      <c r="A1763" s="6" t="s">
        <v>3958</v>
      </c>
      <c r="B1763" s="6" t="s">
        <v>3959</v>
      </c>
      <c r="C1763" s="7">
        <v>45565.467951388891</v>
      </c>
      <c r="D1763" s="6" t="s">
        <v>4263</v>
      </c>
      <c r="E1763" s="6" t="s">
        <v>4332</v>
      </c>
      <c r="F1763" s="6" t="s">
        <v>4333</v>
      </c>
      <c r="G1763" s="6" t="s">
        <v>25</v>
      </c>
      <c r="H1763" s="6" t="s">
        <v>26</v>
      </c>
      <c r="I1763" s="6" t="s">
        <v>27</v>
      </c>
      <c r="J1763" s="6" t="s">
        <v>28</v>
      </c>
      <c r="K1763" s="6" t="s">
        <v>104</v>
      </c>
      <c r="L1763" s="6" t="s">
        <v>98</v>
      </c>
      <c r="M1763" s="8">
        <v>732.15</v>
      </c>
      <c r="N1763" s="8">
        <v>36.61</v>
      </c>
      <c r="O1763" s="8">
        <v>695.54</v>
      </c>
      <c r="P1763" s="8">
        <v>111.29</v>
      </c>
      <c r="Q1763" s="8">
        <v>806.83</v>
      </c>
      <c r="R1763" s="6" t="s">
        <v>33</v>
      </c>
      <c r="S1763" s="8">
        <v>0</v>
      </c>
    </row>
    <row r="1764" spans="1:19" s="5" customFormat="1" ht="11.25" hidden="1">
      <c r="A1764" s="6" t="s">
        <v>99</v>
      </c>
      <c r="B1764" s="6" t="s">
        <v>100</v>
      </c>
      <c r="C1764" s="7">
        <v>45565.696944444448</v>
      </c>
      <c r="D1764" s="6" t="s">
        <v>4263</v>
      </c>
      <c r="E1764" s="6" t="s">
        <v>4334</v>
      </c>
      <c r="F1764" s="6" t="s">
        <v>4335</v>
      </c>
      <c r="G1764" s="6" t="s">
        <v>25</v>
      </c>
      <c r="H1764" s="6" t="s">
        <v>26</v>
      </c>
      <c r="I1764" s="6" t="s">
        <v>27</v>
      </c>
      <c r="J1764" s="6" t="s">
        <v>103</v>
      </c>
      <c r="K1764" s="6" t="s">
        <v>97</v>
      </c>
      <c r="L1764" s="6" t="s">
        <v>98</v>
      </c>
      <c r="M1764" s="8">
        <v>694.28</v>
      </c>
      <c r="N1764" s="8">
        <v>0</v>
      </c>
      <c r="O1764" s="8">
        <v>694.28</v>
      </c>
      <c r="P1764" s="8">
        <v>111.08</v>
      </c>
      <c r="Q1764" s="8">
        <v>805.36</v>
      </c>
      <c r="R1764" s="6" t="s">
        <v>31</v>
      </c>
      <c r="S1764" s="8">
        <v>0.36</v>
      </c>
    </row>
    <row r="1765" spans="1:19" s="5" customFormat="1" ht="11.25" hidden="1">
      <c r="A1765" s="6" t="s">
        <v>4336</v>
      </c>
      <c r="B1765" s="6" t="s">
        <v>4337</v>
      </c>
      <c r="C1765" s="7">
        <v>45565.530474537038</v>
      </c>
      <c r="D1765" s="6" t="s">
        <v>4263</v>
      </c>
      <c r="E1765" s="6" t="s">
        <v>4338</v>
      </c>
      <c r="F1765" s="6" t="s">
        <v>4339</v>
      </c>
      <c r="G1765" s="6" t="s">
        <v>25</v>
      </c>
      <c r="H1765" s="6" t="s">
        <v>26</v>
      </c>
      <c r="I1765" s="6" t="s">
        <v>27</v>
      </c>
      <c r="J1765" s="6" t="s">
        <v>38</v>
      </c>
      <c r="K1765" s="6" t="s">
        <v>97</v>
      </c>
      <c r="L1765" s="6" t="s">
        <v>98</v>
      </c>
      <c r="M1765" s="8">
        <v>2477.4499999999998</v>
      </c>
      <c r="N1765" s="8">
        <v>329.07</v>
      </c>
      <c r="O1765" s="8">
        <v>2148.3799999999997</v>
      </c>
      <c r="P1765" s="8">
        <v>343.74</v>
      </c>
      <c r="Q1765" s="8">
        <v>2492.12</v>
      </c>
      <c r="R1765" s="6" t="s">
        <v>33</v>
      </c>
      <c r="S1765" s="8">
        <v>0</v>
      </c>
    </row>
    <row r="1766" spans="1:19" s="5" customFormat="1" ht="11.25">
      <c r="A1766" s="6" t="s">
        <v>814</v>
      </c>
      <c r="B1766" s="6" t="s">
        <v>815</v>
      </c>
      <c r="C1766" s="7">
        <v>45565.417928240742</v>
      </c>
      <c r="D1766" s="6" t="s">
        <v>4263</v>
      </c>
      <c r="E1766" s="6" t="s">
        <v>4340</v>
      </c>
      <c r="F1766" s="6" t="s">
        <v>4341</v>
      </c>
      <c r="G1766" s="6" t="s">
        <v>25</v>
      </c>
      <c r="H1766" s="6" t="s">
        <v>26</v>
      </c>
      <c r="I1766" s="6" t="s">
        <v>27</v>
      </c>
      <c r="J1766" s="6" t="s">
        <v>38</v>
      </c>
      <c r="K1766" s="6" t="s">
        <v>29</v>
      </c>
      <c r="L1766" s="6" t="s">
        <v>30</v>
      </c>
      <c r="M1766" s="8">
        <v>1848.62</v>
      </c>
      <c r="N1766" s="8">
        <v>277.29000000000002</v>
      </c>
      <c r="O1766" s="8">
        <v>1571.33</v>
      </c>
      <c r="P1766" s="8">
        <v>251.41</v>
      </c>
      <c r="Q1766" s="8">
        <v>1822.74</v>
      </c>
      <c r="R1766" s="6" t="s">
        <v>31</v>
      </c>
      <c r="S1766" s="8">
        <v>1822.74</v>
      </c>
    </row>
    <row r="1767" spans="1:19" s="5" customFormat="1" ht="11.25" hidden="1">
      <c r="A1767" s="6" t="s">
        <v>350</v>
      </c>
      <c r="B1767" s="6" t="s">
        <v>351</v>
      </c>
      <c r="C1767" s="7">
        <v>45565.653321759259</v>
      </c>
      <c r="D1767" s="6" t="s">
        <v>4263</v>
      </c>
      <c r="E1767" s="6" t="s">
        <v>4342</v>
      </c>
      <c r="F1767" s="6" t="s">
        <v>4343</v>
      </c>
      <c r="G1767" s="6" t="s">
        <v>25</v>
      </c>
      <c r="H1767" s="6" t="s">
        <v>26</v>
      </c>
      <c r="I1767" s="6" t="s">
        <v>27</v>
      </c>
      <c r="J1767" s="6" t="s">
        <v>28</v>
      </c>
      <c r="K1767" s="6" t="s">
        <v>97</v>
      </c>
      <c r="L1767" s="6" t="s">
        <v>98</v>
      </c>
      <c r="M1767" s="8">
        <v>283.39</v>
      </c>
      <c r="N1767" s="8">
        <v>36.840000000000003</v>
      </c>
      <c r="O1767" s="8">
        <v>246.54999999999998</v>
      </c>
      <c r="P1767" s="8">
        <v>39.450000000000003</v>
      </c>
      <c r="Q1767" s="8">
        <v>286</v>
      </c>
      <c r="R1767" s="6" t="s">
        <v>33</v>
      </c>
      <c r="S1767" s="8">
        <v>0</v>
      </c>
    </row>
    <row r="1768" spans="1:19" s="5" customFormat="1" ht="11.25">
      <c r="A1768" s="6" t="s">
        <v>284</v>
      </c>
      <c r="B1768" s="6" t="s">
        <v>285</v>
      </c>
      <c r="C1768" s="7">
        <v>45565.581030092595</v>
      </c>
      <c r="D1768" s="6" t="s">
        <v>4263</v>
      </c>
      <c r="E1768" s="6" t="s">
        <v>4344</v>
      </c>
      <c r="F1768" s="6" t="s">
        <v>4345</v>
      </c>
      <c r="G1768" s="6" t="s">
        <v>25</v>
      </c>
      <c r="H1768" s="6" t="s">
        <v>26</v>
      </c>
      <c r="I1768" s="6" t="s">
        <v>27</v>
      </c>
      <c r="J1768" s="6" t="s">
        <v>38</v>
      </c>
      <c r="K1768" s="6" t="s">
        <v>29</v>
      </c>
      <c r="L1768" s="6" t="s">
        <v>30</v>
      </c>
      <c r="M1768" s="8">
        <v>1746.02</v>
      </c>
      <c r="N1768" s="8">
        <v>0</v>
      </c>
      <c r="O1768" s="8">
        <v>1746.02</v>
      </c>
      <c r="P1768" s="8">
        <v>279.36</v>
      </c>
      <c r="Q1768" s="8">
        <v>2025.38</v>
      </c>
      <c r="R1768" s="6" t="s">
        <v>31</v>
      </c>
      <c r="S1768" s="8">
        <v>2025.38</v>
      </c>
    </row>
    <row r="1769" spans="1:19" s="5" customFormat="1" ht="11.25">
      <c r="A1769" s="6" t="s">
        <v>137</v>
      </c>
      <c r="B1769" s="6" t="s">
        <v>138</v>
      </c>
      <c r="C1769" s="7">
        <v>45565.529363425929</v>
      </c>
      <c r="D1769" s="6" t="s">
        <v>4263</v>
      </c>
      <c r="E1769" s="6" t="s">
        <v>4346</v>
      </c>
      <c r="F1769" s="6" t="s">
        <v>4347</v>
      </c>
      <c r="G1769" s="6" t="s">
        <v>25</v>
      </c>
      <c r="H1769" s="6" t="s">
        <v>26</v>
      </c>
      <c r="I1769" s="6" t="s">
        <v>27</v>
      </c>
      <c r="J1769" s="6" t="s">
        <v>38</v>
      </c>
      <c r="K1769" s="6" t="s">
        <v>29</v>
      </c>
      <c r="L1769" s="6" t="s">
        <v>30</v>
      </c>
      <c r="M1769" s="8">
        <v>353.07</v>
      </c>
      <c r="N1769" s="8">
        <v>33.01</v>
      </c>
      <c r="O1769" s="8">
        <v>320.06</v>
      </c>
      <c r="P1769" s="8">
        <v>51.21</v>
      </c>
      <c r="Q1769" s="8">
        <v>371.27</v>
      </c>
      <c r="R1769" s="6" t="s">
        <v>31</v>
      </c>
      <c r="S1769" s="8">
        <v>0.03</v>
      </c>
    </row>
    <row r="1770" spans="1:19" s="5" customFormat="1" ht="11.25">
      <c r="A1770" s="6" t="s">
        <v>4348</v>
      </c>
      <c r="B1770" s="6" t="s">
        <v>4349</v>
      </c>
      <c r="C1770" s="7">
        <v>45565.450902777775</v>
      </c>
      <c r="D1770" s="6" t="s">
        <v>4263</v>
      </c>
      <c r="E1770" s="6" t="s">
        <v>4350</v>
      </c>
      <c r="F1770" s="6" t="s">
        <v>4351</v>
      </c>
      <c r="G1770" s="6" t="s">
        <v>25</v>
      </c>
      <c r="H1770" s="6" t="s">
        <v>26</v>
      </c>
      <c r="I1770" s="6" t="s">
        <v>27</v>
      </c>
      <c r="J1770" s="6" t="s">
        <v>28</v>
      </c>
      <c r="K1770" s="6" t="s">
        <v>29</v>
      </c>
      <c r="L1770" s="6" t="s">
        <v>30</v>
      </c>
      <c r="M1770" s="8">
        <v>2817</v>
      </c>
      <c r="N1770" s="8">
        <v>366.21</v>
      </c>
      <c r="O1770" s="8">
        <v>2450.79</v>
      </c>
      <c r="P1770" s="8">
        <v>392.13</v>
      </c>
      <c r="Q1770" s="8">
        <v>2842.92</v>
      </c>
      <c r="R1770" s="6" t="s">
        <v>33</v>
      </c>
      <c r="S1770" s="8">
        <v>0</v>
      </c>
    </row>
    <row r="1771" spans="1:19" s="5" customFormat="1" ht="11.25" hidden="1">
      <c r="A1771" s="6" t="s">
        <v>2225</v>
      </c>
      <c r="B1771" s="6" t="s">
        <v>2226</v>
      </c>
      <c r="C1771" s="7">
        <v>45565.547175925924</v>
      </c>
      <c r="D1771" s="6" t="s">
        <v>4263</v>
      </c>
      <c r="E1771" s="6" t="s">
        <v>4352</v>
      </c>
      <c r="F1771" s="6" t="s">
        <v>4353</v>
      </c>
      <c r="G1771" s="6" t="s">
        <v>25</v>
      </c>
      <c r="H1771" s="6" t="s">
        <v>26</v>
      </c>
      <c r="I1771" s="6" t="s">
        <v>27</v>
      </c>
      <c r="J1771" s="6" t="s">
        <v>38</v>
      </c>
      <c r="K1771" s="6" t="s">
        <v>97</v>
      </c>
      <c r="L1771" s="6" t="s">
        <v>98</v>
      </c>
      <c r="M1771" s="8">
        <v>2371.9899999999998</v>
      </c>
      <c r="N1771" s="8">
        <v>308.36</v>
      </c>
      <c r="O1771" s="8">
        <v>2063.6299999999997</v>
      </c>
      <c r="P1771" s="8">
        <v>330.18</v>
      </c>
      <c r="Q1771" s="8">
        <v>2393.81</v>
      </c>
      <c r="R1771" s="6" t="s">
        <v>33</v>
      </c>
      <c r="S1771" s="8">
        <v>0</v>
      </c>
    </row>
    <row r="1772" spans="1:19" s="5" customFormat="1" ht="11.25">
      <c r="A1772" s="6" t="s">
        <v>782</v>
      </c>
      <c r="B1772" s="6" t="s">
        <v>783</v>
      </c>
      <c r="C1772" s="7">
        <v>45565.451249999998</v>
      </c>
      <c r="D1772" s="6" t="s">
        <v>4263</v>
      </c>
      <c r="E1772" s="6" t="s">
        <v>4354</v>
      </c>
      <c r="F1772" s="6" t="s">
        <v>4355</v>
      </c>
      <c r="G1772" s="6" t="s">
        <v>25</v>
      </c>
      <c r="H1772" s="6" t="s">
        <v>26</v>
      </c>
      <c r="I1772" s="6" t="s">
        <v>27</v>
      </c>
      <c r="J1772" s="6" t="s">
        <v>38</v>
      </c>
      <c r="K1772" s="6" t="s">
        <v>29</v>
      </c>
      <c r="L1772" s="6" t="s">
        <v>30</v>
      </c>
      <c r="M1772" s="8">
        <v>3183.56</v>
      </c>
      <c r="N1772" s="8">
        <v>318.36</v>
      </c>
      <c r="O1772" s="8">
        <v>2865.2</v>
      </c>
      <c r="P1772" s="8">
        <v>458.43</v>
      </c>
      <c r="Q1772" s="8">
        <v>3323.63</v>
      </c>
      <c r="R1772" s="6" t="s">
        <v>33</v>
      </c>
      <c r="S1772" s="8">
        <v>0</v>
      </c>
    </row>
    <row r="1773" spans="1:19" s="5" customFormat="1" ht="11.25" hidden="1">
      <c r="A1773" s="6" t="s">
        <v>99</v>
      </c>
      <c r="B1773" s="6" t="s">
        <v>100</v>
      </c>
      <c r="C1773" s="7">
        <v>45565.581759259258</v>
      </c>
      <c r="D1773" s="6" t="s">
        <v>4263</v>
      </c>
      <c r="E1773" s="6" t="s">
        <v>4356</v>
      </c>
      <c r="F1773" s="6" t="s">
        <v>4357</v>
      </c>
      <c r="G1773" s="6" t="s">
        <v>25</v>
      </c>
      <c r="H1773" s="6" t="s">
        <v>26</v>
      </c>
      <c r="I1773" s="6" t="s">
        <v>27</v>
      </c>
      <c r="J1773" s="6" t="s">
        <v>103</v>
      </c>
      <c r="K1773" s="6" t="s">
        <v>104</v>
      </c>
      <c r="L1773" s="6" t="s">
        <v>98</v>
      </c>
      <c r="M1773" s="8">
        <v>1409.12</v>
      </c>
      <c r="N1773" s="8">
        <v>140.91</v>
      </c>
      <c r="O1773" s="8">
        <v>1268.2099999999998</v>
      </c>
      <c r="P1773" s="8">
        <v>202.91</v>
      </c>
      <c r="Q1773" s="8">
        <v>1471.12</v>
      </c>
      <c r="R1773" s="6" t="s">
        <v>33</v>
      </c>
      <c r="S1773" s="8">
        <v>0</v>
      </c>
    </row>
    <row r="1774" spans="1:19" s="5" customFormat="1" ht="11.25">
      <c r="A1774" s="6" t="s">
        <v>663</v>
      </c>
      <c r="B1774" s="6" t="s">
        <v>664</v>
      </c>
      <c r="C1774" s="7">
        <v>45565.41547453704</v>
      </c>
      <c r="D1774" s="6" t="s">
        <v>4263</v>
      </c>
      <c r="E1774" s="6" t="s">
        <v>4358</v>
      </c>
      <c r="F1774" s="6" t="s">
        <v>4359</v>
      </c>
      <c r="G1774" s="6" t="s">
        <v>25</v>
      </c>
      <c r="H1774" s="6" t="s">
        <v>26</v>
      </c>
      <c r="I1774" s="6" t="s">
        <v>27</v>
      </c>
      <c r="J1774" s="6" t="s">
        <v>38</v>
      </c>
      <c r="K1774" s="6" t="s">
        <v>29</v>
      </c>
      <c r="L1774" s="6" t="s">
        <v>30</v>
      </c>
      <c r="M1774" s="8">
        <v>2023.57</v>
      </c>
      <c r="N1774" s="8">
        <v>303.54000000000002</v>
      </c>
      <c r="O1774" s="8">
        <v>1720.03</v>
      </c>
      <c r="P1774" s="8">
        <v>275.20999999999998</v>
      </c>
      <c r="Q1774" s="8">
        <v>1995.24</v>
      </c>
      <c r="R1774" s="6" t="s">
        <v>33</v>
      </c>
      <c r="S1774" s="8">
        <v>0</v>
      </c>
    </row>
    <row r="1775" spans="1:19" s="5" customFormat="1" ht="11.25" hidden="1">
      <c r="A1775" s="6" t="s">
        <v>4360</v>
      </c>
      <c r="B1775" s="6" t="s">
        <v>4361</v>
      </c>
      <c r="C1775" s="7">
        <v>45565.498414351852</v>
      </c>
      <c r="D1775" s="6" t="s">
        <v>4263</v>
      </c>
      <c r="E1775" s="6" t="s">
        <v>4362</v>
      </c>
      <c r="F1775" s="6" t="s">
        <v>4363</v>
      </c>
      <c r="G1775" s="6" t="s">
        <v>25</v>
      </c>
      <c r="H1775" s="6" t="s">
        <v>26</v>
      </c>
      <c r="I1775" s="6" t="s">
        <v>27</v>
      </c>
      <c r="J1775" s="6" t="s">
        <v>38</v>
      </c>
      <c r="K1775" s="6" t="s">
        <v>396</v>
      </c>
      <c r="L1775" s="6" t="s">
        <v>98</v>
      </c>
      <c r="M1775" s="8">
        <v>5866.1</v>
      </c>
      <c r="N1775" s="8">
        <v>586.61</v>
      </c>
      <c r="O1775" s="8">
        <v>5279.4900000000007</v>
      </c>
      <c r="P1775" s="8">
        <v>844.72</v>
      </c>
      <c r="Q1775" s="8">
        <v>6124.21</v>
      </c>
      <c r="R1775" s="6" t="s">
        <v>31</v>
      </c>
      <c r="S1775" s="8">
        <v>6124.21</v>
      </c>
    </row>
    <row r="1776" spans="1:19" s="5" customFormat="1" ht="11.25" hidden="1">
      <c r="A1776" s="6" t="s">
        <v>438</v>
      </c>
      <c r="B1776" s="6" t="s">
        <v>439</v>
      </c>
      <c r="C1776" s="7">
        <v>45565.52857638889</v>
      </c>
      <c r="D1776" s="6" t="s">
        <v>4263</v>
      </c>
      <c r="E1776" s="6" t="s">
        <v>4364</v>
      </c>
      <c r="F1776" s="6" t="s">
        <v>4365</v>
      </c>
      <c r="G1776" s="6" t="s">
        <v>25</v>
      </c>
      <c r="H1776" s="6" t="s">
        <v>26</v>
      </c>
      <c r="I1776" s="6" t="s">
        <v>27</v>
      </c>
      <c r="J1776" s="6" t="s">
        <v>38</v>
      </c>
      <c r="K1776" s="6" t="s">
        <v>97</v>
      </c>
      <c r="L1776" s="6" t="s">
        <v>98</v>
      </c>
      <c r="M1776" s="8">
        <v>3899.43</v>
      </c>
      <c r="N1776" s="8">
        <v>389.94</v>
      </c>
      <c r="O1776" s="8">
        <v>3509.49</v>
      </c>
      <c r="P1776" s="8">
        <v>561.52</v>
      </c>
      <c r="Q1776" s="8">
        <v>4071.01</v>
      </c>
      <c r="R1776" s="6" t="s">
        <v>33</v>
      </c>
      <c r="S1776" s="8">
        <v>0</v>
      </c>
    </row>
    <row r="1777" spans="1:19" s="5" customFormat="1" ht="11.25">
      <c r="A1777" s="6" t="s">
        <v>691</v>
      </c>
      <c r="B1777" s="6" t="s">
        <v>692</v>
      </c>
      <c r="C1777" s="7">
        <v>45565.462013888886</v>
      </c>
      <c r="D1777" s="6" t="s">
        <v>4263</v>
      </c>
      <c r="E1777" s="6" t="s">
        <v>4366</v>
      </c>
      <c r="F1777" s="6" t="s">
        <v>4367</v>
      </c>
      <c r="G1777" s="6" t="s">
        <v>25</v>
      </c>
      <c r="H1777" s="6" t="s">
        <v>26</v>
      </c>
      <c r="I1777" s="6" t="s">
        <v>27</v>
      </c>
      <c r="J1777" s="6" t="s">
        <v>38</v>
      </c>
      <c r="K1777" s="6" t="s">
        <v>29</v>
      </c>
      <c r="L1777" s="6" t="s">
        <v>30</v>
      </c>
      <c r="M1777" s="8">
        <v>2397.6</v>
      </c>
      <c r="N1777" s="8">
        <v>359.64</v>
      </c>
      <c r="O1777" s="8">
        <v>2037.96</v>
      </c>
      <c r="P1777" s="8">
        <v>326.07</v>
      </c>
      <c r="Q1777" s="8">
        <v>2364.0300000000002</v>
      </c>
      <c r="R1777" s="6" t="s">
        <v>31</v>
      </c>
      <c r="S1777" s="8">
        <v>0.03</v>
      </c>
    </row>
    <row r="1778" spans="1:19" s="5" customFormat="1" ht="11.25" hidden="1">
      <c r="A1778" s="6" t="s">
        <v>3270</v>
      </c>
      <c r="B1778" s="6" t="s">
        <v>3271</v>
      </c>
      <c r="C1778" s="7">
        <v>45565.473645833335</v>
      </c>
      <c r="D1778" s="6" t="s">
        <v>4263</v>
      </c>
      <c r="E1778" s="6" t="s">
        <v>4368</v>
      </c>
      <c r="F1778" s="6" t="s">
        <v>4369</v>
      </c>
      <c r="G1778" s="6" t="s">
        <v>25</v>
      </c>
      <c r="H1778" s="6" t="s">
        <v>26</v>
      </c>
      <c r="I1778" s="6" t="s">
        <v>27</v>
      </c>
      <c r="J1778" s="6" t="s">
        <v>38</v>
      </c>
      <c r="K1778" s="6" t="s">
        <v>104</v>
      </c>
      <c r="L1778" s="6" t="s">
        <v>98</v>
      </c>
      <c r="M1778" s="8">
        <v>518.28</v>
      </c>
      <c r="N1778" s="8">
        <v>77.739999999999995</v>
      </c>
      <c r="O1778" s="8">
        <v>440.53999999999996</v>
      </c>
      <c r="P1778" s="8">
        <v>70.489999999999995</v>
      </c>
      <c r="Q1778" s="8">
        <v>511.03</v>
      </c>
      <c r="R1778" s="6" t="s">
        <v>33</v>
      </c>
      <c r="S1778" s="8">
        <v>0</v>
      </c>
    </row>
    <row r="1779" spans="1:19" s="5" customFormat="1" ht="11.25" hidden="1">
      <c r="A1779" s="6" t="s">
        <v>1313</v>
      </c>
      <c r="B1779" s="6" t="s">
        <v>1314</v>
      </c>
      <c r="C1779" s="7">
        <v>45565.672048611108</v>
      </c>
      <c r="D1779" s="6" t="s">
        <v>4263</v>
      </c>
      <c r="E1779" s="6" t="s">
        <v>4370</v>
      </c>
      <c r="F1779" s="6" t="s">
        <v>4371</v>
      </c>
      <c r="G1779" s="6" t="s">
        <v>25</v>
      </c>
      <c r="H1779" s="6" t="s">
        <v>26</v>
      </c>
      <c r="I1779" s="6" t="s">
        <v>27</v>
      </c>
      <c r="J1779" s="6" t="s">
        <v>38</v>
      </c>
      <c r="K1779" s="6" t="s">
        <v>104</v>
      </c>
      <c r="L1779" s="6" t="s">
        <v>98</v>
      </c>
      <c r="M1779" s="8">
        <v>652.64</v>
      </c>
      <c r="N1779" s="8">
        <v>52.21</v>
      </c>
      <c r="O1779" s="8">
        <v>600.42999999999995</v>
      </c>
      <c r="P1779" s="8">
        <v>96.07</v>
      </c>
      <c r="Q1779" s="8">
        <v>696.5</v>
      </c>
      <c r="R1779" s="6" t="s">
        <v>33</v>
      </c>
      <c r="S1779" s="8">
        <v>0</v>
      </c>
    </row>
    <row r="1780" spans="1:19" s="5" customFormat="1" ht="11.25" hidden="1">
      <c r="A1780" s="6" t="s">
        <v>3906</v>
      </c>
      <c r="B1780" s="6" t="s">
        <v>3907</v>
      </c>
      <c r="C1780" s="7">
        <v>45565.401689814818</v>
      </c>
      <c r="D1780" s="6" t="s">
        <v>4263</v>
      </c>
      <c r="E1780" s="6" t="s">
        <v>4372</v>
      </c>
      <c r="F1780" s="6" t="s">
        <v>4373</v>
      </c>
      <c r="G1780" s="6" t="s">
        <v>25</v>
      </c>
      <c r="H1780" s="6" t="s">
        <v>26</v>
      </c>
      <c r="I1780" s="6" t="s">
        <v>27</v>
      </c>
      <c r="J1780" s="6" t="s">
        <v>28</v>
      </c>
      <c r="K1780" s="6" t="s">
        <v>97</v>
      </c>
      <c r="L1780" s="6" t="s">
        <v>98</v>
      </c>
      <c r="M1780" s="8">
        <v>16476.48</v>
      </c>
      <c r="N1780" s="8">
        <v>1318.12</v>
      </c>
      <c r="O1780" s="8">
        <v>15158.36</v>
      </c>
      <c r="P1780" s="8">
        <v>2425.34</v>
      </c>
      <c r="Q1780" s="8">
        <v>17583.7</v>
      </c>
      <c r="R1780" s="6" t="s">
        <v>33</v>
      </c>
      <c r="S1780" s="8">
        <v>0</v>
      </c>
    </row>
    <row r="1781" spans="1:19" s="5" customFormat="1" ht="11.25" hidden="1">
      <c r="A1781" s="6" t="s">
        <v>802</v>
      </c>
      <c r="B1781" s="6" t="s">
        <v>803</v>
      </c>
      <c r="C1781" s="7">
        <v>45565.749328703707</v>
      </c>
      <c r="D1781" s="6" t="s">
        <v>4263</v>
      </c>
      <c r="E1781" s="6" t="s">
        <v>4374</v>
      </c>
      <c r="F1781" s="6" t="s">
        <v>4375</v>
      </c>
      <c r="G1781" s="6" t="s">
        <v>25</v>
      </c>
      <c r="H1781" s="6" t="s">
        <v>26</v>
      </c>
      <c r="I1781" s="6" t="s">
        <v>27</v>
      </c>
      <c r="J1781" s="6" t="s">
        <v>38</v>
      </c>
      <c r="K1781" s="6" t="s">
        <v>97</v>
      </c>
      <c r="L1781" s="6" t="s">
        <v>98</v>
      </c>
      <c r="M1781" s="8">
        <v>3649.23</v>
      </c>
      <c r="N1781" s="8">
        <v>751.14</v>
      </c>
      <c r="O1781" s="8">
        <v>2898.09</v>
      </c>
      <c r="P1781" s="8">
        <v>463.69</v>
      </c>
      <c r="Q1781" s="8">
        <v>3361.78</v>
      </c>
      <c r="R1781" s="6" t="s">
        <v>33</v>
      </c>
      <c r="S1781" s="8">
        <v>0</v>
      </c>
    </row>
    <row r="1782" spans="1:19" s="5" customFormat="1" ht="11.25" hidden="1">
      <c r="A1782" s="6" t="s">
        <v>4149</v>
      </c>
      <c r="B1782" s="6" t="s">
        <v>4150</v>
      </c>
      <c r="C1782" s="7">
        <v>45565.749166666668</v>
      </c>
      <c r="D1782" s="6" t="s">
        <v>4263</v>
      </c>
      <c r="E1782" s="6" t="s">
        <v>4376</v>
      </c>
      <c r="F1782" s="6" t="s">
        <v>4377</v>
      </c>
      <c r="G1782" s="6" t="s">
        <v>25</v>
      </c>
      <c r="H1782" s="6" t="s">
        <v>26</v>
      </c>
      <c r="I1782" s="6" t="s">
        <v>27</v>
      </c>
      <c r="J1782" s="6" t="s">
        <v>38</v>
      </c>
      <c r="K1782" s="6" t="s">
        <v>97</v>
      </c>
      <c r="L1782" s="6" t="s">
        <v>98</v>
      </c>
      <c r="M1782" s="8">
        <v>3799.26</v>
      </c>
      <c r="N1782" s="8">
        <v>569.89</v>
      </c>
      <c r="O1782" s="8">
        <v>3229.3700000000003</v>
      </c>
      <c r="P1782" s="8">
        <v>516.70000000000005</v>
      </c>
      <c r="Q1782" s="8">
        <v>3746.07</v>
      </c>
      <c r="R1782" s="6" t="s">
        <v>33</v>
      </c>
      <c r="S1782" s="8">
        <v>0</v>
      </c>
    </row>
    <row r="1783" spans="1:19" s="5" customFormat="1" ht="11.25" hidden="1">
      <c r="A1783" s="6" t="s">
        <v>4378</v>
      </c>
      <c r="B1783" s="6" t="s">
        <v>4379</v>
      </c>
      <c r="C1783" s="7">
        <v>45565.748171296298</v>
      </c>
      <c r="D1783" s="6" t="s">
        <v>4263</v>
      </c>
      <c r="E1783" s="6" t="s">
        <v>4380</v>
      </c>
      <c r="F1783" s="6" t="s">
        <v>4381</v>
      </c>
      <c r="G1783" s="6" t="s">
        <v>25</v>
      </c>
      <c r="H1783" s="6" t="s">
        <v>26</v>
      </c>
      <c r="I1783" s="6" t="s">
        <v>27</v>
      </c>
      <c r="J1783" s="6" t="s">
        <v>38</v>
      </c>
      <c r="K1783" s="6" t="s">
        <v>610</v>
      </c>
      <c r="L1783" s="6" t="s">
        <v>98</v>
      </c>
      <c r="M1783" s="8">
        <v>2059.5100000000002</v>
      </c>
      <c r="N1783" s="8">
        <v>0</v>
      </c>
      <c r="O1783" s="8">
        <v>2059.5100000000002</v>
      </c>
      <c r="P1783" s="8">
        <v>329.52</v>
      </c>
      <c r="Q1783" s="8">
        <v>2389.0300000000002</v>
      </c>
      <c r="R1783" s="6" t="s">
        <v>31</v>
      </c>
      <c r="S1783" s="8">
        <v>2389.0300000000002</v>
      </c>
    </row>
    <row r="1784" spans="1:19" s="5" customFormat="1" ht="11.25" hidden="1">
      <c r="A1784" s="6" t="s">
        <v>261</v>
      </c>
      <c r="B1784" s="6" t="s">
        <v>262</v>
      </c>
      <c r="C1784" s="7">
        <v>45565.446168981478</v>
      </c>
      <c r="D1784" s="6" t="s">
        <v>4263</v>
      </c>
      <c r="E1784" s="6" t="s">
        <v>4382</v>
      </c>
      <c r="F1784" s="6" t="s">
        <v>4383</v>
      </c>
      <c r="G1784" s="6" t="s">
        <v>25</v>
      </c>
      <c r="H1784" s="6" t="s">
        <v>26</v>
      </c>
      <c r="I1784" s="6" t="s">
        <v>27</v>
      </c>
      <c r="J1784" s="6" t="s">
        <v>28</v>
      </c>
      <c r="K1784" s="6" t="s">
        <v>97</v>
      </c>
      <c r="L1784" s="6" t="s">
        <v>98</v>
      </c>
      <c r="M1784" s="8">
        <v>2444.3000000000002</v>
      </c>
      <c r="N1784" s="8">
        <v>293.32</v>
      </c>
      <c r="O1784" s="8">
        <v>2150.98</v>
      </c>
      <c r="P1784" s="8">
        <v>344.16</v>
      </c>
      <c r="Q1784" s="8">
        <v>2495.14</v>
      </c>
      <c r="R1784" s="6" t="s">
        <v>33</v>
      </c>
      <c r="S1784" s="8">
        <v>0</v>
      </c>
    </row>
    <row r="1785" spans="1:19" s="5" customFormat="1" ht="11.25" hidden="1">
      <c r="A1785" s="6" t="s">
        <v>4125</v>
      </c>
      <c r="B1785" s="6" t="s">
        <v>4126</v>
      </c>
      <c r="C1785" s="7">
        <v>45565.498229166667</v>
      </c>
      <c r="D1785" s="6" t="s">
        <v>4263</v>
      </c>
      <c r="E1785" s="6" t="s">
        <v>4384</v>
      </c>
      <c r="F1785" s="6" t="s">
        <v>4385</v>
      </c>
      <c r="G1785" s="6" t="s">
        <v>25</v>
      </c>
      <c r="H1785" s="6" t="s">
        <v>26</v>
      </c>
      <c r="I1785" s="6" t="s">
        <v>27</v>
      </c>
      <c r="J1785" s="6" t="s">
        <v>28</v>
      </c>
      <c r="K1785" s="6" t="s">
        <v>97</v>
      </c>
      <c r="L1785" s="6" t="s">
        <v>98</v>
      </c>
      <c r="M1785" s="8">
        <v>107.16</v>
      </c>
      <c r="N1785" s="8">
        <v>16.07</v>
      </c>
      <c r="O1785" s="8">
        <v>91.09</v>
      </c>
      <c r="P1785" s="8">
        <v>14.57</v>
      </c>
      <c r="Q1785" s="8">
        <v>105.66</v>
      </c>
      <c r="R1785" s="6" t="s">
        <v>33</v>
      </c>
      <c r="S1785" s="8">
        <v>0</v>
      </c>
    </row>
    <row r="1786" spans="1:19" s="5" customFormat="1" ht="11.25" hidden="1">
      <c r="A1786" s="6" t="s">
        <v>4167</v>
      </c>
      <c r="B1786" s="6" t="s">
        <v>4168</v>
      </c>
      <c r="C1786" s="7">
        <v>45565.535694444443</v>
      </c>
      <c r="D1786" s="6" t="s">
        <v>4263</v>
      </c>
      <c r="E1786" s="6" t="s">
        <v>4386</v>
      </c>
      <c r="F1786" s="6" t="s">
        <v>4387</v>
      </c>
      <c r="G1786" s="6" t="s">
        <v>25</v>
      </c>
      <c r="H1786" s="6" t="s">
        <v>26</v>
      </c>
      <c r="I1786" s="6" t="s">
        <v>27</v>
      </c>
      <c r="J1786" s="6" t="s">
        <v>38</v>
      </c>
      <c r="K1786" s="6" t="s">
        <v>97</v>
      </c>
      <c r="L1786" s="6" t="s">
        <v>98</v>
      </c>
      <c r="M1786" s="8">
        <v>8098.85</v>
      </c>
      <c r="N1786" s="8">
        <v>809.89</v>
      </c>
      <c r="O1786" s="8">
        <v>7288.96</v>
      </c>
      <c r="P1786" s="8">
        <v>1166.23</v>
      </c>
      <c r="Q1786" s="8">
        <v>8455.19</v>
      </c>
      <c r="R1786" s="6" t="s">
        <v>33</v>
      </c>
      <c r="S1786" s="8">
        <v>0</v>
      </c>
    </row>
    <row r="1787" spans="1:19" s="5" customFormat="1" ht="11.25" hidden="1">
      <c r="A1787" s="6" t="s">
        <v>4388</v>
      </c>
      <c r="B1787" s="6" t="s">
        <v>4389</v>
      </c>
      <c r="C1787" s="7">
        <v>45565.666296296295</v>
      </c>
      <c r="D1787" s="6" t="s">
        <v>4263</v>
      </c>
      <c r="E1787" s="6" t="s">
        <v>4390</v>
      </c>
      <c r="F1787" s="6" t="s">
        <v>4391</v>
      </c>
      <c r="G1787" s="6" t="s">
        <v>25</v>
      </c>
      <c r="H1787" s="6" t="s">
        <v>26</v>
      </c>
      <c r="I1787" s="6" t="s">
        <v>27</v>
      </c>
      <c r="J1787" s="6" t="s">
        <v>38</v>
      </c>
      <c r="K1787" s="6" t="s">
        <v>97</v>
      </c>
      <c r="L1787" s="6" t="s">
        <v>98</v>
      </c>
      <c r="M1787" s="8">
        <v>1819.27</v>
      </c>
      <c r="N1787" s="8">
        <v>124.95</v>
      </c>
      <c r="O1787" s="8">
        <v>1694.32</v>
      </c>
      <c r="P1787" s="8">
        <v>271.08999999999997</v>
      </c>
      <c r="Q1787" s="8">
        <v>1965.41</v>
      </c>
      <c r="R1787" s="6" t="s">
        <v>33</v>
      </c>
      <c r="S1787" s="8">
        <v>0</v>
      </c>
    </row>
    <row r="1788" spans="1:19" s="5" customFormat="1" ht="11.25" hidden="1">
      <c r="A1788" s="6" t="s">
        <v>205</v>
      </c>
      <c r="B1788" s="6" t="s">
        <v>206</v>
      </c>
      <c r="C1788" s="7">
        <v>45565.653483796297</v>
      </c>
      <c r="D1788" s="6" t="s">
        <v>4263</v>
      </c>
      <c r="E1788" s="6" t="s">
        <v>4392</v>
      </c>
      <c r="F1788" s="6" t="s">
        <v>4393</v>
      </c>
      <c r="G1788" s="6" t="s">
        <v>25</v>
      </c>
      <c r="H1788" s="6" t="s">
        <v>26</v>
      </c>
      <c r="I1788" s="6" t="s">
        <v>27</v>
      </c>
      <c r="J1788" s="6" t="s">
        <v>38</v>
      </c>
      <c r="K1788" s="6" t="s">
        <v>97</v>
      </c>
      <c r="L1788" s="6" t="s">
        <v>98</v>
      </c>
      <c r="M1788" s="8">
        <v>8668.5</v>
      </c>
      <c r="N1788" s="8">
        <v>2167.13</v>
      </c>
      <c r="O1788" s="8">
        <v>6501.37</v>
      </c>
      <c r="P1788" s="8">
        <v>1040.22</v>
      </c>
      <c r="Q1788" s="8">
        <v>7541.59</v>
      </c>
      <c r="R1788" s="6" t="s">
        <v>33</v>
      </c>
      <c r="S1788" s="8">
        <v>0</v>
      </c>
    </row>
    <row r="1789" spans="1:19" s="5" customFormat="1" ht="11.25">
      <c r="A1789" s="6" t="s">
        <v>631</v>
      </c>
      <c r="B1789" s="6" t="s">
        <v>632</v>
      </c>
      <c r="C1789" s="7">
        <v>45565.488506944443</v>
      </c>
      <c r="D1789" s="6" t="s">
        <v>4263</v>
      </c>
      <c r="E1789" s="6" t="s">
        <v>4394</v>
      </c>
      <c r="F1789" s="6" t="s">
        <v>4395</v>
      </c>
      <c r="G1789" s="6" t="s">
        <v>25</v>
      </c>
      <c r="H1789" s="6" t="s">
        <v>26</v>
      </c>
      <c r="I1789" s="6" t="s">
        <v>27</v>
      </c>
      <c r="J1789" s="6" t="s">
        <v>38</v>
      </c>
      <c r="K1789" s="6" t="s">
        <v>29</v>
      </c>
      <c r="L1789" s="6" t="s">
        <v>30</v>
      </c>
      <c r="M1789" s="8">
        <v>3541.95</v>
      </c>
      <c r="N1789" s="8">
        <v>531.29</v>
      </c>
      <c r="O1789" s="8">
        <v>3010.66</v>
      </c>
      <c r="P1789" s="8">
        <v>481.71</v>
      </c>
      <c r="Q1789" s="8">
        <v>3492.37</v>
      </c>
      <c r="R1789" s="6" t="s">
        <v>31</v>
      </c>
      <c r="S1789" s="8">
        <v>0.01</v>
      </c>
    </row>
    <row r="1790" spans="1:19" s="5" customFormat="1" ht="11.25" hidden="1">
      <c r="A1790" s="6" t="s">
        <v>350</v>
      </c>
      <c r="B1790" s="6" t="s">
        <v>351</v>
      </c>
      <c r="C1790" s="7">
        <v>45565.581388888888</v>
      </c>
      <c r="D1790" s="6" t="s">
        <v>4263</v>
      </c>
      <c r="E1790" s="6" t="s">
        <v>4396</v>
      </c>
      <c r="F1790" s="6" t="s">
        <v>4397</v>
      </c>
      <c r="G1790" s="6" t="s">
        <v>25</v>
      </c>
      <c r="H1790" s="6" t="s">
        <v>26</v>
      </c>
      <c r="I1790" s="6" t="s">
        <v>27</v>
      </c>
      <c r="J1790" s="6" t="s">
        <v>28</v>
      </c>
      <c r="K1790" s="6" t="s">
        <v>97</v>
      </c>
      <c r="L1790" s="6" t="s">
        <v>98</v>
      </c>
      <c r="M1790" s="8">
        <v>283.39</v>
      </c>
      <c r="N1790" s="8">
        <v>36.840000000000003</v>
      </c>
      <c r="O1790" s="8">
        <v>246.54999999999998</v>
      </c>
      <c r="P1790" s="8">
        <v>39.450000000000003</v>
      </c>
      <c r="Q1790" s="8">
        <v>286</v>
      </c>
      <c r="R1790" s="6" t="s">
        <v>33</v>
      </c>
      <c r="S1790" s="8">
        <v>0</v>
      </c>
    </row>
    <row r="1791" spans="1:19" s="5" customFormat="1" ht="11.25" hidden="1">
      <c r="A1791" s="6" t="s">
        <v>99</v>
      </c>
      <c r="B1791" s="6" t="s">
        <v>100</v>
      </c>
      <c r="C1791" s="7">
        <v>45565.662766203706</v>
      </c>
      <c r="D1791" s="6" t="s">
        <v>4263</v>
      </c>
      <c r="E1791" s="6" t="s">
        <v>4398</v>
      </c>
      <c r="F1791" s="6" t="s">
        <v>4399</v>
      </c>
      <c r="G1791" s="6" t="s">
        <v>25</v>
      </c>
      <c r="H1791" s="6" t="s">
        <v>26</v>
      </c>
      <c r="I1791" s="6" t="s">
        <v>27</v>
      </c>
      <c r="J1791" s="6" t="s">
        <v>103</v>
      </c>
      <c r="K1791" s="6" t="s">
        <v>104</v>
      </c>
      <c r="L1791" s="6" t="s">
        <v>98</v>
      </c>
      <c r="M1791" s="8">
        <v>667.1</v>
      </c>
      <c r="N1791" s="8">
        <v>0</v>
      </c>
      <c r="O1791" s="8">
        <v>667.1</v>
      </c>
      <c r="P1791" s="8">
        <v>106.74</v>
      </c>
      <c r="Q1791" s="8">
        <v>773.84</v>
      </c>
      <c r="R1791" s="6" t="s">
        <v>33</v>
      </c>
      <c r="S1791" s="8">
        <v>0</v>
      </c>
    </row>
    <row r="1792" spans="1:19" s="5" customFormat="1" ht="11.25">
      <c r="A1792" s="6" t="s">
        <v>99</v>
      </c>
      <c r="B1792" s="6" t="s">
        <v>100</v>
      </c>
      <c r="C1792" s="7">
        <v>45565.581562500003</v>
      </c>
      <c r="D1792" s="6" t="s">
        <v>4263</v>
      </c>
      <c r="E1792" s="6" t="s">
        <v>4400</v>
      </c>
      <c r="F1792" s="6" t="s">
        <v>4401</v>
      </c>
      <c r="G1792" s="6" t="s">
        <v>25</v>
      </c>
      <c r="H1792" s="6" t="s">
        <v>26</v>
      </c>
      <c r="I1792" s="6" t="s">
        <v>27</v>
      </c>
      <c r="J1792" s="6" t="s">
        <v>103</v>
      </c>
      <c r="K1792" s="6" t="s">
        <v>29</v>
      </c>
      <c r="L1792" s="6" t="s">
        <v>30</v>
      </c>
      <c r="M1792" s="8">
        <v>7193.32</v>
      </c>
      <c r="N1792" s="8">
        <v>1027.44</v>
      </c>
      <c r="O1792" s="8">
        <v>6165.8799999999992</v>
      </c>
      <c r="P1792" s="8">
        <v>986.54</v>
      </c>
      <c r="Q1792" s="8">
        <v>7152.42</v>
      </c>
      <c r="R1792" s="6" t="s">
        <v>33</v>
      </c>
      <c r="S1792" s="8">
        <v>0</v>
      </c>
    </row>
    <row r="1793" spans="1:19" s="5" customFormat="1" ht="11.25">
      <c r="A1793" s="6" t="s">
        <v>671</v>
      </c>
      <c r="B1793" s="6" t="s">
        <v>672</v>
      </c>
      <c r="C1793" s="7">
        <v>45565.749502314815</v>
      </c>
      <c r="D1793" s="6" t="s">
        <v>4263</v>
      </c>
      <c r="E1793" s="6" t="s">
        <v>4402</v>
      </c>
      <c r="F1793" s="6" t="s">
        <v>4403</v>
      </c>
      <c r="G1793" s="6" t="s">
        <v>25</v>
      </c>
      <c r="H1793" s="6" t="s">
        <v>26</v>
      </c>
      <c r="I1793" s="6" t="s">
        <v>27</v>
      </c>
      <c r="J1793" s="6" t="s">
        <v>28</v>
      </c>
      <c r="K1793" s="6" t="s">
        <v>29</v>
      </c>
      <c r="L1793" s="6" t="s">
        <v>30</v>
      </c>
      <c r="M1793" s="8">
        <v>797.67</v>
      </c>
      <c r="N1793" s="8">
        <v>79.77</v>
      </c>
      <c r="O1793" s="8">
        <v>717.9</v>
      </c>
      <c r="P1793" s="8">
        <v>114.86</v>
      </c>
      <c r="Q1793" s="8">
        <v>832.76</v>
      </c>
      <c r="R1793" s="6" t="s">
        <v>31</v>
      </c>
      <c r="S1793" s="8">
        <v>832.76</v>
      </c>
    </row>
    <row r="1794" spans="1:19" s="5" customFormat="1" ht="11.25">
      <c r="A1794" s="6" t="s">
        <v>4404</v>
      </c>
      <c r="B1794" s="6" t="s">
        <v>4405</v>
      </c>
      <c r="C1794" s="7">
        <v>45565.522256944445</v>
      </c>
      <c r="D1794" s="6" t="s">
        <v>4263</v>
      </c>
      <c r="E1794" s="6" t="s">
        <v>4406</v>
      </c>
      <c r="F1794" s="6" t="s">
        <v>4407</v>
      </c>
      <c r="G1794" s="6" t="s">
        <v>25</v>
      </c>
      <c r="H1794" s="6" t="s">
        <v>26</v>
      </c>
      <c r="I1794" s="6" t="s">
        <v>27</v>
      </c>
      <c r="J1794" s="6" t="s">
        <v>38</v>
      </c>
      <c r="K1794" s="6" t="s">
        <v>29</v>
      </c>
      <c r="L1794" s="6" t="s">
        <v>30</v>
      </c>
      <c r="M1794" s="8">
        <v>5926.73</v>
      </c>
      <c r="N1794" s="8">
        <v>711.21</v>
      </c>
      <c r="O1794" s="8">
        <v>5215.5199999999995</v>
      </c>
      <c r="P1794" s="8">
        <v>834.48</v>
      </c>
      <c r="Q1794" s="8">
        <v>6050</v>
      </c>
      <c r="R1794" s="6" t="s">
        <v>31</v>
      </c>
      <c r="S1794" s="8">
        <v>6050</v>
      </c>
    </row>
    <row r="1795" spans="1:19" s="5" customFormat="1" ht="11.25">
      <c r="A1795" s="6" t="s">
        <v>20</v>
      </c>
      <c r="B1795" s="6" t="s">
        <v>21</v>
      </c>
      <c r="C1795" s="7">
        <v>45565.521134259259</v>
      </c>
      <c r="D1795" s="6" t="s">
        <v>4263</v>
      </c>
      <c r="E1795" s="6" t="s">
        <v>4408</v>
      </c>
      <c r="F1795" s="6" t="s">
        <v>4409</v>
      </c>
      <c r="G1795" s="6" t="s">
        <v>25</v>
      </c>
      <c r="H1795" s="6" t="s">
        <v>26</v>
      </c>
      <c r="I1795" s="6" t="s">
        <v>27</v>
      </c>
      <c r="J1795" s="6" t="s">
        <v>28</v>
      </c>
      <c r="K1795" s="6" t="s">
        <v>29</v>
      </c>
      <c r="L1795" s="6" t="s">
        <v>30</v>
      </c>
      <c r="M1795" s="8">
        <v>2803.4</v>
      </c>
      <c r="N1795" s="8">
        <v>336.41</v>
      </c>
      <c r="O1795" s="8">
        <v>2466.9900000000002</v>
      </c>
      <c r="P1795" s="8">
        <v>394.72</v>
      </c>
      <c r="Q1795" s="8">
        <v>2861.71</v>
      </c>
      <c r="R1795" s="6" t="s">
        <v>31</v>
      </c>
      <c r="S1795" s="8">
        <v>2861.71</v>
      </c>
    </row>
    <row r="1796" spans="1:19" s="5" customFormat="1" ht="11.25">
      <c r="A1796" s="6" t="s">
        <v>980</v>
      </c>
      <c r="B1796" s="6" t="s">
        <v>981</v>
      </c>
      <c r="C1796" s="7">
        <v>45565.521412037036</v>
      </c>
      <c r="D1796" s="6" t="s">
        <v>4263</v>
      </c>
      <c r="E1796" s="6" t="s">
        <v>4410</v>
      </c>
      <c r="F1796" s="6" t="s">
        <v>4411</v>
      </c>
      <c r="G1796" s="6" t="s">
        <v>25</v>
      </c>
      <c r="H1796" s="6" t="s">
        <v>26</v>
      </c>
      <c r="I1796" s="6" t="s">
        <v>27</v>
      </c>
      <c r="J1796" s="6" t="s">
        <v>38</v>
      </c>
      <c r="K1796" s="6" t="s">
        <v>29</v>
      </c>
      <c r="L1796" s="6" t="s">
        <v>30</v>
      </c>
      <c r="M1796" s="8">
        <v>2011</v>
      </c>
      <c r="N1796" s="8">
        <v>0</v>
      </c>
      <c r="O1796" s="8">
        <v>2011</v>
      </c>
      <c r="P1796" s="8">
        <v>321.76</v>
      </c>
      <c r="Q1796" s="8">
        <v>2332.7600000000002</v>
      </c>
      <c r="R1796" s="6" t="s">
        <v>31</v>
      </c>
      <c r="S1796" s="8">
        <v>2332.7600000000002</v>
      </c>
    </row>
    <row r="1797" spans="1:19" s="5" customFormat="1" ht="11.25">
      <c r="A1797" s="6" t="s">
        <v>45</v>
      </c>
      <c r="B1797" s="6" t="s">
        <v>46</v>
      </c>
      <c r="C1797" s="7">
        <v>45565.526203703703</v>
      </c>
      <c r="D1797" s="6" t="s">
        <v>4263</v>
      </c>
      <c r="E1797" s="6" t="s">
        <v>4412</v>
      </c>
      <c r="F1797" s="6" t="s">
        <v>4413</v>
      </c>
      <c r="G1797" s="6" t="s">
        <v>25</v>
      </c>
      <c r="H1797" s="6" t="s">
        <v>26</v>
      </c>
      <c r="I1797" s="6" t="s">
        <v>27</v>
      </c>
      <c r="J1797" s="6" t="s">
        <v>28</v>
      </c>
      <c r="K1797" s="6" t="s">
        <v>29</v>
      </c>
      <c r="L1797" s="6" t="s">
        <v>30</v>
      </c>
      <c r="M1797" s="8">
        <v>6494.37</v>
      </c>
      <c r="N1797" s="8">
        <v>974.16</v>
      </c>
      <c r="O1797" s="8">
        <v>5520.21</v>
      </c>
      <c r="P1797" s="8">
        <v>883.23</v>
      </c>
      <c r="Q1797" s="8">
        <v>6403.44</v>
      </c>
      <c r="R1797" s="6" t="s">
        <v>31</v>
      </c>
      <c r="S1797" s="8">
        <v>6403.44</v>
      </c>
    </row>
    <row r="1798" spans="1:19" s="5" customFormat="1" ht="11.25">
      <c r="A1798" s="6" t="s">
        <v>417</v>
      </c>
      <c r="B1798" s="6" t="s">
        <v>418</v>
      </c>
      <c r="C1798" s="7">
        <v>45565.526886574073</v>
      </c>
      <c r="D1798" s="6" t="s">
        <v>4263</v>
      </c>
      <c r="E1798" s="6" t="s">
        <v>4414</v>
      </c>
      <c r="F1798" s="6" t="s">
        <v>4415</v>
      </c>
      <c r="G1798" s="6" t="s">
        <v>25</v>
      </c>
      <c r="H1798" s="6" t="s">
        <v>26</v>
      </c>
      <c r="I1798" s="6" t="s">
        <v>27</v>
      </c>
      <c r="J1798" s="6" t="s">
        <v>38</v>
      </c>
      <c r="K1798" s="6" t="s">
        <v>29</v>
      </c>
      <c r="L1798" s="6" t="s">
        <v>30</v>
      </c>
      <c r="M1798" s="8">
        <v>3091.43</v>
      </c>
      <c r="N1798" s="8">
        <v>374.37</v>
      </c>
      <c r="O1798" s="8">
        <v>2717.06</v>
      </c>
      <c r="P1798" s="8">
        <v>434.73</v>
      </c>
      <c r="Q1798" s="8">
        <v>3151.79</v>
      </c>
      <c r="R1798" s="6" t="s">
        <v>31</v>
      </c>
      <c r="S1798" s="8">
        <v>3151.79</v>
      </c>
    </row>
    <row r="1799" spans="1:19" s="5" customFormat="1" ht="11.25">
      <c r="A1799" s="6" t="s">
        <v>45</v>
      </c>
      <c r="B1799" s="6" t="s">
        <v>46</v>
      </c>
      <c r="C1799" s="7">
        <v>45565.527129629627</v>
      </c>
      <c r="D1799" s="6" t="s">
        <v>4263</v>
      </c>
      <c r="E1799" s="6" t="s">
        <v>4416</v>
      </c>
      <c r="F1799" s="6" t="s">
        <v>4417</v>
      </c>
      <c r="G1799" s="6" t="s">
        <v>25</v>
      </c>
      <c r="H1799" s="6" t="s">
        <v>26</v>
      </c>
      <c r="I1799" s="6" t="s">
        <v>27</v>
      </c>
      <c r="J1799" s="6" t="s">
        <v>28</v>
      </c>
      <c r="K1799" s="6" t="s">
        <v>29</v>
      </c>
      <c r="L1799" s="6" t="s">
        <v>30</v>
      </c>
      <c r="M1799" s="8">
        <v>1348.95</v>
      </c>
      <c r="N1799" s="8">
        <v>202.34</v>
      </c>
      <c r="O1799" s="8">
        <v>1146.6100000000001</v>
      </c>
      <c r="P1799" s="8">
        <v>183.46</v>
      </c>
      <c r="Q1799" s="8">
        <v>1330.07</v>
      </c>
      <c r="R1799" s="6" t="s">
        <v>31</v>
      </c>
      <c r="S1799" s="8">
        <v>76.27</v>
      </c>
    </row>
    <row r="1800" spans="1:19" s="5" customFormat="1" ht="11.25">
      <c r="A1800" s="6" t="s">
        <v>723</v>
      </c>
      <c r="B1800" s="6" t="s">
        <v>724</v>
      </c>
      <c r="C1800" s="7">
        <v>45565.518148148149</v>
      </c>
      <c r="D1800" s="6" t="s">
        <v>4263</v>
      </c>
      <c r="E1800" s="6" t="s">
        <v>4418</v>
      </c>
      <c r="F1800" s="6" t="s">
        <v>4419</v>
      </c>
      <c r="G1800" s="6" t="s">
        <v>25</v>
      </c>
      <c r="H1800" s="6" t="s">
        <v>26</v>
      </c>
      <c r="I1800" s="6" t="s">
        <v>27</v>
      </c>
      <c r="J1800" s="6" t="s">
        <v>28</v>
      </c>
      <c r="K1800" s="6" t="s">
        <v>29</v>
      </c>
      <c r="L1800" s="6" t="s">
        <v>30</v>
      </c>
      <c r="M1800" s="8">
        <v>11874.68</v>
      </c>
      <c r="N1800" s="8">
        <v>1661.87</v>
      </c>
      <c r="O1800" s="8">
        <v>10212.810000000001</v>
      </c>
      <c r="P1800" s="8">
        <v>1634.05</v>
      </c>
      <c r="Q1800" s="8">
        <v>11846.86</v>
      </c>
      <c r="R1800" s="6" t="s">
        <v>31</v>
      </c>
      <c r="S1800" s="8">
        <v>11846.86</v>
      </c>
    </row>
    <row r="1801" spans="1:19" s="5" customFormat="1" ht="11.25">
      <c r="A1801" s="6" t="s">
        <v>723</v>
      </c>
      <c r="B1801" s="6" t="s">
        <v>724</v>
      </c>
      <c r="C1801" s="7">
        <v>45565.525613425925</v>
      </c>
      <c r="D1801" s="6" t="s">
        <v>4263</v>
      </c>
      <c r="E1801" s="6" t="s">
        <v>4420</v>
      </c>
      <c r="F1801" s="6" t="s">
        <v>4421</v>
      </c>
      <c r="G1801" s="6" t="s">
        <v>25</v>
      </c>
      <c r="H1801" s="6" t="s">
        <v>26</v>
      </c>
      <c r="I1801" s="6" t="s">
        <v>27</v>
      </c>
      <c r="J1801" s="6" t="s">
        <v>28</v>
      </c>
      <c r="K1801" s="6" t="s">
        <v>29</v>
      </c>
      <c r="L1801" s="6" t="s">
        <v>30</v>
      </c>
      <c r="M1801" s="8">
        <v>1769.22</v>
      </c>
      <c r="N1801" s="8">
        <v>211.96</v>
      </c>
      <c r="O1801" s="8">
        <v>1557.26</v>
      </c>
      <c r="P1801" s="8">
        <v>249.16</v>
      </c>
      <c r="Q1801" s="8">
        <v>1806.42</v>
      </c>
      <c r="R1801" s="6" t="s">
        <v>31</v>
      </c>
      <c r="S1801" s="8">
        <v>1806.42</v>
      </c>
    </row>
    <row r="1802" spans="1:19" s="5" customFormat="1" ht="11.25">
      <c r="A1802" s="6" t="s">
        <v>20</v>
      </c>
      <c r="B1802" s="6" t="s">
        <v>21</v>
      </c>
      <c r="C1802" s="7">
        <v>45565.518518518518</v>
      </c>
      <c r="D1802" s="6" t="s">
        <v>4263</v>
      </c>
      <c r="E1802" s="6" t="s">
        <v>4422</v>
      </c>
      <c r="F1802" s="6" t="s">
        <v>4423</v>
      </c>
      <c r="G1802" s="6" t="s">
        <v>25</v>
      </c>
      <c r="H1802" s="6" t="s">
        <v>26</v>
      </c>
      <c r="I1802" s="6" t="s">
        <v>27</v>
      </c>
      <c r="J1802" s="6" t="s">
        <v>28</v>
      </c>
      <c r="K1802" s="6" t="s">
        <v>29</v>
      </c>
      <c r="L1802" s="6" t="s">
        <v>30</v>
      </c>
      <c r="M1802" s="8">
        <v>4461.95</v>
      </c>
      <c r="N1802" s="8">
        <v>535.42999999999995</v>
      </c>
      <c r="O1802" s="8">
        <v>3926.52</v>
      </c>
      <c r="P1802" s="8">
        <v>628.24</v>
      </c>
      <c r="Q1802" s="8">
        <v>4554.76</v>
      </c>
      <c r="R1802" s="6" t="s">
        <v>31</v>
      </c>
      <c r="S1802" s="8">
        <v>4554.76</v>
      </c>
    </row>
    <row r="1803" spans="1:19" s="5" customFormat="1" ht="11.25">
      <c r="A1803" s="6" t="s">
        <v>723</v>
      </c>
      <c r="B1803" s="6" t="s">
        <v>724</v>
      </c>
      <c r="C1803" s="7">
        <v>45565.525717592594</v>
      </c>
      <c r="D1803" s="6" t="s">
        <v>4263</v>
      </c>
      <c r="E1803" s="6" t="s">
        <v>4424</v>
      </c>
      <c r="F1803" s="6" t="s">
        <v>4425</v>
      </c>
      <c r="G1803" s="6" t="s">
        <v>25</v>
      </c>
      <c r="H1803" s="6" t="s">
        <v>26</v>
      </c>
      <c r="I1803" s="6" t="s">
        <v>27</v>
      </c>
      <c r="J1803" s="6" t="s">
        <v>28</v>
      </c>
      <c r="K1803" s="6" t="s">
        <v>29</v>
      </c>
      <c r="L1803" s="6" t="s">
        <v>30</v>
      </c>
      <c r="M1803" s="8">
        <v>1750.35</v>
      </c>
      <c r="N1803" s="8">
        <v>262.55</v>
      </c>
      <c r="O1803" s="8">
        <v>1487.8</v>
      </c>
      <c r="P1803" s="8">
        <v>238.05</v>
      </c>
      <c r="Q1803" s="8">
        <v>1725.85</v>
      </c>
      <c r="R1803" s="6" t="s">
        <v>31</v>
      </c>
      <c r="S1803" s="8">
        <v>1725.85</v>
      </c>
    </row>
    <row r="1804" spans="1:19" s="5" customFormat="1" ht="11.25">
      <c r="A1804" s="6" t="s">
        <v>20</v>
      </c>
      <c r="B1804" s="6" t="s">
        <v>21</v>
      </c>
      <c r="C1804" s="7">
        <v>45565.517870370371</v>
      </c>
      <c r="D1804" s="6" t="s">
        <v>4263</v>
      </c>
      <c r="E1804" s="6" t="s">
        <v>4426</v>
      </c>
      <c r="F1804" s="6" t="s">
        <v>4427</v>
      </c>
      <c r="G1804" s="6" t="s">
        <v>25</v>
      </c>
      <c r="H1804" s="6" t="s">
        <v>26</v>
      </c>
      <c r="I1804" s="6" t="s">
        <v>27</v>
      </c>
      <c r="J1804" s="6" t="s">
        <v>28</v>
      </c>
      <c r="K1804" s="6" t="s">
        <v>29</v>
      </c>
      <c r="L1804" s="6" t="s">
        <v>30</v>
      </c>
      <c r="M1804" s="8">
        <v>12006.75</v>
      </c>
      <c r="N1804" s="8">
        <v>1540.88</v>
      </c>
      <c r="O1804" s="8">
        <v>10465.869999999999</v>
      </c>
      <c r="P1804" s="8">
        <v>1674.54</v>
      </c>
      <c r="Q1804" s="8">
        <v>12140.41</v>
      </c>
      <c r="R1804" s="6" t="s">
        <v>31</v>
      </c>
      <c r="S1804" s="8">
        <v>12140.41</v>
      </c>
    </row>
    <row r="1805" spans="1:19" s="5" customFormat="1" ht="11.25">
      <c r="A1805" s="6" t="s">
        <v>20</v>
      </c>
      <c r="B1805" s="6" t="s">
        <v>21</v>
      </c>
      <c r="C1805" s="7">
        <v>45565.520902777775</v>
      </c>
      <c r="D1805" s="6" t="s">
        <v>4263</v>
      </c>
      <c r="E1805" s="6" t="s">
        <v>4428</v>
      </c>
      <c r="F1805" s="6" t="s">
        <v>4429</v>
      </c>
      <c r="G1805" s="6" t="s">
        <v>25</v>
      </c>
      <c r="H1805" s="6" t="s">
        <v>26</v>
      </c>
      <c r="I1805" s="6" t="s">
        <v>27</v>
      </c>
      <c r="J1805" s="6" t="s">
        <v>28</v>
      </c>
      <c r="K1805" s="6" t="s">
        <v>29</v>
      </c>
      <c r="L1805" s="6" t="s">
        <v>30</v>
      </c>
      <c r="M1805" s="8">
        <v>4287</v>
      </c>
      <c r="N1805" s="8">
        <v>514.44000000000005</v>
      </c>
      <c r="O1805" s="8">
        <v>3772.56</v>
      </c>
      <c r="P1805" s="8">
        <v>603.61</v>
      </c>
      <c r="Q1805" s="8">
        <v>4376.17</v>
      </c>
      <c r="R1805" s="6" t="s">
        <v>31</v>
      </c>
      <c r="S1805" s="8">
        <v>4376.17</v>
      </c>
    </row>
    <row r="1806" spans="1:19" s="5" customFormat="1" ht="11.25">
      <c r="A1806" s="6" t="s">
        <v>20</v>
      </c>
      <c r="B1806" s="6" t="s">
        <v>21</v>
      </c>
      <c r="C1806" s="7">
        <v>45565.521006944444</v>
      </c>
      <c r="D1806" s="6" t="s">
        <v>4263</v>
      </c>
      <c r="E1806" s="6" t="s">
        <v>4430</v>
      </c>
      <c r="F1806" s="6" t="s">
        <v>4431</v>
      </c>
      <c r="G1806" s="6" t="s">
        <v>25</v>
      </c>
      <c r="H1806" s="6" t="s">
        <v>26</v>
      </c>
      <c r="I1806" s="6" t="s">
        <v>27</v>
      </c>
      <c r="J1806" s="6" t="s">
        <v>28</v>
      </c>
      <c r="K1806" s="6" t="s">
        <v>29</v>
      </c>
      <c r="L1806" s="6" t="s">
        <v>30</v>
      </c>
      <c r="M1806" s="8">
        <v>3546.35</v>
      </c>
      <c r="N1806" s="8">
        <v>425.56</v>
      </c>
      <c r="O1806" s="8">
        <v>3120.79</v>
      </c>
      <c r="P1806" s="8">
        <v>499.33</v>
      </c>
      <c r="Q1806" s="8">
        <v>3620.12</v>
      </c>
      <c r="R1806" s="6" t="s">
        <v>31</v>
      </c>
      <c r="S1806" s="8">
        <v>3620.12</v>
      </c>
    </row>
    <row r="1807" spans="1:19" s="5" customFormat="1" ht="11.25">
      <c r="A1807" s="6" t="s">
        <v>723</v>
      </c>
      <c r="B1807" s="6" t="s">
        <v>724</v>
      </c>
      <c r="C1807" s="7">
        <v>45565.527314814812</v>
      </c>
      <c r="D1807" s="6" t="s">
        <v>4263</v>
      </c>
      <c r="E1807" s="6" t="s">
        <v>4432</v>
      </c>
      <c r="F1807" s="6" t="s">
        <v>4433</v>
      </c>
      <c r="G1807" s="6" t="s">
        <v>25</v>
      </c>
      <c r="H1807" s="6" t="s">
        <v>26</v>
      </c>
      <c r="I1807" s="6" t="s">
        <v>27</v>
      </c>
      <c r="J1807" s="6" t="s">
        <v>28</v>
      </c>
      <c r="K1807" s="6" t="s">
        <v>29</v>
      </c>
      <c r="L1807" s="6" t="s">
        <v>30</v>
      </c>
      <c r="M1807" s="8">
        <v>14.35</v>
      </c>
      <c r="N1807" s="8">
        <v>0</v>
      </c>
      <c r="O1807" s="8">
        <v>14.35</v>
      </c>
      <c r="P1807" s="8">
        <v>2.2999999999999998</v>
      </c>
      <c r="Q1807" s="8">
        <v>16.649999999999999</v>
      </c>
      <c r="R1807" s="6" t="s">
        <v>31</v>
      </c>
      <c r="S1807" s="8">
        <v>16.649999999999999</v>
      </c>
    </row>
    <row r="1808" spans="1:19" s="5" customFormat="1" ht="11.25">
      <c r="A1808" s="6" t="s">
        <v>697</v>
      </c>
      <c r="B1808" s="6" t="s">
        <v>698</v>
      </c>
      <c r="C1808" s="7">
        <v>45565.52547453704</v>
      </c>
      <c r="D1808" s="6" t="s">
        <v>4263</v>
      </c>
      <c r="E1808" s="6" t="s">
        <v>4434</v>
      </c>
      <c r="F1808" s="6" t="s">
        <v>4435</v>
      </c>
      <c r="G1808" s="6" t="s">
        <v>25</v>
      </c>
      <c r="H1808" s="6" t="s">
        <v>26</v>
      </c>
      <c r="I1808" s="6" t="s">
        <v>27</v>
      </c>
      <c r="J1808" s="6" t="s">
        <v>28</v>
      </c>
      <c r="K1808" s="6" t="s">
        <v>29</v>
      </c>
      <c r="L1808" s="6" t="s">
        <v>30</v>
      </c>
      <c r="M1808" s="8">
        <v>1876.95</v>
      </c>
      <c r="N1808" s="8">
        <v>281.54000000000002</v>
      </c>
      <c r="O1808" s="8">
        <v>1595.41</v>
      </c>
      <c r="P1808" s="8">
        <v>255.27</v>
      </c>
      <c r="Q1808" s="8">
        <v>1850.68</v>
      </c>
      <c r="R1808" s="6" t="s">
        <v>31</v>
      </c>
      <c r="S1808" s="8">
        <v>0.01</v>
      </c>
    </row>
    <row r="1809" spans="1:19" s="5" customFormat="1" ht="11.25">
      <c r="A1809" s="6" t="s">
        <v>20</v>
      </c>
      <c r="B1809" s="6" t="s">
        <v>21</v>
      </c>
      <c r="C1809" s="7">
        <v>45565.526435185187</v>
      </c>
      <c r="D1809" s="6" t="s">
        <v>4263</v>
      </c>
      <c r="E1809" s="6" t="s">
        <v>4436</v>
      </c>
      <c r="F1809" s="6" t="s">
        <v>4437</v>
      </c>
      <c r="G1809" s="6" t="s">
        <v>25</v>
      </c>
      <c r="H1809" s="6" t="s">
        <v>26</v>
      </c>
      <c r="I1809" s="6" t="s">
        <v>27</v>
      </c>
      <c r="J1809" s="6" t="s">
        <v>28</v>
      </c>
      <c r="K1809" s="6" t="s">
        <v>29</v>
      </c>
      <c r="L1809" s="6" t="s">
        <v>30</v>
      </c>
      <c r="M1809" s="8">
        <v>3673.73</v>
      </c>
      <c r="N1809" s="8">
        <v>440.85</v>
      </c>
      <c r="O1809" s="8">
        <v>3232.88</v>
      </c>
      <c r="P1809" s="8">
        <v>517.26</v>
      </c>
      <c r="Q1809" s="8">
        <v>3750.14</v>
      </c>
      <c r="R1809" s="6" t="s">
        <v>31</v>
      </c>
      <c r="S1809" s="8">
        <v>1871.14</v>
      </c>
    </row>
    <row r="1810" spans="1:19" s="5" customFormat="1" ht="11.25">
      <c r="A1810" s="6" t="s">
        <v>417</v>
      </c>
      <c r="B1810" s="6" t="s">
        <v>418</v>
      </c>
      <c r="C1810" s="7">
        <v>45565.521273148152</v>
      </c>
      <c r="D1810" s="6" t="s">
        <v>4263</v>
      </c>
      <c r="E1810" s="6" t="s">
        <v>4438</v>
      </c>
      <c r="F1810" s="6" t="s">
        <v>4439</v>
      </c>
      <c r="G1810" s="6" t="s">
        <v>25</v>
      </c>
      <c r="H1810" s="6" t="s">
        <v>26</v>
      </c>
      <c r="I1810" s="6" t="s">
        <v>27</v>
      </c>
      <c r="J1810" s="6" t="s">
        <v>38</v>
      </c>
      <c r="K1810" s="6" t="s">
        <v>29</v>
      </c>
      <c r="L1810" s="6" t="s">
        <v>30</v>
      </c>
      <c r="M1810" s="8">
        <v>2565.9899999999998</v>
      </c>
      <c r="N1810" s="8">
        <v>307.92</v>
      </c>
      <c r="O1810" s="8">
        <v>2258.0699999999997</v>
      </c>
      <c r="P1810" s="8">
        <v>361.29</v>
      </c>
      <c r="Q1810" s="8">
        <v>2619.36</v>
      </c>
      <c r="R1810" s="6" t="s">
        <v>31</v>
      </c>
      <c r="S1810" s="8">
        <v>2619.36</v>
      </c>
    </row>
    <row r="1811" spans="1:19" s="5" customFormat="1" ht="11.25" hidden="1">
      <c r="A1811" s="6" t="s">
        <v>99</v>
      </c>
      <c r="B1811" s="6" t="s">
        <v>100</v>
      </c>
      <c r="C1811" s="7">
        <v>45565.748379629629</v>
      </c>
      <c r="D1811" s="6" t="s">
        <v>4263</v>
      </c>
      <c r="E1811" s="6" t="s">
        <v>4440</v>
      </c>
      <c r="F1811" s="6" t="s">
        <v>4441</v>
      </c>
      <c r="G1811" s="6" t="s">
        <v>25</v>
      </c>
      <c r="H1811" s="6" t="s">
        <v>26</v>
      </c>
      <c r="I1811" s="6" t="s">
        <v>27</v>
      </c>
      <c r="J1811" s="6" t="s">
        <v>103</v>
      </c>
      <c r="K1811" s="6" t="s">
        <v>97</v>
      </c>
      <c r="L1811" s="6" t="s">
        <v>98</v>
      </c>
      <c r="M1811" s="8">
        <v>3129.11</v>
      </c>
      <c r="N1811" s="8">
        <v>469.37</v>
      </c>
      <c r="O1811" s="8">
        <v>2659.7400000000002</v>
      </c>
      <c r="P1811" s="8">
        <v>425.56</v>
      </c>
      <c r="Q1811" s="8">
        <v>3085.3</v>
      </c>
      <c r="R1811" s="6" t="s">
        <v>33</v>
      </c>
      <c r="S1811" s="8">
        <v>0</v>
      </c>
    </row>
    <row r="1812" spans="1:19" s="5" customFormat="1" ht="11.25" hidden="1">
      <c r="A1812" s="6" t="s">
        <v>4442</v>
      </c>
      <c r="B1812" s="6" t="s">
        <v>4443</v>
      </c>
      <c r="C1812" s="7">
        <v>45565.700150462966</v>
      </c>
      <c r="D1812" s="6" t="s">
        <v>4263</v>
      </c>
      <c r="E1812" s="6" t="s">
        <v>4444</v>
      </c>
      <c r="F1812" s="6" t="s">
        <v>4445</v>
      </c>
      <c r="G1812" s="6" t="s">
        <v>25</v>
      </c>
      <c r="H1812" s="6" t="s">
        <v>26</v>
      </c>
      <c r="I1812" s="6" t="s">
        <v>27</v>
      </c>
      <c r="J1812" s="6" t="s">
        <v>28</v>
      </c>
      <c r="K1812" s="6" t="s">
        <v>97</v>
      </c>
      <c r="L1812" s="6" t="s">
        <v>98</v>
      </c>
      <c r="M1812" s="8">
        <v>16223.37</v>
      </c>
      <c r="N1812" s="8">
        <v>2692.39</v>
      </c>
      <c r="O1812" s="8">
        <v>13530.980000000001</v>
      </c>
      <c r="P1812" s="8">
        <v>2164.96</v>
      </c>
      <c r="Q1812" s="8">
        <v>15695.94</v>
      </c>
      <c r="R1812" s="6" t="s">
        <v>33</v>
      </c>
      <c r="S1812" s="8">
        <v>0</v>
      </c>
    </row>
    <row r="1813" spans="1:19" s="5" customFormat="1" ht="11.25" hidden="1">
      <c r="A1813" s="6" t="s">
        <v>1213</v>
      </c>
      <c r="B1813" s="6" t="s">
        <v>1214</v>
      </c>
      <c r="C1813" s="7">
        <v>45565.415138888886</v>
      </c>
      <c r="D1813" s="6" t="s">
        <v>4263</v>
      </c>
      <c r="E1813" s="6" t="s">
        <v>4446</v>
      </c>
      <c r="F1813" s="6" t="s">
        <v>4447</v>
      </c>
      <c r="G1813" s="6" t="s">
        <v>25</v>
      </c>
      <c r="H1813" s="6" t="s">
        <v>26</v>
      </c>
      <c r="I1813" s="6" t="s">
        <v>27</v>
      </c>
      <c r="J1813" s="6" t="s">
        <v>28</v>
      </c>
      <c r="K1813" s="6" t="s">
        <v>97</v>
      </c>
      <c r="L1813" s="6" t="s">
        <v>98</v>
      </c>
      <c r="M1813" s="8">
        <v>4200.3599999999997</v>
      </c>
      <c r="N1813" s="8">
        <v>756.06</v>
      </c>
      <c r="O1813" s="8">
        <v>3444.2999999999997</v>
      </c>
      <c r="P1813" s="8">
        <v>551.09</v>
      </c>
      <c r="Q1813" s="8">
        <v>3995.39</v>
      </c>
      <c r="R1813" s="6" t="s">
        <v>31</v>
      </c>
      <c r="S1813" s="8">
        <v>0.01</v>
      </c>
    </row>
    <row r="1814" spans="1:19" s="5" customFormat="1" ht="11.25">
      <c r="A1814" s="6" t="s">
        <v>3966</v>
      </c>
      <c r="B1814" s="6" t="s">
        <v>3967</v>
      </c>
      <c r="C1814" s="7">
        <v>45565.44635416667</v>
      </c>
      <c r="D1814" s="6" t="s">
        <v>4263</v>
      </c>
      <c r="E1814" s="6" t="s">
        <v>4448</v>
      </c>
      <c r="F1814" s="6" t="s">
        <v>4449</v>
      </c>
      <c r="G1814" s="6" t="s">
        <v>25</v>
      </c>
      <c r="H1814" s="6" t="s">
        <v>26</v>
      </c>
      <c r="I1814" s="6" t="s">
        <v>27</v>
      </c>
      <c r="J1814" s="6" t="s">
        <v>28</v>
      </c>
      <c r="K1814" s="6" t="s">
        <v>29</v>
      </c>
      <c r="L1814" s="6" t="s">
        <v>30</v>
      </c>
      <c r="M1814" s="8">
        <v>4797.16</v>
      </c>
      <c r="N1814" s="8">
        <v>569.5</v>
      </c>
      <c r="O1814" s="8">
        <v>4227.66</v>
      </c>
      <c r="P1814" s="8">
        <v>676.43</v>
      </c>
      <c r="Q1814" s="8">
        <v>4904.09</v>
      </c>
      <c r="R1814" s="6" t="s">
        <v>33</v>
      </c>
      <c r="S1814" s="8">
        <v>0</v>
      </c>
    </row>
    <row r="1815" spans="1:19" s="5" customFormat="1" ht="11.25">
      <c r="A1815" s="6" t="s">
        <v>4348</v>
      </c>
      <c r="B1815" s="6" t="s">
        <v>4349</v>
      </c>
      <c r="C1815" s="7">
        <v>45565.580590277779</v>
      </c>
      <c r="D1815" s="6" t="s">
        <v>4263</v>
      </c>
      <c r="E1815" s="6" t="s">
        <v>4450</v>
      </c>
      <c r="F1815" s="6" t="s">
        <v>4451</v>
      </c>
      <c r="G1815" s="6" t="s">
        <v>25</v>
      </c>
      <c r="H1815" s="6" t="s">
        <v>26</v>
      </c>
      <c r="I1815" s="6" t="s">
        <v>27</v>
      </c>
      <c r="J1815" s="6" t="s">
        <v>28</v>
      </c>
      <c r="K1815" s="6" t="s">
        <v>29</v>
      </c>
      <c r="L1815" s="6" t="s">
        <v>30</v>
      </c>
      <c r="M1815" s="8">
        <v>2817</v>
      </c>
      <c r="N1815" s="8">
        <v>366.21</v>
      </c>
      <c r="O1815" s="8">
        <v>2450.79</v>
      </c>
      <c r="P1815" s="8">
        <v>392.13</v>
      </c>
      <c r="Q1815" s="8">
        <v>2842.92</v>
      </c>
      <c r="R1815" s="6" t="s">
        <v>33</v>
      </c>
      <c r="S1815" s="8">
        <v>0</v>
      </c>
    </row>
    <row r="1816" spans="1:19" s="5" customFormat="1" ht="11.25" hidden="1">
      <c r="A1816" s="6" t="s">
        <v>4452</v>
      </c>
      <c r="B1816" s="6" t="s">
        <v>4453</v>
      </c>
      <c r="C1816" s="7">
        <v>45565.498055555552</v>
      </c>
      <c r="D1816" s="6" t="s">
        <v>4263</v>
      </c>
      <c r="E1816" s="6" t="s">
        <v>4454</v>
      </c>
      <c r="F1816" s="6" t="s">
        <v>4455</v>
      </c>
      <c r="G1816" s="6" t="s">
        <v>25</v>
      </c>
      <c r="H1816" s="6" t="s">
        <v>26</v>
      </c>
      <c r="I1816" s="6" t="s">
        <v>27</v>
      </c>
      <c r="J1816" s="6" t="s">
        <v>28</v>
      </c>
      <c r="K1816" s="6" t="s">
        <v>97</v>
      </c>
      <c r="L1816" s="6" t="s">
        <v>98</v>
      </c>
      <c r="M1816" s="8">
        <v>221.76</v>
      </c>
      <c r="N1816" s="8">
        <v>0</v>
      </c>
      <c r="O1816" s="8">
        <v>221.76</v>
      </c>
      <c r="P1816" s="8">
        <v>35.479999999999997</v>
      </c>
      <c r="Q1816" s="8">
        <v>257.24</v>
      </c>
      <c r="R1816" s="6" t="s">
        <v>33</v>
      </c>
      <c r="S1816" s="8">
        <v>0</v>
      </c>
    </row>
    <row r="1817" spans="1:19" s="5" customFormat="1" ht="11.25" hidden="1">
      <c r="A1817" s="6" t="s">
        <v>4456</v>
      </c>
      <c r="B1817" s="6" t="s">
        <v>4457</v>
      </c>
      <c r="C1817" s="7">
        <v>45565.538726851853</v>
      </c>
      <c r="D1817" s="6" t="s">
        <v>4263</v>
      </c>
      <c r="E1817" s="6" t="s">
        <v>4458</v>
      </c>
      <c r="F1817" s="6" t="s">
        <v>4459</v>
      </c>
      <c r="G1817" s="6" t="s">
        <v>25</v>
      </c>
      <c r="H1817" s="6" t="s">
        <v>26</v>
      </c>
      <c r="I1817" s="6" t="s">
        <v>27</v>
      </c>
      <c r="J1817" s="6" t="s">
        <v>28</v>
      </c>
      <c r="K1817" s="6" t="s">
        <v>97</v>
      </c>
      <c r="L1817" s="6" t="s">
        <v>98</v>
      </c>
      <c r="M1817" s="8">
        <v>662.36</v>
      </c>
      <c r="N1817" s="8">
        <v>66.239999999999995</v>
      </c>
      <c r="O1817" s="8">
        <v>596.12</v>
      </c>
      <c r="P1817" s="8">
        <v>95.38</v>
      </c>
      <c r="Q1817" s="8">
        <v>691.5</v>
      </c>
      <c r="R1817" s="6" t="s">
        <v>33</v>
      </c>
      <c r="S1817" s="8">
        <v>0</v>
      </c>
    </row>
    <row r="1818" spans="1:19" s="5" customFormat="1" ht="11.25" hidden="1">
      <c r="A1818" s="6" t="s">
        <v>213</v>
      </c>
      <c r="B1818" s="6" t="s">
        <v>214</v>
      </c>
      <c r="C1818" s="7">
        <v>45565.415312500001</v>
      </c>
      <c r="D1818" s="6" t="s">
        <v>4263</v>
      </c>
      <c r="E1818" s="6" t="s">
        <v>4460</v>
      </c>
      <c r="F1818" s="6" t="s">
        <v>4461</v>
      </c>
      <c r="G1818" s="6" t="s">
        <v>25</v>
      </c>
      <c r="H1818" s="6" t="s">
        <v>26</v>
      </c>
      <c r="I1818" s="6" t="s">
        <v>27</v>
      </c>
      <c r="J1818" s="6" t="s">
        <v>38</v>
      </c>
      <c r="K1818" s="6" t="s">
        <v>97</v>
      </c>
      <c r="L1818" s="6" t="s">
        <v>98</v>
      </c>
      <c r="M1818" s="8">
        <v>3542.5</v>
      </c>
      <c r="N1818" s="8">
        <v>708.5</v>
      </c>
      <c r="O1818" s="8">
        <v>2834</v>
      </c>
      <c r="P1818" s="8">
        <v>453.44</v>
      </c>
      <c r="Q1818" s="8">
        <v>3287.44</v>
      </c>
      <c r="R1818" s="6" t="s">
        <v>33</v>
      </c>
      <c r="S1818" s="8">
        <v>0</v>
      </c>
    </row>
    <row r="1819" spans="1:19" s="5" customFormat="1" ht="11.25" hidden="1">
      <c r="A1819" s="6" t="s">
        <v>99</v>
      </c>
      <c r="B1819" s="6" t="s">
        <v>100</v>
      </c>
      <c r="C1819" s="7">
        <v>45565.445798611108</v>
      </c>
      <c r="D1819" s="6" t="s">
        <v>4263</v>
      </c>
      <c r="E1819" s="6" t="s">
        <v>4462</v>
      </c>
      <c r="F1819" s="6" t="s">
        <v>4463</v>
      </c>
      <c r="G1819" s="6" t="s">
        <v>25</v>
      </c>
      <c r="H1819" s="6" t="s">
        <v>26</v>
      </c>
      <c r="I1819" s="6" t="s">
        <v>27</v>
      </c>
      <c r="J1819" s="6" t="s">
        <v>103</v>
      </c>
      <c r="K1819" s="6" t="s">
        <v>97</v>
      </c>
      <c r="L1819" s="6" t="s">
        <v>98</v>
      </c>
      <c r="M1819" s="8">
        <v>4713.42</v>
      </c>
      <c r="N1819" s="8">
        <v>698.11</v>
      </c>
      <c r="O1819" s="8">
        <v>4015.31</v>
      </c>
      <c r="P1819" s="8">
        <v>642.45000000000005</v>
      </c>
      <c r="Q1819" s="8">
        <v>4657.76</v>
      </c>
      <c r="R1819" s="6" t="s">
        <v>33</v>
      </c>
      <c r="S1819" s="8">
        <v>0</v>
      </c>
    </row>
    <row r="1820" spans="1:19" s="5" customFormat="1" ht="11.25" hidden="1">
      <c r="A1820" s="6" t="s">
        <v>584</v>
      </c>
      <c r="B1820" s="6" t="s">
        <v>585</v>
      </c>
      <c r="C1820" s="7">
        <v>45565.401863425926</v>
      </c>
      <c r="D1820" s="6" t="s">
        <v>4263</v>
      </c>
      <c r="E1820" s="6" t="s">
        <v>4464</v>
      </c>
      <c r="F1820" s="6" t="s">
        <v>4465</v>
      </c>
      <c r="G1820" s="6" t="s">
        <v>25</v>
      </c>
      <c r="H1820" s="6" t="s">
        <v>26</v>
      </c>
      <c r="I1820" s="6" t="s">
        <v>27</v>
      </c>
      <c r="J1820" s="6" t="s">
        <v>38</v>
      </c>
      <c r="K1820" s="6" t="s">
        <v>97</v>
      </c>
      <c r="L1820" s="6" t="s">
        <v>98</v>
      </c>
      <c r="M1820" s="8">
        <v>1860.36</v>
      </c>
      <c r="N1820" s="8">
        <v>186.04</v>
      </c>
      <c r="O1820" s="8">
        <v>1674.32</v>
      </c>
      <c r="P1820" s="8">
        <v>267.89</v>
      </c>
      <c r="Q1820" s="8">
        <v>1942.21</v>
      </c>
      <c r="R1820" s="6" t="s">
        <v>33</v>
      </c>
      <c r="S1820" s="8">
        <v>0</v>
      </c>
    </row>
    <row r="1821" spans="1:19" s="5" customFormat="1" ht="11.25">
      <c r="A1821" s="6" t="s">
        <v>99</v>
      </c>
      <c r="B1821" s="6" t="s">
        <v>100</v>
      </c>
      <c r="C1821" s="7">
        <v>45565.468124999999</v>
      </c>
      <c r="D1821" s="6" t="s">
        <v>4263</v>
      </c>
      <c r="E1821" s="6" t="s">
        <v>4466</v>
      </c>
      <c r="F1821" s="6" t="s">
        <v>4467</v>
      </c>
      <c r="G1821" s="6" t="s">
        <v>25</v>
      </c>
      <c r="H1821" s="6" t="s">
        <v>26</v>
      </c>
      <c r="I1821" s="6" t="s">
        <v>27</v>
      </c>
      <c r="J1821" s="6" t="s">
        <v>103</v>
      </c>
      <c r="K1821" s="6" t="s">
        <v>29</v>
      </c>
      <c r="L1821" s="6" t="s">
        <v>30</v>
      </c>
      <c r="M1821" s="8">
        <v>2167.46</v>
      </c>
      <c r="N1821" s="8">
        <v>325.12</v>
      </c>
      <c r="O1821" s="8">
        <v>1842.3400000000001</v>
      </c>
      <c r="P1821" s="8">
        <v>294.77</v>
      </c>
      <c r="Q1821" s="8">
        <v>2137.11</v>
      </c>
      <c r="R1821" s="6" t="s">
        <v>33</v>
      </c>
      <c r="S1821" s="8">
        <v>0</v>
      </c>
    </row>
    <row r="1822" spans="1:19" s="5" customFormat="1" ht="11.25" hidden="1">
      <c r="A1822" s="6" t="s">
        <v>314</v>
      </c>
      <c r="B1822" s="6" t="s">
        <v>315</v>
      </c>
      <c r="C1822" s="7">
        <v>45565.529907407406</v>
      </c>
      <c r="D1822" s="6" t="s">
        <v>4263</v>
      </c>
      <c r="E1822" s="6" t="s">
        <v>4468</v>
      </c>
      <c r="F1822" s="6" t="s">
        <v>4469</v>
      </c>
      <c r="G1822" s="6" t="s">
        <v>25</v>
      </c>
      <c r="H1822" s="6" t="s">
        <v>26</v>
      </c>
      <c r="I1822" s="6" t="s">
        <v>27</v>
      </c>
      <c r="J1822" s="6" t="s">
        <v>38</v>
      </c>
      <c r="K1822" s="6" t="s">
        <v>97</v>
      </c>
      <c r="L1822" s="6" t="s">
        <v>98</v>
      </c>
      <c r="M1822" s="8">
        <v>405.47</v>
      </c>
      <c r="N1822" s="8">
        <v>60.82</v>
      </c>
      <c r="O1822" s="8">
        <v>344.65000000000003</v>
      </c>
      <c r="P1822" s="8">
        <v>55.14</v>
      </c>
      <c r="Q1822" s="8">
        <v>399.79</v>
      </c>
      <c r="R1822" s="6" t="s">
        <v>33</v>
      </c>
      <c r="S1822" s="8">
        <v>0</v>
      </c>
    </row>
    <row r="1823" spans="1:19" s="5" customFormat="1" ht="11.25">
      <c r="A1823" s="6" t="s">
        <v>314</v>
      </c>
      <c r="B1823" s="6" t="s">
        <v>315</v>
      </c>
      <c r="C1823" s="7">
        <v>45565.529710648145</v>
      </c>
      <c r="D1823" s="6" t="s">
        <v>4263</v>
      </c>
      <c r="E1823" s="6" t="s">
        <v>4470</v>
      </c>
      <c r="F1823" s="6" t="s">
        <v>4471</v>
      </c>
      <c r="G1823" s="6" t="s">
        <v>25</v>
      </c>
      <c r="H1823" s="6" t="s">
        <v>26</v>
      </c>
      <c r="I1823" s="6" t="s">
        <v>27</v>
      </c>
      <c r="J1823" s="6" t="s">
        <v>38</v>
      </c>
      <c r="K1823" s="6" t="s">
        <v>29</v>
      </c>
      <c r="L1823" s="6" t="s">
        <v>30</v>
      </c>
      <c r="M1823" s="8">
        <v>12679.11</v>
      </c>
      <c r="N1823" s="8">
        <v>2060.67</v>
      </c>
      <c r="O1823" s="8">
        <v>10618.44</v>
      </c>
      <c r="P1823" s="8">
        <v>1698.95</v>
      </c>
      <c r="Q1823" s="8">
        <v>12317.39</v>
      </c>
      <c r="R1823" s="6" t="s">
        <v>33</v>
      </c>
      <c r="S1823" s="8">
        <v>0</v>
      </c>
    </row>
    <row r="1824" spans="1:19" s="5" customFormat="1" ht="11.25" hidden="1">
      <c r="A1824" s="6" t="s">
        <v>4472</v>
      </c>
      <c r="B1824" s="6" t="s">
        <v>4473</v>
      </c>
      <c r="C1824" s="7">
        <v>45565.497719907406</v>
      </c>
      <c r="D1824" s="6" t="s">
        <v>4263</v>
      </c>
      <c r="E1824" s="6" t="s">
        <v>4474</v>
      </c>
      <c r="F1824" s="6" t="s">
        <v>4475</v>
      </c>
      <c r="G1824" s="6" t="s">
        <v>25</v>
      </c>
      <c r="H1824" s="6" t="s">
        <v>26</v>
      </c>
      <c r="I1824" s="6" t="s">
        <v>27</v>
      </c>
      <c r="J1824" s="6" t="s">
        <v>28</v>
      </c>
      <c r="K1824" s="6" t="s">
        <v>97</v>
      </c>
      <c r="L1824" s="6" t="s">
        <v>98</v>
      </c>
      <c r="M1824" s="8">
        <v>1323.22</v>
      </c>
      <c r="N1824" s="8">
        <v>0</v>
      </c>
      <c r="O1824" s="8">
        <v>1323.22</v>
      </c>
      <c r="P1824" s="8">
        <v>211.72</v>
      </c>
      <c r="Q1824" s="8">
        <v>1534.94</v>
      </c>
      <c r="R1824" s="6" t="s">
        <v>33</v>
      </c>
      <c r="S1824" s="8">
        <v>0</v>
      </c>
    </row>
    <row r="1825" spans="1:19" s="5" customFormat="1" ht="11.25" hidden="1">
      <c r="A1825" s="6" t="s">
        <v>1860</v>
      </c>
      <c r="B1825" s="6" t="s">
        <v>1861</v>
      </c>
      <c r="C1825" s="7">
        <v>45565.462187500001</v>
      </c>
      <c r="D1825" s="6" t="s">
        <v>4263</v>
      </c>
      <c r="E1825" s="6" t="s">
        <v>4476</v>
      </c>
      <c r="F1825" s="6" t="s">
        <v>4477</v>
      </c>
      <c r="G1825" s="6" t="s">
        <v>25</v>
      </c>
      <c r="H1825" s="6" t="s">
        <v>26</v>
      </c>
      <c r="I1825" s="6" t="s">
        <v>27</v>
      </c>
      <c r="J1825" s="6" t="s">
        <v>38</v>
      </c>
      <c r="K1825" s="6" t="s">
        <v>97</v>
      </c>
      <c r="L1825" s="6" t="s">
        <v>98</v>
      </c>
      <c r="M1825" s="8">
        <v>3755.4</v>
      </c>
      <c r="N1825" s="8">
        <v>563.30999999999995</v>
      </c>
      <c r="O1825" s="8">
        <v>3192.09</v>
      </c>
      <c r="P1825" s="8">
        <v>510.73</v>
      </c>
      <c r="Q1825" s="8">
        <v>3702.82</v>
      </c>
      <c r="R1825" s="6" t="s">
        <v>33</v>
      </c>
      <c r="S1825" s="8">
        <v>0</v>
      </c>
    </row>
    <row r="1826" spans="1:19" s="5" customFormat="1" ht="11.25" hidden="1">
      <c r="A1826" s="6" t="s">
        <v>217</v>
      </c>
      <c r="B1826" s="6" t="s">
        <v>218</v>
      </c>
      <c r="C1826" s="7">
        <v>45565.653680555559</v>
      </c>
      <c r="D1826" s="6" t="s">
        <v>4263</v>
      </c>
      <c r="E1826" s="6" t="s">
        <v>4478</v>
      </c>
      <c r="F1826" s="6" t="s">
        <v>4479</v>
      </c>
      <c r="G1826" s="6" t="s">
        <v>25</v>
      </c>
      <c r="H1826" s="6" t="s">
        <v>26</v>
      </c>
      <c r="I1826" s="6" t="s">
        <v>27</v>
      </c>
      <c r="J1826" s="6" t="s">
        <v>28</v>
      </c>
      <c r="K1826" s="6" t="s">
        <v>97</v>
      </c>
      <c r="L1826" s="6" t="s">
        <v>98</v>
      </c>
      <c r="M1826" s="8">
        <v>14946.87</v>
      </c>
      <c r="N1826" s="8">
        <v>2989.37</v>
      </c>
      <c r="O1826" s="8">
        <v>11957.5</v>
      </c>
      <c r="P1826" s="8">
        <v>1913.2</v>
      </c>
      <c r="Q1826" s="8">
        <v>13870.7</v>
      </c>
      <c r="R1826" s="6" t="s">
        <v>33</v>
      </c>
      <c r="S1826" s="8">
        <v>0</v>
      </c>
    </row>
    <row r="1827" spans="1:19" s="5" customFormat="1" ht="11.25">
      <c r="A1827" s="6" t="s">
        <v>320</v>
      </c>
      <c r="B1827" s="6" t="s">
        <v>321</v>
      </c>
      <c r="C1827" s="7">
        <v>45565.748564814814</v>
      </c>
      <c r="D1827" s="6" t="s">
        <v>4263</v>
      </c>
      <c r="E1827" s="6" t="s">
        <v>4480</v>
      </c>
      <c r="F1827" s="6" t="s">
        <v>4481</v>
      </c>
      <c r="G1827" s="6" t="s">
        <v>25</v>
      </c>
      <c r="H1827" s="6" t="s">
        <v>26</v>
      </c>
      <c r="I1827" s="6" t="s">
        <v>27</v>
      </c>
      <c r="J1827" s="6" t="s">
        <v>28</v>
      </c>
      <c r="K1827" s="6" t="s">
        <v>29</v>
      </c>
      <c r="L1827" s="6" t="s">
        <v>30</v>
      </c>
      <c r="M1827" s="8">
        <v>2160.44</v>
      </c>
      <c r="N1827" s="8">
        <v>324.07</v>
      </c>
      <c r="O1827" s="8">
        <v>1836.3700000000001</v>
      </c>
      <c r="P1827" s="8">
        <v>293.82</v>
      </c>
      <c r="Q1827" s="8">
        <v>2130.19</v>
      </c>
      <c r="R1827" s="6" t="s">
        <v>33</v>
      </c>
      <c r="S1827" s="8">
        <v>0</v>
      </c>
    </row>
    <row r="1828" spans="1:19" s="5" customFormat="1" ht="11.25">
      <c r="A1828" s="6" t="s">
        <v>320</v>
      </c>
      <c r="B1828" s="6" t="s">
        <v>321</v>
      </c>
      <c r="C1828" s="7">
        <v>45565.699942129628</v>
      </c>
      <c r="D1828" s="6" t="s">
        <v>4263</v>
      </c>
      <c r="E1828" s="6" t="s">
        <v>4482</v>
      </c>
      <c r="F1828" s="6" t="s">
        <v>4483</v>
      </c>
      <c r="G1828" s="6" t="s">
        <v>25</v>
      </c>
      <c r="H1828" s="6" t="s">
        <v>26</v>
      </c>
      <c r="I1828" s="6" t="s">
        <v>27</v>
      </c>
      <c r="J1828" s="6" t="s">
        <v>28</v>
      </c>
      <c r="K1828" s="6" t="s">
        <v>29</v>
      </c>
      <c r="L1828" s="6" t="s">
        <v>30</v>
      </c>
      <c r="M1828" s="8">
        <v>448.38</v>
      </c>
      <c r="N1828" s="8">
        <v>67.260000000000005</v>
      </c>
      <c r="O1828" s="8">
        <v>381.12</v>
      </c>
      <c r="P1828" s="8">
        <v>60.98</v>
      </c>
      <c r="Q1828" s="8">
        <v>442.1</v>
      </c>
      <c r="R1828" s="6" t="s">
        <v>33</v>
      </c>
      <c r="S1828" s="8">
        <v>0</v>
      </c>
    </row>
    <row r="1829" spans="1:19" s="5" customFormat="1" ht="11.25">
      <c r="A1829" s="6" t="s">
        <v>4484</v>
      </c>
      <c r="B1829" s="6" t="s">
        <v>4485</v>
      </c>
      <c r="C1829" s="7">
        <v>45565.580787037034</v>
      </c>
      <c r="D1829" s="6" t="s">
        <v>4263</v>
      </c>
      <c r="E1829" s="6" t="s">
        <v>4486</v>
      </c>
      <c r="F1829" s="6" t="s">
        <v>4487</v>
      </c>
      <c r="G1829" s="6" t="s">
        <v>25</v>
      </c>
      <c r="H1829" s="6" t="s">
        <v>26</v>
      </c>
      <c r="I1829" s="6" t="s">
        <v>27</v>
      </c>
      <c r="J1829" s="6" t="s">
        <v>28</v>
      </c>
      <c r="K1829" s="6" t="s">
        <v>29</v>
      </c>
      <c r="L1829" s="6" t="s">
        <v>30</v>
      </c>
      <c r="M1829" s="8">
        <v>2434.92</v>
      </c>
      <c r="N1829" s="8">
        <v>246.18</v>
      </c>
      <c r="O1829" s="8">
        <v>2188.7400000000002</v>
      </c>
      <c r="P1829" s="8">
        <v>350.2</v>
      </c>
      <c r="Q1829" s="8">
        <v>2538.94</v>
      </c>
      <c r="R1829" s="6" t="s">
        <v>33</v>
      </c>
      <c r="S1829" s="8">
        <v>0</v>
      </c>
    </row>
    <row r="1830" spans="1:19" s="5" customFormat="1" ht="11.25">
      <c r="A1830" s="6" t="s">
        <v>99</v>
      </c>
      <c r="B1830" s="6" t="s">
        <v>100</v>
      </c>
      <c r="C1830" s="7">
        <v>45565.672233796293</v>
      </c>
      <c r="D1830" s="6" t="s">
        <v>4263</v>
      </c>
      <c r="E1830" s="6" t="s">
        <v>4488</v>
      </c>
      <c r="F1830" s="6" t="s">
        <v>4489</v>
      </c>
      <c r="G1830" s="6" t="s">
        <v>25</v>
      </c>
      <c r="H1830" s="6" t="s">
        <v>26</v>
      </c>
      <c r="I1830" s="6" t="s">
        <v>27</v>
      </c>
      <c r="J1830" s="6" t="s">
        <v>103</v>
      </c>
      <c r="K1830" s="6" t="s">
        <v>29</v>
      </c>
      <c r="L1830" s="6" t="s">
        <v>30</v>
      </c>
      <c r="M1830" s="8">
        <v>200.05</v>
      </c>
      <c r="N1830" s="8">
        <v>0</v>
      </c>
      <c r="O1830" s="8">
        <v>200.05</v>
      </c>
      <c r="P1830" s="8">
        <v>32.01</v>
      </c>
      <c r="Q1830" s="8">
        <v>232.06</v>
      </c>
      <c r="R1830" s="6" t="s">
        <v>33</v>
      </c>
      <c r="S1830" s="8">
        <v>0</v>
      </c>
    </row>
    <row r="1831" spans="1:19" s="5" customFormat="1" ht="11.25" hidden="1">
      <c r="A1831" s="6" t="s">
        <v>99</v>
      </c>
      <c r="B1831" s="6" t="s">
        <v>100</v>
      </c>
      <c r="C1831" s="7">
        <v>45565.445613425924</v>
      </c>
      <c r="D1831" s="6" t="s">
        <v>4263</v>
      </c>
      <c r="E1831" s="6" t="s">
        <v>4490</v>
      </c>
      <c r="F1831" s="6" t="s">
        <v>4491</v>
      </c>
      <c r="G1831" s="6" t="s">
        <v>25</v>
      </c>
      <c r="H1831" s="6" t="s">
        <v>26</v>
      </c>
      <c r="I1831" s="6" t="s">
        <v>27</v>
      </c>
      <c r="J1831" s="6" t="s">
        <v>103</v>
      </c>
      <c r="K1831" s="6" t="s">
        <v>104</v>
      </c>
      <c r="L1831" s="6" t="s">
        <v>98</v>
      </c>
      <c r="M1831" s="8">
        <v>533.73</v>
      </c>
      <c r="N1831" s="8">
        <v>64.05</v>
      </c>
      <c r="O1831" s="8">
        <v>469.68</v>
      </c>
      <c r="P1831" s="8">
        <v>75.150000000000006</v>
      </c>
      <c r="Q1831" s="8">
        <v>544.83000000000004</v>
      </c>
      <c r="R1831" s="6" t="s">
        <v>33</v>
      </c>
      <c r="S1831" s="8">
        <v>0</v>
      </c>
    </row>
    <row r="1832" spans="1:19" s="5" customFormat="1" ht="11.25" hidden="1">
      <c r="A1832" s="6" t="s">
        <v>99</v>
      </c>
      <c r="B1832" s="6" t="s">
        <v>100</v>
      </c>
      <c r="C1832" s="7">
        <v>45565.417291666665</v>
      </c>
      <c r="D1832" s="6" t="s">
        <v>4263</v>
      </c>
      <c r="E1832" s="6" t="s">
        <v>4492</v>
      </c>
      <c r="F1832" s="6" t="s">
        <v>4493</v>
      </c>
      <c r="G1832" s="6" t="s">
        <v>25</v>
      </c>
      <c r="H1832" s="6" t="s">
        <v>26</v>
      </c>
      <c r="I1832" s="6" t="s">
        <v>27</v>
      </c>
      <c r="J1832" s="6" t="s">
        <v>103</v>
      </c>
      <c r="K1832" s="6" t="s">
        <v>104</v>
      </c>
      <c r="L1832" s="6" t="s">
        <v>98</v>
      </c>
      <c r="M1832" s="8">
        <v>4232.3100000000004</v>
      </c>
      <c r="N1832" s="8">
        <v>423.23</v>
      </c>
      <c r="O1832" s="8">
        <v>3809.0800000000004</v>
      </c>
      <c r="P1832" s="8">
        <v>609.45000000000005</v>
      </c>
      <c r="Q1832" s="8">
        <v>4418.53</v>
      </c>
      <c r="R1832" s="6" t="s">
        <v>31</v>
      </c>
      <c r="S1832" s="8">
        <v>2471.52</v>
      </c>
    </row>
    <row r="1833" spans="1:19" s="5" customFormat="1" ht="11.25">
      <c r="A1833" s="6" t="s">
        <v>99</v>
      </c>
      <c r="B1833" s="6" t="s">
        <v>100</v>
      </c>
      <c r="C1833" s="7">
        <v>45565.462384259263</v>
      </c>
      <c r="D1833" s="6" t="s">
        <v>4263</v>
      </c>
      <c r="E1833" s="6" t="s">
        <v>4494</v>
      </c>
      <c r="F1833" s="6" t="s">
        <v>4495</v>
      </c>
      <c r="G1833" s="6" t="s">
        <v>25</v>
      </c>
      <c r="H1833" s="6" t="s">
        <v>26</v>
      </c>
      <c r="I1833" s="6" t="s">
        <v>27</v>
      </c>
      <c r="J1833" s="6" t="s">
        <v>103</v>
      </c>
      <c r="K1833" s="6" t="s">
        <v>29</v>
      </c>
      <c r="L1833" s="6" t="s">
        <v>30</v>
      </c>
      <c r="M1833" s="8">
        <v>2133.71</v>
      </c>
      <c r="N1833" s="8">
        <v>384.07</v>
      </c>
      <c r="O1833" s="8">
        <v>1749.64</v>
      </c>
      <c r="P1833" s="8">
        <v>279.94</v>
      </c>
      <c r="Q1833" s="8">
        <v>2029.58</v>
      </c>
      <c r="R1833" s="6" t="s">
        <v>33</v>
      </c>
      <c r="S1833" s="8">
        <v>0</v>
      </c>
    </row>
    <row r="1834" spans="1:19" s="5" customFormat="1" ht="11.25" hidden="1">
      <c r="A1834" s="6" t="s">
        <v>4125</v>
      </c>
      <c r="B1834" s="6" t="s">
        <v>4126</v>
      </c>
      <c r="C1834" s="7">
        <v>45565.469340277778</v>
      </c>
      <c r="D1834" s="6" t="s">
        <v>4263</v>
      </c>
      <c r="E1834" s="6" t="s">
        <v>4496</v>
      </c>
      <c r="F1834" s="6" t="s">
        <v>4497</v>
      </c>
      <c r="G1834" s="6" t="s">
        <v>25</v>
      </c>
      <c r="H1834" s="6" t="s">
        <v>26</v>
      </c>
      <c r="I1834" s="6" t="s">
        <v>27</v>
      </c>
      <c r="J1834" s="6" t="s">
        <v>28</v>
      </c>
      <c r="K1834" s="6" t="s">
        <v>97</v>
      </c>
      <c r="L1834" s="6" t="s">
        <v>98</v>
      </c>
      <c r="M1834" s="8">
        <v>667.98</v>
      </c>
      <c r="N1834" s="8">
        <v>100.2</v>
      </c>
      <c r="O1834" s="8">
        <v>567.78</v>
      </c>
      <c r="P1834" s="8">
        <v>90.85</v>
      </c>
      <c r="Q1834" s="8">
        <v>658.63</v>
      </c>
      <c r="R1834" s="6" t="s">
        <v>33</v>
      </c>
      <c r="S1834" s="8">
        <v>0</v>
      </c>
    </row>
    <row r="1835" spans="1:19">
      <c r="L1835" s="9" t="s">
        <v>4500</v>
      </c>
      <c r="M1835" s="10">
        <f>SUBTOTAL(9,M5:M1834)</f>
        <v>1731882.4300000004</v>
      </c>
      <c r="N1835" s="10">
        <f>SUBTOTAL(9,N5:N1834)</f>
        <v>240536.54000000007</v>
      </c>
      <c r="O1835" s="10">
        <f>SUBTOTAL(9,O5:O1834)</f>
        <v>1491345.8899999997</v>
      </c>
      <c r="P1835" s="10">
        <f>SUBTOTAL(9,P5:P1834)</f>
        <v>238615.37000000002</v>
      </c>
      <c r="Q1835" s="10">
        <f>SUBTOTAL(9,Q5:Q1834)</f>
        <v>1729961.2600000002</v>
      </c>
    </row>
  </sheetData>
  <autoFilter ref="A4:S1834">
    <filterColumn colId="8">
      <filters>
        <filter val="ingreso"/>
      </filters>
    </filterColumn>
    <filterColumn colId="11">
      <filters>
        <filter val="PPD"/>
      </filters>
    </filterColumn>
  </autoFilter>
  <mergeCells count="3">
    <mergeCell ref="A1:S1"/>
    <mergeCell ref="A2:S2"/>
    <mergeCell ref="A3:S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835"/>
  <sheetViews>
    <sheetView workbookViewId="0">
      <pane ySplit="4" topLeftCell="A5" activePane="bottomLeft" state="frozen"/>
      <selection pane="bottomLeft" activeCell="A2" sqref="A2:S2"/>
    </sheetView>
  </sheetViews>
  <sheetFormatPr baseColWidth="10" defaultColWidth="9.140625" defaultRowHeight="12"/>
  <cols>
    <col min="1" max="1" width="15.7109375" style="3" bestFit="1" customWidth="1"/>
    <col min="2" max="2" width="46.28515625" style="3" bestFit="1" customWidth="1"/>
    <col min="3" max="3" width="14" style="3" bestFit="1" customWidth="1"/>
    <col min="4" max="4" width="15.140625" style="3" hidden="1" customWidth="1"/>
    <col min="5" max="5" width="39.5703125" style="3" bestFit="1" customWidth="1"/>
    <col min="6" max="6" width="6" style="3" bestFit="1" customWidth="1"/>
    <col min="7" max="7" width="5.28515625" style="3" bestFit="1" customWidth="1"/>
    <col min="8" max="8" width="10.28515625" style="3" bestFit="1" customWidth="1"/>
    <col min="9" max="9" width="7" style="3" bestFit="1" customWidth="1"/>
    <col min="10" max="10" width="35.7109375" style="3" hidden="1" customWidth="1"/>
    <col min="11" max="11" width="29.5703125" style="3" hidden="1" customWidth="1"/>
    <col min="12" max="12" width="14" style="3" bestFit="1" customWidth="1"/>
    <col min="13" max="13" width="17.140625" style="3" customWidth="1"/>
    <col min="14" max="15" width="12.28515625" style="3" bestFit="1" customWidth="1"/>
    <col min="16" max="16" width="10.85546875" style="3" bestFit="1" customWidth="1"/>
    <col min="17" max="17" width="12.28515625" style="3" bestFit="1" customWidth="1"/>
    <col min="18" max="18" width="7.140625" style="3" bestFit="1" customWidth="1"/>
    <col min="19" max="19" width="15.7109375" style="3" bestFit="1" customWidth="1"/>
    <col min="20" max="16384" width="9.140625" style="3"/>
  </cols>
  <sheetData>
    <row r="1" spans="1:19" ht="12.75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2.75">
      <c r="A3" s="29" t="s">
        <v>4498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5" customFormat="1" ht="11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s="5" customFormat="1" ht="11.25" hidden="1">
      <c r="A5" s="6" t="s">
        <v>20</v>
      </c>
      <c r="B5" s="6" t="s">
        <v>21</v>
      </c>
      <c r="C5" s="7">
        <v>45536.816921296297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8">
        <v>3170.93</v>
      </c>
      <c r="N5" s="8">
        <v>475.64</v>
      </c>
      <c r="O5" s="8">
        <v>2695.29</v>
      </c>
      <c r="P5" s="8">
        <v>431.25</v>
      </c>
      <c r="Q5" s="8">
        <v>3126.54</v>
      </c>
      <c r="R5" s="6" t="s">
        <v>31</v>
      </c>
      <c r="S5" s="8">
        <v>3126.54</v>
      </c>
    </row>
    <row r="6" spans="1:19" s="5" customFormat="1" ht="11.25" hidden="1">
      <c r="A6" s="6" t="s">
        <v>34</v>
      </c>
      <c r="B6" s="6" t="s">
        <v>35</v>
      </c>
      <c r="C6" s="7">
        <v>45536.810717592591</v>
      </c>
      <c r="D6" s="6" t="s">
        <v>22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38</v>
      </c>
      <c r="K6" s="6" t="s">
        <v>29</v>
      </c>
      <c r="L6" s="6" t="s">
        <v>30</v>
      </c>
      <c r="M6" s="8">
        <v>499.43</v>
      </c>
      <c r="N6" s="8">
        <v>99.89</v>
      </c>
      <c r="O6" s="8">
        <v>399.54</v>
      </c>
      <c r="P6" s="8">
        <v>63.93</v>
      </c>
      <c r="Q6" s="8">
        <v>463.47</v>
      </c>
      <c r="R6" s="6" t="s">
        <v>31</v>
      </c>
      <c r="S6" s="8">
        <v>463.47</v>
      </c>
    </row>
    <row r="7" spans="1:19" s="5" customFormat="1" ht="11.25" hidden="1">
      <c r="A7" s="6" t="s">
        <v>34</v>
      </c>
      <c r="B7" s="6" t="s">
        <v>35</v>
      </c>
      <c r="C7" s="7">
        <v>45536.810902777775</v>
      </c>
      <c r="D7" s="6" t="s">
        <v>22</v>
      </c>
      <c r="E7" s="6" t="s">
        <v>39</v>
      </c>
      <c r="F7" s="6" t="s">
        <v>40</v>
      </c>
      <c r="G7" s="6" t="s">
        <v>25</v>
      </c>
      <c r="H7" s="6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8">
        <v>703.28</v>
      </c>
      <c r="N7" s="8">
        <v>105.49</v>
      </c>
      <c r="O7" s="8">
        <v>597.79</v>
      </c>
      <c r="P7" s="8">
        <v>95.65</v>
      </c>
      <c r="Q7" s="8">
        <v>693.44</v>
      </c>
      <c r="R7" s="6" t="s">
        <v>31</v>
      </c>
      <c r="S7" s="8">
        <v>693.44</v>
      </c>
    </row>
    <row r="8" spans="1:19" s="5" customFormat="1" ht="11.25" hidden="1">
      <c r="A8" s="6" t="s">
        <v>20</v>
      </c>
      <c r="B8" s="6" t="s">
        <v>21</v>
      </c>
      <c r="C8" s="7">
        <v>45536.817245370374</v>
      </c>
      <c r="D8" s="6" t="s">
        <v>22</v>
      </c>
      <c r="E8" s="6" t="s">
        <v>41</v>
      </c>
      <c r="F8" s="6" t="s">
        <v>42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8">
        <v>3240.8</v>
      </c>
      <c r="N8" s="8">
        <v>415.87</v>
      </c>
      <c r="O8" s="8">
        <v>2824.9300000000003</v>
      </c>
      <c r="P8" s="8">
        <v>451.99</v>
      </c>
      <c r="Q8" s="8">
        <v>3276.92</v>
      </c>
      <c r="R8" s="6" t="s">
        <v>31</v>
      </c>
      <c r="S8" s="8">
        <v>3276.92</v>
      </c>
    </row>
    <row r="9" spans="1:19" s="5" customFormat="1" ht="11.25" hidden="1">
      <c r="A9" s="6" t="s">
        <v>34</v>
      </c>
      <c r="B9" s="6" t="s">
        <v>35</v>
      </c>
      <c r="C9" s="7">
        <v>45536.811064814814</v>
      </c>
      <c r="D9" s="6" t="s">
        <v>22</v>
      </c>
      <c r="E9" s="6" t="s">
        <v>43</v>
      </c>
      <c r="F9" s="6" t="s">
        <v>44</v>
      </c>
      <c r="G9" s="6" t="s">
        <v>25</v>
      </c>
      <c r="H9" s="6" t="s">
        <v>26</v>
      </c>
      <c r="I9" s="6" t="s">
        <v>27</v>
      </c>
      <c r="J9" s="6" t="s">
        <v>38</v>
      </c>
      <c r="K9" s="6" t="s">
        <v>29</v>
      </c>
      <c r="L9" s="6" t="s">
        <v>30</v>
      </c>
      <c r="M9" s="8">
        <v>2278.77</v>
      </c>
      <c r="N9" s="8">
        <v>410.18</v>
      </c>
      <c r="O9" s="8">
        <v>1868.59</v>
      </c>
      <c r="P9" s="8">
        <v>298.97000000000003</v>
      </c>
      <c r="Q9" s="8">
        <v>2167.56</v>
      </c>
      <c r="R9" s="6" t="s">
        <v>31</v>
      </c>
      <c r="S9" s="8">
        <v>2167.56</v>
      </c>
    </row>
    <row r="10" spans="1:19" s="5" customFormat="1" ht="11.25" hidden="1">
      <c r="A10" s="6" t="s">
        <v>45</v>
      </c>
      <c r="B10" s="6" t="s">
        <v>46</v>
      </c>
      <c r="C10" s="7">
        <v>45536.802835648145</v>
      </c>
      <c r="D10" s="6" t="s">
        <v>22</v>
      </c>
      <c r="E10" s="6" t="s">
        <v>47</v>
      </c>
      <c r="F10" s="6" t="s">
        <v>48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8">
        <v>477.51</v>
      </c>
      <c r="N10" s="8">
        <v>0</v>
      </c>
      <c r="O10" s="8">
        <v>477.51</v>
      </c>
      <c r="P10" s="8">
        <v>76.400000000000006</v>
      </c>
      <c r="Q10" s="8">
        <v>553.91</v>
      </c>
      <c r="R10" s="6" t="s">
        <v>31</v>
      </c>
      <c r="S10" s="8">
        <v>553.91</v>
      </c>
    </row>
    <row r="11" spans="1:19" s="5" customFormat="1" ht="11.25" hidden="1">
      <c r="A11" s="6" t="s">
        <v>34</v>
      </c>
      <c r="B11" s="6" t="s">
        <v>35</v>
      </c>
      <c r="C11" s="7">
        <v>45536.818796296298</v>
      </c>
      <c r="D11" s="6" t="s">
        <v>22</v>
      </c>
      <c r="E11" s="6" t="s">
        <v>49</v>
      </c>
      <c r="F11" s="6" t="s">
        <v>50</v>
      </c>
      <c r="G11" s="6" t="s">
        <v>25</v>
      </c>
      <c r="H11" s="6" t="s">
        <v>26</v>
      </c>
      <c r="I11" s="6" t="s">
        <v>27</v>
      </c>
      <c r="J11" s="6" t="s">
        <v>38</v>
      </c>
      <c r="K11" s="6" t="s">
        <v>29</v>
      </c>
      <c r="L11" s="6" t="s">
        <v>30</v>
      </c>
      <c r="M11" s="8">
        <v>3207.43</v>
      </c>
      <c r="N11" s="8">
        <v>496.14</v>
      </c>
      <c r="O11" s="8">
        <v>2711.29</v>
      </c>
      <c r="P11" s="8">
        <v>433.81</v>
      </c>
      <c r="Q11" s="8">
        <v>3145.1</v>
      </c>
      <c r="R11" s="6" t="s">
        <v>31</v>
      </c>
      <c r="S11" s="8">
        <v>3145.1</v>
      </c>
    </row>
    <row r="12" spans="1:19" s="5" customFormat="1" ht="11.25" hidden="1">
      <c r="A12" s="6" t="s">
        <v>20</v>
      </c>
      <c r="B12" s="6" t="s">
        <v>21</v>
      </c>
      <c r="C12" s="7">
        <v>45536.818229166667</v>
      </c>
      <c r="D12" s="6" t="s">
        <v>22</v>
      </c>
      <c r="E12" s="6" t="s">
        <v>51</v>
      </c>
      <c r="F12" s="6" t="s">
        <v>52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8">
        <v>9270.2000000000007</v>
      </c>
      <c r="N12" s="8">
        <v>1387.04</v>
      </c>
      <c r="O12" s="8">
        <v>7883.1600000000008</v>
      </c>
      <c r="P12" s="8">
        <v>1261.31</v>
      </c>
      <c r="Q12" s="8">
        <v>9144.4699999999993</v>
      </c>
      <c r="R12" s="6" t="s">
        <v>31</v>
      </c>
      <c r="S12" s="8">
        <v>7060.33</v>
      </c>
    </row>
    <row r="13" spans="1:19" s="5" customFormat="1" ht="11.25" hidden="1">
      <c r="A13" s="6" t="s">
        <v>20</v>
      </c>
      <c r="B13" s="6" t="s">
        <v>21</v>
      </c>
      <c r="C13" s="7">
        <v>45536.802986111114</v>
      </c>
      <c r="D13" s="6" t="s">
        <v>22</v>
      </c>
      <c r="E13" s="6" t="s">
        <v>53</v>
      </c>
      <c r="F13" s="6" t="s">
        <v>54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8">
        <v>583.92999999999995</v>
      </c>
      <c r="N13" s="8">
        <v>87.59</v>
      </c>
      <c r="O13" s="8">
        <v>496.33999999999992</v>
      </c>
      <c r="P13" s="8">
        <v>79.41</v>
      </c>
      <c r="Q13" s="8">
        <v>575.75</v>
      </c>
      <c r="R13" s="6" t="s">
        <v>33</v>
      </c>
      <c r="S13" s="8">
        <v>0</v>
      </c>
    </row>
    <row r="14" spans="1:19" s="5" customFormat="1" ht="11.25" hidden="1">
      <c r="A14" s="6" t="s">
        <v>20</v>
      </c>
      <c r="B14" s="6" t="s">
        <v>21</v>
      </c>
      <c r="C14" s="7">
        <v>45536.809050925927</v>
      </c>
      <c r="D14" s="6" t="s">
        <v>22</v>
      </c>
      <c r="E14" s="6" t="s">
        <v>55</v>
      </c>
      <c r="F14" s="6" t="s">
        <v>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8">
        <v>783.69</v>
      </c>
      <c r="N14" s="8">
        <v>117.55</v>
      </c>
      <c r="O14" s="8">
        <v>666.1400000000001</v>
      </c>
      <c r="P14" s="8">
        <v>106.58</v>
      </c>
      <c r="Q14" s="8">
        <v>772.72</v>
      </c>
      <c r="R14" s="6" t="s">
        <v>33</v>
      </c>
      <c r="S14" s="8">
        <v>0</v>
      </c>
    </row>
    <row r="15" spans="1:19" s="5" customFormat="1" ht="11.25" hidden="1">
      <c r="A15" s="6" t="s">
        <v>20</v>
      </c>
      <c r="B15" s="6" t="s">
        <v>21</v>
      </c>
      <c r="C15" s="7">
        <v>45536.803472222222</v>
      </c>
      <c r="D15" s="6" t="s">
        <v>22</v>
      </c>
      <c r="E15" s="6" t="s">
        <v>57</v>
      </c>
      <c r="F15" s="6" t="s">
        <v>58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8">
        <v>153.30000000000001</v>
      </c>
      <c r="N15" s="8">
        <v>23</v>
      </c>
      <c r="O15" s="8">
        <v>130.30000000000001</v>
      </c>
      <c r="P15" s="8">
        <v>20.85</v>
      </c>
      <c r="Q15" s="8">
        <v>151.15</v>
      </c>
      <c r="R15" s="6" t="s">
        <v>33</v>
      </c>
      <c r="S15" s="8">
        <v>0</v>
      </c>
    </row>
    <row r="16" spans="1:19" s="5" customFormat="1" ht="11.25" hidden="1">
      <c r="A16" s="6" t="s">
        <v>20</v>
      </c>
      <c r="B16" s="6" t="s">
        <v>21</v>
      </c>
      <c r="C16" s="7">
        <v>45536.803310185183</v>
      </c>
      <c r="D16" s="6" t="s">
        <v>22</v>
      </c>
      <c r="E16" s="6" t="s">
        <v>59</v>
      </c>
      <c r="F16" s="6" t="s">
        <v>60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8">
        <v>520.27</v>
      </c>
      <c r="N16" s="8">
        <v>78.040000000000006</v>
      </c>
      <c r="O16" s="8">
        <v>442.22999999999996</v>
      </c>
      <c r="P16" s="8">
        <v>70.760000000000005</v>
      </c>
      <c r="Q16" s="8">
        <v>512.99</v>
      </c>
      <c r="R16" s="6" t="s">
        <v>33</v>
      </c>
      <c r="S16" s="8">
        <v>0</v>
      </c>
    </row>
    <row r="17" spans="1:19" s="5" customFormat="1" ht="11.25" hidden="1">
      <c r="A17" s="6" t="s">
        <v>20</v>
      </c>
      <c r="B17" s="6" t="s">
        <v>21</v>
      </c>
      <c r="C17" s="7">
        <v>45536.802673611113</v>
      </c>
      <c r="D17" s="6" t="s">
        <v>22</v>
      </c>
      <c r="E17" s="6" t="s">
        <v>61</v>
      </c>
      <c r="F17" s="6" t="s">
        <v>62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8">
        <v>548.79</v>
      </c>
      <c r="N17" s="8">
        <v>81.180000000000007</v>
      </c>
      <c r="O17" s="8">
        <v>467.60999999999996</v>
      </c>
      <c r="P17" s="8">
        <v>74.819999999999993</v>
      </c>
      <c r="Q17" s="8">
        <v>542.42999999999995</v>
      </c>
      <c r="R17" s="6" t="s">
        <v>33</v>
      </c>
      <c r="S17" s="8">
        <v>0</v>
      </c>
    </row>
    <row r="18" spans="1:19" s="5" customFormat="1" ht="11.25" hidden="1">
      <c r="A18" s="6" t="s">
        <v>20</v>
      </c>
      <c r="B18" s="6" t="s">
        <v>21</v>
      </c>
      <c r="C18" s="7">
        <v>45536.808715277781</v>
      </c>
      <c r="D18" s="6" t="s">
        <v>22</v>
      </c>
      <c r="E18" s="6" t="s">
        <v>63</v>
      </c>
      <c r="F18" s="6" t="s">
        <v>64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8">
        <v>673.57</v>
      </c>
      <c r="N18" s="8">
        <v>101.04</v>
      </c>
      <c r="O18" s="8">
        <v>572.53000000000009</v>
      </c>
      <c r="P18" s="8">
        <v>91.61</v>
      </c>
      <c r="Q18" s="8">
        <v>664.14</v>
      </c>
      <c r="R18" s="6" t="s">
        <v>33</v>
      </c>
      <c r="S18" s="8">
        <v>0</v>
      </c>
    </row>
    <row r="19" spans="1:19" s="5" customFormat="1" ht="11.25" hidden="1">
      <c r="A19" s="6" t="s">
        <v>20</v>
      </c>
      <c r="B19" s="6" t="s">
        <v>21</v>
      </c>
      <c r="C19" s="7">
        <v>45536.809861111113</v>
      </c>
      <c r="D19" s="6" t="s">
        <v>22</v>
      </c>
      <c r="E19" s="6" t="s">
        <v>65</v>
      </c>
      <c r="F19" s="6" t="s">
        <v>66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8">
        <v>1915.91</v>
      </c>
      <c r="N19" s="8">
        <v>286.14999999999998</v>
      </c>
      <c r="O19" s="8">
        <v>1629.7600000000002</v>
      </c>
      <c r="P19" s="8">
        <v>260.76</v>
      </c>
      <c r="Q19" s="8">
        <v>1890.52</v>
      </c>
      <c r="R19" s="6" t="s">
        <v>31</v>
      </c>
      <c r="S19" s="8">
        <v>1890.52</v>
      </c>
    </row>
    <row r="20" spans="1:19" s="5" customFormat="1" ht="11.25" hidden="1">
      <c r="A20" s="6" t="s">
        <v>20</v>
      </c>
      <c r="B20" s="6" t="s">
        <v>21</v>
      </c>
      <c r="C20" s="7">
        <v>45536.810034722221</v>
      </c>
      <c r="D20" s="6" t="s">
        <v>22</v>
      </c>
      <c r="E20" s="6" t="s">
        <v>67</v>
      </c>
      <c r="F20" s="6" t="s">
        <v>68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8">
        <v>2128.12</v>
      </c>
      <c r="N20" s="8">
        <v>319.22000000000003</v>
      </c>
      <c r="O20" s="8">
        <v>1808.8999999999999</v>
      </c>
      <c r="P20" s="8">
        <v>289.42</v>
      </c>
      <c r="Q20" s="8">
        <v>2098.3200000000002</v>
      </c>
      <c r="R20" s="6" t="s">
        <v>31</v>
      </c>
      <c r="S20" s="8">
        <v>2098.3200000000002</v>
      </c>
    </row>
    <row r="21" spans="1:19" s="5" customFormat="1" ht="11.25" hidden="1">
      <c r="A21" s="6" t="s">
        <v>20</v>
      </c>
      <c r="B21" s="6" t="s">
        <v>21</v>
      </c>
      <c r="C21" s="7">
        <v>45536.809374999997</v>
      </c>
      <c r="D21" s="6" t="s">
        <v>22</v>
      </c>
      <c r="E21" s="6" t="s">
        <v>69</v>
      </c>
      <c r="F21" s="6" t="s">
        <v>70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8">
        <v>1424.9</v>
      </c>
      <c r="N21" s="8">
        <v>208.4</v>
      </c>
      <c r="O21" s="8">
        <v>1216.5</v>
      </c>
      <c r="P21" s="8">
        <v>194.64</v>
      </c>
      <c r="Q21" s="8">
        <v>1411.14</v>
      </c>
      <c r="R21" s="6" t="s">
        <v>31</v>
      </c>
      <c r="S21" s="8">
        <v>1411.14</v>
      </c>
    </row>
    <row r="22" spans="1:19" s="5" customFormat="1" ht="11.25" hidden="1">
      <c r="A22" s="6" t="s">
        <v>20</v>
      </c>
      <c r="B22" s="6" t="s">
        <v>21</v>
      </c>
      <c r="C22" s="7">
        <v>45536.809699074074</v>
      </c>
      <c r="D22" s="6" t="s">
        <v>22</v>
      </c>
      <c r="E22" s="6" t="s">
        <v>71</v>
      </c>
      <c r="F22" s="6" t="s">
        <v>72</v>
      </c>
      <c r="G22" s="6" t="s">
        <v>25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8">
        <v>1523.2</v>
      </c>
      <c r="N22" s="8">
        <v>227.05</v>
      </c>
      <c r="O22" s="8">
        <v>1296.1500000000001</v>
      </c>
      <c r="P22" s="8">
        <v>207.38</v>
      </c>
      <c r="Q22" s="8">
        <v>1503.53</v>
      </c>
      <c r="R22" s="6" t="s">
        <v>31</v>
      </c>
      <c r="S22" s="8">
        <v>1503.53</v>
      </c>
    </row>
    <row r="23" spans="1:19" s="5" customFormat="1" ht="11.25" hidden="1">
      <c r="A23" s="6" t="s">
        <v>20</v>
      </c>
      <c r="B23" s="6" t="s">
        <v>21</v>
      </c>
      <c r="C23" s="7">
        <v>45536.816550925927</v>
      </c>
      <c r="D23" s="6" t="s">
        <v>22</v>
      </c>
      <c r="E23" s="6" t="s">
        <v>73</v>
      </c>
      <c r="F23" s="6" t="s">
        <v>74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8">
        <v>2311.61</v>
      </c>
      <c r="N23" s="8">
        <v>346.74</v>
      </c>
      <c r="O23" s="8">
        <v>1964.8700000000001</v>
      </c>
      <c r="P23" s="8">
        <v>314.38</v>
      </c>
      <c r="Q23" s="8">
        <v>2279.25</v>
      </c>
      <c r="R23" s="6" t="s">
        <v>31</v>
      </c>
      <c r="S23" s="8">
        <v>2279.25</v>
      </c>
    </row>
    <row r="24" spans="1:19" s="5" customFormat="1" ht="11.25" hidden="1">
      <c r="A24" s="6" t="s">
        <v>20</v>
      </c>
      <c r="B24" s="6" t="s">
        <v>21</v>
      </c>
      <c r="C24" s="7">
        <v>45536.817407407405</v>
      </c>
      <c r="D24" s="6" t="s">
        <v>22</v>
      </c>
      <c r="E24" s="6" t="s">
        <v>75</v>
      </c>
      <c r="F24" s="6" t="s">
        <v>76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8">
        <v>3402.01</v>
      </c>
      <c r="N24" s="8">
        <v>509.07</v>
      </c>
      <c r="O24" s="8">
        <v>2892.94</v>
      </c>
      <c r="P24" s="8">
        <v>462.87</v>
      </c>
      <c r="Q24" s="8">
        <v>3355.81</v>
      </c>
      <c r="R24" s="6" t="s">
        <v>31</v>
      </c>
      <c r="S24" s="8">
        <v>3355.81</v>
      </c>
    </row>
    <row r="25" spans="1:19" s="5" customFormat="1" ht="11.25" hidden="1">
      <c r="A25" s="6" t="s">
        <v>20</v>
      </c>
      <c r="B25" s="6" t="s">
        <v>21</v>
      </c>
      <c r="C25" s="7">
        <v>45536.817569444444</v>
      </c>
      <c r="D25" s="6" t="s">
        <v>22</v>
      </c>
      <c r="E25" s="6" t="s">
        <v>77</v>
      </c>
      <c r="F25" s="6" t="s">
        <v>78</v>
      </c>
      <c r="G25" s="6" t="s">
        <v>25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8">
        <v>3448.46</v>
      </c>
      <c r="N25" s="8">
        <v>514.20000000000005</v>
      </c>
      <c r="O25" s="8">
        <v>2934.26</v>
      </c>
      <c r="P25" s="8">
        <v>469.48</v>
      </c>
      <c r="Q25" s="8">
        <v>3403.74</v>
      </c>
      <c r="R25" s="6" t="s">
        <v>33</v>
      </c>
      <c r="S25" s="8">
        <v>0</v>
      </c>
    </row>
    <row r="26" spans="1:19" s="5" customFormat="1" ht="11.25" hidden="1">
      <c r="A26" s="6" t="s">
        <v>20</v>
      </c>
      <c r="B26" s="6" t="s">
        <v>21</v>
      </c>
      <c r="C26" s="7">
        <v>45536.817731481482</v>
      </c>
      <c r="D26" s="6" t="s">
        <v>22</v>
      </c>
      <c r="E26" s="6" t="s">
        <v>79</v>
      </c>
      <c r="F26" s="6" t="s">
        <v>80</v>
      </c>
      <c r="G26" s="6" t="s">
        <v>25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8">
        <v>4564.62</v>
      </c>
      <c r="N26" s="8">
        <v>684.69</v>
      </c>
      <c r="O26" s="8">
        <v>3879.93</v>
      </c>
      <c r="P26" s="8">
        <v>620.79</v>
      </c>
      <c r="Q26" s="8">
        <v>4500.72</v>
      </c>
      <c r="R26" s="6" t="s">
        <v>33</v>
      </c>
      <c r="S26" s="8">
        <v>0</v>
      </c>
    </row>
    <row r="27" spans="1:19" s="5" customFormat="1" ht="11.25" hidden="1">
      <c r="A27" s="6" t="s">
        <v>20</v>
      </c>
      <c r="B27" s="6" t="s">
        <v>21</v>
      </c>
      <c r="C27" s="7">
        <v>45536.818055555559</v>
      </c>
      <c r="D27" s="6" t="s">
        <v>22</v>
      </c>
      <c r="E27" s="6" t="s">
        <v>81</v>
      </c>
      <c r="F27" s="6" t="s">
        <v>82</v>
      </c>
      <c r="G27" s="6" t="s">
        <v>25</v>
      </c>
      <c r="H27" s="6" t="s">
        <v>26</v>
      </c>
      <c r="I27" s="6" t="s">
        <v>27</v>
      </c>
      <c r="J27" s="6" t="s">
        <v>28</v>
      </c>
      <c r="K27" s="6" t="s">
        <v>29</v>
      </c>
      <c r="L27" s="6" t="s">
        <v>30</v>
      </c>
      <c r="M27" s="8">
        <v>8019</v>
      </c>
      <c r="N27" s="8">
        <v>1196.47</v>
      </c>
      <c r="O27" s="8">
        <v>6822.53</v>
      </c>
      <c r="P27" s="8">
        <v>1091.5999999999999</v>
      </c>
      <c r="Q27" s="8">
        <v>7914.13</v>
      </c>
      <c r="R27" s="6" t="s">
        <v>33</v>
      </c>
      <c r="S27" s="8">
        <v>0</v>
      </c>
    </row>
    <row r="28" spans="1:19" s="5" customFormat="1" ht="11.25" hidden="1">
      <c r="A28" s="6" t="s">
        <v>20</v>
      </c>
      <c r="B28" s="6" t="s">
        <v>21</v>
      </c>
      <c r="C28" s="7">
        <v>45536.817893518521</v>
      </c>
      <c r="D28" s="6" t="s">
        <v>22</v>
      </c>
      <c r="E28" s="6" t="s">
        <v>83</v>
      </c>
      <c r="F28" s="6" t="s">
        <v>84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8">
        <v>4998.26</v>
      </c>
      <c r="N28" s="8">
        <v>1028.0999999999999</v>
      </c>
      <c r="O28" s="8">
        <v>3970.1600000000003</v>
      </c>
      <c r="P28" s="8">
        <v>635.23</v>
      </c>
      <c r="Q28" s="8">
        <v>4605.3900000000003</v>
      </c>
      <c r="R28" s="6" t="s">
        <v>33</v>
      </c>
      <c r="S28" s="8">
        <v>0</v>
      </c>
    </row>
    <row r="29" spans="1:19" s="5" customFormat="1" ht="11.25" hidden="1">
      <c r="A29" s="6" t="s">
        <v>20</v>
      </c>
      <c r="B29" s="6" t="s">
        <v>21</v>
      </c>
      <c r="C29" s="7">
        <v>45536.809212962966</v>
      </c>
      <c r="D29" s="6" t="s">
        <v>22</v>
      </c>
      <c r="E29" s="6" t="s">
        <v>85</v>
      </c>
      <c r="F29" s="6" t="s">
        <v>86</v>
      </c>
      <c r="G29" s="6" t="s">
        <v>25</v>
      </c>
      <c r="H29" s="6" t="s">
        <v>26</v>
      </c>
      <c r="I29" s="6" t="s">
        <v>27</v>
      </c>
      <c r="J29" s="6" t="s">
        <v>28</v>
      </c>
      <c r="K29" s="6" t="s">
        <v>29</v>
      </c>
      <c r="L29" s="6" t="s">
        <v>30</v>
      </c>
      <c r="M29" s="8">
        <v>1233.77</v>
      </c>
      <c r="N29" s="8">
        <v>169.88</v>
      </c>
      <c r="O29" s="8">
        <v>1063.8899999999999</v>
      </c>
      <c r="P29" s="8">
        <v>170.22</v>
      </c>
      <c r="Q29" s="8">
        <v>1234.1099999999999</v>
      </c>
      <c r="R29" s="6" t="s">
        <v>31</v>
      </c>
      <c r="S29" s="8">
        <v>1234.1099999999999</v>
      </c>
    </row>
    <row r="30" spans="1:19" s="5" customFormat="1" ht="11.25" hidden="1">
      <c r="A30" s="6" t="s">
        <v>20</v>
      </c>
      <c r="B30" s="6" t="s">
        <v>21</v>
      </c>
      <c r="C30" s="7">
        <v>45536.816759259258</v>
      </c>
      <c r="D30" s="6" t="s">
        <v>22</v>
      </c>
      <c r="E30" s="6" t="s">
        <v>87</v>
      </c>
      <c r="F30" s="6" t="s">
        <v>88</v>
      </c>
      <c r="G30" s="6" t="s">
        <v>25</v>
      </c>
      <c r="H30" s="6" t="s">
        <v>26</v>
      </c>
      <c r="I30" s="6" t="s">
        <v>27</v>
      </c>
      <c r="J30" s="6" t="s">
        <v>28</v>
      </c>
      <c r="K30" s="6" t="s">
        <v>29</v>
      </c>
      <c r="L30" s="6" t="s">
        <v>30</v>
      </c>
      <c r="M30" s="8">
        <v>2690.02</v>
      </c>
      <c r="N30" s="8">
        <v>400.86</v>
      </c>
      <c r="O30" s="8">
        <v>2289.16</v>
      </c>
      <c r="P30" s="8">
        <v>366.26</v>
      </c>
      <c r="Q30" s="8">
        <v>2655.42</v>
      </c>
      <c r="R30" s="6" t="s">
        <v>33</v>
      </c>
      <c r="S30" s="8">
        <v>0</v>
      </c>
    </row>
    <row r="31" spans="1:19" s="5" customFormat="1" ht="11.25" hidden="1">
      <c r="A31" s="6" t="s">
        <v>20</v>
      </c>
      <c r="B31" s="6" t="s">
        <v>21</v>
      </c>
      <c r="C31" s="7">
        <v>45536.809537037036</v>
      </c>
      <c r="D31" s="6" t="s">
        <v>22</v>
      </c>
      <c r="E31" s="6" t="s">
        <v>89</v>
      </c>
      <c r="F31" s="6" t="s">
        <v>90</v>
      </c>
      <c r="G31" s="6" t="s">
        <v>25</v>
      </c>
      <c r="H31" s="6" t="s">
        <v>26</v>
      </c>
      <c r="I31" s="6" t="s">
        <v>27</v>
      </c>
      <c r="J31" s="6" t="s">
        <v>28</v>
      </c>
      <c r="K31" s="6" t="s">
        <v>29</v>
      </c>
      <c r="L31" s="6" t="s">
        <v>30</v>
      </c>
      <c r="M31" s="8">
        <v>1510.03</v>
      </c>
      <c r="N31" s="8">
        <v>225.65</v>
      </c>
      <c r="O31" s="8">
        <v>1284.3799999999999</v>
      </c>
      <c r="P31" s="8">
        <v>205.5</v>
      </c>
      <c r="Q31" s="8">
        <v>1489.88</v>
      </c>
      <c r="R31" s="6" t="s">
        <v>33</v>
      </c>
      <c r="S31" s="8">
        <v>0</v>
      </c>
    </row>
    <row r="32" spans="1:19" s="5" customFormat="1" ht="11.25" hidden="1">
      <c r="A32" s="6" t="s">
        <v>91</v>
      </c>
      <c r="B32" s="6" t="s">
        <v>92</v>
      </c>
      <c r="C32" s="7">
        <v>45537.453356481485</v>
      </c>
      <c r="D32" s="6" t="s">
        <v>93</v>
      </c>
      <c r="E32" s="6" t="s">
        <v>94</v>
      </c>
      <c r="F32" s="6" t="s">
        <v>95</v>
      </c>
      <c r="G32" s="6" t="s">
        <v>25</v>
      </c>
      <c r="H32" s="6" t="s">
        <v>96</v>
      </c>
      <c r="I32" s="6" t="s">
        <v>27</v>
      </c>
      <c r="J32" s="6" t="s">
        <v>28</v>
      </c>
      <c r="K32" s="6" t="s">
        <v>97</v>
      </c>
      <c r="L32" s="6" t="s">
        <v>98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6" t="s">
        <v>31</v>
      </c>
      <c r="S32" s="8">
        <v>0</v>
      </c>
    </row>
    <row r="33" spans="1:19" s="5" customFormat="1" ht="11.25" hidden="1">
      <c r="A33" s="6" t="s">
        <v>99</v>
      </c>
      <c r="B33" s="6" t="s">
        <v>100</v>
      </c>
      <c r="C33" s="7">
        <v>45537.739837962959</v>
      </c>
      <c r="D33" s="6" t="s">
        <v>93</v>
      </c>
      <c r="E33" s="6" t="s">
        <v>101</v>
      </c>
      <c r="F33" s="6" t="s">
        <v>102</v>
      </c>
      <c r="G33" s="6" t="s">
        <v>25</v>
      </c>
      <c r="H33" s="6" t="s">
        <v>26</v>
      </c>
      <c r="I33" s="6" t="s">
        <v>27</v>
      </c>
      <c r="J33" s="6" t="s">
        <v>103</v>
      </c>
      <c r="K33" s="6" t="s">
        <v>104</v>
      </c>
      <c r="L33" s="6" t="s">
        <v>98</v>
      </c>
      <c r="M33" s="8">
        <v>3100.81</v>
      </c>
      <c r="N33" s="8">
        <v>465.12</v>
      </c>
      <c r="O33" s="8">
        <v>2635.69</v>
      </c>
      <c r="P33" s="8">
        <v>421.71</v>
      </c>
      <c r="Q33" s="8">
        <v>3057.4</v>
      </c>
      <c r="R33" s="6" t="s">
        <v>33</v>
      </c>
      <c r="S33" s="8">
        <v>0</v>
      </c>
    </row>
    <row r="34" spans="1:19" s="5" customFormat="1" ht="11.25" hidden="1">
      <c r="A34" s="6" t="s">
        <v>105</v>
      </c>
      <c r="B34" s="6" t="s">
        <v>106</v>
      </c>
      <c r="C34" s="7">
        <v>45537.740046296298</v>
      </c>
      <c r="D34" s="6" t="s">
        <v>93</v>
      </c>
      <c r="E34" s="6" t="s">
        <v>107</v>
      </c>
      <c r="F34" s="6" t="s">
        <v>108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104</v>
      </c>
      <c r="L34" s="6" t="s">
        <v>98</v>
      </c>
      <c r="M34" s="8">
        <v>176.7</v>
      </c>
      <c r="N34" s="8">
        <v>0</v>
      </c>
      <c r="O34" s="8">
        <v>176.7</v>
      </c>
      <c r="P34" s="8">
        <v>28.27</v>
      </c>
      <c r="Q34" s="8">
        <v>204.97</v>
      </c>
      <c r="R34" s="6" t="s">
        <v>33</v>
      </c>
      <c r="S34" s="8">
        <v>0</v>
      </c>
    </row>
    <row r="35" spans="1:19" s="5" customFormat="1" ht="11.25" hidden="1">
      <c r="A35" s="6" t="s">
        <v>109</v>
      </c>
      <c r="B35" s="6" t="s">
        <v>110</v>
      </c>
      <c r="C35" s="7">
        <v>45537.456145833334</v>
      </c>
      <c r="D35" s="6" t="s">
        <v>93</v>
      </c>
      <c r="E35" s="6" t="s">
        <v>111</v>
      </c>
      <c r="F35" s="6" t="s">
        <v>112</v>
      </c>
      <c r="G35" s="6" t="s">
        <v>25</v>
      </c>
      <c r="H35" s="6" t="s">
        <v>26</v>
      </c>
      <c r="I35" s="6" t="s">
        <v>27</v>
      </c>
      <c r="J35" s="6" t="s">
        <v>28</v>
      </c>
      <c r="K35" s="6" t="s">
        <v>97</v>
      </c>
      <c r="L35" s="6" t="s">
        <v>98</v>
      </c>
      <c r="M35" s="8">
        <v>2013.54</v>
      </c>
      <c r="N35" s="8">
        <v>302.02999999999997</v>
      </c>
      <c r="O35" s="8">
        <v>1711.51</v>
      </c>
      <c r="P35" s="8">
        <v>273.83999999999997</v>
      </c>
      <c r="Q35" s="8">
        <v>1985.35</v>
      </c>
      <c r="R35" s="6" t="s">
        <v>33</v>
      </c>
      <c r="S35" s="8">
        <v>0</v>
      </c>
    </row>
    <row r="36" spans="1:19" s="5" customFormat="1" ht="11.25" hidden="1">
      <c r="A36" s="6" t="s">
        <v>99</v>
      </c>
      <c r="B36" s="6" t="s">
        <v>100</v>
      </c>
      <c r="C36" s="7">
        <v>45537.453182870369</v>
      </c>
      <c r="D36" s="6" t="s">
        <v>93</v>
      </c>
      <c r="E36" s="6" t="s">
        <v>113</v>
      </c>
      <c r="F36" s="6" t="s">
        <v>114</v>
      </c>
      <c r="G36" s="6" t="s">
        <v>25</v>
      </c>
      <c r="H36" s="6" t="s">
        <v>26</v>
      </c>
      <c r="I36" s="6" t="s">
        <v>27</v>
      </c>
      <c r="J36" s="6" t="s">
        <v>103</v>
      </c>
      <c r="K36" s="6" t="s">
        <v>104</v>
      </c>
      <c r="L36" s="6" t="s">
        <v>98</v>
      </c>
      <c r="M36" s="8">
        <v>2913.88</v>
      </c>
      <c r="N36" s="8">
        <v>355.19</v>
      </c>
      <c r="O36" s="8">
        <v>2558.69</v>
      </c>
      <c r="P36" s="8">
        <v>409.39</v>
      </c>
      <c r="Q36" s="8">
        <v>2968.08</v>
      </c>
      <c r="R36" s="6" t="s">
        <v>33</v>
      </c>
      <c r="S36" s="8">
        <v>0</v>
      </c>
    </row>
    <row r="37" spans="1:19" s="5" customFormat="1" ht="11.25" hidden="1">
      <c r="A37" s="6" t="s">
        <v>99</v>
      </c>
      <c r="B37" s="6" t="s">
        <v>100</v>
      </c>
      <c r="C37" s="7">
        <v>45537.581469907411</v>
      </c>
      <c r="D37" s="6" t="s">
        <v>93</v>
      </c>
      <c r="E37" s="6" t="s">
        <v>115</v>
      </c>
      <c r="F37" s="6" t="s">
        <v>116</v>
      </c>
      <c r="G37" s="6" t="s">
        <v>25</v>
      </c>
      <c r="H37" s="6" t="s">
        <v>26</v>
      </c>
      <c r="I37" s="6" t="s">
        <v>27</v>
      </c>
      <c r="J37" s="6" t="s">
        <v>103</v>
      </c>
      <c r="K37" s="6" t="s">
        <v>104</v>
      </c>
      <c r="L37" s="6" t="s">
        <v>98</v>
      </c>
      <c r="M37" s="8">
        <v>3736.22</v>
      </c>
      <c r="N37" s="8">
        <v>373.62</v>
      </c>
      <c r="O37" s="8">
        <v>3362.6</v>
      </c>
      <c r="P37" s="8">
        <v>538.02</v>
      </c>
      <c r="Q37" s="8">
        <v>3900.62</v>
      </c>
      <c r="R37" s="6" t="s">
        <v>33</v>
      </c>
      <c r="S37" s="8">
        <v>0</v>
      </c>
    </row>
    <row r="38" spans="1:19" s="5" customFormat="1" ht="11.25" hidden="1">
      <c r="A38" s="6" t="s">
        <v>117</v>
      </c>
      <c r="B38" s="6" t="s">
        <v>118</v>
      </c>
      <c r="C38" s="7">
        <v>45537.593310185184</v>
      </c>
      <c r="D38" s="6" t="s">
        <v>93</v>
      </c>
      <c r="E38" s="6" t="s">
        <v>119</v>
      </c>
      <c r="F38" s="6" t="s">
        <v>120</v>
      </c>
      <c r="G38" s="6" t="s">
        <v>25</v>
      </c>
      <c r="H38" s="6" t="s">
        <v>26</v>
      </c>
      <c r="I38" s="6" t="s">
        <v>27</v>
      </c>
      <c r="J38" s="6" t="s">
        <v>38</v>
      </c>
      <c r="K38" s="6" t="s">
        <v>104</v>
      </c>
      <c r="L38" s="6" t="s">
        <v>98</v>
      </c>
      <c r="M38" s="8">
        <v>1358.99</v>
      </c>
      <c r="N38" s="8">
        <v>62.01</v>
      </c>
      <c r="O38" s="8">
        <v>1296.98</v>
      </c>
      <c r="P38" s="8">
        <v>207.52</v>
      </c>
      <c r="Q38" s="8">
        <v>1504.5</v>
      </c>
      <c r="R38" s="6" t="s">
        <v>33</v>
      </c>
      <c r="S38" s="8">
        <v>0</v>
      </c>
    </row>
    <row r="39" spans="1:19" s="5" customFormat="1" ht="11.25" hidden="1">
      <c r="A39" s="6" t="s">
        <v>121</v>
      </c>
      <c r="B39" s="6" t="s">
        <v>122</v>
      </c>
      <c r="C39" s="7">
        <v>45537.592824074076</v>
      </c>
      <c r="D39" s="6" t="s">
        <v>93</v>
      </c>
      <c r="E39" s="6" t="s">
        <v>123</v>
      </c>
      <c r="F39" s="6" t="s">
        <v>124</v>
      </c>
      <c r="G39" s="6" t="s">
        <v>25</v>
      </c>
      <c r="H39" s="6" t="s">
        <v>26</v>
      </c>
      <c r="I39" s="6" t="s">
        <v>27</v>
      </c>
      <c r="J39" s="6" t="s">
        <v>38</v>
      </c>
      <c r="K39" s="6" t="s">
        <v>104</v>
      </c>
      <c r="L39" s="6" t="s">
        <v>98</v>
      </c>
      <c r="M39" s="8">
        <v>1969.4</v>
      </c>
      <c r="N39" s="8">
        <v>193.13</v>
      </c>
      <c r="O39" s="8">
        <v>1776.27</v>
      </c>
      <c r="P39" s="8">
        <v>284.2</v>
      </c>
      <c r="Q39" s="8">
        <v>2060.4699999999998</v>
      </c>
      <c r="R39" s="6" t="s">
        <v>33</v>
      </c>
      <c r="S39" s="8">
        <v>0</v>
      </c>
    </row>
    <row r="40" spans="1:19" s="5" customFormat="1" ht="11.25" hidden="1">
      <c r="A40" s="6" t="s">
        <v>125</v>
      </c>
      <c r="B40" s="6" t="s">
        <v>126</v>
      </c>
      <c r="C40" s="7">
        <v>45537.569976851853</v>
      </c>
      <c r="D40" s="6" t="s">
        <v>93</v>
      </c>
      <c r="E40" s="6" t="s">
        <v>127</v>
      </c>
      <c r="F40" s="6" t="s">
        <v>128</v>
      </c>
      <c r="G40" s="6" t="s">
        <v>25</v>
      </c>
      <c r="H40" s="6" t="s">
        <v>26</v>
      </c>
      <c r="I40" s="6" t="s">
        <v>27</v>
      </c>
      <c r="J40" s="6" t="s">
        <v>38</v>
      </c>
      <c r="K40" s="6" t="s">
        <v>104</v>
      </c>
      <c r="L40" s="6" t="s">
        <v>98</v>
      </c>
      <c r="M40" s="8">
        <v>149.69999999999999</v>
      </c>
      <c r="N40" s="8">
        <v>0</v>
      </c>
      <c r="O40" s="8">
        <v>149.69999999999999</v>
      </c>
      <c r="P40" s="8">
        <v>23.95</v>
      </c>
      <c r="Q40" s="8">
        <v>173.65</v>
      </c>
      <c r="R40" s="6" t="s">
        <v>33</v>
      </c>
      <c r="S40" s="8">
        <v>0</v>
      </c>
    </row>
    <row r="41" spans="1:19" s="5" customFormat="1" ht="11.25" hidden="1">
      <c r="A41" s="6" t="s">
        <v>99</v>
      </c>
      <c r="B41" s="6" t="s">
        <v>100</v>
      </c>
      <c r="C41" s="7">
        <v>45537.455416666664</v>
      </c>
      <c r="D41" s="6" t="s">
        <v>93</v>
      </c>
      <c r="E41" s="6" t="s">
        <v>129</v>
      </c>
      <c r="F41" s="6" t="s">
        <v>130</v>
      </c>
      <c r="G41" s="6" t="s">
        <v>25</v>
      </c>
      <c r="H41" s="6" t="s">
        <v>26</v>
      </c>
      <c r="I41" s="6" t="s">
        <v>27</v>
      </c>
      <c r="J41" s="6" t="s">
        <v>103</v>
      </c>
      <c r="K41" s="6" t="s">
        <v>104</v>
      </c>
      <c r="L41" s="6" t="s">
        <v>98</v>
      </c>
      <c r="M41" s="8">
        <v>2868.12</v>
      </c>
      <c r="N41" s="8">
        <v>213.87</v>
      </c>
      <c r="O41" s="8">
        <v>2654.25</v>
      </c>
      <c r="P41" s="8">
        <v>424.68</v>
      </c>
      <c r="Q41" s="8">
        <v>3078.93</v>
      </c>
      <c r="R41" s="6" t="s">
        <v>33</v>
      </c>
      <c r="S41" s="8">
        <v>0</v>
      </c>
    </row>
    <row r="42" spans="1:19" s="5" customFormat="1" ht="11.25" hidden="1">
      <c r="A42" s="6" t="s">
        <v>99</v>
      </c>
      <c r="B42" s="6" t="s">
        <v>100</v>
      </c>
      <c r="C42" s="7">
        <v>45537.455231481479</v>
      </c>
      <c r="D42" s="6" t="s">
        <v>93</v>
      </c>
      <c r="E42" s="6" t="s">
        <v>131</v>
      </c>
      <c r="F42" s="6" t="s">
        <v>132</v>
      </c>
      <c r="G42" s="6" t="s">
        <v>25</v>
      </c>
      <c r="H42" s="6" t="s">
        <v>26</v>
      </c>
      <c r="I42" s="6" t="s">
        <v>27</v>
      </c>
      <c r="J42" s="6" t="s">
        <v>103</v>
      </c>
      <c r="K42" s="6" t="s">
        <v>104</v>
      </c>
      <c r="L42" s="6" t="s">
        <v>98</v>
      </c>
      <c r="M42" s="8">
        <v>74.73</v>
      </c>
      <c r="N42" s="8">
        <v>0</v>
      </c>
      <c r="O42" s="8">
        <v>74.73</v>
      </c>
      <c r="P42" s="8">
        <v>11.96</v>
      </c>
      <c r="Q42" s="8">
        <v>86.69</v>
      </c>
      <c r="R42" s="6" t="s">
        <v>33</v>
      </c>
      <c r="S42" s="8">
        <v>0</v>
      </c>
    </row>
    <row r="43" spans="1:19" s="5" customFormat="1" ht="11.25" hidden="1">
      <c r="A43" s="6" t="s">
        <v>109</v>
      </c>
      <c r="B43" s="6" t="s">
        <v>110</v>
      </c>
      <c r="C43" s="7">
        <v>45537.45648148148</v>
      </c>
      <c r="D43" s="6" t="s">
        <v>93</v>
      </c>
      <c r="E43" s="6" t="s">
        <v>133</v>
      </c>
      <c r="F43" s="6" t="s">
        <v>134</v>
      </c>
      <c r="G43" s="6" t="s">
        <v>25</v>
      </c>
      <c r="H43" s="6" t="s">
        <v>26</v>
      </c>
      <c r="I43" s="6" t="s">
        <v>27</v>
      </c>
      <c r="J43" s="6" t="s">
        <v>28</v>
      </c>
      <c r="K43" s="6" t="s">
        <v>97</v>
      </c>
      <c r="L43" s="6" t="s">
        <v>98</v>
      </c>
      <c r="M43" s="8">
        <v>1033.5</v>
      </c>
      <c r="N43" s="8">
        <v>155.03</v>
      </c>
      <c r="O43" s="8">
        <v>878.47</v>
      </c>
      <c r="P43" s="8">
        <v>140.56</v>
      </c>
      <c r="Q43" s="8">
        <v>1019.03</v>
      </c>
      <c r="R43" s="6" t="s">
        <v>33</v>
      </c>
      <c r="S43" s="8">
        <v>0</v>
      </c>
    </row>
    <row r="44" spans="1:19" s="5" customFormat="1" ht="11.25" hidden="1">
      <c r="A44" s="6" t="s">
        <v>109</v>
      </c>
      <c r="B44" s="6" t="s">
        <v>110</v>
      </c>
      <c r="C44" s="7">
        <v>45537.455775462964</v>
      </c>
      <c r="D44" s="6" t="s">
        <v>93</v>
      </c>
      <c r="E44" s="6" t="s">
        <v>135</v>
      </c>
      <c r="F44" s="6" t="s">
        <v>136</v>
      </c>
      <c r="G44" s="6" t="s">
        <v>25</v>
      </c>
      <c r="H44" s="6" t="s">
        <v>26</v>
      </c>
      <c r="I44" s="6" t="s">
        <v>27</v>
      </c>
      <c r="J44" s="6" t="s">
        <v>28</v>
      </c>
      <c r="K44" s="6" t="s">
        <v>97</v>
      </c>
      <c r="L44" s="6" t="s">
        <v>98</v>
      </c>
      <c r="M44" s="8">
        <v>1935.79</v>
      </c>
      <c r="N44" s="8">
        <v>290.37</v>
      </c>
      <c r="O44" s="8">
        <v>1645.42</v>
      </c>
      <c r="P44" s="8">
        <v>263.27</v>
      </c>
      <c r="Q44" s="8">
        <v>1908.69</v>
      </c>
      <c r="R44" s="6" t="s">
        <v>33</v>
      </c>
      <c r="S44" s="8">
        <v>0</v>
      </c>
    </row>
    <row r="45" spans="1:19" s="5" customFormat="1" ht="11.25" hidden="1">
      <c r="A45" s="6" t="s">
        <v>137</v>
      </c>
      <c r="B45" s="6" t="s">
        <v>138</v>
      </c>
      <c r="C45" s="7">
        <v>45537.593969907408</v>
      </c>
      <c r="D45" s="6" t="s">
        <v>93</v>
      </c>
      <c r="E45" s="6" t="s">
        <v>139</v>
      </c>
      <c r="F45" s="6" t="s">
        <v>140</v>
      </c>
      <c r="G45" s="6" t="s">
        <v>25</v>
      </c>
      <c r="H45" s="6" t="s">
        <v>26</v>
      </c>
      <c r="I45" s="6" t="s">
        <v>27</v>
      </c>
      <c r="J45" s="6" t="s">
        <v>38</v>
      </c>
      <c r="K45" s="6" t="s">
        <v>104</v>
      </c>
      <c r="L45" s="6" t="s">
        <v>98</v>
      </c>
      <c r="M45" s="8">
        <v>82.14</v>
      </c>
      <c r="N45" s="8">
        <v>8.2100000000000009</v>
      </c>
      <c r="O45" s="8">
        <v>73.930000000000007</v>
      </c>
      <c r="P45" s="8">
        <v>11.83</v>
      </c>
      <c r="Q45" s="8">
        <v>85.76</v>
      </c>
      <c r="R45" s="6" t="s">
        <v>33</v>
      </c>
      <c r="S45" s="8">
        <v>0</v>
      </c>
    </row>
    <row r="46" spans="1:19" s="5" customFormat="1" ht="11.25" hidden="1">
      <c r="A46" s="6" t="s">
        <v>109</v>
      </c>
      <c r="B46" s="6" t="s">
        <v>110</v>
      </c>
      <c r="C46" s="7">
        <v>45537.460219907407</v>
      </c>
      <c r="D46" s="6" t="s">
        <v>93</v>
      </c>
      <c r="E46" s="6" t="s">
        <v>141</v>
      </c>
      <c r="F46" s="6" t="s">
        <v>142</v>
      </c>
      <c r="G46" s="6" t="s">
        <v>25</v>
      </c>
      <c r="H46" s="6" t="s">
        <v>26</v>
      </c>
      <c r="I46" s="6" t="s">
        <v>27</v>
      </c>
      <c r="J46" s="6" t="s">
        <v>28</v>
      </c>
      <c r="K46" s="6" t="s">
        <v>97</v>
      </c>
      <c r="L46" s="6" t="s">
        <v>98</v>
      </c>
      <c r="M46" s="8">
        <v>1529.17</v>
      </c>
      <c r="N46" s="8">
        <v>229.38</v>
      </c>
      <c r="O46" s="8">
        <v>1299.79</v>
      </c>
      <c r="P46" s="8">
        <v>207.97</v>
      </c>
      <c r="Q46" s="8">
        <v>1507.76</v>
      </c>
      <c r="R46" s="6" t="s">
        <v>33</v>
      </c>
      <c r="S46" s="8">
        <v>0</v>
      </c>
    </row>
    <row r="47" spans="1:19" s="5" customFormat="1" ht="11.25" hidden="1">
      <c r="A47" s="6" t="s">
        <v>143</v>
      </c>
      <c r="B47" s="6" t="s">
        <v>144</v>
      </c>
      <c r="C47" s="7">
        <v>45537.507222222222</v>
      </c>
      <c r="D47" s="6" t="s">
        <v>93</v>
      </c>
      <c r="E47" s="6" t="s">
        <v>145</v>
      </c>
      <c r="F47" s="6" t="s">
        <v>146</v>
      </c>
      <c r="G47" s="6" t="s">
        <v>25</v>
      </c>
      <c r="H47" s="6" t="s">
        <v>26</v>
      </c>
      <c r="I47" s="6" t="s">
        <v>27</v>
      </c>
      <c r="J47" s="6" t="s">
        <v>38</v>
      </c>
      <c r="K47" s="6" t="s">
        <v>104</v>
      </c>
      <c r="L47" s="6" t="s">
        <v>98</v>
      </c>
      <c r="M47" s="8">
        <v>2383.7600000000002</v>
      </c>
      <c r="N47" s="8">
        <v>357.56</v>
      </c>
      <c r="O47" s="8">
        <v>2026.2000000000003</v>
      </c>
      <c r="P47" s="8">
        <v>324.19</v>
      </c>
      <c r="Q47" s="8">
        <v>2350.39</v>
      </c>
      <c r="R47" s="6" t="s">
        <v>33</v>
      </c>
      <c r="S47" s="8">
        <v>0</v>
      </c>
    </row>
    <row r="48" spans="1:19" s="5" customFormat="1" ht="11.25" hidden="1">
      <c r="A48" s="6" t="s">
        <v>99</v>
      </c>
      <c r="B48" s="6" t="s">
        <v>100</v>
      </c>
      <c r="C48" s="7">
        <v>45537.5934837963</v>
      </c>
      <c r="D48" s="6" t="s">
        <v>93</v>
      </c>
      <c r="E48" s="6" t="s">
        <v>147</v>
      </c>
      <c r="F48" s="6" t="s">
        <v>148</v>
      </c>
      <c r="G48" s="6" t="s">
        <v>25</v>
      </c>
      <c r="H48" s="6" t="s">
        <v>26</v>
      </c>
      <c r="I48" s="6" t="s">
        <v>27</v>
      </c>
      <c r="J48" s="6" t="s">
        <v>103</v>
      </c>
      <c r="K48" s="6" t="s">
        <v>104</v>
      </c>
      <c r="L48" s="6" t="s">
        <v>98</v>
      </c>
      <c r="M48" s="8">
        <v>326.93</v>
      </c>
      <c r="N48" s="8">
        <v>32.69</v>
      </c>
      <c r="O48" s="8">
        <v>294.24</v>
      </c>
      <c r="P48" s="8">
        <v>47.08</v>
      </c>
      <c r="Q48" s="8">
        <v>341.32</v>
      </c>
      <c r="R48" s="6" t="s">
        <v>33</v>
      </c>
      <c r="S48" s="8">
        <v>0</v>
      </c>
    </row>
    <row r="49" spans="1:19" s="5" customFormat="1" ht="11.25" hidden="1">
      <c r="A49" s="6" t="s">
        <v>149</v>
      </c>
      <c r="B49" s="6" t="s">
        <v>150</v>
      </c>
      <c r="C49" s="7">
        <v>45537.739189814813</v>
      </c>
      <c r="D49" s="6" t="s">
        <v>93</v>
      </c>
      <c r="E49" s="6" t="s">
        <v>151</v>
      </c>
      <c r="F49" s="6" t="s">
        <v>152</v>
      </c>
      <c r="G49" s="6" t="s">
        <v>25</v>
      </c>
      <c r="H49" s="6" t="s">
        <v>26</v>
      </c>
      <c r="I49" s="6" t="s">
        <v>27</v>
      </c>
      <c r="J49" s="6" t="s">
        <v>38</v>
      </c>
      <c r="K49" s="6" t="s">
        <v>104</v>
      </c>
      <c r="L49" s="6" t="s">
        <v>98</v>
      </c>
      <c r="M49" s="8">
        <v>2075.2800000000002</v>
      </c>
      <c r="N49" s="8">
        <v>311.29000000000002</v>
      </c>
      <c r="O49" s="8">
        <v>1763.9900000000002</v>
      </c>
      <c r="P49" s="8">
        <v>282.24</v>
      </c>
      <c r="Q49" s="8">
        <v>2046.23</v>
      </c>
      <c r="R49" s="6" t="s">
        <v>33</v>
      </c>
      <c r="S49" s="8">
        <v>0</v>
      </c>
    </row>
    <row r="50" spans="1:19" s="5" customFormat="1" ht="11.25" hidden="1">
      <c r="A50" s="6" t="s">
        <v>99</v>
      </c>
      <c r="B50" s="6" t="s">
        <v>100</v>
      </c>
      <c r="C50" s="7">
        <v>45537.686851851853</v>
      </c>
      <c r="D50" s="6" t="s">
        <v>93</v>
      </c>
      <c r="E50" s="6" t="s">
        <v>153</v>
      </c>
      <c r="F50" s="6" t="s">
        <v>154</v>
      </c>
      <c r="G50" s="6" t="s">
        <v>25</v>
      </c>
      <c r="H50" s="6" t="s">
        <v>26</v>
      </c>
      <c r="I50" s="6" t="s">
        <v>27</v>
      </c>
      <c r="J50" s="6" t="s">
        <v>103</v>
      </c>
      <c r="K50" s="6" t="s">
        <v>97</v>
      </c>
      <c r="L50" s="6" t="s">
        <v>98</v>
      </c>
      <c r="M50" s="8">
        <v>1929.51</v>
      </c>
      <c r="N50" s="8">
        <v>186.35</v>
      </c>
      <c r="O50" s="8">
        <v>1743.16</v>
      </c>
      <c r="P50" s="8">
        <v>278.91000000000003</v>
      </c>
      <c r="Q50" s="8">
        <v>2022.07</v>
      </c>
      <c r="R50" s="6" t="s">
        <v>33</v>
      </c>
      <c r="S50" s="8">
        <v>0</v>
      </c>
    </row>
    <row r="51" spans="1:19" s="5" customFormat="1" ht="11.25" hidden="1">
      <c r="A51" s="6" t="s">
        <v>99</v>
      </c>
      <c r="B51" s="6" t="s">
        <v>100</v>
      </c>
      <c r="C51" s="7">
        <v>45537.5078125</v>
      </c>
      <c r="D51" s="6" t="s">
        <v>93</v>
      </c>
      <c r="E51" s="6" t="s">
        <v>155</v>
      </c>
      <c r="F51" s="6" t="s">
        <v>156</v>
      </c>
      <c r="G51" s="6" t="s">
        <v>25</v>
      </c>
      <c r="H51" s="6" t="s">
        <v>26</v>
      </c>
      <c r="I51" s="6" t="s">
        <v>27</v>
      </c>
      <c r="J51" s="6" t="s">
        <v>103</v>
      </c>
      <c r="K51" s="6" t="s">
        <v>97</v>
      </c>
      <c r="L51" s="6" t="s">
        <v>98</v>
      </c>
      <c r="M51" s="8">
        <v>5239.5</v>
      </c>
      <c r="N51" s="8">
        <v>0</v>
      </c>
      <c r="O51" s="8">
        <v>5239.5</v>
      </c>
      <c r="P51" s="8">
        <v>838.32</v>
      </c>
      <c r="Q51" s="8">
        <v>6077.82</v>
      </c>
      <c r="R51" s="6" t="s">
        <v>31</v>
      </c>
      <c r="S51" s="8">
        <v>0.11</v>
      </c>
    </row>
    <row r="52" spans="1:19" s="5" customFormat="1" ht="11.25" hidden="1">
      <c r="A52" s="6" t="s">
        <v>157</v>
      </c>
      <c r="B52" s="6" t="s">
        <v>158</v>
      </c>
      <c r="C52" s="7">
        <v>45537.454050925924</v>
      </c>
      <c r="D52" s="6" t="s">
        <v>93</v>
      </c>
      <c r="E52" s="6" t="s">
        <v>159</v>
      </c>
      <c r="F52" s="6" t="s">
        <v>160</v>
      </c>
      <c r="G52" s="6" t="s">
        <v>25</v>
      </c>
      <c r="H52" s="6" t="s">
        <v>26</v>
      </c>
      <c r="I52" s="6" t="s">
        <v>27</v>
      </c>
      <c r="J52" s="6" t="s">
        <v>28</v>
      </c>
      <c r="K52" s="6" t="s">
        <v>97</v>
      </c>
      <c r="L52" s="6" t="s">
        <v>98</v>
      </c>
      <c r="M52" s="8">
        <v>2086.8000000000002</v>
      </c>
      <c r="N52" s="8">
        <v>208.68</v>
      </c>
      <c r="O52" s="8">
        <v>1878.1200000000001</v>
      </c>
      <c r="P52" s="8">
        <v>300.5</v>
      </c>
      <c r="Q52" s="8">
        <v>2178.62</v>
      </c>
      <c r="R52" s="6" t="s">
        <v>33</v>
      </c>
      <c r="S52" s="8">
        <v>0</v>
      </c>
    </row>
    <row r="53" spans="1:19" s="5" customFormat="1" ht="11.25" hidden="1">
      <c r="A53" s="6" t="s">
        <v>121</v>
      </c>
      <c r="B53" s="6" t="s">
        <v>122</v>
      </c>
      <c r="C53" s="7">
        <v>45537.593645833331</v>
      </c>
      <c r="D53" s="6" t="s">
        <v>93</v>
      </c>
      <c r="E53" s="6" t="s">
        <v>161</v>
      </c>
      <c r="F53" s="6" t="s">
        <v>162</v>
      </c>
      <c r="G53" s="6" t="s">
        <v>25</v>
      </c>
      <c r="H53" s="6" t="s">
        <v>26</v>
      </c>
      <c r="I53" s="6" t="s">
        <v>27</v>
      </c>
      <c r="J53" s="6" t="s">
        <v>38</v>
      </c>
      <c r="K53" s="6" t="s">
        <v>104</v>
      </c>
      <c r="L53" s="6" t="s">
        <v>98</v>
      </c>
      <c r="M53" s="8">
        <v>34.44</v>
      </c>
      <c r="N53" s="8">
        <v>1.72</v>
      </c>
      <c r="O53" s="8">
        <v>32.72</v>
      </c>
      <c r="P53" s="8">
        <v>5.23</v>
      </c>
      <c r="Q53" s="8">
        <v>37.950000000000003</v>
      </c>
      <c r="R53" s="6" t="s">
        <v>33</v>
      </c>
      <c r="S53" s="8">
        <v>0</v>
      </c>
    </row>
    <row r="54" spans="1:19" s="5" customFormat="1" ht="11.25" hidden="1">
      <c r="A54" s="6" t="s">
        <v>163</v>
      </c>
      <c r="B54" s="6" t="s">
        <v>164</v>
      </c>
      <c r="C54" s="7">
        <v>45537.452453703707</v>
      </c>
      <c r="D54" s="6" t="s">
        <v>93</v>
      </c>
      <c r="E54" s="6" t="s">
        <v>165</v>
      </c>
      <c r="F54" s="6" t="s">
        <v>166</v>
      </c>
      <c r="G54" s="6" t="s">
        <v>25</v>
      </c>
      <c r="H54" s="6" t="s">
        <v>26</v>
      </c>
      <c r="I54" s="6" t="s">
        <v>27</v>
      </c>
      <c r="J54" s="6" t="s">
        <v>28</v>
      </c>
      <c r="K54" s="6" t="s">
        <v>97</v>
      </c>
      <c r="L54" s="6" t="s">
        <v>98</v>
      </c>
      <c r="M54" s="8">
        <v>3196.93</v>
      </c>
      <c r="N54" s="8">
        <v>383.34</v>
      </c>
      <c r="O54" s="8">
        <v>2813.5899999999997</v>
      </c>
      <c r="P54" s="8">
        <v>450.18</v>
      </c>
      <c r="Q54" s="8">
        <v>3263.77</v>
      </c>
      <c r="R54" s="6" t="s">
        <v>33</v>
      </c>
      <c r="S54" s="8">
        <v>0</v>
      </c>
    </row>
    <row r="55" spans="1:19" s="5" customFormat="1" ht="11.25" hidden="1">
      <c r="A55" s="6" t="s">
        <v>167</v>
      </c>
      <c r="B55" s="6" t="s">
        <v>168</v>
      </c>
      <c r="C55" s="7">
        <v>45537.739675925928</v>
      </c>
      <c r="D55" s="6" t="s">
        <v>93</v>
      </c>
      <c r="E55" s="6" t="s">
        <v>169</v>
      </c>
      <c r="F55" s="6" t="s">
        <v>170</v>
      </c>
      <c r="G55" s="6" t="s">
        <v>25</v>
      </c>
      <c r="H55" s="6" t="s">
        <v>26</v>
      </c>
      <c r="I55" s="6" t="s">
        <v>27</v>
      </c>
      <c r="J55" s="6" t="s">
        <v>38</v>
      </c>
      <c r="K55" s="6" t="s">
        <v>97</v>
      </c>
      <c r="L55" s="6" t="s">
        <v>98</v>
      </c>
      <c r="M55" s="8">
        <v>4043.65</v>
      </c>
      <c r="N55" s="8">
        <v>564</v>
      </c>
      <c r="O55" s="8">
        <v>3479.65</v>
      </c>
      <c r="P55" s="8">
        <v>556.74</v>
      </c>
      <c r="Q55" s="8">
        <v>4036.39</v>
      </c>
      <c r="R55" s="6" t="s">
        <v>33</v>
      </c>
      <c r="S55" s="8">
        <v>0</v>
      </c>
    </row>
    <row r="56" spans="1:19" s="5" customFormat="1" ht="11.25" hidden="1">
      <c r="A56" s="6" t="s">
        <v>171</v>
      </c>
      <c r="B56" s="6" t="s">
        <v>172</v>
      </c>
      <c r="C56" s="7">
        <v>45537.485347222224</v>
      </c>
      <c r="D56" s="6" t="s">
        <v>93</v>
      </c>
      <c r="E56" s="6" t="s">
        <v>173</v>
      </c>
      <c r="F56" s="6" t="s">
        <v>174</v>
      </c>
      <c r="G56" s="6" t="s">
        <v>25</v>
      </c>
      <c r="H56" s="6" t="s">
        <v>26</v>
      </c>
      <c r="I56" s="6" t="s">
        <v>27</v>
      </c>
      <c r="J56" s="6" t="s">
        <v>38</v>
      </c>
      <c r="K56" s="6" t="s">
        <v>97</v>
      </c>
      <c r="L56" s="6" t="s">
        <v>98</v>
      </c>
      <c r="M56" s="8">
        <v>2095.25</v>
      </c>
      <c r="N56" s="8">
        <v>0</v>
      </c>
      <c r="O56" s="8">
        <v>2095.25</v>
      </c>
      <c r="P56" s="8">
        <v>335.24</v>
      </c>
      <c r="Q56" s="8">
        <v>2430.4899999999998</v>
      </c>
      <c r="R56" s="6" t="s">
        <v>33</v>
      </c>
      <c r="S56" s="8">
        <v>0</v>
      </c>
    </row>
    <row r="57" spans="1:19" s="5" customFormat="1" ht="11.25" hidden="1">
      <c r="A57" s="6" t="s">
        <v>175</v>
      </c>
      <c r="B57" s="6" t="s">
        <v>176</v>
      </c>
      <c r="C57" s="7">
        <v>45537.455601851849</v>
      </c>
      <c r="D57" s="6" t="s">
        <v>93</v>
      </c>
      <c r="E57" s="6" t="s">
        <v>177</v>
      </c>
      <c r="F57" s="6" t="s">
        <v>178</v>
      </c>
      <c r="G57" s="6" t="s">
        <v>25</v>
      </c>
      <c r="H57" s="6" t="s">
        <v>26</v>
      </c>
      <c r="I57" s="6" t="s">
        <v>27</v>
      </c>
      <c r="J57" s="6" t="s">
        <v>28</v>
      </c>
      <c r="K57" s="6" t="s">
        <v>97</v>
      </c>
      <c r="L57" s="6" t="s">
        <v>98</v>
      </c>
      <c r="M57" s="8">
        <v>206.21</v>
      </c>
      <c r="N57" s="8">
        <v>24.75</v>
      </c>
      <c r="O57" s="8">
        <v>181.46</v>
      </c>
      <c r="P57" s="8">
        <v>29.03</v>
      </c>
      <c r="Q57" s="8">
        <v>210.49</v>
      </c>
      <c r="R57" s="6" t="s">
        <v>33</v>
      </c>
      <c r="S57" s="8">
        <v>0</v>
      </c>
    </row>
    <row r="58" spans="1:19" s="5" customFormat="1" ht="11.25" hidden="1">
      <c r="A58" s="6" t="s">
        <v>20</v>
      </c>
      <c r="B58" s="6" t="s">
        <v>21</v>
      </c>
      <c r="C58" s="7">
        <v>45537.455937500003</v>
      </c>
      <c r="D58" s="6" t="s">
        <v>93</v>
      </c>
      <c r="E58" s="6" t="s">
        <v>179</v>
      </c>
      <c r="F58" s="6" t="s">
        <v>180</v>
      </c>
      <c r="G58" s="6" t="s">
        <v>25</v>
      </c>
      <c r="H58" s="6" t="s">
        <v>26</v>
      </c>
      <c r="I58" s="6" t="s">
        <v>27</v>
      </c>
      <c r="J58" s="6" t="s">
        <v>28</v>
      </c>
      <c r="K58" s="6" t="s">
        <v>97</v>
      </c>
      <c r="L58" s="6" t="s">
        <v>98</v>
      </c>
      <c r="M58" s="8">
        <v>547.28</v>
      </c>
      <c r="N58" s="8">
        <v>80.37</v>
      </c>
      <c r="O58" s="8">
        <v>466.90999999999997</v>
      </c>
      <c r="P58" s="8">
        <v>74.709999999999994</v>
      </c>
      <c r="Q58" s="8">
        <v>541.62</v>
      </c>
      <c r="R58" s="6" t="s">
        <v>33</v>
      </c>
      <c r="S58" s="8">
        <v>0</v>
      </c>
    </row>
    <row r="59" spans="1:19" s="5" customFormat="1" ht="11.25" hidden="1">
      <c r="A59" s="6" t="s">
        <v>181</v>
      </c>
      <c r="B59" s="6" t="s">
        <v>182</v>
      </c>
      <c r="C59" s="7">
        <v>45537.49559027778</v>
      </c>
      <c r="D59" s="6" t="s">
        <v>93</v>
      </c>
      <c r="E59" s="6" t="s">
        <v>183</v>
      </c>
      <c r="F59" s="6" t="s">
        <v>184</v>
      </c>
      <c r="G59" s="6" t="s">
        <v>25</v>
      </c>
      <c r="H59" s="6" t="s">
        <v>26</v>
      </c>
      <c r="I59" s="6" t="s">
        <v>27</v>
      </c>
      <c r="J59" s="6" t="s">
        <v>38</v>
      </c>
      <c r="K59" s="6" t="s">
        <v>97</v>
      </c>
      <c r="L59" s="6" t="s">
        <v>98</v>
      </c>
      <c r="M59" s="8">
        <v>4892.43</v>
      </c>
      <c r="N59" s="8">
        <v>191.59</v>
      </c>
      <c r="O59" s="8">
        <v>4700.84</v>
      </c>
      <c r="P59" s="8">
        <v>752.13</v>
      </c>
      <c r="Q59" s="8">
        <v>5452.97</v>
      </c>
      <c r="R59" s="6" t="s">
        <v>33</v>
      </c>
      <c r="S59" s="8">
        <v>0</v>
      </c>
    </row>
    <row r="60" spans="1:19" s="5" customFormat="1" ht="11.25" hidden="1">
      <c r="A60" s="6" t="s">
        <v>167</v>
      </c>
      <c r="B60" s="6" t="s">
        <v>168</v>
      </c>
      <c r="C60" s="7">
        <v>45537.507592592592</v>
      </c>
      <c r="D60" s="6" t="s">
        <v>93</v>
      </c>
      <c r="E60" s="6" t="s">
        <v>185</v>
      </c>
      <c r="F60" s="6" t="s">
        <v>186</v>
      </c>
      <c r="G60" s="6" t="s">
        <v>25</v>
      </c>
      <c r="H60" s="6" t="s">
        <v>26</v>
      </c>
      <c r="I60" s="6" t="s">
        <v>27</v>
      </c>
      <c r="J60" s="6" t="s">
        <v>38</v>
      </c>
      <c r="K60" s="6" t="s">
        <v>97</v>
      </c>
      <c r="L60" s="6" t="s">
        <v>98</v>
      </c>
      <c r="M60" s="8">
        <v>294</v>
      </c>
      <c r="N60" s="8">
        <v>44.1</v>
      </c>
      <c r="O60" s="8">
        <v>249.9</v>
      </c>
      <c r="P60" s="8">
        <v>39.979999999999997</v>
      </c>
      <c r="Q60" s="8">
        <v>289.88</v>
      </c>
      <c r="R60" s="6" t="s">
        <v>33</v>
      </c>
      <c r="S60" s="8">
        <v>0</v>
      </c>
    </row>
    <row r="61" spans="1:19" s="5" customFormat="1" ht="11.25" hidden="1">
      <c r="A61" s="6" t="s">
        <v>99</v>
      </c>
      <c r="B61" s="6" t="s">
        <v>100</v>
      </c>
      <c r="C61" s="7">
        <v>45537.57136574074</v>
      </c>
      <c r="D61" s="6" t="s">
        <v>93</v>
      </c>
      <c r="E61" s="6" t="s">
        <v>187</v>
      </c>
      <c r="F61" s="6" t="s">
        <v>188</v>
      </c>
      <c r="G61" s="6" t="s">
        <v>25</v>
      </c>
      <c r="H61" s="6" t="s">
        <v>26</v>
      </c>
      <c r="I61" s="6" t="s">
        <v>27</v>
      </c>
      <c r="J61" s="6" t="s">
        <v>103</v>
      </c>
      <c r="K61" s="6" t="s">
        <v>97</v>
      </c>
      <c r="L61" s="6" t="s">
        <v>98</v>
      </c>
      <c r="M61" s="8">
        <v>2126.8000000000002</v>
      </c>
      <c r="N61" s="8">
        <v>319.02</v>
      </c>
      <c r="O61" s="8">
        <v>1807.7800000000002</v>
      </c>
      <c r="P61" s="8">
        <v>289.24</v>
      </c>
      <c r="Q61" s="8">
        <v>2097.02</v>
      </c>
      <c r="R61" s="6" t="s">
        <v>33</v>
      </c>
      <c r="S61" s="8">
        <v>0</v>
      </c>
    </row>
    <row r="62" spans="1:19" s="5" customFormat="1" ht="11.25" hidden="1">
      <c r="A62" s="6" t="s">
        <v>189</v>
      </c>
      <c r="B62" s="6" t="s">
        <v>190</v>
      </c>
      <c r="C62" s="7">
        <v>45537.571203703701</v>
      </c>
      <c r="D62" s="6" t="s">
        <v>93</v>
      </c>
      <c r="E62" s="6" t="s">
        <v>191</v>
      </c>
      <c r="F62" s="6" t="s">
        <v>192</v>
      </c>
      <c r="G62" s="6" t="s">
        <v>25</v>
      </c>
      <c r="H62" s="6" t="s">
        <v>26</v>
      </c>
      <c r="I62" s="6" t="s">
        <v>27</v>
      </c>
      <c r="J62" s="6" t="s">
        <v>28</v>
      </c>
      <c r="K62" s="6" t="s">
        <v>97</v>
      </c>
      <c r="L62" s="6" t="s">
        <v>98</v>
      </c>
      <c r="M62" s="8">
        <v>253.12</v>
      </c>
      <c r="N62" s="8">
        <v>50.62</v>
      </c>
      <c r="O62" s="8">
        <v>202.5</v>
      </c>
      <c r="P62" s="8">
        <v>32.4</v>
      </c>
      <c r="Q62" s="8">
        <v>234.9</v>
      </c>
      <c r="R62" s="6" t="s">
        <v>33</v>
      </c>
      <c r="S62" s="8">
        <v>0</v>
      </c>
    </row>
    <row r="63" spans="1:19" s="5" customFormat="1" ht="11.25" hidden="1">
      <c r="A63" s="6" t="s">
        <v>193</v>
      </c>
      <c r="B63" s="6" t="s">
        <v>194</v>
      </c>
      <c r="C63" s="7">
        <v>45537.592152777775</v>
      </c>
      <c r="D63" s="6" t="s">
        <v>93</v>
      </c>
      <c r="E63" s="6" t="s">
        <v>195</v>
      </c>
      <c r="F63" s="6" t="s">
        <v>196</v>
      </c>
      <c r="G63" s="6" t="s">
        <v>25</v>
      </c>
      <c r="H63" s="6" t="s">
        <v>26</v>
      </c>
      <c r="I63" s="6" t="s">
        <v>27</v>
      </c>
      <c r="J63" s="6" t="s">
        <v>28</v>
      </c>
      <c r="K63" s="6" t="s">
        <v>97</v>
      </c>
      <c r="L63" s="6" t="s">
        <v>98</v>
      </c>
      <c r="M63" s="8">
        <v>21769.73</v>
      </c>
      <c r="N63" s="8">
        <v>4428.8599999999997</v>
      </c>
      <c r="O63" s="8">
        <v>17340.87</v>
      </c>
      <c r="P63" s="8">
        <v>2774.54</v>
      </c>
      <c r="Q63" s="8">
        <v>20115.41</v>
      </c>
      <c r="R63" s="6" t="s">
        <v>33</v>
      </c>
      <c r="S63" s="8">
        <v>0</v>
      </c>
    </row>
    <row r="64" spans="1:19" s="5" customFormat="1" ht="11.25" hidden="1">
      <c r="A64" s="6" t="s">
        <v>99</v>
      </c>
      <c r="B64" s="6" t="s">
        <v>100</v>
      </c>
      <c r="C64" s="7">
        <v>45537.572060185186</v>
      </c>
      <c r="D64" s="6" t="s">
        <v>93</v>
      </c>
      <c r="E64" s="6" t="s">
        <v>197</v>
      </c>
      <c r="F64" s="6" t="s">
        <v>198</v>
      </c>
      <c r="G64" s="6" t="s">
        <v>25</v>
      </c>
      <c r="H64" s="6" t="s">
        <v>26</v>
      </c>
      <c r="I64" s="6" t="s">
        <v>27</v>
      </c>
      <c r="J64" s="6" t="s">
        <v>103</v>
      </c>
      <c r="K64" s="6" t="s">
        <v>97</v>
      </c>
      <c r="L64" s="6" t="s">
        <v>98</v>
      </c>
      <c r="M64" s="8">
        <v>4110.08</v>
      </c>
      <c r="N64" s="8">
        <v>529.48</v>
      </c>
      <c r="O64" s="8">
        <v>3580.6</v>
      </c>
      <c r="P64" s="8">
        <v>572.9</v>
      </c>
      <c r="Q64" s="8">
        <v>4153.5</v>
      </c>
      <c r="R64" s="6" t="s">
        <v>33</v>
      </c>
      <c r="S64" s="8">
        <v>0</v>
      </c>
    </row>
    <row r="65" spans="1:19" s="5" customFormat="1" ht="11.25" hidden="1">
      <c r="A65" s="6" t="s">
        <v>193</v>
      </c>
      <c r="B65" s="6" t="s">
        <v>194</v>
      </c>
      <c r="C65" s="7">
        <v>45537.592326388891</v>
      </c>
      <c r="D65" s="6" t="s">
        <v>93</v>
      </c>
      <c r="E65" s="6" t="s">
        <v>199</v>
      </c>
      <c r="F65" s="6" t="s">
        <v>200</v>
      </c>
      <c r="G65" s="6" t="s">
        <v>25</v>
      </c>
      <c r="H65" s="6" t="s">
        <v>26</v>
      </c>
      <c r="I65" s="6" t="s">
        <v>27</v>
      </c>
      <c r="J65" s="6" t="s">
        <v>28</v>
      </c>
      <c r="K65" s="6" t="s">
        <v>97</v>
      </c>
      <c r="L65" s="6" t="s">
        <v>98</v>
      </c>
      <c r="M65" s="8">
        <v>3997.84</v>
      </c>
      <c r="N65" s="8">
        <v>599.67999999999995</v>
      </c>
      <c r="O65" s="8">
        <v>3398.1600000000003</v>
      </c>
      <c r="P65" s="8">
        <v>543.71</v>
      </c>
      <c r="Q65" s="8">
        <v>3941.87</v>
      </c>
      <c r="R65" s="6" t="s">
        <v>33</v>
      </c>
      <c r="S65" s="8">
        <v>0</v>
      </c>
    </row>
    <row r="66" spans="1:19" s="5" customFormat="1" ht="11.25" hidden="1">
      <c r="A66" s="6" t="s">
        <v>193</v>
      </c>
      <c r="B66" s="6" t="s">
        <v>194</v>
      </c>
      <c r="C66" s="7">
        <v>45537.580740740741</v>
      </c>
      <c r="D66" s="6" t="s">
        <v>93</v>
      </c>
      <c r="E66" s="6" t="s">
        <v>201</v>
      </c>
      <c r="F66" s="6" t="s">
        <v>202</v>
      </c>
      <c r="G66" s="6" t="s">
        <v>25</v>
      </c>
      <c r="H66" s="6" t="s">
        <v>26</v>
      </c>
      <c r="I66" s="6" t="s">
        <v>27</v>
      </c>
      <c r="J66" s="6" t="s">
        <v>28</v>
      </c>
      <c r="K66" s="6" t="s">
        <v>97</v>
      </c>
      <c r="L66" s="6" t="s">
        <v>98</v>
      </c>
      <c r="M66" s="8">
        <v>4606.91</v>
      </c>
      <c r="N66" s="8">
        <v>691.04</v>
      </c>
      <c r="O66" s="8">
        <v>3915.87</v>
      </c>
      <c r="P66" s="8">
        <v>626.54</v>
      </c>
      <c r="Q66" s="8">
        <v>4542.41</v>
      </c>
      <c r="R66" s="6" t="s">
        <v>33</v>
      </c>
      <c r="S66" s="8">
        <v>0</v>
      </c>
    </row>
    <row r="67" spans="1:19" s="5" customFormat="1" ht="11.25" hidden="1">
      <c r="A67" s="6" t="s">
        <v>20</v>
      </c>
      <c r="B67" s="6" t="s">
        <v>21</v>
      </c>
      <c r="C67" s="7">
        <v>45537.593148148146</v>
      </c>
      <c r="D67" s="6" t="s">
        <v>93</v>
      </c>
      <c r="E67" s="6" t="s">
        <v>203</v>
      </c>
      <c r="F67" s="6" t="s">
        <v>204</v>
      </c>
      <c r="G67" s="6" t="s">
        <v>25</v>
      </c>
      <c r="H67" s="6" t="s">
        <v>26</v>
      </c>
      <c r="I67" s="6" t="s">
        <v>27</v>
      </c>
      <c r="J67" s="6" t="s">
        <v>28</v>
      </c>
      <c r="K67" s="6" t="s">
        <v>97</v>
      </c>
      <c r="L67" s="6" t="s">
        <v>98</v>
      </c>
      <c r="M67" s="8">
        <v>1867.56</v>
      </c>
      <c r="N67" s="8">
        <v>224.11</v>
      </c>
      <c r="O67" s="8">
        <v>1643.4499999999998</v>
      </c>
      <c r="P67" s="8">
        <v>262.95</v>
      </c>
      <c r="Q67" s="8">
        <v>1906.4</v>
      </c>
      <c r="R67" s="6" t="s">
        <v>33</v>
      </c>
      <c r="S67" s="8">
        <v>0</v>
      </c>
    </row>
    <row r="68" spans="1:19" s="5" customFormat="1" ht="11.25" hidden="1">
      <c r="A68" s="6" t="s">
        <v>205</v>
      </c>
      <c r="B68" s="6" t="s">
        <v>206</v>
      </c>
      <c r="C68" s="7">
        <v>45537.608946759261</v>
      </c>
      <c r="D68" s="6" t="s">
        <v>93</v>
      </c>
      <c r="E68" s="6" t="s">
        <v>207</v>
      </c>
      <c r="F68" s="6" t="s">
        <v>208</v>
      </c>
      <c r="G68" s="6" t="s">
        <v>25</v>
      </c>
      <c r="H68" s="6" t="s">
        <v>26</v>
      </c>
      <c r="I68" s="6" t="s">
        <v>27</v>
      </c>
      <c r="J68" s="6" t="s">
        <v>38</v>
      </c>
      <c r="K68" s="6" t="s">
        <v>97</v>
      </c>
      <c r="L68" s="6" t="s">
        <v>98</v>
      </c>
      <c r="M68" s="8">
        <v>3298.06</v>
      </c>
      <c r="N68" s="8">
        <v>494.71</v>
      </c>
      <c r="O68" s="8">
        <v>2803.35</v>
      </c>
      <c r="P68" s="8">
        <v>448.54</v>
      </c>
      <c r="Q68" s="8">
        <v>3251.89</v>
      </c>
      <c r="R68" s="6" t="s">
        <v>33</v>
      </c>
      <c r="S68" s="8">
        <v>0</v>
      </c>
    </row>
    <row r="69" spans="1:19" s="5" customFormat="1" ht="11.25" hidden="1">
      <c r="A69" s="6" t="s">
        <v>209</v>
      </c>
      <c r="B69" s="6" t="s">
        <v>210</v>
      </c>
      <c r="C69" s="7">
        <v>45537.571030092593</v>
      </c>
      <c r="D69" s="6" t="s">
        <v>93</v>
      </c>
      <c r="E69" s="6" t="s">
        <v>211</v>
      </c>
      <c r="F69" s="6" t="s">
        <v>212</v>
      </c>
      <c r="G69" s="6" t="s">
        <v>25</v>
      </c>
      <c r="H69" s="6" t="s">
        <v>26</v>
      </c>
      <c r="I69" s="6" t="s">
        <v>27</v>
      </c>
      <c r="J69" s="6" t="s">
        <v>38</v>
      </c>
      <c r="K69" s="6" t="s">
        <v>97</v>
      </c>
      <c r="L69" s="6" t="s">
        <v>98</v>
      </c>
      <c r="M69" s="8">
        <v>4822.66</v>
      </c>
      <c r="N69" s="8">
        <v>627.63</v>
      </c>
      <c r="O69" s="8">
        <v>4195.03</v>
      </c>
      <c r="P69" s="8">
        <v>671.2</v>
      </c>
      <c r="Q69" s="8">
        <v>4866.2299999999996</v>
      </c>
      <c r="R69" s="6" t="s">
        <v>33</v>
      </c>
      <c r="S69" s="8">
        <v>0</v>
      </c>
    </row>
    <row r="70" spans="1:19" s="5" customFormat="1" ht="11.25" hidden="1">
      <c r="A70" s="6" t="s">
        <v>213</v>
      </c>
      <c r="B70" s="6" t="s">
        <v>214</v>
      </c>
      <c r="C70" s="7">
        <v>45537.581261574072</v>
      </c>
      <c r="D70" s="6" t="s">
        <v>93</v>
      </c>
      <c r="E70" s="6" t="s">
        <v>215</v>
      </c>
      <c r="F70" s="6" t="s">
        <v>216</v>
      </c>
      <c r="G70" s="6" t="s">
        <v>25</v>
      </c>
      <c r="H70" s="6" t="s">
        <v>26</v>
      </c>
      <c r="I70" s="6" t="s">
        <v>27</v>
      </c>
      <c r="J70" s="6" t="s">
        <v>38</v>
      </c>
      <c r="K70" s="6" t="s">
        <v>97</v>
      </c>
      <c r="L70" s="6" t="s">
        <v>98</v>
      </c>
      <c r="M70" s="8">
        <v>1607.15</v>
      </c>
      <c r="N70" s="8">
        <v>270.57</v>
      </c>
      <c r="O70" s="8">
        <v>1336.5800000000002</v>
      </c>
      <c r="P70" s="8">
        <v>213.85</v>
      </c>
      <c r="Q70" s="8">
        <v>1550.43</v>
      </c>
      <c r="R70" s="6" t="s">
        <v>33</v>
      </c>
      <c r="S70" s="8">
        <v>0</v>
      </c>
    </row>
    <row r="71" spans="1:19" s="5" customFormat="1" ht="11.25" hidden="1">
      <c r="A71" s="6" t="s">
        <v>217</v>
      </c>
      <c r="B71" s="6" t="s">
        <v>218</v>
      </c>
      <c r="C71" s="7">
        <v>45537.484629629631</v>
      </c>
      <c r="D71" s="6" t="s">
        <v>93</v>
      </c>
      <c r="E71" s="6" t="s">
        <v>219</v>
      </c>
      <c r="F71" s="6" t="s">
        <v>220</v>
      </c>
      <c r="G71" s="6" t="s">
        <v>25</v>
      </c>
      <c r="H71" s="6" t="s">
        <v>26</v>
      </c>
      <c r="I71" s="6" t="s">
        <v>27</v>
      </c>
      <c r="J71" s="6" t="s">
        <v>28</v>
      </c>
      <c r="K71" s="6" t="s">
        <v>97</v>
      </c>
      <c r="L71" s="6" t="s">
        <v>98</v>
      </c>
      <c r="M71" s="8">
        <v>5832.43</v>
      </c>
      <c r="N71" s="8">
        <v>874.87</v>
      </c>
      <c r="O71" s="8">
        <v>4957.5600000000004</v>
      </c>
      <c r="P71" s="8">
        <v>793.21</v>
      </c>
      <c r="Q71" s="8">
        <v>5750.77</v>
      </c>
      <c r="R71" s="6" t="s">
        <v>33</v>
      </c>
      <c r="S71" s="8">
        <v>0</v>
      </c>
    </row>
    <row r="72" spans="1:19" s="5" customFormat="1" ht="11.25" hidden="1">
      <c r="A72" s="6" t="s">
        <v>221</v>
      </c>
      <c r="B72" s="6" t="s">
        <v>222</v>
      </c>
      <c r="C72" s="7">
        <v>45537.686678240738</v>
      </c>
      <c r="D72" s="6" t="s">
        <v>93</v>
      </c>
      <c r="E72" s="6" t="s">
        <v>223</v>
      </c>
      <c r="F72" s="6" t="s">
        <v>224</v>
      </c>
      <c r="G72" s="6" t="s">
        <v>25</v>
      </c>
      <c r="H72" s="6" t="s">
        <v>26</v>
      </c>
      <c r="I72" s="6" t="s">
        <v>27</v>
      </c>
      <c r="J72" s="6" t="s">
        <v>38</v>
      </c>
      <c r="K72" s="6" t="s">
        <v>97</v>
      </c>
      <c r="L72" s="6" t="s">
        <v>98</v>
      </c>
      <c r="M72" s="8">
        <v>8320.6200000000008</v>
      </c>
      <c r="N72" s="8">
        <v>1248.0899999999999</v>
      </c>
      <c r="O72" s="8">
        <v>7072.5300000000007</v>
      </c>
      <c r="P72" s="8">
        <v>1131.5999999999999</v>
      </c>
      <c r="Q72" s="8">
        <v>8204.1299999999992</v>
      </c>
      <c r="R72" s="6" t="s">
        <v>33</v>
      </c>
      <c r="S72" s="8">
        <v>0</v>
      </c>
    </row>
    <row r="73" spans="1:19" s="5" customFormat="1" ht="11.25" hidden="1">
      <c r="A73" s="6" t="s">
        <v>99</v>
      </c>
      <c r="B73" s="6" t="s">
        <v>100</v>
      </c>
      <c r="C73" s="7">
        <v>45537.754525462966</v>
      </c>
      <c r="D73" s="6" t="s">
        <v>93</v>
      </c>
      <c r="E73" s="6" t="s">
        <v>225</v>
      </c>
      <c r="F73" s="6" t="s">
        <v>226</v>
      </c>
      <c r="G73" s="6" t="s">
        <v>25</v>
      </c>
      <c r="H73" s="6" t="s">
        <v>26</v>
      </c>
      <c r="I73" s="6" t="s">
        <v>27</v>
      </c>
      <c r="J73" s="6" t="s">
        <v>103</v>
      </c>
      <c r="K73" s="6" t="s">
        <v>97</v>
      </c>
      <c r="L73" s="6" t="s">
        <v>98</v>
      </c>
      <c r="M73" s="8">
        <v>734.2</v>
      </c>
      <c r="N73" s="8">
        <v>73.42</v>
      </c>
      <c r="O73" s="8">
        <v>660.78000000000009</v>
      </c>
      <c r="P73" s="8">
        <v>105.72</v>
      </c>
      <c r="Q73" s="8">
        <v>766.5</v>
      </c>
      <c r="R73" s="6" t="s">
        <v>33</v>
      </c>
      <c r="S73" s="8">
        <v>0</v>
      </c>
    </row>
    <row r="74" spans="1:19" s="5" customFormat="1" ht="11.25" hidden="1">
      <c r="A74" s="6" t="s">
        <v>227</v>
      </c>
      <c r="B74" s="6" t="s">
        <v>228</v>
      </c>
      <c r="C74" s="7">
        <v>45537.570844907408</v>
      </c>
      <c r="D74" s="6" t="s">
        <v>93</v>
      </c>
      <c r="E74" s="6" t="s">
        <v>229</v>
      </c>
      <c r="F74" s="6" t="s">
        <v>230</v>
      </c>
      <c r="G74" s="6" t="s">
        <v>25</v>
      </c>
      <c r="H74" s="6" t="s">
        <v>26</v>
      </c>
      <c r="I74" s="6" t="s">
        <v>27</v>
      </c>
      <c r="J74" s="6" t="s">
        <v>38</v>
      </c>
      <c r="K74" s="6" t="s">
        <v>97</v>
      </c>
      <c r="L74" s="6" t="s">
        <v>98</v>
      </c>
      <c r="M74" s="8">
        <v>2803.73</v>
      </c>
      <c r="N74" s="8">
        <v>280.37</v>
      </c>
      <c r="O74" s="8">
        <v>2523.36</v>
      </c>
      <c r="P74" s="8">
        <v>403.74</v>
      </c>
      <c r="Q74" s="8">
        <v>2927.1</v>
      </c>
      <c r="R74" s="6" t="s">
        <v>31</v>
      </c>
      <c r="S74" s="8">
        <v>0.01</v>
      </c>
    </row>
    <row r="75" spans="1:19" s="5" customFormat="1" ht="11.25" hidden="1">
      <c r="A75" s="6" t="s">
        <v>231</v>
      </c>
      <c r="B75" s="6" t="s">
        <v>232</v>
      </c>
      <c r="C75" s="7">
        <v>45537.570150462961</v>
      </c>
      <c r="D75" s="6" t="s">
        <v>93</v>
      </c>
      <c r="E75" s="6" t="s">
        <v>233</v>
      </c>
      <c r="F75" s="6" t="s">
        <v>234</v>
      </c>
      <c r="G75" s="6" t="s">
        <v>25</v>
      </c>
      <c r="H75" s="6" t="s">
        <v>26</v>
      </c>
      <c r="I75" s="6" t="s">
        <v>27</v>
      </c>
      <c r="J75" s="6" t="s">
        <v>38</v>
      </c>
      <c r="K75" s="6" t="s">
        <v>97</v>
      </c>
      <c r="L75" s="6" t="s">
        <v>98</v>
      </c>
      <c r="M75" s="8">
        <v>10282.39</v>
      </c>
      <c r="N75" s="8">
        <v>1542.36</v>
      </c>
      <c r="O75" s="8">
        <v>8740.0299999999988</v>
      </c>
      <c r="P75" s="8">
        <v>1398.41</v>
      </c>
      <c r="Q75" s="8">
        <v>10138.44</v>
      </c>
      <c r="R75" s="6" t="s">
        <v>33</v>
      </c>
      <c r="S75" s="8">
        <v>0</v>
      </c>
    </row>
    <row r="76" spans="1:19" s="5" customFormat="1" ht="11.25" hidden="1">
      <c r="A76" s="6" t="s">
        <v>231</v>
      </c>
      <c r="B76" s="6" t="s">
        <v>232</v>
      </c>
      <c r="C76" s="7">
        <v>45537.5703125</v>
      </c>
      <c r="D76" s="6" t="s">
        <v>93</v>
      </c>
      <c r="E76" s="6" t="s">
        <v>235</v>
      </c>
      <c r="F76" s="6" t="s">
        <v>236</v>
      </c>
      <c r="G76" s="6" t="s">
        <v>25</v>
      </c>
      <c r="H76" s="6" t="s">
        <v>26</v>
      </c>
      <c r="I76" s="6" t="s">
        <v>27</v>
      </c>
      <c r="J76" s="6" t="s">
        <v>38</v>
      </c>
      <c r="K76" s="6" t="s">
        <v>97</v>
      </c>
      <c r="L76" s="6" t="s">
        <v>98</v>
      </c>
      <c r="M76" s="8">
        <v>1591.47</v>
      </c>
      <c r="N76" s="8">
        <v>238.72</v>
      </c>
      <c r="O76" s="8">
        <v>1352.75</v>
      </c>
      <c r="P76" s="8">
        <v>216.44</v>
      </c>
      <c r="Q76" s="8">
        <v>1569.19</v>
      </c>
      <c r="R76" s="6" t="s">
        <v>33</v>
      </c>
      <c r="S76" s="8">
        <v>0</v>
      </c>
    </row>
    <row r="77" spans="1:19" s="5" customFormat="1" ht="11.25" hidden="1">
      <c r="A77" s="6" t="s">
        <v>237</v>
      </c>
      <c r="B77" s="6" t="s">
        <v>238</v>
      </c>
      <c r="C77" s="7">
        <v>45537.592662037037</v>
      </c>
      <c r="D77" s="6" t="s">
        <v>93</v>
      </c>
      <c r="E77" s="6" t="s">
        <v>239</v>
      </c>
      <c r="F77" s="6" t="s">
        <v>240</v>
      </c>
      <c r="G77" s="6" t="s">
        <v>25</v>
      </c>
      <c r="H77" s="6" t="s">
        <v>26</v>
      </c>
      <c r="I77" s="6" t="s">
        <v>27</v>
      </c>
      <c r="J77" s="6" t="s">
        <v>28</v>
      </c>
      <c r="K77" s="6" t="s">
        <v>97</v>
      </c>
      <c r="L77" s="6" t="s">
        <v>98</v>
      </c>
      <c r="M77" s="8">
        <v>4871.22</v>
      </c>
      <c r="N77" s="8">
        <v>974.24</v>
      </c>
      <c r="O77" s="8">
        <v>3896.9800000000005</v>
      </c>
      <c r="P77" s="8">
        <v>623.52</v>
      </c>
      <c r="Q77" s="8">
        <v>4520.5</v>
      </c>
      <c r="R77" s="6" t="s">
        <v>31</v>
      </c>
      <c r="S77" s="8">
        <v>0.01</v>
      </c>
    </row>
    <row r="78" spans="1:19" s="5" customFormat="1" ht="11.25" hidden="1">
      <c r="A78" s="6" t="s">
        <v>99</v>
      </c>
      <c r="B78" s="6" t="s">
        <v>100</v>
      </c>
      <c r="C78" s="7">
        <v>45537.463356481479</v>
      </c>
      <c r="D78" s="6" t="s">
        <v>93</v>
      </c>
      <c r="E78" s="6" t="s">
        <v>241</v>
      </c>
      <c r="F78" s="6" t="s">
        <v>242</v>
      </c>
      <c r="G78" s="6" t="s">
        <v>25</v>
      </c>
      <c r="H78" s="6" t="s">
        <v>26</v>
      </c>
      <c r="I78" s="6" t="s">
        <v>27</v>
      </c>
      <c r="J78" s="6" t="s">
        <v>103</v>
      </c>
      <c r="K78" s="6" t="s">
        <v>104</v>
      </c>
      <c r="L78" s="6" t="s">
        <v>98</v>
      </c>
      <c r="M78" s="8">
        <v>1083.19</v>
      </c>
      <c r="N78" s="8">
        <v>162.47999999999999</v>
      </c>
      <c r="O78" s="8">
        <v>920.71</v>
      </c>
      <c r="P78" s="8">
        <v>147.31</v>
      </c>
      <c r="Q78" s="8">
        <v>1068.02</v>
      </c>
      <c r="R78" s="6" t="s">
        <v>33</v>
      </c>
      <c r="S78" s="8">
        <v>0</v>
      </c>
    </row>
    <row r="79" spans="1:19" s="5" customFormat="1" ht="11.25" hidden="1">
      <c r="A79" s="6" t="s">
        <v>243</v>
      </c>
      <c r="B79" s="6" t="s">
        <v>244</v>
      </c>
      <c r="C79" s="7">
        <v>45537.739351851851</v>
      </c>
      <c r="D79" s="6" t="s">
        <v>93</v>
      </c>
      <c r="E79" s="6" t="s">
        <v>245</v>
      </c>
      <c r="F79" s="6" t="s">
        <v>246</v>
      </c>
      <c r="G79" s="6" t="s">
        <v>25</v>
      </c>
      <c r="H79" s="6" t="s">
        <v>26</v>
      </c>
      <c r="I79" s="6" t="s">
        <v>27</v>
      </c>
      <c r="J79" s="6" t="s">
        <v>38</v>
      </c>
      <c r="K79" s="6" t="s">
        <v>97</v>
      </c>
      <c r="L79" s="6" t="s">
        <v>98</v>
      </c>
      <c r="M79" s="8">
        <v>3242.36</v>
      </c>
      <c r="N79" s="8">
        <v>486.35</v>
      </c>
      <c r="O79" s="8">
        <v>2756.01</v>
      </c>
      <c r="P79" s="8">
        <v>440.96</v>
      </c>
      <c r="Q79" s="8">
        <v>3196.97</v>
      </c>
      <c r="R79" s="6" t="s">
        <v>33</v>
      </c>
      <c r="S79" s="8">
        <v>0</v>
      </c>
    </row>
    <row r="80" spans="1:19" s="5" customFormat="1" ht="11.25" hidden="1">
      <c r="A80" s="6" t="s">
        <v>243</v>
      </c>
      <c r="B80" s="6" t="s">
        <v>244</v>
      </c>
      <c r="C80" s="7">
        <v>45537.594131944446</v>
      </c>
      <c r="D80" s="6" t="s">
        <v>93</v>
      </c>
      <c r="E80" s="6" t="s">
        <v>247</v>
      </c>
      <c r="F80" s="6" t="s">
        <v>248</v>
      </c>
      <c r="G80" s="6" t="s">
        <v>25</v>
      </c>
      <c r="H80" s="6" t="s">
        <v>26</v>
      </c>
      <c r="I80" s="6" t="s">
        <v>27</v>
      </c>
      <c r="J80" s="6" t="s">
        <v>38</v>
      </c>
      <c r="K80" s="6" t="s">
        <v>97</v>
      </c>
      <c r="L80" s="6" t="s">
        <v>98</v>
      </c>
      <c r="M80" s="8">
        <v>785.46</v>
      </c>
      <c r="N80" s="8">
        <v>157.09</v>
      </c>
      <c r="O80" s="8">
        <v>628.37</v>
      </c>
      <c r="P80" s="8">
        <v>100.54</v>
      </c>
      <c r="Q80" s="8">
        <v>728.91</v>
      </c>
      <c r="R80" s="6" t="s">
        <v>33</v>
      </c>
      <c r="S80" s="8">
        <v>0</v>
      </c>
    </row>
    <row r="81" spans="1:19" s="5" customFormat="1" ht="11.25" hidden="1">
      <c r="A81" s="6" t="s">
        <v>99</v>
      </c>
      <c r="B81" s="6" t="s">
        <v>100</v>
      </c>
      <c r="C81" s="7">
        <v>45537.581956018519</v>
      </c>
      <c r="D81" s="6" t="s">
        <v>93</v>
      </c>
      <c r="E81" s="6" t="s">
        <v>249</v>
      </c>
      <c r="F81" s="6" t="s">
        <v>250</v>
      </c>
      <c r="G81" s="6" t="s">
        <v>25</v>
      </c>
      <c r="H81" s="6" t="s">
        <v>26</v>
      </c>
      <c r="I81" s="6" t="s">
        <v>27</v>
      </c>
      <c r="J81" s="6" t="s">
        <v>103</v>
      </c>
      <c r="K81" s="6" t="s">
        <v>97</v>
      </c>
      <c r="L81" s="6" t="s">
        <v>98</v>
      </c>
      <c r="M81" s="8">
        <v>1802.09</v>
      </c>
      <c r="N81" s="8">
        <v>0</v>
      </c>
      <c r="O81" s="8">
        <v>1802.09</v>
      </c>
      <c r="P81" s="8">
        <v>288.33</v>
      </c>
      <c r="Q81" s="8">
        <v>2090.42</v>
      </c>
      <c r="R81" s="6" t="s">
        <v>33</v>
      </c>
      <c r="S81" s="8">
        <v>0</v>
      </c>
    </row>
    <row r="82" spans="1:19" s="5" customFormat="1" ht="11.25" hidden="1">
      <c r="A82" s="6" t="s">
        <v>243</v>
      </c>
      <c r="B82" s="6" t="s">
        <v>244</v>
      </c>
      <c r="C82" s="7">
        <v>45537.73951388889</v>
      </c>
      <c r="D82" s="6" t="s">
        <v>93</v>
      </c>
      <c r="E82" s="6" t="s">
        <v>251</v>
      </c>
      <c r="F82" s="6" t="s">
        <v>252</v>
      </c>
      <c r="G82" s="6" t="s">
        <v>25</v>
      </c>
      <c r="H82" s="6" t="s">
        <v>26</v>
      </c>
      <c r="I82" s="6" t="s">
        <v>27</v>
      </c>
      <c r="J82" s="6" t="s">
        <v>38</v>
      </c>
      <c r="K82" s="6" t="s">
        <v>97</v>
      </c>
      <c r="L82" s="6" t="s">
        <v>98</v>
      </c>
      <c r="M82" s="8">
        <v>1117.28</v>
      </c>
      <c r="N82" s="8">
        <v>167.59</v>
      </c>
      <c r="O82" s="8">
        <v>949.68999999999994</v>
      </c>
      <c r="P82" s="8">
        <v>151.94999999999999</v>
      </c>
      <c r="Q82" s="8">
        <v>1101.6400000000001</v>
      </c>
      <c r="R82" s="6" t="s">
        <v>33</v>
      </c>
      <c r="S82" s="8">
        <v>0</v>
      </c>
    </row>
    <row r="83" spans="1:19" s="5" customFormat="1" ht="11.25" hidden="1">
      <c r="A83" s="6" t="s">
        <v>99</v>
      </c>
      <c r="B83" s="6" t="s">
        <v>100</v>
      </c>
      <c r="C83" s="7">
        <v>45537.581631944442</v>
      </c>
      <c r="D83" s="6" t="s">
        <v>93</v>
      </c>
      <c r="E83" s="6" t="s">
        <v>253</v>
      </c>
      <c r="F83" s="6" t="s">
        <v>254</v>
      </c>
      <c r="G83" s="6" t="s">
        <v>25</v>
      </c>
      <c r="H83" s="6" t="s">
        <v>26</v>
      </c>
      <c r="I83" s="6" t="s">
        <v>27</v>
      </c>
      <c r="J83" s="6" t="s">
        <v>103</v>
      </c>
      <c r="K83" s="6" t="s">
        <v>104</v>
      </c>
      <c r="L83" s="6" t="s">
        <v>98</v>
      </c>
      <c r="M83" s="8">
        <v>2491.41</v>
      </c>
      <c r="N83" s="8">
        <v>279.2</v>
      </c>
      <c r="O83" s="8">
        <v>2212.21</v>
      </c>
      <c r="P83" s="8">
        <v>353.95</v>
      </c>
      <c r="Q83" s="8">
        <v>2566.16</v>
      </c>
      <c r="R83" s="6" t="s">
        <v>31</v>
      </c>
      <c r="S83" s="8">
        <v>2566.16</v>
      </c>
    </row>
    <row r="84" spans="1:19" s="5" customFormat="1" ht="11.25" hidden="1">
      <c r="A84" s="6" t="s">
        <v>189</v>
      </c>
      <c r="B84" s="6" t="s">
        <v>190</v>
      </c>
      <c r="C84" s="7">
        <v>45537.4841087963</v>
      </c>
      <c r="D84" s="6" t="s">
        <v>93</v>
      </c>
      <c r="E84" s="6" t="s">
        <v>255</v>
      </c>
      <c r="F84" s="6" t="s">
        <v>256</v>
      </c>
      <c r="G84" s="6" t="s">
        <v>25</v>
      </c>
      <c r="H84" s="6" t="s">
        <v>26</v>
      </c>
      <c r="I84" s="6" t="s">
        <v>27</v>
      </c>
      <c r="J84" s="6" t="s">
        <v>28</v>
      </c>
      <c r="K84" s="6" t="s">
        <v>97</v>
      </c>
      <c r="L84" s="6" t="s">
        <v>98</v>
      </c>
      <c r="M84" s="8">
        <v>2567.2800000000002</v>
      </c>
      <c r="N84" s="8">
        <v>513.46</v>
      </c>
      <c r="O84" s="8">
        <v>2053.8200000000002</v>
      </c>
      <c r="P84" s="8">
        <v>328.61</v>
      </c>
      <c r="Q84" s="8">
        <v>2382.4299999999998</v>
      </c>
      <c r="R84" s="6" t="s">
        <v>33</v>
      </c>
      <c r="S84" s="8">
        <v>0</v>
      </c>
    </row>
    <row r="85" spans="1:19" s="5" customFormat="1" ht="11.25" hidden="1">
      <c r="A85" s="6" t="s">
        <v>257</v>
      </c>
      <c r="B85" s="6" t="s">
        <v>258</v>
      </c>
      <c r="C85" s="7">
        <v>45537.454212962963</v>
      </c>
      <c r="D85" s="6" t="s">
        <v>93</v>
      </c>
      <c r="E85" s="6" t="s">
        <v>259</v>
      </c>
      <c r="F85" s="6" t="s">
        <v>260</v>
      </c>
      <c r="G85" s="6" t="s">
        <v>25</v>
      </c>
      <c r="H85" s="6" t="s">
        <v>26</v>
      </c>
      <c r="I85" s="6" t="s">
        <v>27</v>
      </c>
      <c r="J85" s="6" t="s">
        <v>38</v>
      </c>
      <c r="K85" s="6" t="s">
        <v>97</v>
      </c>
      <c r="L85" s="6" t="s">
        <v>98</v>
      </c>
      <c r="M85" s="8">
        <v>2717.65</v>
      </c>
      <c r="N85" s="8">
        <v>365.1</v>
      </c>
      <c r="O85" s="8">
        <v>2352.5500000000002</v>
      </c>
      <c r="P85" s="8">
        <v>376.41</v>
      </c>
      <c r="Q85" s="8">
        <v>2728.96</v>
      </c>
      <c r="R85" s="6" t="s">
        <v>31</v>
      </c>
      <c r="S85" s="8">
        <v>2728.96</v>
      </c>
    </row>
    <row r="86" spans="1:19" s="5" customFormat="1" ht="11.25" hidden="1">
      <c r="A86" s="6" t="s">
        <v>261</v>
      </c>
      <c r="B86" s="6" t="s">
        <v>262</v>
      </c>
      <c r="C86" s="7">
        <v>45537.453692129631</v>
      </c>
      <c r="D86" s="6" t="s">
        <v>93</v>
      </c>
      <c r="E86" s="6" t="s">
        <v>263</v>
      </c>
      <c r="F86" s="6" t="s">
        <v>264</v>
      </c>
      <c r="G86" s="6" t="s">
        <v>25</v>
      </c>
      <c r="H86" s="6" t="s">
        <v>26</v>
      </c>
      <c r="I86" s="6" t="s">
        <v>27</v>
      </c>
      <c r="J86" s="6" t="s">
        <v>28</v>
      </c>
      <c r="K86" s="6" t="s">
        <v>97</v>
      </c>
      <c r="L86" s="6" t="s">
        <v>98</v>
      </c>
      <c r="M86" s="8">
        <v>7173.02</v>
      </c>
      <c r="N86" s="8">
        <v>766.73</v>
      </c>
      <c r="O86" s="8">
        <v>6406.2900000000009</v>
      </c>
      <c r="P86" s="8">
        <v>1025.01</v>
      </c>
      <c r="Q86" s="8">
        <v>7431.3</v>
      </c>
      <c r="R86" s="6" t="s">
        <v>31</v>
      </c>
      <c r="S86" s="8">
        <v>0.3</v>
      </c>
    </row>
    <row r="87" spans="1:19" s="5" customFormat="1" ht="11.25" hidden="1">
      <c r="A87" s="6" t="s">
        <v>99</v>
      </c>
      <c r="B87" s="6" t="s">
        <v>100</v>
      </c>
      <c r="C87" s="7">
        <v>45537.456307870372</v>
      </c>
      <c r="D87" s="6" t="s">
        <v>93</v>
      </c>
      <c r="E87" s="6" t="s">
        <v>265</v>
      </c>
      <c r="F87" s="6" t="s">
        <v>266</v>
      </c>
      <c r="G87" s="6" t="s">
        <v>25</v>
      </c>
      <c r="H87" s="6" t="s">
        <v>26</v>
      </c>
      <c r="I87" s="6" t="s">
        <v>27</v>
      </c>
      <c r="J87" s="6" t="s">
        <v>103</v>
      </c>
      <c r="K87" s="6" t="s">
        <v>97</v>
      </c>
      <c r="L87" s="6" t="s">
        <v>98</v>
      </c>
      <c r="M87" s="8">
        <v>1810.38</v>
      </c>
      <c r="N87" s="8">
        <v>0</v>
      </c>
      <c r="O87" s="8">
        <v>1810.38</v>
      </c>
      <c r="P87" s="8">
        <v>289.66000000000003</v>
      </c>
      <c r="Q87" s="8">
        <v>2100.04</v>
      </c>
      <c r="R87" s="6" t="s">
        <v>31</v>
      </c>
      <c r="S87" s="8">
        <v>2100.04</v>
      </c>
    </row>
    <row r="88" spans="1:19" s="5" customFormat="1" ht="11.25" hidden="1">
      <c r="A88" s="6" t="s">
        <v>267</v>
      </c>
      <c r="B88" s="6" t="s">
        <v>268</v>
      </c>
      <c r="C88" s="7">
        <v>45537.570474537039</v>
      </c>
      <c r="D88" s="6" t="s">
        <v>93</v>
      </c>
      <c r="E88" s="6" t="s">
        <v>269</v>
      </c>
      <c r="F88" s="6" t="s">
        <v>270</v>
      </c>
      <c r="G88" s="6" t="s">
        <v>25</v>
      </c>
      <c r="H88" s="6" t="s">
        <v>26</v>
      </c>
      <c r="I88" s="6" t="s">
        <v>27</v>
      </c>
      <c r="J88" s="6" t="s">
        <v>28</v>
      </c>
      <c r="K88" s="6" t="s">
        <v>97</v>
      </c>
      <c r="L88" s="6" t="s">
        <v>98</v>
      </c>
      <c r="M88" s="8">
        <v>3558.48</v>
      </c>
      <c r="N88" s="8">
        <v>533.77</v>
      </c>
      <c r="O88" s="8">
        <v>3024.71</v>
      </c>
      <c r="P88" s="8">
        <v>483.95</v>
      </c>
      <c r="Q88" s="8">
        <v>3508.66</v>
      </c>
      <c r="R88" s="6" t="s">
        <v>33</v>
      </c>
      <c r="S88" s="8">
        <v>0</v>
      </c>
    </row>
    <row r="89" spans="1:19" s="5" customFormat="1" ht="11.25" hidden="1">
      <c r="A89" s="6" t="s">
        <v>271</v>
      </c>
      <c r="B89" s="6" t="s">
        <v>272</v>
      </c>
      <c r="C89" s="7">
        <v>45537.456828703704</v>
      </c>
      <c r="D89" s="6" t="s">
        <v>93</v>
      </c>
      <c r="E89" s="6" t="s">
        <v>273</v>
      </c>
      <c r="F89" s="6" t="s">
        <v>274</v>
      </c>
      <c r="G89" s="6" t="s">
        <v>25</v>
      </c>
      <c r="H89" s="6" t="s">
        <v>26</v>
      </c>
      <c r="I89" s="6" t="s">
        <v>27</v>
      </c>
      <c r="J89" s="6" t="s">
        <v>38</v>
      </c>
      <c r="K89" s="6" t="s">
        <v>275</v>
      </c>
      <c r="L89" s="6" t="s">
        <v>98</v>
      </c>
      <c r="M89" s="8">
        <v>1744.79</v>
      </c>
      <c r="N89" s="8">
        <v>252.95</v>
      </c>
      <c r="O89" s="8">
        <v>1491.84</v>
      </c>
      <c r="P89" s="8">
        <v>238.69</v>
      </c>
      <c r="Q89" s="8">
        <v>1730.53</v>
      </c>
      <c r="R89" s="6" t="s">
        <v>31</v>
      </c>
      <c r="S89" s="8">
        <v>0.01</v>
      </c>
    </row>
    <row r="90" spans="1:19" s="5" customFormat="1" ht="11.25" hidden="1">
      <c r="A90" s="6" t="s">
        <v>276</v>
      </c>
      <c r="B90" s="6" t="s">
        <v>277</v>
      </c>
      <c r="C90" s="7">
        <v>45537.455057870371</v>
      </c>
      <c r="D90" s="6" t="s">
        <v>93</v>
      </c>
      <c r="E90" s="6" t="s">
        <v>278</v>
      </c>
      <c r="F90" s="6" t="s">
        <v>279</v>
      </c>
      <c r="G90" s="6" t="s">
        <v>25</v>
      </c>
      <c r="H90" s="6" t="s">
        <v>26</v>
      </c>
      <c r="I90" s="6" t="s">
        <v>27</v>
      </c>
      <c r="J90" s="6" t="s">
        <v>38</v>
      </c>
      <c r="K90" s="6" t="s">
        <v>97</v>
      </c>
      <c r="L90" s="6" t="s">
        <v>98</v>
      </c>
      <c r="M90" s="8">
        <v>5447.09</v>
      </c>
      <c r="N90" s="8">
        <v>560.44000000000005</v>
      </c>
      <c r="O90" s="8">
        <v>4886.6499999999996</v>
      </c>
      <c r="P90" s="8">
        <v>781.86</v>
      </c>
      <c r="Q90" s="8">
        <v>5668.51</v>
      </c>
      <c r="R90" s="6" t="s">
        <v>31</v>
      </c>
      <c r="S90" s="8">
        <v>4856.47</v>
      </c>
    </row>
    <row r="91" spans="1:19" s="5" customFormat="1" ht="11.25" hidden="1">
      <c r="A91" s="6" t="s">
        <v>280</v>
      </c>
      <c r="B91" s="6" t="s">
        <v>281</v>
      </c>
      <c r="C91" s="7">
        <v>45537.484293981484</v>
      </c>
      <c r="D91" s="6" t="s">
        <v>93</v>
      </c>
      <c r="E91" s="6" t="s">
        <v>282</v>
      </c>
      <c r="F91" s="6" t="s">
        <v>283</v>
      </c>
      <c r="G91" s="6" t="s">
        <v>25</v>
      </c>
      <c r="H91" s="6" t="s">
        <v>26</v>
      </c>
      <c r="I91" s="6" t="s">
        <v>27</v>
      </c>
      <c r="J91" s="6" t="s">
        <v>38</v>
      </c>
      <c r="K91" s="6" t="s">
        <v>97</v>
      </c>
      <c r="L91" s="6" t="s">
        <v>98</v>
      </c>
      <c r="M91" s="8">
        <v>4022.78</v>
      </c>
      <c r="N91" s="8">
        <v>560.87</v>
      </c>
      <c r="O91" s="8">
        <v>3461.9100000000003</v>
      </c>
      <c r="P91" s="8">
        <v>553.91</v>
      </c>
      <c r="Q91" s="8">
        <v>4015.82</v>
      </c>
      <c r="R91" s="6" t="s">
        <v>31</v>
      </c>
      <c r="S91" s="8">
        <v>0.01</v>
      </c>
    </row>
    <row r="92" spans="1:19" s="5" customFormat="1" ht="11.25" hidden="1">
      <c r="A92" s="6" t="s">
        <v>284</v>
      </c>
      <c r="B92" s="6" t="s">
        <v>285</v>
      </c>
      <c r="C92" s="7">
        <v>45537.570659722223</v>
      </c>
      <c r="D92" s="6" t="s">
        <v>93</v>
      </c>
      <c r="E92" s="6" t="s">
        <v>286</v>
      </c>
      <c r="F92" s="6" t="s">
        <v>287</v>
      </c>
      <c r="G92" s="6" t="s">
        <v>25</v>
      </c>
      <c r="H92" s="6" t="s">
        <v>26</v>
      </c>
      <c r="I92" s="6" t="s">
        <v>27</v>
      </c>
      <c r="J92" s="6" t="s">
        <v>38</v>
      </c>
      <c r="K92" s="6" t="s">
        <v>29</v>
      </c>
      <c r="L92" s="6" t="s">
        <v>30</v>
      </c>
      <c r="M92" s="8">
        <v>6569.47</v>
      </c>
      <c r="N92" s="8">
        <v>0</v>
      </c>
      <c r="O92" s="8">
        <v>6569.47</v>
      </c>
      <c r="P92" s="8">
        <v>1051.1199999999999</v>
      </c>
      <c r="Q92" s="8">
        <v>7620.59</v>
      </c>
      <c r="R92" s="6" t="s">
        <v>31</v>
      </c>
      <c r="S92" s="8">
        <v>7620.59</v>
      </c>
    </row>
    <row r="93" spans="1:19" s="5" customFormat="1" ht="11.25" hidden="1">
      <c r="A93" s="6" t="s">
        <v>288</v>
      </c>
      <c r="B93" s="6" t="s">
        <v>289</v>
      </c>
      <c r="C93" s="7">
        <v>45537.452800925923</v>
      </c>
      <c r="D93" s="6" t="s">
        <v>93</v>
      </c>
      <c r="E93" s="6" t="s">
        <v>290</v>
      </c>
      <c r="F93" s="6" t="s">
        <v>291</v>
      </c>
      <c r="G93" s="6" t="s">
        <v>25</v>
      </c>
      <c r="H93" s="6" t="s">
        <v>26</v>
      </c>
      <c r="I93" s="6" t="s">
        <v>27</v>
      </c>
      <c r="J93" s="6" t="s">
        <v>28</v>
      </c>
      <c r="K93" s="6" t="s">
        <v>29</v>
      </c>
      <c r="L93" s="6" t="s">
        <v>30</v>
      </c>
      <c r="M93" s="8">
        <v>13214.14</v>
      </c>
      <c r="N93" s="8">
        <v>1678.36</v>
      </c>
      <c r="O93" s="8">
        <v>11535.779999999999</v>
      </c>
      <c r="P93" s="8">
        <v>1845.73</v>
      </c>
      <c r="Q93" s="8">
        <v>13381.51</v>
      </c>
      <c r="R93" s="6" t="s">
        <v>31</v>
      </c>
      <c r="S93" s="8">
        <v>13381.51</v>
      </c>
    </row>
    <row r="94" spans="1:19" s="5" customFormat="1" ht="11.25" hidden="1">
      <c r="A94" s="6" t="s">
        <v>292</v>
      </c>
      <c r="B94" s="6" t="s">
        <v>293</v>
      </c>
      <c r="C94" s="7">
        <v>45537.581099537034</v>
      </c>
      <c r="D94" s="6" t="s">
        <v>93</v>
      </c>
      <c r="E94" s="6" t="s">
        <v>294</v>
      </c>
      <c r="F94" s="6" t="s">
        <v>295</v>
      </c>
      <c r="G94" s="6" t="s">
        <v>25</v>
      </c>
      <c r="H94" s="6" t="s">
        <v>26</v>
      </c>
      <c r="I94" s="6" t="s">
        <v>27</v>
      </c>
      <c r="J94" s="6" t="s">
        <v>28</v>
      </c>
      <c r="K94" s="6" t="s">
        <v>29</v>
      </c>
      <c r="L94" s="6" t="s">
        <v>30</v>
      </c>
      <c r="M94" s="8">
        <v>8987.17</v>
      </c>
      <c r="N94" s="8">
        <v>1401.25</v>
      </c>
      <c r="O94" s="8">
        <v>7585.92</v>
      </c>
      <c r="P94" s="8">
        <v>1213.75</v>
      </c>
      <c r="Q94" s="8">
        <v>8799.67</v>
      </c>
      <c r="R94" s="6" t="s">
        <v>33</v>
      </c>
      <c r="S94" s="8">
        <v>0</v>
      </c>
    </row>
    <row r="95" spans="1:19" s="5" customFormat="1" ht="11.25" hidden="1">
      <c r="A95" s="6" t="s">
        <v>296</v>
      </c>
      <c r="B95" s="6" t="s">
        <v>297</v>
      </c>
      <c r="C95" s="7">
        <v>45537.569479166668</v>
      </c>
      <c r="D95" s="6" t="s">
        <v>93</v>
      </c>
      <c r="E95" s="6" t="s">
        <v>298</v>
      </c>
      <c r="F95" s="6" t="s">
        <v>299</v>
      </c>
      <c r="G95" s="6" t="s">
        <v>25</v>
      </c>
      <c r="H95" s="6" t="s">
        <v>26</v>
      </c>
      <c r="I95" s="6" t="s">
        <v>27</v>
      </c>
      <c r="J95" s="6" t="s">
        <v>38</v>
      </c>
      <c r="K95" s="6" t="s">
        <v>97</v>
      </c>
      <c r="L95" s="6" t="s">
        <v>98</v>
      </c>
      <c r="M95" s="8">
        <v>900.87</v>
      </c>
      <c r="N95" s="8">
        <v>33.47</v>
      </c>
      <c r="O95" s="8">
        <v>867.4</v>
      </c>
      <c r="P95" s="8">
        <v>138.78</v>
      </c>
      <c r="Q95" s="8">
        <v>1006.18</v>
      </c>
      <c r="R95" s="6" t="s">
        <v>33</v>
      </c>
      <c r="S95" s="8">
        <v>0</v>
      </c>
    </row>
    <row r="96" spans="1:19" s="5" customFormat="1" ht="11.25" hidden="1">
      <c r="A96" s="6" t="s">
        <v>300</v>
      </c>
      <c r="B96" s="6" t="s">
        <v>301</v>
      </c>
      <c r="C96" s="7">
        <v>45537.454386574071</v>
      </c>
      <c r="D96" s="6" t="s">
        <v>93</v>
      </c>
      <c r="E96" s="6" t="s">
        <v>302</v>
      </c>
      <c r="F96" s="6" t="s">
        <v>303</v>
      </c>
      <c r="G96" s="6" t="s">
        <v>25</v>
      </c>
      <c r="H96" s="6" t="s">
        <v>26</v>
      </c>
      <c r="I96" s="6" t="s">
        <v>27</v>
      </c>
      <c r="J96" s="6" t="s">
        <v>28</v>
      </c>
      <c r="K96" s="6" t="s">
        <v>97</v>
      </c>
      <c r="L96" s="6" t="s">
        <v>98</v>
      </c>
      <c r="M96" s="8">
        <v>3481.8</v>
      </c>
      <c r="N96" s="8">
        <v>522.27</v>
      </c>
      <c r="O96" s="8">
        <v>2959.53</v>
      </c>
      <c r="P96" s="8">
        <v>473.52</v>
      </c>
      <c r="Q96" s="8">
        <v>3433.05</v>
      </c>
      <c r="R96" s="6" t="s">
        <v>33</v>
      </c>
      <c r="S96" s="8">
        <v>0</v>
      </c>
    </row>
    <row r="97" spans="1:19" s="5" customFormat="1" ht="11.25" hidden="1">
      <c r="A97" s="6" t="s">
        <v>300</v>
      </c>
      <c r="B97" s="6" t="s">
        <v>301</v>
      </c>
      <c r="C97" s="7">
        <v>45537.484456018516</v>
      </c>
      <c r="D97" s="6" t="s">
        <v>93</v>
      </c>
      <c r="E97" s="6" t="s">
        <v>304</v>
      </c>
      <c r="F97" s="6" t="s">
        <v>305</v>
      </c>
      <c r="G97" s="6" t="s">
        <v>25</v>
      </c>
      <c r="H97" s="6" t="s">
        <v>26</v>
      </c>
      <c r="I97" s="6" t="s">
        <v>27</v>
      </c>
      <c r="J97" s="6" t="s">
        <v>28</v>
      </c>
      <c r="K97" s="6" t="s">
        <v>97</v>
      </c>
      <c r="L97" s="6" t="s">
        <v>98</v>
      </c>
      <c r="M97" s="8">
        <v>516.75</v>
      </c>
      <c r="N97" s="8">
        <v>77.510000000000005</v>
      </c>
      <c r="O97" s="8">
        <v>439.24</v>
      </c>
      <c r="P97" s="8">
        <v>70.28</v>
      </c>
      <c r="Q97" s="8">
        <v>509.52</v>
      </c>
      <c r="R97" s="6" t="s">
        <v>33</v>
      </c>
      <c r="S97" s="8">
        <v>0</v>
      </c>
    </row>
    <row r="98" spans="1:19" s="5" customFormat="1" ht="11.25" hidden="1">
      <c r="A98" s="6" t="s">
        <v>306</v>
      </c>
      <c r="B98" s="6" t="s">
        <v>307</v>
      </c>
      <c r="C98" s="7">
        <v>45537.485150462962</v>
      </c>
      <c r="D98" s="6" t="s">
        <v>93</v>
      </c>
      <c r="E98" s="6" t="s">
        <v>308</v>
      </c>
      <c r="F98" s="6" t="s">
        <v>309</v>
      </c>
      <c r="G98" s="6" t="s">
        <v>25</v>
      </c>
      <c r="H98" s="6" t="s">
        <v>26</v>
      </c>
      <c r="I98" s="6" t="s">
        <v>27</v>
      </c>
      <c r="J98" s="6" t="s">
        <v>38</v>
      </c>
      <c r="K98" s="6" t="s">
        <v>97</v>
      </c>
      <c r="L98" s="6" t="s">
        <v>98</v>
      </c>
      <c r="M98" s="8">
        <v>21128.67</v>
      </c>
      <c r="N98" s="8">
        <v>3169.3</v>
      </c>
      <c r="O98" s="8">
        <v>17959.37</v>
      </c>
      <c r="P98" s="8">
        <v>2873.5</v>
      </c>
      <c r="Q98" s="8">
        <v>20832.87</v>
      </c>
      <c r="R98" s="6" t="s">
        <v>33</v>
      </c>
      <c r="S98" s="8">
        <v>0</v>
      </c>
    </row>
    <row r="99" spans="1:19" s="5" customFormat="1" ht="11.25" hidden="1">
      <c r="A99" s="6" t="s">
        <v>193</v>
      </c>
      <c r="B99" s="6" t="s">
        <v>194</v>
      </c>
      <c r="C99" s="7">
        <v>45537.453865740739</v>
      </c>
      <c r="D99" s="6" t="s">
        <v>93</v>
      </c>
      <c r="E99" s="6" t="s">
        <v>310</v>
      </c>
      <c r="F99" s="6" t="s">
        <v>311</v>
      </c>
      <c r="G99" s="6" t="s">
        <v>25</v>
      </c>
      <c r="H99" s="6" t="s">
        <v>26</v>
      </c>
      <c r="I99" s="6" t="s">
        <v>27</v>
      </c>
      <c r="J99" s="6" t="s">
        <v>28</v>
      </c>
      <c r="K99" s="6" t="s">
        <v>97</v>
      </c>
      <c r="L99" s="6" t="s">
        <v>98</v>
      </c>
      <c r="M99" s="8">
        <v>2126.8000000000002</v>
      </c>
      <c r="N99" s="8">
        <v>319.02</v>
      </c>
      <c r="O99" s="8">
        <v>1807.7800000000002</v>
      </c>
      <c r="P99" s="8">
        <v>289.24</v>
      </c>
      <c r="Q99" s="8">
        <v>2097.02</v>
      </c>
      <c r="R99" s="6" t="s">
        <v>33</v>
      </c>
      <c r="S99" s="8">
        <v>0</v>
      </c>
    </row>
    <row r="100" spans="1:19" s="5" customFormat="1" ht="11.25" hidden="1">
      <c r="A100" s="6" t="s">
        <v>99</v>
      </c>
      <c r="B100" s="6" t="s">
        <v>100</v>
      </c>
      <c r="C100" s="7">
        <v>45537.572222222225</v>
      </c>
      <c r="D100" s="6" t="s">
        <v>93</v>
      </c>
      <c r="E100" s="6" t="s">
        <v>312</v>
      </c>
      <c r="F100" s="6" t="s">
        <v>313</v>
      </c>
      <c r="G100" s="6" t="s">
        <v>25</v>
      </c>
      <c r="H100" s="6" t="s">
        <v>26</v>
      </c>
      <c r="I100" s="6" t="s">
        <v>27</v>
      </c>
      <c r="J100" s="6" t="s">
        <v>103</v>
      </c>
      <c r="K100" s="6" t="s">
        <v>29</v>
      </c>
      <c r="L100" s="6" t="s">
        <v>30</v>
      </c>
      <c r="M100" s="8">
        <v>9776.7099999999991</v>
      </c>
      <c r="N100" s="8">
        <v>1220.76</v>
      </c>
      <c r="O100" s="8">
        <v>8555.9499999999989</v>
      </c>
      <c r="P100" s="8">
        <v>1368.95</v>
      </c>
      <c r="Q100" s="8">
        <v>9924.9</v>
      </c>
      <c r="R100" s="6" t="s">
        <v>31</v>
      </c>
      <c r="S100" s="8">
        <v>9923</v>
      </c>
    </row>
    <row r="101" spans="1:19" s="5" customFormat="1" ht="11.25" hidden="1">
      <c r="A101" s="6" t="s">
        <v>314</v>
      </c>
      <c r="B101" s="6" t="s">
        <v>315</v>
      </c>
      <c r="C101" s="7">
        <v>45537.571689814817</v>
      </c>
      <c r="D101" s="6" t="s">
        <v>93</v>
      </c>
      <c r="E101" s="6" t="s">
        <v>316</v>
      </c>
      <c r="F101" s="6" t="s">
        <v>317</v>
      </c>
      <c r="G101" s="6" t="s">
        <v>25</v>
      </c>
      <c r="H101" s="6" t="s">
        <v>26</v>
      </c>
      <c r="I101" s="6" t="s">
        <v>27</v>
      </c>
      <c r="J101" s="6" t="s">
        <v>38</v>
      </c>
      <c r="K101" s="6" t="s">
        <v>97</v>
      </c>
      <c r="L101" s="6" t="s">
        <v>98</v>
      </c>
      <c r="M101" s="8">
        <v>1767</v>
      </c>
      <c r="N101" s="8">
        <v>265.05</v>
      </c>
      <c r="O101" s="8">
        <v>1501.95</v>
      </c>
      <c r="P101" s="8">
        <v>240.31</v>
      </c>
      <c r="Q101" s="8">
        <v>1742.26</v>
      </c>
      <c r="R101" s="6" t="s">
        <v>33</v>
      </c>
      <c r="S101" s="8">
        <v>0</v>
      </c>
    </row>
    <row r="102" spans="1:19" s="5" customFormat="1" ht="11.25" hidden="1">
      <c r="A102" s="6" t="s">
        <v>314</v>
      </c>
      <c r="B102" s="6" t="s">
        <v>315</v>
      </c>
      <c r="C102" s="7">
        <v>45537.453530092593</v>
      </c>
      <c r="D102" s="6" t="s">
        <v>93</v>
      </c>
      <c r="E102" s="6" t="s">
        <v>318</v>
      </c>
      <c r="F102" s="6" t="s">
        <v>319</v>
      </c>
      <c r="G102" s="6" t="s">
        <v>25</v>
      </c>
      <c r="H102" s="6" t="s">
        <v>26</v>
      </c>
      <c r="I102" s="6" t="s">
        <v>27</v>
      </c>
      <c r="J102" s="6" t="s">
        <v>38</v>
      </c>
      <c r="K102" s="6" t="s">
        <v>97</v>
      </c>
      <c r="L102" s="6" t="s">
        <v>98</v>
      </c>
      <c r="M102" s="8">
        <v>2253.4</v>
      </c>
      <c r="N102" s="8">
        <v>338.01</v>
      </c>
      <c r="O102" s="8">
        <v>1915.39</v>
      </c>
      <c r="P102" s="8">
        <v>306.45999999999998</v>
      </c>
      <c r="Q102" s="8">
        <v>2221.85</v>
      </c>
      <c r="R102" s="6" t="s">
        <v>33</v>
      </c>
      <c r="S102" s="8">
        <v>0</v>
      </c>
    </row>
    <row r="103" spans="1:19" s="5" customFormat="1" ht="11.25" hidden="1">
      <c r="A103" s="6" t="s">
        <v>320</v>
      </c>
      <c r="B103" s="6" t="s">
        <v>321</v>
      </c>
      <c r="C103" s="7">
        <v>45537.669282407405</v>
      </c>
      <c r="D103" s="6" t="s">
        <v>93</v>
      </c>
      <c r="E103" s="6" t="s">
        <v>322</v>
      </c>
      <c r="F103" s="6" t="s">
        <v>323</v>
      </c>
      <c r="G103" s="6" t="s">
        <v>25</v>
      </c>
      <c r="H103" s="6" t="s">
        <v>26</v>
      </c>
      <c r="I103" s="6" t="s">
        <v>27</v>
      </c>
      <c r="J103" s="6" t="s">
        <v>28</v>
      </c>
      <c r="K103" s="6" t="s">
        <v>29</v>
      </c>
      <c r="L103" s="6" t="s">
        <v>30</v>
      </c>
      <c r="M103" s="8">
        <v>3484.72</v>
      </c>
      <c r="N103" s="8">
        <v>450.25</v>
      </c>
      <c r="O103" s="8">
        <v>3034.47</v>
      </c>
      <c r="P103" s="8">
        <v>485.51</v>
      </c>
      <c r="Q103" s="8">
        <v>3519.98</v>
      </c>
      <c r="R103" s="6" t="s">
        <v>33</v>
      </c>
      <c r="S103" s="8">
        <v>0</v>
      </c>
    </row>
    <row r="104" spans="1:19" s="5" customFormat="1" ht="11.25" hidden="1">
      <c r="A104" s="6" t="s">
        <v>99</v>
      </c>
      <c r="B104" s="6" t="s">
        <v>100</v>
      </c>
      <c r="C104" s="7">
        <v>45537.460393518515</v>
      </c>
      <c r="D104" s="6" t="s">
        <v>93</v>
      </c>
      <c r="E104" s="6" t="s">
        <v>324</v>
      </c>
      <c r="F104" s="6" t="s">
        <v>325</v>
      </c>
      <c r="G104" s="6" t="s">
        <v>25</v>
      </c>
      <c r="H104" s="6" t="s">
        <v>26</v>
      </c>
      <c r="I104" s="6" t="s">
        <v>27</v>
      </c>
      <c r="J104" s="6" t="s">
        <v>103</v>
      </c>
      <c r="K104" s="6" t="s">
        <v>97</v>
      </c>
      <c r="L104" s="6" t="s">
        <v>98</v>
      </c>
      <c r="M104" s="8">
        <v>1635.81</v>
      </c>
      <c r="N104" s="8">
        <v>0</v>
      </c>
      <c r="O104" s="8">
        <v>1635.81</v>
      </c>
      <c r="P104" s="8">
        <v>261.73</v>
      </c>
      <c r="Q104" s="8">
        <v>1897.54</v>
      </c>
      <c r="R104" s="6" t="s">
        <v>33</v>
      </c>
      <c r="S104" s="8">
        <v>0</v>
      </c>
    </row>
    <row r="105" spans="1:19" s="5" customFormat="1" ht="11.25" hidden="1">
      <c r="A105" s="6" t="s">
        <v>326</v>
      </c>
      <c r="B105" s="6" t="s">
        <v>327</v>
      </c>
      <c r="C105" s="7">
        <v>45537.571527777778</v>
      </c>
      <c r="D105" s="6" t="s">
        <v>93</v>
      </c>
      <c r="E105" s="6" t="s">
        <v>328</v>
      </c>
      <c r="F105" s="6" t="s">
        <v>329</v>
      </c>
      <c r="G105" s="6" t="s">
        <v>25</v>
      </c>
      <c r="H105" s="6" t="s">
        <v>26</v>
      </c>
      <c r="I105" s="6" t="s">
        <v>27</v>
      </c>
      <c r="J105" s="6" t="s">
        <v>28</v>
      </c>
      <c r="K105" s="6" t="s">
        <v>29</v>
      </c>
      <c r="L105" s="6" t="s">
        <v>30</v>
      </c>
      <c r="M105" s="8">
        <v>5745.87</v>
      </c>
      <c r="N105" s="8">
        <v>574.59</v>
      </c>
      <c r="O105" s="8">
        <v>5171.28</v>
      </c>
      <c r="P105" s="8">
        <v>827.41</v>
      </c>
      <c r="Q105" s="8">
        <v>5998.69</v>
      </c>
      <c r="R105" s="6" t="s">
        <v>33</v>
      </c>
      <c r="S105" s="8">
        <v>0</v>
      </c>
    </row>
    <row r="106" spans="1:19" s="5" customFormat="1" ht="11.25" hidden="1">
      <c r="A106" s="6" t="s">
        <v>99</v>
      </c>
      <c r="B106" s="6" t="s">
        <v>100</v>
      </c>
      <c r="C106" s="7">
        <v>45537.466620370367</v>
      </c>
      <c r="D106" s="6" t="s">
        <v>93</v>
      </c>
      <c r="E106" s="6" t="s">
        <v>330</v>
      </c>
      <c r="F106" s="6" t="s">
        <v>331</v>
      </c>
      <c r="G106" s="6" t="s">
        <v>25</v>
      </c>
      <c r="H106" s="6" t="s">
        <v>26</v>
      </c>
      <c r="I106" s="6" t="s">
        <v>27</v>
      </c>
      <c r="J106" s="6" t="s">
        <v>103</v>
      </c>
      <c r="K106" s="6" t="s">
        <v>29</v>
      </c>
      <c r="L106" s="6" t="s">
        <v>30</v>
      </c>
      <c r="M106" s="8">
        <v>6950.52</v>
      </c>
      <c r="N106" s="8">
        <v>1042.58</v>
      </c>
      <c r="O106" s="8">
        <v>5907.9400000000005</v>
      </c>
      <c r="P106" s="8">
        <v>945.27</v>
      </c>
      <c r="Q106" s="8">
        <v>6853.21</v>
      </c>
      <c r="R106" s="6" t="s">
        <v>33</v>
      </c>
      <c r="S106" s="8">
        <v>0</v>
      </c>
    </row>
    <row r="107" spans="1:19" s="5" customFormat="1" ht="11.25" hidden="1">
      <c r="A107" s="6" t="s">
        <v>332</v>
      </c>
      <c r="B107" s="6" t="s">
        <v>333</v>
      </c>
      <c r="C107" s="7">
        <v>45537.569652777776</v>
      </c>
      <c r="D107" s="6" t="s">
        <v>93</v>
      </c>
      <c r="E107" s="6" t="s">
        <v>334</v>
      </c>
      <c r="F107" s="6" t="s">
        <v>335</v>
      </c>
      <c r="G107" s="6" t="s">
        <v>25</v>
      </c>
      <c r="H107" s="6" t="s">
        <v>26</v>
      </c>
      <c r="I107" s="6" t="s">
        <v>27</v>
      </c>
      <c r="J107" s="6" t="s">
        <v>28</v>
      </c>
      <c r="K107" s="6" t="s">
        <v>97</v>
      </c>
      <c r="L107" s="6" t="s">
        <v>98</v>
      </c>
      <c r="M107" s="8">
        <v>8656.36</v>
      </c>
      <c r="N107" s="8">
        <v>0</v>
      </c>
      <c r="O107" s="8">
        <v>8656.36</v>
      </c>
      <c r="P107" s="8">
        <v>1385.02</v>
      </c>
      <c r="Q107" s="8">
        <v>10041.379999999999</v>
      </c>
      <c r="R107" s="6" t="s">
        <v>33</v>
      </c>
      <c r="S107" s="8">
        <v>0</v>
      </c>
    </row>
    <row r="108" spans="1:19" s="5" customFormat="1" ht="11.25" hidden="1">
      <c r="A108" s="6" t="s">
        <v>336</v>
      </c>
      <c r="B108" s="6" t="s">
        <v>337</v>
      </c>
      <c r="C108" s="7">
        <v>45537.484953703701</v>
      </c>
      <c r="D108" s="6" t="s">
        <v>93</v>
      </c>
      <c r="E108" s="6" t="s">
        <v>338</v>
      </c>
      <c r="F108" s="6" t="s">
        <v>339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275</v>
      </c>
      <c r="L108" s="6" t="s">
        <v>98</v>
      </c>
      <c r="M108" s="8">
        <v>6490.36</v>
      </c>
      <c r="N108" s="8">
        <v>592.30999999999995</v>
      </c>
      <c r="O108" s="8">
        <v>5898.0499999999993</v>
      </c>
      <c r="P108" s="8">
        <v>943.69</v>
      </c>
      <c r="Q108" s="8">
        <v>6841.74</v>
      </c>
      <c r="R108" s="6" t="s">
        <v>33</v>
      </c>
      <c r="S108" s="8">
        <v>0</v>
      </c>
    </row>
    <row r="109" spans="1:19" s="5" customFormat="1" ht="11.25" hidden="1">
      <c r="A109" s="6" t="s">
        <v>336</v>
      </c>
      <c r="B109" s="6" t="s">
        <v>337</v>
      </c>
      <c r="C109" s="7">
        <v>45537.496076388888</v>
      </c>
      <c r="D109" s="6" t="s">
        <v>93</v>
      </c>
      <c r="E109" s="6" t="s">
        <v>340</v>
      </c>
      <c r="F109" s="6" t="s">
        <v>341</v>
      </c>
      <c r="G109" s="6" t="s">
        <v>25</v>
      </c>
      <c r="H109" s="6" t="s">
        <v>26</v>
      </c>
      <c r="I109" s="6" t="s">
        <v>27</v>
      </c>
      <c r="J109" s="6" t="s">
        <v>28</v>
      </c>
      <c r="K109" s="6" t="s">
        <v>275</v>
      </c>
      <c r="L109" s="6" t="s">
        <v>98</v>
      </c>
      <c r="M109" s="8">
        <v>200</v>
      </c>
      <c r="N109" s="8">
        <v>20</v>
      </c>
      <c r="O109" s="8">
        <v>180</v>
      </c>
      <c r="P109" s="8">
        <v>28.8</v>
      </c>
      <c r="Q109" s="8">
        <v>208.8</v>
      </c>
      <c r="R109" s="6" t="s">
        <v>33</v>
      </c>
      <c r="S109" s="8">
        <v>0</v>
      </c>
    </row>
    <row r="110" spans="1:19" s="5" customFormat="1" ht="11.25" hidden="1">
      <c r="A110" s="6" t="s">
        <v>342</v>
      </c>
      <c r="B110" s="6" t="s">
        <v>343</v>
      </c>
      <c r="C110" s="7">
        <v>45537.507418981484</v>
      </c>
      <c r="D110" s="6" t="s">
        <v>93</v>
      </c>
      <c r="E110" s="6" t="s">
        <v>344</v>
      </c>
      <c r="F110" s="6" t="s">
        <v>345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104</v>
      </c>
      <c r="L110" s="6" t="s">
        <v>98</v>
      </c>
      <c r="M110" s="8">
        <v>2742.93</v>
      </c>
      <c r="N110" s="8">
        <v>411.44</v>
      </c>
      <c r="O110" s="8">
        <v>2331.4899999999998</v>
      </c>
      <c r="P110" s="8">
        <v>373.04</v>
      </c>
      <c r="Q110" s="8">
        <v>2704.53</v>
      </c>
      <c r="R110" s="6" t="s">
        <v>33</v>
      </c>
      <c r="S110" s="8">
        <v>0</v>
      </c>
    </row>
    <row r="111" spans="1:19" s="5" customFormat="1" ht="11.25" hidden="1">
      <c r="A111" s="6" t="s">
        <v>346</v>
      </c>
      <c r="B111" s="6" t="s">
        <v>347</v>
      </c>
      <c r="C111" s="7">
        <v>45537.592986111114</v>
      </c>
      <c r="D111" s="6" t="s">
        <v>93</v>
      </c>
      <c r="E111" s="6" t="s">
        <v>348</v>
      </c>
      <c r="F111" s="6" t="s">
        <v>349</v>
      </c>
      <c r="G111" s="6" t="s">
        <v>25</v>
      </c>
      <c r="H111" s="6" t="s">
        <v>26</v>
      </c>
      <c r="I111" s="6" t="s">
        <v>27</v>
      </c>
      <c r="J111" s="6" t="s">
        <v>38</v>
      </c>
      <c r="K111" s="6" t="s">
        <v>97</v>
      </c>
      <c r="L111" s="6" t="s">
        <v>98</v>
      </c>
      <c r="M111" s="8">
        <v>10931.49</v>
      </c>
      <c r="N111" s="8">
        <v>1093.1500000000001</v>
      </c>
      <c r="O111" s="8">
        <v>9838.34</v>
      </c>
      <c r="P111" s="8">
        <v>1574.13</v>
      </c>
      <c r="Q111" s="8">
        <v>11412.47</v>
      </c>
      <c r="R111" s="6" t="s">
        <v>33</v>
      </c>
      <c r="S111" s="8">
        <v>0</v>
      </c>
    </row>
    <row r="112" spans="1:19" s="5" customFormat="1" ht="11.25" hidden="1">
      <c r="A112" s="6" t="s">
        <v>350</v>
      </c>
      <c r="B112" s="6" t="s">
        <v>351</v>
      </c>
      <c r="C112" s="7">
        <v>45537.452997685185</v>
      </c>
      <c r="D112" s="6" t="s">
        <v>93</v>
      </c>
      <c r="E112" s="6" t="s">
        <v>352</v>
      </c>
      <c r="F112" s="6" t="s">
        <v>353</v>
      </c>
      <c r="G112" s="6" t="s">
        <v>25</v>
      </c>
      <c r="H112" s="6" t="s">
        <v>26</v>
      </c>
      <c r="I112" s="6" t="s">
        <v>27</v>
      </c>
      <c r="J112" s="6" t="s">
        <v>28</v>
      </c>
      <c r="K112" s="6" t="s">
        <v>97</v>
      </c>
      <c r="L112" s="6" t="s">
        <v>98</v>
      </c>
      <c r="M112" s="8">
        <v>3513.92</v>
      </c>
      <c r="N112" s="8">
        <v>488.64</v>
      </c>
      <c r="O112" s="8">
        <v>3025.28</v>
      </c>
      <c r="P112" s="8">
        <v>484.04</v>
      </c>
      <c r="Q112" s="8">
        <v>3509.32</v>
      </c>
      <c r="R112" s="6" t="s">
        <v>33</v>
      </c>
      <c r="S112" s="8">
        <v>0</v>
      </c>
    </row>
    <row r="113" spans="1:19" s="5" customFormat="1" ht="11.25" hidden="1">
      <c r="A113" s="6" t="s">
        <v>99</v>
      </c>
      <c r="B113" s="6" t="s">
        <v>100</v>
      </c>
      <c r="C113" s="7">
        <v>45537.609131944446</v>
      </c>
      <c r="D113" s="6" t="s">
        <v>93</v>
      </c>
      <c r="E113" s="6" t="s">
        <v>354</v>
      </c>
      <c r="F113" s="6" t="s">
        <v>355</v>
      </c>
      <c r="G113" s="6" t="s">
        <v>25</v>
      </c>
      <c r="H113" s="6" t="s">
        <v>26</v>
      </c>
      <c r="I113" s="6" t="s">
        <v>27</v>
      </c>
      <c r="J113" s="6" t="s">
        <v>103</v>
      </c>
      <c r="K113" s="6" t="s">
        <v>97</v>
      </c>
      <c r="L113" s="6" t="s">
        <v>98</v>
      </c>
      <c r="M113" s="8">
        <v>5369.78</v>
      </c>
      <c r="N113" s="8">
        <v>720.37</v>
      </c>
      <c r="O113" s="8">
        <v>4649.41</v>
      </c>
      <c r="P113" s="8">
        <v>743.91</v>
      </c>
      <c r="Q113" s="8">
        <v>5393.32</v>
      </c>
      <c r="R113" s="6" t="s">
        <v>31</v>
      </c>
      <c r="S113" s="8">
        <v>0.01</v>
      </c>
    </row>
    <row r="114" spans="1:19" s="5" customFormat="1" ht="11.25" hidden="1">
      <c r="A114" s="6" t="s">
        <v>356</v>
      </c>
      <c r="B114" s="6" t="s">
        <v>357</v>
      </c>
      <c r="C114" s="7">
        <v>45537.390532407408</v>
      </c>
      <c r="D114" s="6" t="s">
        <v>93</v>
      </c>
      <c r="E114" s="6" t="s">
        <v>358</v>
      </c>
      <c r="F114" s="6" t="s">
        <v>359</v>
      </c>
      <c r="G114" s="6" t="s">
        <v>25</v>
      </c>
      <c r="H114" s="6" t="s">
        <v>26</v>
      </c>
      <c r="I114" s="6" t="s">
        <v>27</v>
      </c>
      <c r="J114" s="6" t="s">
        <v>38</v>
      </c>
      <c r="K114" s="6" t="s">
        <v>97</v>
      </c>
      <c r="L114" s="6" t="s">
        <v>98</v>
      </c>
      <c r="M114" s="8">
        <v>3186.43</v>
      </c>
      <c r="N114" s="8">
        <v>637.29</v>
      </c>
      <c r="O114" s="8">
        <v>2549.14</v>
      </c>
      <c r="P114" s="8">
        <v>407.86</v>
      </c>
      <c r="Q114" s="8">
        <v>2957</v>
      </c>
      <c r="R114" s="6" t="s">
        <v>33</v>
      </c>
      <c r="S114" s="8">
        <v>0</v>
      </c>
    </row>
    <row r="115" spans="1:19" s="5" customFormat="1" ht="11.25" hidden="1">
      <c r="A115" s="6" t="s">
        <v>360</v>
      </c>
      <c r="B115" s="6" t="s">
        <v>361</v>
      </c>
      <c r="C115" s="7">
        <v>45537.569814814815</v>
      </c>
      <c r="D115" s="6" t="s">
        <v>93</v>
      </c>
      <c r="E115" s="6" t="s">
        <v>362</v>
      </c>
      <c r="F115" s="6" t="s">
        <v>363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97</v>
      </c>
      <c r="L115" s="6" t="s">
        <v>98</v>
      </c>
      <c r="M115" s="8">
        <v>7858.69</v>
      </c>
      <c r="N115" s="8">
        <v>1742.26</v>
      </c>
      <c r="O115" s="8">
        <v>6116.4299999999994</v>
      </c>
      <c r="P115" s="8">
        <v>978.63</v>
      </c>
      <c r="Q115" s="8">
        <v>7095.06</v>
      </c>
      <c r="R115" s="6" t="s">
        <v>33</v>
      </c>
      <c r="S115" s="8">
        <v>0</v>
      </c>
    </row>
    <row r="116" spans="1:19" s="5" customFormat="1" ht="11.25" hidden="1">
      <c r="A116" s="6" t="s">
        <v>364</v>
      </c>
      <c r="B116" s="6" t="s">
        <v>365</v>
      </c>
      <c r="C116" s="7">
        <v>45537.484791666669</v>
      </c>
      <c r="D116" s="6" t="s">
        <v>93</v>
      </c>
      <c r="E116" s="6" t="s">
        <v>366</v>
      </c>
      <c r="F116" s="6" t="s">
        <v>367</v>
      </c>
      <c r="G116" s="6" t="s">
        <v>25</v>
      </c>
      <c r="H116" s="6" t="s">
        <v>26</v>
      </c>
      <c r="I116" s="6" t="s">
        <v>27</v>
      </c>
      <c r="J116" s="6" t="s">
        <v>38</v>
      </c>
      <c r="K116" s="6" t="s">
        <v>97</v>
      </c>
      <c r="L116" s="6" t="s">
        <v>98</v>
      </c>
      <c r="M116" s="8">
        <v>11382.8</v>
      </c>
      <c r="N116" s="8">
        <v>1088</v>
      </c>
      <c r="O116" s="8">
        <v>10294.799999999999</v>
      </c>
      <c r="P116" s="8">
        <v>1647.17</v>
      </c>
      <c r="Q116" s="8">
        <v>11941.97</v>
      </c>
      <c r="R116" s="6" t="s">
        <v>33</v>
      </c>
      <c r="S116" s="8">
        <v>0</v>
      </c>
    </row>
    <row r="117" spans="1:19" s="5" customFormat="1" ht="11.25" hidden="1">
      <c r="A117" s="6" t="s">
        <v>364</v>
      </c>
      <c r="B117" s="6" t="s">
        <v>365</v>
      </c>
      <c r="C117" s="7">
        <v>45537.495752314811</v>
      </c>
      <c r="D117" s="6" t="s">
        <v>93</v>
      </c>
      <c r="E117" s="6" t="s">
        <v>368</v>
      </c>
      <c r="F117" s="6" t="s">
        <v>369</v>
      </c>
      <c r="G117" s="6" t="s">
        <v>25</v>
      </c>
      <c r="H117" s="6" t="s">
        <v>26</v>
      </c>
      <c r="I117" s="6" t="s">
        <v>27</v>
      </c>
      <c r="J117" s="6" t="s">
        <v>38</v>
      </c>
      <c r="K117" s="6" t="s">
        <v>97</v>
      </c>
      <c r="L117" s="6" t="s">
        <v>98</v>
      </c>
      <c r="M117" s="8">
        <v>7304.1</v>
      </c>
      <c r="N117" s="8">
        <v>685.71</v>
      </c>
      <c r="O117" s="8">
        <v>6618.39</v>
      </c>
      <c r="P117" s="8">
        <v>1058.94</v>
      </c>
      <c r="Q117" s="8">
        <v>7677.33</v>
      </c>
      <c r="R117" s="6" t="s">
        <v>33</v>
      </c>
      <c r="S117" s="8">
        <v>0</v>
      </c>
    </row>
    <row r="118" spans="1:19" s="5" customFormat="1" ht="11.25" hidden="1">
      <c r="A118" s="6" t="s">
        <v>370</v>
      </c>
      <c r="B118" s="6" t="s">
        <v>371</v>
      </c>
      <c r="C118" s="7">
        <v>45537.454895833333</v>
      </c>
      <c r="D118" s="6" t="s">
        <v>93</v>
      </c>
      <c r="E118" s="6" t="s">
        <v>372</v>
      </c>
      <c r="F118" s="6" t="s">
        <v>373</v>
      </c>
      <c r="G118" s="6" t="s">
        <v>25</v>
      </c>
      <c r="H118" s="6" t="s">
        <v>26</v>
      </c>
      <c r="I118" s="6" t="s">
        <v>27</v>
      </c>
      <c r="J118" s="6" t="s">
        <v>28</v>
      </c>
      <c r="K118" s="6" t="s">
        <v>97</v>
      </c>
      <c r="L118" s="6" t="s">
        <v>98</v>
      </c>
      <c r="M118" s="8">
        <v>1411.14</v>
      </c>
      <c r="N118" s="8">
        <v>211.67</v>
      </c>
      <c r="O118" s="8">
        <v>1199.47</v>
      </c>
      <c r="P118" s="8">
        <v>191.92</v>
      </c>
      <c r="Q118" s="8">
        <v>1391.39</v>
      </c>
      <c r="R118" s="6" t="s">
        <v>31</v>
      </c>
      <c r="S118" s="8">
        <v>0.01</v>
      </c>
    </row>
    <row r="119" spans="1:19" s="5" customFormat="1" ht="11.25" hidden="1">
      <c r="A119" s="6" t="s">
        <v>374</v>
      </c>
      <c r="B119" s="6" t="s">
        <v>375</v>
      </c>
      <c r="C119" s="7">
        <v>45537.593807870369</v>
      </c>
      <c r="D119" s="6" t="s">
        <v>93</v>
      </c>
      <c r="E119" s="6" t="s">
        <v>376</v>
      </c>
      <c r="F119" s="6" t="s">
        <v>377</v>
      </c>
      <c r="G119" s="6" t="s">
        <v>25</v>
      </c>
      <c r="H119" s="6" t="s">
        <v>26</v>
      </c>
      <c r="I119" s="6" t="s">
        <v>27</v>
      </c>
      <c r="J119" s="6" t="s">
        <v>38</v>
      </c>
      <c r="K119" s="6" t="s">
        <v>97</v>
      </c>
      <c r="L119" s="6" t="s">
        <v>98</v>
      </c>
      <c r="M119" s="8">
        <v>272.24</v>
      </c>
      <c r="N119" s="8">
        <v>54.45</v>
      </c>
      <c r="O119" s="8">
        <v>217.79000000000002</v>
      </c>
      <c r="P119" s="8">
        <v>34.85</v>
      </c>
      <c r="Q119" s="8">
        <v>252.64</v>
      </c>
      <c r="R119" s="6" t="s">
        <v>33</v>
      </c>
      <c r="S119" s="8">
        <v>0</v>
      </c>
    </row>
    <row r="120" spans="1:19" s="5" customFormat="1" ht="11.25" hidden="1">
      <c r="A120" s="6" t="s">
        <v>378</v>
      </c>
      <c r="B120" s="6" t="s">
        <v>379</v>
      </c>
      <c r="C120" s="7">
        <v>45537.454548611109</v>
      </c>
      <c r="D120" s="6" t="s">
        <v>93</v>
      </c>
      <c r="E120" s="6" t="s">
        <v>380</v>
      </c>
      <c r="F120" s="6" t="s">
        <v>381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97</v>
      </c>
      <c r="L120" s="6" t="s">
        <v>98</v>
      </c>
      <c r="M120" s="8">
        <v>14105.37</v>
      </c>
      <c r="N120" s="8">
        <v>2821.07</v>
      </c>
      <c r="O120" s="8">
        <v>11284.300000000001</v>
      </c>
      <c r="P120" s="8">
        <v>1805.49</v>
      </c>
      <c r="Q120" s="8">
        <v>13089.79</v>
      </c>
      <c r="R120" s="6" t="s">
        <v>31</v>
      </c>
      <c r="S120" s="8">
        <v>0.01</v>
      </c>
    </row>
    <row r="121" spans="1:19" s="5" customFormat="1" ht="11.25" hidden="1">
      <c r="A121" s="6" t="s">
        <v>374</v>
      </c>
      <c r="B121" s="6" t="s">
        <v>375</v>
      </c>
      <c r="C121" s="7">
        <v>45537.592499999999</v>
      </c>
      <c r="D121" s="6" t="s">
        <v>93</v>
      </c>
      <c r="E121" s="6" t="s">
        <v>382</v>
      </c>
      <c r="F121" s="6" t="s">
        <v>383</v>
      </c>
      <c r="G121" s="6" t="s">
        <v>25</v>
      </c>
      <c r="H121" s="6" t="s">
        <v>26</v>
      </c>
      <c r="I121" s="6" t="s">
        <v>27</v>
      </c>
      <c r="J121" s="6" t="s">
        <v>38</v>
      </c>
      <c r="K121" s="6" t="s">
        <v>97</v>
      </c>
      <c r="L121" s="6" t="s">
        <v>98</v>
      </c>
      <c r="M121" s="8">
        <v>18918.09</v>
      </c>
      <c r="N121" s="8">
        <v>2752.62</v>
      </c>
      <c r="O121" s="8">
        <v>16165.470000000001</v>
      </c>
      <c r="P121" s="8">
        <v>2586.48</v>
      </c>
      <c r="Q121" s="8">
        <v>18751.95</v>
      </c>
      <c r="R121" s="6" t="s">
        <v>33</v>
      </c>
      <c r="S121" s="8">
        <v>0</v>
      </c>
    </row>
    <row r="122" spans="1:19" s="5" customFormat="1" ht="11.25" hidden="1">
      <c r="A122" s="6" t="s">
        <v>384</v>
      </c>
      <c r="B122" s="6" t="s">
        <v>385</v>
      </c>
      <c r="C122" s="7">
        <v>45537.452627314815</v>
      </c>
      <c r="D122" s="6" t="s">
        <v>93</v>
      </c>
      <c r="E122" s="6" t="s">
        <v>386</v>
      </c>
      <c r="F122" s="6" t="s">
        <v>387</v>
      </c>
      <c r="G122" s="6" t="s">
        <v>25</v>
      </c>
      <c r="H122" s="6" t="s">
        <v>26</v>
      </c>
      <c r="I122" s="6" t="s">
        <v>27</v>
      </c>
      <c r="J122" s="6" t="s">
        <v>28</v>
      </c>
      <c r="K122" s="6" t="s">
        <v>97</v>
      </c>
      <c r="L122" s="6" t="s">
        <v>98</v>
      </c>
      <c r="M122" s="8">
        <v>185.03</v>
      </c>
      <c r="N122" s="8">
        <v>27.75</v>
      </c>
      <c r="O122" s="8">
        <v>157.28</v>
      </c>
      <c r="P122" s="8">
        <v>25.16</v>
      </c>
      <c r="Q122" s="8">
        <v>182.44</v>
      </c>
      <c r="R122" s="6" t="s">
        <v>33</v>
      </c>
      <c r="S122" s="8">
        <v>0</v>
      </c>
    </row>
    <row r="123" spans="1:19" s="5" customFormat="1" ht="11.25" hidden="1">
      <c r="A123" s="6" t="s">
        <v>99</v>
      </c>
      <c r="B123" s="6" t="s">
        <v>100</v>
      </c>
      <c r="C123" s="7">
        <v>45537.454722222225</v>
      </c>
      <c r="D123" s="6" t="s">
        <v>93</v>
      </c>
      <c r="E123" s="6" t="s">
        <v>388</v>
      </c>
      <c r="F123" s="6" t="s">
        <v>389</v>
      </c>
      <c r="G123" s="6" t="s">
        <v>25</v>
      </c>
      <c r="H123" s="6" t="s">
        <v>26</v>
      </c>
      <c r="I123" s="6" t="s">
        <v>27</v>
      </c>
      <c r="J123" s="6" t="s">
        <v>103</v>
      </c>
      <c r="K123" s="6" t="s">
        <v>97</v>
      </c>
      <c r="L123" s="6" t="s">
        <v>98</v>
      </c>
      <c r="M123" s="8">
        <v>1527.55</v>
      </c>
      <c r="N123" s="8">
        <v>229.13</v>
      </c>
      <c r="O123" s="8">
        <v>1298.42</v>
      </c>
      <c r="P123" s="8">
        <v>207.75</v>
      </c>
      <c r="Q123" s="8">
        <v>1506.17</v>
      </c>
      <c r="R123" s="6" t="s">
        <v>33</v>
      </c>
      <c r="S123" s="8">
        <v>0</v>
      </c>
    </row>
    <row r="124" spans="1:19" s="5" customFormat="1" ht="11.25" hidden="1">
      <c r="A124" s="6" t="s">
        <v>267</v>
      </c>
      <c r="B124" s="6" t="s">
        <v>268</v>
      </c>
      <c r="C124" s="7">
        <v>45537.580914351849</v>
      </c>
      <c r="D124" s="6" t="s">
        <v>93</v>
      </c>
      <c r="E124" s="6" t="s">
        <v>390</v>
      </c>
      <c r="F124" s="6" t="s">
        <v>391</v>
      </c>
      <c r="G124" s="6" t="s">
        <v>25</v>
      </c>
      <c r="H124" s="6" t="s">
        <v>26</v>
      </c>
      <c r="I124" s="6" t="s">
        <v>27</v>
      </c>
      <c r="J124" s="6" t="s">
        <v>28</v>
      </c>
      <c r="K124" s="6" t="s">
        <v>97</v>
      </c>
      <c r="L124" s="6" t="s">
        <v>98</v>
      </c>
      <c r="M124" s="8">
        <v>2364.54</v>
      </c>
      <c r="N124" s="8">
        <v>354.68</v>
      </c>
      <c r="O124" s="8">
        <v>2009.86</v>
      </c>
      <c r="P124" s="8">
        <v>321.58</v>
      </c>
      <c r="Q124" s="8">
        <v>2331.44</v>
      </c>
      <c r="R124" s="6" t="s">
        <v>33</v>
      </c>
      <c r="S124" s="8">
        <v>0</v>
      </c>
    </row>
    <row r="125" spans="1:19" s="5" customFormat="1" ht="11.25" hidden="1">
      <c r="A125" s="6" t="s">
        <v>392</v>
      </c>
      <c r="B125" s="6" t="s">
        <v>393</v>
      </c>
      <c r="C125" s="7">
        <v>45537.571863425925</v>
      </c>
      <c r="D125" s="6" t="s">
        <v>93</v>
      </c>
      <c r="E125" s="6" t="s">
        <v>394</v>
      </c>
      <c r="F125" s="6" t="s">
        <v>395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396</v>
      </c>
      <c r="L125" s="6" t="s">
        <v>98</v>
      </c>
      <c r="M125" s="8">
        <v>28.7</v>
      </c>
      <c r="N125" s="8">
        <v>0</v>
      </c>
      <c r="O125" s="8">
        <v>28.7</v>
      </c>
      <c r="P125" s="8">
        <v>4.59</v>
      </c>
      <c r="Q125" s="8">
        <v>33.29</v>
      </c>
      <c r="R125" s="6" t="s">
        <v>33</v>
      </c>
      <c r="S125" s="8">
        <v>0</v>
      </c>
    </row>
    <row r="126" spans="1:19" s="5" customFormat="1" ht="11.25" hidden="1">
      <c r="A126" s="6" t="s">
        <v>99</v>
      </c>
      <c r="B126" s="6" t="s">
        <v>100</v>
      </c>
      <c r="C126" s="7">
        <v>45537.669444444444</v>
      </c>
      <c r="D126" s="6" t="s">
        <v>93</v>
      </c>
      <c r="E126" s="6" t="s">
        <v>397</v>
      </c>
      <c r="F126" s="6" t="s">
        <v>398</v>
      </c>
      <c r="G126" s="6" t="s">
        <v>25</v>
      </c>
      <c r="H126" s="6" t="s">
        <v>26</v>
      </c>
      <c r="I126" s="6" t="s">
        <v>27</v>
      </c>
      <c r="J126" s="6" t="s">
        <v>103</v>
      </c>
      <c r="K126" s="6" t="s">
        <v>29</v>
      </c>
      <c r="L126" s="6" t="s">
        <v>30</v>
      </c>
      <c r="M126" s="8">
        <v>8228.7099999999991</v>
      </c>
      <c r="N126" s="8">
        <v>0</v>
      </c>
      <c r="O126" s="8">
        <v>8228.7099999999991</v>
      </c>
      <c r="P126" s="8">
        <v>1316.59</v>
      </c>
      <c r="Q126" s="8">
        <v>9545.2999999999993</v>
      </c>
      <c r="R126" s="6" t="s">
        <v>33</v>
      </c>
      <c r="S126" s="8">
        <v>0</v>
      </c>
    </row>
    <row r="127" spans="1:19" s="5" customFormat="1" ht="11.25" hidden="1">
      <c r="A127" s="6" t="s">
        <v>399</v>
      </c>
      <c r="B127" s="6" t="s">
        <v>400</v>
      </c>
      <c r="C127" s="7">
        <v>45537.463182870371</v>
      </c>
      <c r="D127" s="6" t="s">
        <v>93</v>
      </c>
      <c r="E127" s="6" t="s">
        <v>401</v>
      </c>
      <c r="F127" s="6" t="s">
        <v>402</v>
      </c>
      <c r="G127" s="6" t="s">
        <v>25</v>
      </c>
      <c r="H127" s="6" t="s">
        <v>26</v>
      </c>
      <c r="I127" s="6" t="s">
        <v>27</v>
      </c>
      <c r="J127" s="6" t="s">
        <v>38</v>
      </c>
      <c r="K127" s="6" t="s">
        <v>97</v>
      </c>
      <c r="L127" s="6" t="s">
        <v>98</v>
      </c>
      <c r="M127" s="8">
        <v>3017</v>
      </c>
      <c r="N127" s="8">
        <v>410</v>
      </c>
      <c r="O127" s="8">
        <v>2607</v>
      </c>
      <c r="P127" s="8">
        <v>417.12</v>
      </c>
      <c r="Q127" s="8">
        <v>3024.12</v>
      </c>
      <c r="R127" s="6" t="s">
        <v>33</v>
      </c>
      <c r="S127" s="8">
        <v>0</v>
      </c>
    </row>
    <row r="128" spans="1:19" s="5" customFormat="1" ht="11.25" hidden="1">
      <c r="A128" s="6" t="s">
        <v>403</v>
      </c>
      <c r="B128" s="6" t="s">
        <v>404</v>
      </c>
      <c r="C128" s="7">
        <v>45537.456655092596</v>
      </c>
      <c r="D128" s="6" t="s">
        <v>93</v>
      </c>
      <c r="E128" s="6" t="s">
        <v>405</v>
      </c>
      <c r="F128" s="6" t="s">
        <v>406</v>
      </c>
      <c r="G128" s="6" t="s">
        <v>25</v>
      </c>
      <c r="H128" s="6" t="s">
        <v>26</v>
      </c>
      <c r="I128" s="6" t="s">
        <v>27</v>
      </c>
      <c r="J128" s="6" t="s">
        <v>38</v>
      </c>
      <c r="K128" s="6" t="s">
        <v>97</v>
      </c>
      <c r="L128" s="6" t="s">
        <v>98</v>
      </c>
      <c r="M128" s="8">
        <v>39600</v>
      </c>
      <c r="N128" s="8">
        <v>0</v>
      </c>
      <c r="O128" s="8">
        <v>39600</v>
      </c>
      <c r="P128" s="8">
        <v>6336</v>
      </c>
      <c r="Q128" s="8">
        <v>45936</v>
      </c>
      <c r="R128" s="6" t="s">
        <v>33</v>
      </c>
      <c r="S128" s="8">
        <v>0</v>
      </c>
    </row>
    <row r="129" spans="1:19" s="5" customFormat="1" ht="11.25" hidden="1">
      <c r="A129" s="6" t="s">
        <v>407</v>
      </c>
      <c r="B129" s="6" t="s">
        <v>408</v>
      </c>
      <c r="C129" s="7">
        <v>45537.49591435185</v>
      </c>
      <c r="D129" s="6" t="s">
        <v>93</v>
      </c>
      <c r="E129" s="6" t="s">
        <v>409</v>
      </c>
      <c r="F129" s="6" t="s">
        <v>410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8">
        <v>3494</v>
      </c>
      <c r="N129" s="8">
        <v>524.1</v>
      </c>
      <c r="O129" s="8">
        <v>2969.9</v>
      </c>
      <c r="P129" s="8">
        <v>475.18</v>
      </c>
      <c r="Q129" s="8">
        <v>3445.08</v>
      </c>
      <c r="R129" s="6" t="s">
        <v>33</v>
      </c>
      <c r="S129" s="8">
        <v>0</v>
      </c>
    </row>
    <row r="130" spans="1:19" s="5" customFormat="1" ht="11.25" hidden="1">
      <c r="A130" s="6" t="s">
        <v>407</v>
      </c>
      <c r="B130" s="6" t="s">
        <v>408</v>
      </c>
      <c r="C130" s="7">
        <v>45537.466458333336</v>
      </c>
      <c r="D130" s="6" t="s">
        <v>93</v>
      </c>
      <c r="E130" s="6" t="s">
        <v>411</v>
      </c>
      <c r="F130" s="6" t="s">
        <v>412</v>
      </c>
      <c r="G130" s="6" t="s">
        <v>25</v>
      </c>
      <c r="H130" s="6" t="s">
        <v>26</v>
      </c>
      <c r="I130" s="6" t="s">
        <v>27</v>
      </c>
      <c r="J130" s="6" t="s">
        <v>28</v>
      </c>
      <c r="K130" s="6" t="s">
        <v>29</v>
      </c>
      <c r="L130" s="6" t="s">
        <v>30</v>
      </c>
      <c r="M130" s="8">
        <v>11186.9</v>
      </c>
      <c r="N130" s="8">
        <v>1678.03</v>
      </c>
      <c r="O130" s="8">
        <v>9508.869999999999</v>
      </c>
      <c r="P130" s="8">
        <v>1521.42</v>
      </c>
      <c r="Q130" s="8">
        <v>11030.29</v>
      </c>
      <c r="R130" s="6" t="s">
        <v>33</v>
      </c>
      <c r="S130" s="8">
        <v>0</v>
      </c>
    </row>
    <row r="131" spans="1:19" s="5" customFormat="1" ht="11.25" hidden="1">
      <c r="A131" s="6" t="s">
        <v>413</v>
      </c>
      <c r="B131" s="6" t="s">
        <v>414</v>
      </c>
      <c r="C131" s="7">
        <v>45537.581793981481</v>
      </c>
      <c r="D131" s="6" t="s">
        <v>93</v>
      </c>
      <c r="E131" s="6" t="s">
        <v>415</v>
      </c>
      <c r="F131" s="6" t="s">
        <v>416</v>
      </c>
      <c r="G131" s="6" t="s">
        <v>25</v>
      </c>
      <c r="H131" s="6" t="s">
        <v>26</v>
      </c>
      <c r="I131" s="6" t="s">
        <v>27</v>
      </c>
      <c r="J131" s="6" t="s">
        <v>38</v>
      </c>
      <c r="K131" s="6" t="s">
        <v>97</v>
      </c>
      <c r="L131" s="6" t="s">
        <v>98</v>
      </c>
      <c r="M131" s="8">
        <v>2098.4699999999998</v>
      </c>
      <c r="N131" s="8">
        <v>168.24</v>
      </c>
      <c r="O131" s="8">
        <v>1930.2299999999998</v>
      </c>
      <c r="P131" s="8">
        <v>308.83999999999997</v>
      </c>
      <c r="Q131" s="8">
        <v>2239.0700000000002</v>
      </c>
      <c r="R131" s="6" t="s">
        <v>33</v>
      </c>
      <c r="S131" s="8">
        <v>0</v>
      </c>
    </row>
    <row r="132" spans="1:19" s="5" customFormat="1" ht="11.25" hidden="1">
      <c r="A132" s="6" t="s">
        <v>417</v>
      </c>
      <c r="B132" s="6" t="s">
        <v>418</v>
      </c>
      <c r="C132" s="7">
        <v>45538.442002314812</v>
      </c>
      <c r="D132" s="6" t="s">
        <v>419</v>
      </c>
      <c r="E132" s="6" t="s">
        <v>420</v>
      </c>
      <c r="F132" s="6" t="s">
        <v>421</v>
      </c>
      <c r="G132" s="6" t="s">
        <v>25</v>
      </c>
      <c r="H132" s="6" t="s">
        <v>96</v>
      </c>
      <c r="I132" s="6" t="s">
        <v>27</v>
      </c>
      <c r="J132" s="6" t="s">
        <v>38</v>
      </c>
      <c r="K132" s="6" t="s">
        <v>97</v>
      </c>
      <c r="L132" s="6" t="s">
        <v>98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6" t="s">
        <v>31</v>
      </c>
      <c r="S132" s="8">
        <v>0</v>
      </c>
    </row>
    <row r="133" spans="1:19" s="5" customFormat="1" ht="11.25" hidden="1">
      <c r="A133" s="6" t="s">
        <v>422</v>
      </c>
      <c r="B133" s="6" t="s">
        <v>423</v>
      </c>
      <c r="C133" s="7">
        <v>45538.442569444444</v>
      </c>
      <c r="D133" s="6" t="s">
        <v>419</v>
      </c>
      <c r="E133" s="6" t="s">
        <v>424</v>
      </c>
      <c r="F133" s="6" t="s">
        <v>425</v>
      </c>
      <c r="G133" s="6" t="s">
        <v>25</v>
      </c>
      <c r="H133" s="6" t="s">
        <v>96</v>
      </c>
      <c r="I133" s="6" t="s">
        <v>27</v>
      </c>
      <c r="J133" s="6" t="s">
        <v>38</v>
      </c>
      <c r="K133" s="6" t="s">
        <v>97</v>
      </c>
      <c r="L133" s="6" t="s">
        <v>98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6" t="s">
        <v>31</v>
      </c>
      <c r="S133" s="8">
        <v>0</v>
      </c>
    </row>
    <row r="134" spans="1:19" s="5" customFormat="1" ht="11.25" hidden="1">
      <c r="A134" s="6" t="s">
        <v>426</v>
      </c>
      <c r="B134" s="6" t="s">
        <v>427</v>
      </c>
      <c r="C134" s="7">
        <v>45538.519861111112</v>
      </c>
      <c r="D134" s="6" t="s">
        <v>419</v>
      </c>
      <c r="E134" s="6" t="s">
        <v>428</v>
      </c>
      <c r="F134" s="6" t="s">
        <v>429</v>
      </c>
      <c r="G134" s="6" t="s">
        <v>25</v>
      </c>
      <c r="H134" s="6" t="s">
        <v>26</v>
      </c>
      <c r="I134" s="6" t="s">
        <v>27</v>
      </c>
      <c r="J134" s="6" t="s">
        <v>38</v>
      </c>
      <c r="K134" s="6" t="s">
        <v>97</v>
      </c>
      <c r="L134" s="6" t="s">
        <v>98</v>
      </c>
      <c r="M134" s="8">
        <v>6796.52</v>
      </c>
      <c r="N134" s="8">
        <v>664.89</v>
      </c>
      <c r="O134" s="8">
        <v>6131.63</v>
      </c>
      <c r="P134" s="8">
        <v>981.06</v>
      </c>
      <c r="Q134" s="8">
        <v>7112.69</v>
      </c>
      <c r="R134" s="6" t="s">
        <v>33</v>
      </c>
      <c r="S134" s="8">
        <v>0</v>
      </c>
    </row>
    <row r="135" spans="1:19" s="5" customFormat="1" ht="11.25" hidden="1">
      <c r="A135" s="6" t="s">
        <v>284</v>
      </c>
      <c r="B135" s="6" t="s">
        <v>285</v>
      </c>
      <c r="C135" s="7">
        <v>45538.52071759259</v>
      </c>
      <c r="D135" s="6" t="s">
        <v>419</v>
      </c>
      <c r="E135" s="6" t="s">
        <v>430</v>
      </c>
      <c r="F135" s="6" t="s">
        <v>431</v>
      </c>
      <c r="G135" s="6" t="s">
        <v>25</v>
      </c>
      <c r="H135" s="6" t="s">
        <v>26</v>
      </c>
      <c r="I135" s="6" t="s">
        <v>27</v>
      </c>
      <c r="J135" s="6" t="s">
        <v>38</v>
      </c>
      <c r="K135" s="6" t="s">
        <v>29</v>
      </c>
      <c r="L135" s="6" t="s">
        <v>30</v>
      </c>
      <c r="M135" s="8">
        <v>20701.72</v>
      </c>
      <c r="N135" s="8">
        <v>0</v>
      </c>
      <c r="O135" s="8">
        <v>20701.72</v>
      </c>
      <c r="P135" s="8">
        <v>3312.28</v>
      </c>
      <c r="Q135" s="8">
        <v>24014</v>
      </c>
      <c r="R135" s="6" t="s">
        <v>31</v>
      </c>
      <c r="S135" s="8">
        <v>24014</v>
      </c>
    </row>
    <row r="136" spans="1:19" s="5" customFormat="1" ht="11.25" hidden="1">
      <c r="A136" s="6" t="s">
        <v>288</v>
      </c>
      <c r="B136" s="6" t="s">
        <v>289</v>
      </c>
      <c r="C136" s="7">
        <v>45538.441828703704</v>
      </c>
      <c r="D136" s="6" t="s">
        <v>419</v>
      </c>
      <c r="E136" s="6" t="s">
        <v>432</v>
      </c>
      <c r="F136" s="6" t="s">
        <v>433</v>
      </c>
      <c r="G136" s="6" t="s">
        <v>25</v>
      </c>
      <c r="H136" s="6" t="s">
        <v>26</v>
      </c>
      <c r="I136" s="6" t="s">
        <v>27</v>
      </c>
      <c r="J136" s="6" t="s">
        <v>28</v>
      </c>
      <c r="K136" s="6" t="s">
        <v>29</v>
      </c>
      <c r="L136" s="6" t="s">
        <v>30</v>
      </c>
      <c r="M136" s="8">
        <v>2944.55</v>
      </c>
      <c r="N136" s="8">
        <v>382.79</v>
      </c>
      <c r="O136" s="8">
        <v>2561.7600000000002</v>
      </c>
      <c r="P136" s="8">
        <v>409.88</v>
      </c>
      <c r="Q136" s="8">
        <v>2971.64</v>
      </c>
      <c r="R136" s="6" t="s">
        <v>31</v>
      </c>
      <c r="S136" s="8">
        <v>2971.64</v>
      </c>
    </row>
    <row r="137" spans="1:19" s="5" customFormat="1" ht="11.25" hidden="1">
      <c r="A137" s="6" t="s">
        <v>434</v>
      </c>
      <c r="B137" s="6" t="s">
        <v>435</v>
      </c>
      <c r="C137" s="7">
        <v>45538.666898148149</v>
      </c>
      <c r="D137" s="6" t="s">
        <v>419</v>
      </c>
      <c r="E137" s="6" t="s">
        <v>436</v>
      </c>
      <c r="F137" s="6" t="s">
        <v>437</v>
      </c>
      <c r="G137" s="6" t="s">
        <v>25</v>
      </c>
      <c r="H137" s="6" t="s">
        <v>26</v>
      </c>
      <c r="I137" s="6" t="s">
        <v>27</v>
      </c>
      <c r="J137" s="6" t="s">
        <v>38</v>
      </c>
      <c r="K137" s="6" t="s">
        <v>29</v>
      </c>
      <c r="L137" s="6" t="s">
        <v>30</v>
      </c>
      <c r="M137" s="8">
        <v>3309.52</v>
      </c>
      <c r="N137" s="8">
        <v>496.43</v>
      </c>
      <c r="O137" s="8">
        <v>2813.09</v>
      </c>
      <c r="P137" s="8">
        <v>450.09</v>
      </c>
      <c r="Q137" s="8">
        <v>3263.18</v>
      </c>
      <c r="R137" s="6" t="s">
        <v>31</v>
      </c>
      <c r="S137" s="8">
        <v>3263.18</v>
      </c>
    </row>
    <row r="138" spans="1:19" s="5" customFormat="1" ht="11.25" hidden="1">
      <c r="A138" s="6" t="s">
        <v>438</v>
      </c>
      <c r="B138" s="6" t="s">
        <v>439</v>
      </c>
      <c r="C138" s="7">
        <v>45538.521053240744</v>
      </c>
      <c r="D138" s="6" t="s">
        <v>419</v>
      </c>
      <c r="E138" s="6" t="s">
        <v>440</v>
      </c>
      <c r="F138" s="6" t="s">
        <v>441</v>
      </c>
      <c r="G138" s="6" t="s">
        <v>25</v>
      </c>
      <c r="H138" s="6" t="s">
        <v>26</v>
      </c>
      <c r="I138" s="6" t="s">
        <v>27</v>
      </c>
      <c r="J138" s="6" t="s">
        <v>38</v>
      </c>
      <c r="K138" s="6" t="s">
        <v>97</v>
      </c>
      <c r="L138" s="6" t="s">
        <v>98</v>
      </c>
      <c r="M138" s="8">
        <v>6848.42</v>
      </c>
      <c r="N138" s="8">
        <v>1768.14</v>
      </c>
      <c r="O138" s="8">
        <v>5080.28</v>
      </c>
      <c r="P138" s="8">
        <v>812.85</v>
      </c>
      <c r="Q138" s="8">
        <v>5893.13</v>
      </c>
      <c r="R138" s="6" t="s">
        <v>31</v>
      </c>
      <c r="S138" s="8">
        <v>5893.13</v>
      </c>
    </row>
    <row r="139" spans="1:19" s="5" customFormat="1" ht="11.25" hidden="1">
      <c r="A139" s="6" t="s">
        <v>276</v>
      </c>
      <c r="B139" s="6" t="s">
        <v>277</v>
      </c>
      <c r="C139" s="7">
        <v>45538.442361111112</v>
      </c>
      <c r="D139" s="6" t="s">
        <v>419</v>
      </c>
      <c r="E139" s="6" t="s">
        <v>442</v>
      </c>
      <c r="F139" s="6" t="s">
        <v>443</v>
      </c>
      <c r="G139" s="6" t="s">
        <v>25</v>
      </c>
      <c r="H139" s="6" t="s">
        <v>26</v>
      </c>
      <c r="I139" s="6" t="s">
        <v>27</v>
      </c>
      <c r="J139" s="6" t="s">
        <v>38</v>
      </c>
      <c r="K139" s="6" t="s">
        <v>97</v>
      </c>
      <c r="L139" s="6" t="s">
        <v>98</v>
      </c>
      <c r="M139" s="8">
        <v>5892.5</v>
      </c>
      <c r="N139" s="8">
        <v>883.88</v>
      </c>
      <c r="O139" s="8">
        <v>5008.62</v>
      </c>
      <c r="P139" s="8">
        <v>801.38</v>
      </c>
      <c r="Q139" s="8">
        <v>5810</v>
      </c>
      <c r="R139" s="6" t="s">
        <v>31</v>
      </c>
      <c r="S139" s="8">
        <v>5810</v>
      </c>
    </row>
    <row r="140" spans="1:19" s="5" customFormat="1" ht="11.25" hidden="1">
      <c r="A140" s="6" t="s">
        <v>99</v>
      </c>
      <c r="B140" s="6" t="s">
        <v>100</v>
      </c>
      <c r="C140" s="7">
        <v>45538.723043981481</v>
      </c>
      <c r="D140" s="6" t="s">
        <v>419</v>
      </c>
      <c r="E140" s="6" t="s">
        <v>444</v>
      </c>
      <c r="F140" s="6" t="s">
        <v>445</v>
      </c>
      <c r="G140" s="6" t="s">
        <v>25</v>
      </c>
      <c r="H140" s="6" t="s">
        <v>26</v>
      </c>
      <c r="I140" s="6" t="s">
        <v>27</v>
      </c>
      <c r="J140" s="6" t="s">
        <v>103</v>
      </c>
      <c r="K140" s="6" t="s">
        <v>29</v>
      </c>
      <c r="L140" s="6" t="s">
        <v>30</v>
      </c>
      <c r="M140" s="8">
        <v>200</v>
      </c>
      <c r="N140" s="8">
        <v>0</v>
      </c>
      <c r="O140" s="8">
        <v>200</v>
      </c>
      <c r="P140" s="8">
        <v>32</v>
      </c>
      <c r="Q140" s="8">
        <v>232</v>
      </c>
      <c r="R140" s="6" t="s">
        <v>31</v>
      </c>
      <c r="S140" s="8">
        <v>232</v>
      </c>
    </row>
    <row r="141" spans="1:19" s="5" customFormat="1" ht="11.25" hidden="1">
      <c r="A141" s="6" t="s">
        <v>446</v>
      </c>
      <c r="B141" s="6" t="s">
        <v>447</v>
      </c>
      <c r="C141" s="7">
        <v>45538.441655092596</v>
      </c>
      <c r="D141" s="6" t="s">
        <v>419</v>
      </c>
      <c r="E141" s="6" t="s">
        <v>448</v>
      </c>
      <c r="F141" s="6" t="s">
        <v>449</v>
      </c>
      <c r="G141" s="6" t="s">
        <v>25</v>
      </c>
      <c r="H141" s="6" t="s">
        <v>26</v>
      </c>
      <c r="I141" s="6" t="s">
        <v>27</v>
      </c>
      <c r="J141" s="6" t="s">
        <v>38</v>
      </c>
      <c r="K141" s="6" t="s">
        <v>29</v>
      </c>
      <c r="L141" s="6" t="s">
        <v>30</v>
      </c>
      <c r="M141" s="8">
        <v>7698.89</v>
      </c>
      <c r="N141" s="8">
        <v>1154.83</v>
      </c>
      <c r="O141" s="8">
        <v>6544.06</v>
      </c>
      <c r="P141" s="8">
        <v>1047.05</v>
      </c>
      <c r="Q141" s="8">
        <v>7591.11</v>
      </c>
      <c r="R141" s="6" t="s">
        <v>31</v>
      </c>
      <c r="S141" s="8">
        <v>7591.11</v>
      </c>
    </row>
    <row r="142" spans="1:19" s="5" customFormat="1" ht="11.25" hidden="1">
      <c r="A142" s="6" t="s">
        <v>450</v>
      </c>
      <c r="B142" s="6" t="s">
        <v>451</v>
      </c>
      <c r="C142" s="7">
        <v>45538.469317129631</v>
      </c>
      <c r="D142" s="6" t="s">
        <v>419</v>
      </c>
      <c r="E142" s="6" t="s">
        <v>452</v>
      </c>
      <c r="F142" s="6" t="s">
        <v>453</v>
      </c>
      <c r="G142" s="6" t="s">
        <v>25</v>
      </c>
      <c r="H142" s="6" t="s">
        <v>26</v>
      </c>
      <c r="I142" s="6" t="s">
        <v>27</v>
      </c>
      <c r="J142" s="6" t="s">
        <v>38</v>
      </c>
      <c r="K142" s="6" t="s">
        <v>29</v>
      </c>
      <c r="L142" s="6" t="s">
        <v>30</v>
      </c>
      <c r="M142" s="8">
        <v>7229.25</v>
      </c>
      <c r="N142" s="8">
        <v>1445.85</v>
      </c>
      <c r="O142" s="8">
        <v>5783.4</v>
      </c>
      <c r="P142" s="8">
        <v>925.34</v>
      </c>
      <c r="Q142" s="8">
        <v>6708.74</v>
      </c>
      <c r="R142" s="6" t="s">
        <v>31</v>
      </c>
      <c r="S142" s="8">
        <v>6708.74</v>
      </c>
    </row>
    <row r="143" spans="1:19" s="5" customFormat="1" ht="11.25" hidden="1">
      <c r="A143" s="6" t="s">
        <v>34</v>
      </c>
      <c r="B143" s="6" t="s">
        <v>35</v>
      </c>
      <c r="C143" s="7">
        <v>45538.80395833333</v>
      </c>
      <c r="D143" s="6" t="s">
        <v>419</v>
      </c>
      <c r="E143" s="6" t="s">
        <v>454</v>
      </c>
      <c r="F143" s="6" t="s">
        <v>455</v>
      </c>
      <c r="G143" s="6" t="s">
        <v>25</v>
      </c>
      <c r="H143" s="6" t="s">
        <v>26</v>
      </c>
      <c r="I143" s="6" t="s">
        <v>27</v>
      </c>
      <c r="J143" s="6" t="s">
        <v>38</v>
      </c>
      <c r="K143" s="6" t="s">
        <v>29</v>
      </c>
      <c r="L143" s="6" t="s">
        <v>30</v>
      </c>
      <c r="M143" s="8">
        <v>560</v>
      </c>
      <c r="N143" s="8">
        <v>100.8</v>
      </c>
      <c r="O143" s="8">
        <v>459.2</v>
      </c>
      <c r="P143" s="8">
        <v>73.47</v>
      </c>
      <c r="Q143" s="8">
        <v>532.66999999999996</v>
      </c>
      <c r="R143" s="6" t="s">
        <v>31</v>
      </c>
      <c r="S143" s="8">
        <v>532.66999999999996</v>
      </c>
    </row>
    <row r="144" spans="1:19" s="5" customFormat="1" ht="11.25" hidden="1">
      <c r="A144" s="6" t="s">
        <v>91</v>
      </c>
      <c r="B144" s="6" t="s">
        <v>92</v>
      </c>
      <c r="C144" s="7">
        <v>45538.44027777778</v>
      </c>
      <c r="D144" s="6" t="s">
        <v>419</v>
      </c>
      <c r="E144" s="6" t="s">
        <v>456</v>
      </c>
      <c r="F144" s="6" t="s">
        <v>457</v>
      </c>
      <c r="G144" s="6" t="s">
        <v>25</v>
      </c>
      <c r="H144" s="6" t="s">
        <v>26</v>
      </c>
      <c r="I144" s="6" t="s">
        <v>27</v>
      </c>
      <c r="J144" s="6" t="s">
        <v>28</v>
      </c>
      <c r="K144" s="6" t="s">
        <v>97</v>
      </c>
      <c r="L144" s="6" t="s">
        <v>98</v>
      </c>
      <c r="M144" s="8">
        <v>11283.51</v>
      </c>
      <c r="N144" s="8">
        <v>1683.41</v>
      </c>
      <c r="O144" s="8">
        <v>9600.1</v>
      </c>
      <c r="P144" s="8">
        <v>1536.02</v>
      </c>
      <c r="Q144" s="8">
        <v>11136.12</v>
      </c>
      <c r="R144" s="6" t="s">
        <v>31</v>
      </c>
      <c r="S144" s="8">
        <v>11136.12</v>
      </c>
    </row>
    <row r="145" spans="1:19" s="5" customFormat="1" ht="11.25" hidden="1">
      <c r="A145" s="6" t="s">
        <v>458</v>
      </c>
      <c r="B145" s="6" t="s">
        <v>459</v>
      </c>
      <c r="C145" s="7">
        <v>45538.387986111113</v>
      </c>
      <c r="D145" s="6" t="s">
        <v>419</v>
      </c>
      <c r="E145" s="6" t="s">
        <v>460</v>
      </c>
      <c r="F145" s="6" t="s">
        <v>461</v>
      </c>
      <c r="G145" s="6" t="s">
        <v>25</v>
      </c>
      <c r="H145" s="6" t="s">
        <v>26</v>
      </c>
      <c r="I145" s="6" t="s">
        <v>27</v>
      </c>
      <c r="J145" s="6" t="s">
        <v>28</v>
      </c>
      <c r="K145" s="6" t="s">
        <v>97</v>
      </c>
      <c r="L145" s="6" t="s">
        <v>98</v>
      </c>
      <c r="M145" s="8">
        <v>4117.63</v>
      </c>
      <c r="N145" s="8">
        <v>617.64</v>
      </c>
      <c r="O145" s="8">
        <v>3499.9900000000002</v>
      </c>
      <c r="P145" s="8">
        <v>560</v>
      </c>
      <c r="Q145" s="8">
        <v>4059.99</v>
      </c>
      <c r="R145" s="6" t="s">
        <v>31</v>
      </c>
      <c r="S145" s="8">
        <v>4059.99</v>
      </c>
    </row>
    <row r="146" spans="1:19" s="5" customFormat="1" ht="11.25" hidden="1">
      <c r="A146" s="6" t="s">
        <v>276</v>
      </c>
      <c r="B146" s="6" t="s">
        <v>277</v>
      </c>
      <c r="C146" s="7">
        <v>45538.667071759257</v>
      </c>
      <c r="D146" s="6" t="s">
        <v>419</v>
      </c>
      <c r="E146" s="6" t="s">
        <v>462</v>
      </c>
      <c r="F146" s="6" t="s">
        <v>463</v>
      </c>
      <c r="G146" s="6" t="s">
        <v>25</v>
      </c>
      <c r="H146" s="6" t="s">
        <v>26</v>
      </c>
      <c r="I146" s="6" t="s">
        <v>27</v>
      </c>
      <c r="J146" s="6" t="s">
        <v>38</v>
      </c>
      <c r="K146" s="6" t="s">
        <v>97</v>
      </c>
      <c r="L146" s="6" t="s">
        <v>98</v>
      </c>
      <c r="M146" s="8">
        <v>1813.56</v>
      </c>
      <c r="N146" s="8">
        <v>362.71</v>
      </c>
      <c r="O146" s="8">
        <v>1450.85</v>
      </c>
      <c r="P146" s="8">
        <v>232.14</v>
      </c>
      <c r="Q146" s="8">
        <v>1682.99</v>
      </c>
      <c r="R146" s="6" t="s">
        <v>31</v>
      </c>
      <c r="S146" s="8">
        <v>1682.99</v>
      </c>
    </row>
    <row r="147" spans="1:19" s="5" customFormat="1" ht="11.25" hidden="1">
      <c r="A147" s="6" t="s">
        <v>464</v>
      </c>
      <c r="B147" s="6" t="s">
        <v>465</v>
      </c>
      <c r="C147" s="7">
        <v>45538.454039351855</v>
      </c>
      <c r="D147" s="6" t="s">
        <v>419</v>
      </c>
      <c r="E147" s="6" t="s">
        <v>466</v>
      </c>
      <c r="F147" s="6" t="s">
        <v>467</v>
      </c>
      <c r="G147" s="6" t="s">
        <v>25</v>
      </c>
      <c r="H147" s="6" t="s">
        <v>26</v>
      </c>
      <c r="I147" s="6" t="s">
        <v>27</v>
      </c>
      <c r="J147" s="6" t="s">
        <v>38</v>
      </c>
      <c r="K147" s="6" t="s">
        <v>104</v>
      </c>
      <c r="L147" s="6" t="s">
        <v>98</v>
      </c>
      <c r="M147" s="8">
        <v>297.75</v>
      </c>
      <c r="N147" s="8">
        <v>29.78</v>
      </c>
      <c r="O147" s="8">
        <v>267.97000000000003</v>
      </c>
      <c r="P147" s="8">
        <v>42.88</v>
      </c>
      <c r="Q147" s="8">
        <v>310.85000000000002</v>
      </c>
      <c r="R147" s="6" t="s">
        <v>33</v>
      </c>
      <c r="S147" s="8">
        <v>0</v>
      </c>
    </row>
    <row r="148" spans="1:19" s="5" customFormat="1" ht="11.25" hidden="1">
      <c r="A148" s="6" t="s">
        <v>99</v>
      </c>
      <c r="B148" s="6" t="s">
        <v>100</v>
      </c>
      <c r="C148" s="7">
        <v>45538.442199074074</v>
      </c>
      <c r="D148" s="6" t="s">
        <v>419</v>
      </c>
      <c r="E148" s="6" t="s">
        <v>468</v>
      </c>
      <c r="F148" s="6" t="s">
        <v>469</v>
      </c>
      <c r="G148" s="6" t="s">
        <v>25</v>
      </c>
      <c r="H148" s="6" t="s">
        <v>26</v>
      </c>
      <c r="I148" s="6" t="s">
        <v>27</v>
      </c>
      <c r="J148" s="6" t="s">
        <v>103</v>
      </c>
      <c r="K148" s="6" t="s">
        <v>104</v>
      </c>
      <c r="L148" s="6" t="s">
        <v>98</v>
      </c>
      <c r="M148" s="8">
        <v>1728.88</v>
      </c>
      <c r="N148" s="8">
        <v>172.89</v>
      </c>
      <c r="O148" s="8">
        <v>1555.9900000000002</v>
      </c>
      <c r="P148" s="8">
        <v>248.96</v>
      </c>
      <c r="Q148" s="8">
        <v>1804.95</v>
      </c>
      <c r="R148" s="6" t="s">
        <v>33</v>
      </c>
      <c r="S148" s="8">
        <v>0</v>
      </c>
    </row>
    <row r="149" spans="1:19" s="5" customFormat="1" ht="11.25" hidden="1">
      <c r="A149" s="6" t="s">
        <v>99</v>
      </c>
      <c r="B149" s="6" t="s">
        <v>100</v>
      </c>
      <c r="C149" s="7">
        <v>45538.439756944441</v>
      </c>
      <c r="D149" s="6" t="s">
        <v>419</v>
      </c>
      <c r="E149" s="6" t="s">
        <v>470</v>
      </c>
      <c r="F149" s="6" t="s">
        <v>471</v>
      </c>
      <c r="G149" s="6" t="s">
        <v>25</v>
      </c>
      <c r="H149" s="6" t="s">
        <v>26</v>
      </c>
      <c r="I149" s="6" t="s">
        <v>27</v>
      </c>
      <c r="J149" s="6" t="s">
        <v>103</v>
      </c>
      <c r="K149" s="6" t="s">
        <v>104</v>
      </c>
      <c r="L149" s="6" t="s">
        <v>98</v>
      </c>
      <c r="M149" s="8">
        <v>5848.57</v>
      </c>
      <c r="N149" s="8">
        <v>0</v>
      </c>
      <c r="O149" s="8">
        <v>5848.57</v>
      </c>
      <c r="P149" s="8">
        <v>935.77</v>
      </c>
      <c r="Q149" s="8">
        <v>6784.34</v>
      </c>
      <c r="R149" s="6" t="s">
        <v>33</v>
      </c>
      <c r="S149" s="8">
        <v>0</v>
      </c>
    </row>
    <row r="150" spans="1:19" s="5" customFormat="1" ht="11.25" hidden="1">
      <c r="A150" s="6" t="s">
        <v>99</v>
      </c>
      <c r="B150" s="6" t="s">
        <v>100</v>
      </c>
      <c r="C150" s="7">
        <v>45538.408206018517</v>
      </c>
      <c r="D150" s="6" t="s">
        <v>419</v>
      </c>
      <c r="E150" s="6" t="s">
        <v>472</v>
      </c>
      <c r="F150" s="6" t="s">
        <v>473</v>
      </c>
      <c r="G150" s="6" t="s">
        <v>25</v>
      </c>
      <c r="H150" s="6" t="s">
        <v>26</v>
      </c>
      <c r="I150" s="6" t="s">
        <v>27</v>
      </c>
      <c r="J150" s="6" t="s">
        <v>103</v>
      </c>
      <c r="K150" s="6" t="s">
        <v>104</v>
      </c>
      <c r="L150" s="6" t="s">
        <v>98</v>
      </c>
      <c r="M150" s="8">
        <v>2257.08</v>
      </c>
      <c r="N150" s="8">
        <v>180.57</v>
      </c>
      <c r="O150" s="8">
        <v>2076.5099999999998</v>
      </c>
      <c r="P150" s="8">
        <v>332.24</v>
      </c>
      <c r="Q150" s="8">
        <v>2408.75</v>
      </c>
      <c r="R150" s="6" t="s">
        <v>33</v>
      </c>
      <c r="S150" s="8">
        <v>0</v>
      </c>
    </row>
    <row r="151" spans="1:19" s="5" customFormat="1" ht="11.25" hidden="1">
      <c r="A151" s="6" t="s">
        <v>474</v>
      </c>
      <c r="B151" s="6" t="s">
        <v>475</v>
      </c>
      <c r="C151" s="7">
        <v>45538.387824074074</v>
      </c>
      <c r="D151" s="6" t="s">
        <v>419</v>
      </c>
      <c r="E151" s="6" t="s">
        <v>476</v>
      </c>
      <c r="F151" s="6" t="s">
        <v>477</v>
      </c>
      <c r="G151" s="6" t="s">
        <v>25</v>
      </c>
      <c r="H151" s="6" t="s">
        <v>26</v>
      </c>
      <c r="I151" s="6" t="s">
        <v>27</v>
      </c>
      <c r="J151" s="6" t="s">
        <v>38</v>
      </c>
      <c r="K151" s="6" t="s">
        <v>104</v>
      </c>
      <c r="L151" s="6" t="s">
        <v>98</v>
      </c>
      <c r="M151" s="8">
        <v>212.68</v>
      </c>
      <c r="N151" s="8">
        <v>0</v>
      </c>
      <c r="O151" s="8">
        <v>212.68</v>
      </c>
      <c r="P151" s="8">
        <v>34.03</v>
      </c>
      <c r="Q151" s="8">
        <v>246.71</v>
      </c>
      <c r="R151" s="6" t="s">
        <v>33</v>
      </c>
      <c r="S151" s="8">
        <v>0</v>
      </c>
    </row>
    <row r="152" spans="1:19" s="5" customFormat="1" ht="11.25" hidden="1">
      <c r="A152" s="6" t="s">
        <v>99</v>
      </c>
      <c r="B152" s="6" t="s">
        <v>100</v>
      </c>
      <c r="C152" s="7">
        <v>45538.520891203705</v>
      </c>
      <c r="D152" s="6" t="s">
        <v>419</v>
      </c>
      <c r="E152" s="6" t="s">
        <v>478</v>
      </c>
      <c r="F152" s="6" t="s">
        <v>479</v>
      </c>
      <c r="G152" s="6" t="s">
        <v>25</v>
      </c>
      <c r="H152" s="6" t="s">
        <v>26</v>
      </c>
      <c r="I152" s="6" t="s">
        <v>27</v>
      </c>
      <c r="J152" s="6" t="s">
        <v>103</v>
      </c>
      <c r="K152" s="6" t="s">
        <v>104</v>
      </c>
      <c r="L152" s="6" t="s">
        <v>98</v>
      </c>
      <c r="M152" s="8">
        <v>10081.49</v>
      </c>
      <c r="N152" s="8">
        <v>1512.22</v>
      </c>
      <c r="O152" s="8">
        <v>8569.27</v>
      </c>
      <c r="P152" s="8">
        <v>1371.08</v>
      </c>
      <c r="Q152" s="8">
        <v>9940.35</v>
      </c>
      <c r="R152" s="6" t="s">
        <v>33</v>
      </c>
      <c r="S152" s="8">
        <v>0</v>
      </c>
    </row>
    <row r="153" spans="1:19" s="5" customFormat="1" ht="11.25" hidden="1">
      <c r="A153" s="6" t="s">
        <v>99</v>
      </c>
      <c r="B153" s="6" t="s">
        <v>100</v>
      </c>
      <c r="C153" s="7">
        <v>45538.453206018516</v>
      </c>
      <c r="D153" s="6" t="s">
        <v>419</v>
      </c>
      <c r="E153" s="6" t="s">
        <v>480</v>
      </c>
      <c r="F153" s="6" t="s">
        <v>481</v>
      </c>
      <c r="G153" s="6" t="s">
        <v>25</v>
      </c>
      <c r="H153" s="6" t="s">
        <v>26</v>
      </c>
      <c r="I153" s="6" t="s">
        <v>27</v>
      </c>
      <c r="J153" s="6" t="s">
        <v>103</v>
      </c>
      <c r="K153" s="6" t="s">
        <v>104</v>
      </c>
      <c r="L153" s="6" t="s">
        <v>98</v>
      </c>
      <c r="M153" s="8">
        <v>839.48</v>
      </c>
      <c r="N153" s="8">
        <v>125.92</v>
      </c>
      <c r="O153" s="8">
        <v>713.56000000000006</v>
      </c>
      <c r="P153" s="8">
        <v>114.17</v>
      </c>
      <c r="Q153" s="8">
        <v>827.73</v>
      </c>
      <c r="R153" s="6" t="s">
        <v>33</v>
      </c>
      <c r="S153" s="8">
        <v>0</v>
      </c>
    </row>
    <row r="154" spans="1:19" s="5" customFormat="1" ht="11.25" hidden="1">
      <c r="A154" s="6" t="s">
        <v>20</v>
      </c>
      <c r="B154" s="6" t="s">
        <v>21</v>
      </c>
      <c r="C154" s="7">
        <v>45538.453703703701</v>
      </c>
      <c r="D154" s="6" t="s">
        <v>419</v>
      </c>
      <c r="E154" s="6" t="s">
        <v>482</v>
      </c>
      <c r="F154" s="6" t="s">
        <v>483</v>
      </c>
      <c r="G154" s="6" t="s">
        <v>25</v>
      </c>
      <c r="H154" s="6" t="s">
        <v>26</v>
      </c>
      <c r="I154" s="6" t="s">
        <v>27</v>
      </c>
      <c r="J154" s="6" t="s">
        <v>28</v>
      </c>
      <c r="K154" s="6" t="s">
        <v>104</v>
      </c>
      <c r="L154" s="6" t="s">
        <v>98</v>
      </c>
      <c r="M154" s="8">
        <v>179.84</v>
      </c>
      <c r="N154" s="8">
        <v>21.58</v>
      </c>
      <c r="O154" s="8">
        <v>158.26</v>
      </c>
      <c r="P154" s="8">
        <v>25.32</v>
      </c>
      <c r="Q154" s="8">
        <v>183.58</v>
      </c>
      <c r="R154" s="6" t="s">
        <v>33</v>
      </c>
      <c r="S154" s="8">
        <v>0</v>
      </c>
    </row>
    <row r="155" spans="1:19" s="5" customFormat="1" ht="11.25" hidden="1">
      <c r="A155" s="6" t="s">
        <v>484</v>
      </c>
      <c r="B155" s="6" t="s">
        <v>485</v>
      </c>
      <c r="C155" s="7">
        <v>45538.522118055553</v>
      </c>
      <c r="D155" s="6" t="s">
        <v>419</v>
      </c>
      <c r="E155" s="6" t="s">
        <v>486</v>
      </c>
      <c r="F155" s="6" t="s">
        <v>487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104</v>
      </c>
      <c r="L155" s="6" t="s">
        <v>98</v>
      </c>
      <c r="M155" s="8">
        <v>141.69999999999999</v>
      </c>
      <c r="N155" s="8">
        <v>0</v>
      </c>
      <c r="O155" s="8">
        <v>141.69999999999999</v>
      </c>
      <c r="P155" s="8">
        <v>22.67</v>
      </c>
      <c r="Q155" s="8">
        <v>164.37</v>
      </c>
      <c r="R155" s="6" t="s">
        <v>33</v>
      </c>
      <c r="S155" s="8">
        <v>0</v>
      </c>
    </row>
    <row r="156" spans="1:19" s="5" customFormat="1" ht="11.25" hidden="1">
      <c r="A156" s="6" t="s">
        <v>99</v>
      </c>
      <c r="B156" s="6" t="s">
        <v>100</v>
      </c>
      <c r="C156" s="7">
        <v>45538.521562499998</v>
      </c>
      <c r="D156" s="6" t="s">
        <v>419</v>
      </c>
      <c r="E156" s="6" t="s">
        <v>488</v>
      </c>
      <c r="F156" s="6" t="s">
        <v>489</v>
      </c>
      <c r="G156" s="6" t="s">
        <v>25</v>
      </c>
      <c r="H156" s="6" t="s">
        <v>26</v>
      </c>
      <c r="I156" s="6" t="s">
        <v>27</v>
      </c>
      <c r="J156" s="6" t="s">
        <v>103</v>
      </c>
      <c r="K156" s="6" t="s">
        <v>97</v>
      </c>
      <c r="L156" s="6" t="s">
        <v>98</v>
      </c>
      <c r="M156" s="8">
        <v>4772.4799999999996</v>
      </c>
      <c r="N156" s="8">
        <v>546.04</v>
      </c>
      <c r="O156" s="8">
        <v>4226.4399999999996</v>
      </c>
      <c r="P156" s="8">
        <v>676.23</v>
      </c>
      <c r="Q156" s="8">
        <v>4902.67</v>
      </c>
      <c r="R156" s="6" t="s">
        <v>33</v>
      </c>
      <c r="S156" s="8">
        <v>0</v>
      </c>
    </row>
    <row r="157" spans="1:19" s="5" customFormat="1" ht="11.25" hidden="1">
      <c r="A157" s="6" t="s">
        <v>99</v>
      </c>
      <c r="B157" s="6" t="s">
        <v>100</v>
      </c>
      <c r="C157" s="7">
        <v>45538.521770833337</v>
      </c>
      <c r="D157" s="6" t="s">
        <v>419</v>
      </c>
      <c r="E157" s="6" t="s">
        <v>490</v>
      </c>
      <c r="F157" s="6" t="s">
        <v>491</v>
      </c>
      <c r="G157" s="6" t="s">
        <v>25</v>
      </c>
      <c r="H157" s="6" t="s">
        <v>26</v>
      </c>
      <c r="I157" s="6" t="s">
        <v>27</v>
      </c>
      <c r="J157" s="6" t="s">
        <v>103</v>
      </c>
      <c r="K157" s="6" t="s">
        <v>97</v>
      </c>
      <c r="L157" s="6" t="s">
        <v>98</v>
      </c>
      <c r="M157" s="8">
        <v>41.07</v>
      </c>
      <c r="N157" s="8">
        <v>0</v>
      </c>
      <c r="O157" s="8">
        <v>41.07</v>
      </c>
      <c r="P157" s="8">
        <v>6.57</v>
      </c>
      <c r="Q157" s="8">
        <v>47.64</v>
      </c>
      <c r="R157" s="6" t="s">
        <v>33</v>
      </c>
      <c r="S157" s="8">
        <v>0</v>
      </c>
    </row>
    <row r="158" spans="1:19" s="5" customFormat="1" ht="11.25" hidden="1">
      <c r="A158" s="6" t="s">
        <v>99</v>
      </c>
      <c r="B158" s="6" t="s">
        <v>100</v>
      </c>
      <c r="C158" s="7">
        <v>45538.523425925923</v>
      </c>
      <c r="D158" s="6" t="s">
        <v>419</v>
      </c>
      <c r="E158" s="6" t="s">
        <v>492</v>
      </c>
      <c r="F158" s="6" t="s">
        <v>493</v>
      </c>
      <c r="G158" s="6" t="s">
        <v>25</v>
      </c>
      <c r="H158" s="6" t="s">
        <v>26</v>
      </c>
      <c r="I158" s="6" t="s">
        <v>27</v>
      </c>
      <c r="J158" s="6" t="s">
        <v>103</v>
      </c>
      <c r="K158" s="6" t="s">
        <v>104</v>
      </c>
      <c r="L158" s="6" t="s">
        <v>98</v>
      </c>
      <c r="M158" s="8">
        <v>1028.96</v>
      </c>
      <c r="N158" s="8">
        <v>0</v>
      </c>
      <c r="O158" s="8">
        <v>1028.96</v>
      </c>
      <c r="P158" s="8">
        <v>164.63</v>
      </c>
      <c r="Q158" s="8">
        <v>1193.5899999999999</v>
      </c>
      <c r="R158" s="6" t="s">
        <v>33</v>
      </c>
      <c r="S158" s="8">
        <v>0</v>
      </c>
    </row>
    <row r="159" spans="1:19" s="5" customFormat="1" ht="11.25" hidden="1">
      <c r="A159" s="6" t="s">
        <v>117</v>
      </c>
      <c r="B159" s="6" t="s">
        <v>118</v>
      </c>
      <c r="C159" s="7">
        <v>45538.665219907409</v>
      </c>
      <c r="D159" s="6" t="s">
        <v>419</v>
      </c>
      <c r="E159" s="6" t="s">
        <v>494</v>
      </c>
      <c r="F159" s="6" t="s">
        <v>495</v>
      </c>
      <c r="G159" s="6" t="s">
        <v>25</v>
      </c>
      <c r="H159" s="6" t="s">
        <v>26</v>
      </c>
      <c r="I159" s="6" t="s">
        <v>27</v>
      </c>
      <c r="J159" s="6" t="s">
        <v>38</v>
      </c>
      <c r="K159" s="6" t="s">
        <v>104</v>
      </c>
      <c r="L159" s="6" t="s">
        <v>98</v>
      </c>
      <c r="M159" s="8">
        <v>251.21</v>
      </c>
      <c r="N159" s="8">
        <v>0</v>
      </c>
      <c r="O159" s="8">
        <v>251.21</v>
      </c>
      <c r="P159" s="8">
        <v>40.19</v>
      </c>
      <c r="Q159" s="8">
        <v>291.39999999999998</v>
      </c>
      <c r="R159" s="6" t="s">
        <v>33</v>
      </c>
      <c r="S159" s="8">
        <v>0</v>
      </c>
    </row>
    <row r="160" spans="1:19" s="5" customFormat="1" ht="11.25" hidden="1">
      <c r="A160" s="6" t="s">
        <v>99</v>
      </c>
      <c r="B160" s="6" t="s">
        <v>100</v>
      </c>
      <c r="C160" s="7">
        <v>45538.667592592596</v>
      </c>
      <c r="D160" s="6" t="s">
        <v>419</v>
      </c>
      <c r="E160" s="6" t="s">
        <v>496</v>
      </c>
      <c r="F160" s="6" t="s">
        <v>497</v>
      </c>
      <c r="G160" s="6" t="s">
        <v>25</v>
      </c>
      <c r="H160" s="6" t="s">
        <v>26</v>
      </c>
      <c r="I160" s="6" t="s">
        <v>27</v>
      </c>
      <c r="J160" s="6" t="s">
        <v>103</v>
      </c>
      <c r="K160" s="6" t="s">
        <v>104</v>
      </c>
      <c r="L160" s="6" t="s">
        <v>98</v>
      </c>
      <c r="M160" s="8">
        <v>1518.51</v>
      </c>
      <c r="N160" s="8">
        <v>180.05</v>
      </c>
      <c r="O160" s="8">
        <v>1338.46</v>
      </c>
      <c r="P160" s="8">
        <v>214.15</v>
      </c>
      <c r="Q160" s="8">
        <v>1552.61</v>
      </c>
      <c r="R160" s="6" t="s">
        <v>33</v>
      </c>
      <c r="S160" s="8">
        <v>0</v>
      </c>
    </row>
    <row r="161" spans="1:19" s="5" customFormat="1" ht="11.25" hidden="1">
      <c r="A161" s="6" t="s">
        <v>99</v>
      </c>
      <c r="B161" s="6" t="s">
        <v>100</v>
      </c>
      <c r="C161" s="7">
        <v>45538.66777777778</v>
      </c>
      <c r="D161" s="6" t="s">
        <v>419</v>
      </c>
      <c r="E161" s="6" t="s">
        <v>498</v>
      </c>
      <c r="F161" s="6" t="s">
        <v>499</v>
      </c>
      <c r="G161" s="6" t="s">
        <v>25</v>
      </c>
      <c r="H161" s="6" t="s">
        <v>26</v>
      </c>
      <c r="I161" s="6" t="s">
        <v>27</v>
      </c>
      <c r="J161" s="6" t="s">
        <v>103</v>
      </c>
      <c r="K161" s="6" t="s">
        <v>104</v>
      </c>
      <c r="L161" s="6" t="s">
        <v>98</v>
      </c>
      <c r="M161" s="8">
        <v>3344</v>
      </c>
      <c r="N161" s="8">
        <v>501.6</v>
      </c>
      <c r="O161" s="8">
        <v>2842.4</v>
      </c>
      <c r="P161" s="8">
        <v>454.78</v>
      </c>
      <c r="Q161" s="8">
        <v>3297.18</v>
      </c>
      <c r="R161" s="6" t="s">
        <v>33</v>
      </c>
      <c r="S161" s="8">
        <v>0</v>
      </c>
    </row>
    <row r="162" spans="1:19" s="5" customFormat="1" ht="11.25" hidden="1">
      <c r="A162" s="6" t="s">
        <v>500</v>
      </c>
      <c r="B162" s="6" t="s">
        <v>501</v>
      </c>
      <c r="C162" s="7">
        <v>45538.722534722219</v>
      </c>
      <c r="D162" s="6" t="s">
        <v>419</v>
      </c>
      <c r="E162" s="6" t="s">
        <v>502</v>
      </c>
      <c r="F162" s="6" t="s">
        <v>503</v>
      </c>
      <c r="G162" s="6" t="s">
        <v>25</v>
      </c>
      <c r="H162" s="6" t="s">
        <v>26</v>
      </c>
      <c r="I162" s="6" t="s">
        <v>27</v>
      </c>
      <c r="J162" s="6" t="s">
        <v>28</v>
      </c>
      <c r="K162" s="6" t="s">
        <v>104</v>
      </c>
      <c r="L162" s="6" t="s">
        <v>98</v>
      </c>
      <c r="M162" s="8">
        <v>650</v>
      </c>
      <c r="N162" s="8">
        <v>32.5</v>
      </c>
      <c r="O162" s="8">
        <v>617.5</v>
      </c>
      <c r="P162" s="8">
        <v>98.8</v>
      </c>
      <c r="Q162" s="8">
        <v>716.3</v>
      </c>
      <c r="R162" s="6" t="s">
        <v>33</v>
      </c>
      <c r="S162" s="8">
        <v>0</v>
      </c>
    </row>
    <row r="163" spans="1:19" s="5" customFormat="1" ht="11.25" hidden="1">
      <c r="A163" s="6" t="s">
        <v>117</v>
      </c>
      <c r="B163" s="6" t="s">
        <v>118</v>
      </c>
      <c r="C163" s="7">
        <v>45538.722881944443</v>
      </c>
      <c r="D163" s="6" t="s">
        <v>419</v>
      </c>
      <c r="E163" s="6" t="s">
        <v>504</v>
      </c>
      <c r="F163" s="6" t="s">
        <v>505</v>
      </c>
      <c r="G163" s="6" t="s">
        <v>25</v>
      </c>
      <c r="H163" s="6" t="s">
        <v>26</v>
      </c>
      <c r="I163" s="6" t="s">
        <v>27</v>
      </c>
      <c r="J163" s="6" t="s">
        <v>38</v>
      </c>
      <c r="K163" s="6" t="s">
        <v>104</v>
      </c>
      <c r="L163" s="6" t="s">
        <v>98</v>
      </c>
      <c r="M163" s="8">
        <v>33.33</v>
      </c>
      <c r="N163" s="8">
        <v>0</v>
      </c>
      <c r="O163" s="8">
        <v>33.33</v>
      </c>
      <c r="P163" s="8">
        <v>5.33</v>
      </c>
      <c r="Q163" s="8">
        <v>38.659999999999997</v>
      </c>
      <c r="R163" s="6" t="s">
        <v>33</v>
      </c>
      <c r="S163" s="8">
        <v>0</v>
      </c>
    </row>
    <row r="164" spans="1:19" s="5" customFormat="1" ht="11.25" hidden="1">
      <c r="A164" s="6" t="s">
        <v>506</v>
      </c>
      <c r="B164" s="6" t="s">
        <v>507</v>
      </c>
      <c r="C164" s="7">
        <v>45538.441145833334</v>
      </c>
      <c r="D164" s="6" t="s">
        <v>419</v>
      </c>
      <c r="E164" s="6" t="s">
        <v>508</v>
      </c>
      <c r="F164" s="6" t="s">
        <v>509</v>
      </c>
      <c r="G164" s="6" t="s">
        <v>25</v>
      </c>
      <c r="H164" s="6" t="s">
        <v>26</v>
      </c>
      <c r="I164" s="6" t="s">
        <v>27</v>
      </c>
      <c r="J164" s="6" t="s">
        <v>28</v>
      </c>
      <c r="K164" s="6" t="s">
        <v>97</v>
      </c>
      <c r="L164" s="6" t="s">
        <v>98</v>
      </c>
      <c r="M164" s="8">
        <v>5644.49</v>
      </c>
      <c r="N164" s="8">
        <v>564.45000000000005</v>
      </c>
      <c r="O164" s="8">
        <v>5080.04</v>
      </c>
      <c r="P164" s="8">
        <v>812.81</v>
      </c>
      <c r="Q164" s="8">
        <v>5892.85</v>
      </c>
      <c r="R164" s="6" t="s">
        <v>33</v>
      </c>
      <c r="S164" s="8">
        <v>0</v>
      </c>
    </row>
    <row r="165" spans="1:19" s="5" customFormat="1" ht="11.25" hidden="1">
      <c r="A165" s="6" t="s">
        <v>510</v>
      </c>
      <c r="B165" s="6" t="s">
        <v>511</v>
      </c>
      <c r="C165" s="7">
        <v>45538.408043981479</v>
      </c>
      <c r="D165" s="6" t="s">
        <v>419</v>
      </c>
      <c r="E165" s="6" t="s">
        <v>512</v>
      </c>
      <c r="F165" s="6" t="s">
        <v>513</v>
      </c>
      <c r="G165" s="6" t="s">
        <v>25</v>
      </c>
      <c r="H165" s="6" t="s">
        <v>26</v>
      </c>
      <c r="I165" s="6" t="s">
        <v>27</v>
      </c>
      <c r="J165" s="6" t="s">
        <v>38</v>
      </c>
      <c r="K165" s="6" t="s">
        <v>97</v>
      </c>
      <c r="L165" s="6" t="s">
        <v>98</v>
      </c>
      <c r="M165" s="8">
        <v>2348.15</v>
      </c>
      <c r="N165" s="8">
        <v>352.22</v>
      </c>
      <c r="O165" s="8">
        <v>1995.93</v>
      </c>
      <c r="P165" s="8">
        <v>319.35000000000002</v>
      </c>
      <c r="Q165" s="8">
        <v>2315.2800000000002</v>
      </c>
      <c r="R165" s="6" t="s">
        <v>33</v>
      </c>
      <c r="S165" s="8">
        <v>0</v>
      </c>
    </row>
    <row r="166" spans="1:19" s="5" customFormat="1" ht="11.25" hidden="1">
      <c r="A166" s="6" t="s">
        <v>514</v>
      </c>
      <c r="B166" s="6" t="s">
        <v>515</v>
      </c>
      <c r="C166" s="7">
        <v>45538.668275462966</v>
      </c>
      <c r="D166" s="6" t="s">
        <v>419</v>
      </c>
      <c r="E166" s="6" t="s">
        <v>516</v>
      </c>
      <c r="F166" s="6" t="s">
        <v>517</v>
      </c>
      <c r="G166" s="6" t="s">
        <v>25</v>
      </c>
      <c r="H166" s="6" t="s">
        <v>26</v>
      </c>
      <c r="I166" s="6" t="s">
        <v>27</v>
      </c>
      <c r="J166" s="6" t="s">
        <v>38</v>
      </c>
      <c r="K166" s="6" t="s">
        <v>97</v>
      </c>
      <c r="L166" s="6" t="s">
        <v>98</v>
      </c>
      <c r="M166" s="8">
        <v>2289</v>
      </c>
      <c r="N166" s="8">
        <v>228.9</v>
      </c>
      <c r="O166" s="8">
        <v>2060.1</v>
      </c>
      <c r="P166" s="8">
        <v>329.62</v>
      </c>
      <c r="Q166" s="8">
        <v>2389.7199999999998</v>
      </c>
      <c r="R166" s="6" t="s">
        <v>33</v>
      </c>
      <c r="S166" s="8">
        <v>0</v>
      </c>
    </row>
    <row r="167" spans="1:19" s="5" customFormat="1" ht="11.25" hidden="1">
      <c r="A167" s="6" t="s">
        <v>518</v>
      </c>
      <c r="B167" s="6" t="s">
        <v>519</v>
      </c>
      <c r="C167" s="7">
        <v>45538.408368055556</v>
      </c>
      <c r="D167" s="6" t="s">
        <v>419</v>
      </c>
      <c r="E167" s="6" t="s">
        <v>520</v>
      </c>
      <c r="F167" s="6" t="s">
        <v>521</v>
      </c>
      <c r="G167" s="6" t="s">
        <v>25</v>
      </c>
      <c r="H167" s="6" t="s">
        <v>26</v>
      </c>
      <c r="I167" s="6" t="s">
        <v>27</v>
      </c>
      <c r="J167" s="6" t="s">
        <v>38</v>
      </c>
      <c r="K167" s="6" t="s">
        <v>97</v>
      </c>
      <c r="L167" s="6" t="s">
        <v>98</v>
      </c>
      <c r="M167" s="8">
        <v>9735.17</v>
      </c>
      <c r="N167" s="8">
        <v>973.52</v>
      </c>
      <c r="O167" s="8">
        <v>8761.65</v>
      </c>
      <c r="P167" s="8">
        <v>1401.86</v>
      </c>
      <c r="Q167" s="8">
        <v>10163.51</v>
      </c>
      <c r="R167" s="6" t="s">
        <v>33</v>
      </c>
      <c r="S167" s="8">
        <v>0</v>
      </c>
    </row>
    <row r="168" spans="1:19" s="5" customFormat="1" ht="11.25" hidden="1">
      <c r="A168" s="6" t="s">
        <v>45</v>
      </c>
      <c r="B168" s="6" t="s">
        <v>46</v>
      </c>
      <c r="C168" s="7">
        <v>45538.440115740741</v>
      </c>
      <c r="D168" s="6" t="s">
        <v>419</v>
      </c>
      <c r="E168" s="6" t="s">
        <v>522</v>
      </c>
      <c r="F168" s="6" t="s">
        <v>523</v>
      </c>
      <c r="G168" s="6" t="s">
        <v>25</v>
      </c>
      <c r="H168" s="6" t="s">
        <v>26</v>
      </c>
      <c r="I168" s="6" t="s">
        <v>27</v>
      </c>
      <c r="J168" s="6" t="s">
        <v>28</v>
      </c>
      <c r="K168" s="6" t="s">
        <v>97</v>
      </c>
      <c r="L168" s="6" t="s">
        <v>98</v>
      </c>
      <c r="M168" s="8">
        <v>3868.75</v>
      </c>
      <c r="N168" s="8">
        <v>464.25</v>
      </c>
      <c r="O168" s="8">
        <v>3404.5</v>
      </c>
      <c r="P168" s="8">
        <v>544.72</v>
      </c>
      <c r="Q168" s="8">
        <v>3949.22</v>
      </c>
      <c r="R168" s="6" t="s">
        <v>33</v>
      </c>
      <c r="S168" s="8">
        <v>0</v>
      </c>
    </row>
    <row r="169" spans="1:19" s="5" customFormat="1" ht="11.25" hidden="1">
      <c r="A169" s="6" t="s">
        <v>221</v>
      </c>
      <c r="B169" s="6" t="s">
        <v>222</v>
      </c>
      <c r="C169" s="7">
        <v>45538.441481481481</v>
      </c>
      <c r="D169" s="6" t="s">
        <v>419</v>
      </c>
      <c r="E169" s="6" t="s">
        <v>524</v>
      </c>
      <c r="F169" s="6" t="s">
        <v>525</v>
      </c>
      <c r="G169" s="6" t="s">
        <v>25</v>
      </c>
      <c r="H169" s="6" t="s">
        <v>26</v>
      </c>
      <c r="I169" s="6" t="s">
        <v>27</v>
      </c>
      <c r="J169" s="6" t="s">
        <v>38</v>
      </c>
      <c r="K169" s="6" t="s">
        <v>97</v>
      </c>
      <c r="L169" s="6" t="s">
        <v>98</v>
      </c>
      <c r="M169" s="8">
        <v>20215.14</v>
      </c>
      <c r="N169" s="8">
        <v>4278.63</v>
      </c>
      <c r="O169" s="8">
        <v>15936.509999999998</v>
      </c>
      <c r="P169" s="8">
        <v>2549.84</v>
      </c>
      <c r="Q169" s="8">
        <v>18486.349999999999</v>
      </c>
      <c r="R169" s="6" t="s">
        <v>33</v>
      </c>
      <c r="S169" s="8">
        <v>0</v>
      </c>
    </row>
    <row r="170" spans="1:19" s="5" customFormat="1" ht="11.25" hidden="1">
      <c r="A170" s="6" t="s">
        <v>99</v>
      </c>
      <c r="B170" s="6" t="s">
        <v>100</v>
      </c>
      <c r="C170" s="7">
        <v>45538.453379629631</v>
      </c>
      <c r="D170" s="6" t="s">
        <v>419</v>
      </c>
      <c r="E170" s="6" t="s">
        <v>526</v>
      </c>
      <c r="F170" s="6" t="s">
        <v>527</v>
      </c>
      <c r="G170" s="6" t="s">
        <v>25</v>
      </c>
      <c r="H170" s="6" t="s">
        <v>26</v>
      </c>
      <c r="I170" s="6" t="s">
        <v>27</v>
      </c>
      <c r="J170" s="6" t="s">
        <v>103</v>
      </c>
      <c r="K170" s="6" t="s">
        <v>97</v>
      </c>
      <c r="L170" s="6" t="s">
        <v>98</v>
      </c>
      <c r="M170" s="8">
        <v>97.92</v>
      </c>
      <c r="N170" s="8">
        <v>0</v>
      </c>
      <c r="O170" s="8">
        <v>97.92</v>
      </c>
      <c r="P170" s="8">
        <v>15.67</v>
      </c>
      <c r="Q170" s="8">
        <v>113.59</v>
      </c>
      <c r="R170" s="6" t="s">
        <v>33</v>
      </c>
      <c r="S170" s="8">
        <v>0</v>
      </c>
    </row>
    <row r="171" spans="1:19" s="5" customFormat="1" ht="11.25" hidden="1">
      <c r="A171" s="6" t="s">
        <v>181</v>
      </c>
      <c r="B171" s="6" t="s">
        <v>182</v>
      </c>
      <c r="C171" s="7">
        <v>45538.453541666669</v>
      </c>
      <c r="D171" s="6" t="s">
        <v>419</v>
      </c>
      <c r="E171" s="6" t="s">
        <v>528</v>
      </c>
      <c r="F171" s="6" t="s">
        <v>529</v>
      </c>
      <c r="G171" s="6" t="s">
        <v>25</v>
      </c>
      <c r="H171" s="6" t="s">
        <v>26</v>
      </c>
      <c r="I171" s="6" t="s">
        <v>27</v>
      </c>
      <c r="J171" s="6" t="s">
        <v>38</v>
      </c>
      <c r="K171" s="6" t="s">
        <v>97</v>
      </c>
      <c r="L171" s="6" t="s">
        <v>98</v>
      </c>
      <c r="M171" s="8">
        <v>7675.2</v>
      </c>
      <c r="N171" s="8">
        <v>1228.03</v>
      </c>
      <c r="O171" s="8">
        <v>6447.17</v>
      </c>
      <c r="P171" s="8">
        <v>1031.55</v>
      </c>
      <c r="Q171" s="8">
        <v>7478.72</v>
      </c>
      <c r="R171" s="6" t="s">
        <v>31</v>
      </c>
      <c r="S171" s="8">
        <v>0.01</v>
      </c>
    </row>
    <row r="172" spans="1:19" s="5" customFormat="1" ht="11.25" hidden="1">
      <c r="A172" s="6" t="s">
        <v>530</v>
      </c>
      <c r="B172" s="6" t="s">
        <v>531</v>
      </c>
      <c r="C172" s="7">
        <v>45538.469652777778</v>
      </c>
      <c r="D172" s="6" t="s">
        <v>419</v>
      </c>
      <c r="E172" s="6" t="s">
        <v>532</v>
      </c>
      <c r="F172" s="6" t="s">
        <v>533</v>
      </c>
      <c r="G172" s="6" t="s">
        <v>25</v>
      </c>
      <c r="H172" s="6" t="s">
        <v>26</v>
      </c>
      <c r="I172" s="6" t="s">
        <v>27</v>
      </c>
      <c r="J172" s="6" t="s">
        <v>38</v>
      </c>
      <c r="K172" s="6" t="s">
        <v>97</v>
      </c>
      <c r="L172" s="6" t="s">
        <v>98</v>
      </c>
      <c r="M172" s="8">
        <v>3189.46</v>
      </c>
      <c r="N172" s="8">
        <v>435.87</v>
      </c>
      <c r="O172" s="8">
        <v>2753.59</v>
      </c>
      <c r="P172" s="8">
        <v>440.57</v>
      </c>
      <c r="Q172" s="8">
        <v>3194.16</v>
      </c>
      <c r="R172" s="6" t="s">
        <v>33</v>
      </c>
      <c r="S172" s="8">
        <v>0</v>
      </c>
    </row>
    <row r="173" spans="1:19" s="5" customFormat="1" ht="11.25" hidden="1">
      <c r="A173" s="6" t="s">
        <v>99</v>
      </c>
      <c r="B173" s="6" t="s">
        <v>100</v>
      </c>
      <c r="C173" s="7">
        <v>45538.45453703704</v>
      </c>
      <c r="D173" s="6" t="s">
        <v>419</v>
      </c>
      <c r="E173" s="6" t="s">
        <v>534</v>
      </c>
      <c r="F173" s="6" t="s">
        <v>535</v>
      </c>
      <c r="G173" s="6" t="s">
        <v>25</v>
      </c>
      <c r="H173" s="6" t="s">
        <v>26</v>
      </c>
      <c r="I173" s="6" t="s">
        <v>27</v>
      </c>
      <c r="J173" s="6" t="s">
        <v>103</v>
      </c>
      <c r="K173" s="6" t="s">
        <v>97</v>
      </c>
      <c r="L173" s="6" t="s">
        <v>98</v>
      </c>
      <c r="M173" s="8">
        <v>7315.91</v>
      </c>
      <c r="N173" s="8">
        <v>876.98</v>
      </c>
      <c r="O173" s="8">
        <v>6438.93</v>
      </c>
      <c r="P173" s="8">
        <v>1030.23</v>
      </c>
      <c r="Q173" s="8">
        <v>7469.16</v>
      </c>
      <c r="R173" s="6" t="s">
        <v>33</v>
      </c>
      <c r="S173" s="8">
        <v>0</v>
      </c>
    </row>
    <row r="174" spans="1:19" s="5" customFormat="1" ht="11.25" hidden="1">
      <c r="A174" s="6" t="s">
        <v>99</v>
      </c>
      <c r="B174" s="6" t="s">
        <v>100</v>
      </c>
      <c r="C174" s="7">
        <v>45538.520046296297</v>
      </c>
      <c r="D174" s="6" t="s">
        <v>419</v>
      </c>
      <c r="E174" s="6" t="s">
        <v>536</v>
      </c>
      <c r="F174" s="6" t="s">
        <v>537</v>
      </c>
      <c r="G174" s="6" t="s">
        <v>25</v>
      </c>
      <c r="H174" s="6" t="s">
        <v>26</v>
      </c>
      <c r="I174" s="6" t="s">
        <v>27</v>
      </c>
      <c r="J174" s="6" t="s">
        <v>103</v>
      </c>
      <c r="K174" s="6" t="s">
        <v>97</v>
      </c>
      <c r="L174" s="6" t="s">
        <v>98</v>
      </c>
      <c r="M174" s="8">
        <v>13643.61</v>
      </c>
      <c r="N174" s="8">
        <v>1896.91</v>
      </c>
      <c r="O174" s="8">
        <v>11746.7</v>
      </c>
      <c r="P174" s="8">
        <v>1879.47</v>
      </c>
      <c r="Q174" s="8">
        <v>13626.17</v>
      </c>
      <c r="R174" s="6" t="s">
        <v>33</v>
      </c>
      <c r="S174" s="8">
        <v>0</v>
      </c>
    </row>
    <row r="175" spans="1:19" s="5" customFormat="1" ht="11.25" hidden="1">
      <c r="A175" s="6" t="s">
        <v>538</v>
      </c>
      <c r="B175" s="6" t="s">
        <v>539</v>
      </c>
      <c r="C175" s="7">
        <v>45538.439918981479</v>
      </c>
      <c r="D175" s="6" t="s">
        <v>419</v>
      </c>
      <c r="E175" s="6" t="s">
        <v>540</v>
      </c>
      <c r="F175" s="6" t="s">
        <v>541</v>
      </c>
      <c r="G175" s="6" t="s">
        <v>25</v>
      </c>
      <c r="H175" s="6" t="s">
        <v>26</v>
      </c>
      <c r="I175" s="6" t="s">
        <v>27</v>
      </c>
      <c r="J175" s="6" t="s">
        <v>28</v>
      </c>
      <c r="K175" s="6" t="s">
        <v>97</v>
      </c>
      <c r="L175" s="6" t="s">
        <v>98</v>
      </c>
      <c r="M175" s="8">
        <v>6114.62</v>
      </c>
      <c r="N175" s="8">
        <v>1318.57</v>
      </c>
      <c r="O175" s="8">
        <v>4796.05</v>
      </c>
      <c r="P175" s="8">
        <v>767.37</v>
      </c>
      <c r="Q175" s="8">
        <v>5563.42</v>
      </c>
      <c r="R175" s="6" t="s">
        <v>33</v>
      </c>
      <c r="S175" s="8">
        <v>0</v>
      </c>
    </row>
    <row r="176" spans="1:19" s="5" customFormat="1" ht="11.25" hidden="1">
      <c r="A176" s="6" t="s">
        <v>99</v>
      </c>
      <c r="B176" s="6" t="s">
        <v>100</v>
      </c>
      <c r="C176" s="7">
        <v>45538.519305555557</v>
      </c>
      <c r="D176" s="6" t="s">
        <v>419</v>
      </c>
      <c r="E176" s="6" t="s">
        <v>542</v>
      </c>
      <c r="F176" s="6" t="s">
        <v>543</v>
      </c>
      <c r="G176" s="6" t="s">
        <v>25</v>
      </c>
      <c r="H176" s="6" t="s">
        <v>26</v>
      </c>
      <c r="I176" s="6" t="s">
        <v>27</v>
      </c>
      <c r="J176" s="6" t="s">
        <v>103</v>
      </c>
      <c r="K176" s="6" t="s">
        <v>97</v>
      </c>
      <c r="L176" s="6" t="s">
        <v>98</v>
      </c>
      <c r="M176" s="8">
        <v>1567.14</v>
      </c>
      <c r="N176" s="8">
        <v>192.52</v>
      </c>
      <c r="O176" s="8">
        <v>1374.6200000000001</v>
      </c>
      <c r="P176" s="8">
        <v>219.94</v>
      </c>
      <c r="Q176" s="8">
        <v>1594.56</v>
      </c>
      <c r="R176" s="6" t="s">
        <v>31</v>
      </c>
      <c r="S176" s="8">
        <v>0.01</v>
      </c>
    </row>
    <row r="177" spans="1:19" s="5" customFormat="1" ht="11.25" hidden="1">
      <c r="A177" s="6" t="s">
        <v>538</v>
      </c>
      <c r="B177" s="6" t="s">
        <v>539</v>
      </c>
      <c r="C177" s="7">
        <v>45538.454363425924</v>
      </c>
      <c r="D177" s="6" t="s">
        <v>419</v>
      </c>
      <c r="E177" s="6" t="s">
        <v>544</v>
      </c>
      <c r="F177" s="6" t="s">
        <v>545</v>
      </c>
      <c r="G177" s="6" t="s">
        <v>25</v>
      </c>
      <c r="H177" s="6" t="s">
        <v>26</v>
      </c>
      <c r="I177" s="6" t="s">
        <v>27</v>
      </c>
      <c r="J177" s="6" t="s">
        <v>28</v>
      </c>
      <c r="K177" s="6" t="s">
        <v>97</v>
      </c>
      <c r="L177" s="6" t="s">
        <v>98</v>
      </c>
      <c r="M177" s="8">
        <v>1466</v>
      </c>
      <c r="N177" s="8">
        <v>293.2</v>
      </c>
      <c r="O177" s="8">
        <v>1172.8</v>
      </c>
      <c r="P177" s="8">
        <v>187.65</v>
      </c>
      <c r="Q177" s="8">
        <v>1360.45</v>
      </c>
      <c r="R177" s="6" t="s">
        <v>33</v>
      </c>
      <c r="S177" s="8">
        <v>0</v>
      </c>
    </row>
    <row r="178" spans="1:19" s="5" customFormat="1" ht="11.25" hidden="1">
      <c r="A178" s="6" t="s">
        <v>546</v>
      </c>
      <c r="B178" s="6" t="s">
        <v>547</v>
      </c>
      <c r="C178" s="7">
        <v>45538.521944444445</v>
      </c>
      <c r="D178" s="6" t="s">
        <v>419</v>
      </c>
      <c r="E178" s="6" t="s">
        <v>548</v>
      </c>
      <c r="F178" s="6" t="s">
        <v>549</v>
      </c>
      <c r="G178" s="6" t="s">
        <v>25</v>
      </c>
      <c r="H178" s="6" t="s">
        <v>26</v>
      </c>
      <c r="I178" s="6" t="s">
        <v>27</v>
      </c>
      <c r="J178" s="6" t="s">
        <v>38</v>
      </c>
      <c r="K178" s="6" t="s">
        <v>97</v>
      </c>
      <c r="L178" s="6" t="s">
        <v>98</v>
      </c>
      <c r="M178" s="8">
        <v>633.5</v>
      </c>
      <c r="N178" s="8">
        <v>95.03</v>
      </c>
      <c r="O178" s="8">
        <v>538.47</v>
      </c>
      <c r="P178" s="8">
        <v>86.16</v>
      </c>
      <c r="Q178" s="8">
        <v>624.63</v>
      </c>
      <c r="R178" s="6" t="s">
        <v>33</v>
      </c>
      <c r="S178" s="8">
        <v>0</v>
      </c>
    </row>
    <row r="179" spans="1:19" s="5" customFormat="1" ht="11.25" hidden="1">
      <c r="A179" s="6" t="s">
        <v>231</v>
      </c>
      <c r="B179" s="6" t="s">
        <v>232</v>
      </c>
      <c r="C179" s="7">
        <v>45538.407650462963</v>
      </c>
      <c r="D179" s="6" t="s">
        <v>419</v>
      </c>
      <c r="E179" s="6" t="s">
        <v>550</v>
      </c>
      <c r="F179" s="6" t="s">
        <v>551</v>
      </c>
      <c r="G179" s="6" t="s">
        <v>25</v>
      </c>
      <c r="H179" s="6" t="s">
        <v>26</v>
      </c>
      <c r="I179" s="6" t="s">
        <v>27</v>
      </c>
      <c r="J179" s="6" t="s">
        <v>38</v>
      </c>
      <c r="K179" s="6" t="s">
        <v>97</v>
      </c>
      <c r="L179" s="6" t="s">
        <v>98</v>
      </c>
      <c r="M179" s="8">
        <v>1895.71</v>
      </c>
      <c r="N179" s="8">
        <v>284.36</v>
      </c>
      <c r="O179" s="8">
        <v>1611.35</v>
      </c>
      <c r="P179" s="8">
        <v>257.82</v>
      </c>
      <c r="Q179" s="8">
        <v>1869.17</v>
      </c>
      <c r="R179" s="6" t="s">
        <v>33</v>
      </c>
      <c r="S179" s="8">
        <v>0</v>
      </c>
    </row>
    <row r="180" spans="1:19" s="5" customFormat="1" ht="11.25" hidden="1">
      <c r="A180" s="6" t="s">
        <v>552</v>
      </c>
      <c r="B180" s="6" t="s">
        <v>553</v>
      </c>
      <c r="C180" s="7">
        <v>45538.520208333335</v>
      </c>
      <c r="D180" s="6" t="s">
        <v>419</v>
      </c>
      <c r="E180" s="6" t="s">
        <v>554</v>
      </c>
      <c r="F180" s="6" t="s">
        <v>555</v>
      </c>
      <c r="G180" s="6" t="s">
        <v>25</v>
      </c>
      <c r="H180" s="6" t="s">
        <v>26</v>
      </c>
      <c r="I180" s="6" t="s">
        <v>27</v>
      </c>
      <c r="J180" s="6" t="s">
        <v>28</v>
      </c>
      <c r="K180" s="6" t="s">
        <v>97</v>
      </c>
      <c r="L180" s="6" t="s">
        <v>98</v>
      </c>
      <c r="M180" s="8">
        <v>4039.82</v>
      </c>
      <c r="N180" s="8">
        <v>484.78</v>
      </c>
      <c r="O180" s="8">
        <v>3555.04</v>
      </c>
      <c r="P180" s="8">
        <v>568.80999999999995</v>
      </c>
      <c r="Q180" s="8">
        <v>4123.8500000000004</v>
      </c>
      <c r="R180" s="6" t="s">
        <v>31</v>
      </c>
      <c r="S180" s="8">
        <v>0.01</v>
      </c>
    </row>
    <row r="181" spans="1:19" s="5" customFormat="1" ht="11.25" hidden="1">
      <c r="A181" s="6" t="s">
        <v>556</v>
      </c>
      <c r="B181" s="6" t="s">
        <v>557</v>
      </c>
      <c r="C181" s="7">
        <v>45538.523819444446</v>
      </c>
      <c r="D181" s="6" t="s">
        <v>419</v>
      </c>
      <c r="E181" s="6" t="s">
        <v>558</v>
      </c>
      <c r="F181" s="6" t="s">
        <v>559</v>
      </c>
      <c r="G181" s="6" t="s">
        <v>25</v>
      </c>
      <c r="H181" s="6" t="s">
        <v>26</v>
      </c>
      <c r="I181" s="6" t="s">
        <v>27</v>
      </c>
      <c r="J181" s="6" t="s">
        <v>38</v>
      </c>
      <c r="K181" s="6" t="s">
        <v>97</v>
      </c>
      <c r="L181" s="6" t="s">
        <v>98</v>
      </c>
      <c r="M181" s="8">
        <v>874.36</v>
      </c>
      <c r="N181" s="8">
        <v>0</v>
      </c>
      <c r="O181" s="8">
        <v>874.36</v>
      </c>
      <c r="P181" s="8">
        <v>139.9</v>
      </c>
      <c r="Q181" s="8">
        <v>1014.26</v>
      </c>
      <c r="R181" s="6" t="s">
        <v>33</v>
      </c>
      <c r="S181" s="8">
        <v>0</v>
      </c>
    </row>
    <row r="182" spans="1:19" s="5" customFormat="1" ht="11.25" hidden="1">
      <c r="A182" s="6" t="s">
        <v>99</v>
      </c>
      <c r="B182" s="6" t="s">
        <v>100</v>
      </c>
      <c r="C182" s="7">
        <v>45538.523206018515</v>
      </c>
      <c r="D182" s="6" t="s">
        <v>419</v>
      </c>
      <c r="E182" s="6" t="s">
        <v>560</v>
      </c>
      <c r="F182" s="6" t="s">
        <v>561</v>
      </c>
      <c r="G182" s="6" t="s">
        <v>25</v>
      </c>
      <c r="H182" s="6" t="s">
        <v>26</v>
      </c>
      <c r="I182" s="6" t="s">
        <v>27</v>
      </c>
      <c r="J182" s="6" t="s">
        <v>103</v>
      </c>
      <c r="K182" s="6" t="s">
        <v>97</v>
      </c>
      <c r="L182" s="6" t="s">
        <v>98</v>
      </c>
      <c r="M182" s="8">
        <v>1348.11</v>
      </c>
      <c r="N182" s="8">
        <v>202.22</v>
      </c>
      <c r="O182" s="8">
        <v>1145.8899999999999</v>
      </c>
      <c r="P182" s="8">
        <v>183.34</v>
      </c>
      <c r="Q182" s="8">
        <v>1329.23</v>
      </c>
      <c r="R182" s="6" t="s">
        <v>33</v>
      </c>
      <c r="S182" s="8">
        <v>0</v>
      </c>
    </row>
    <row r="183" spans="1:19" s="5" customFormat="1" ht="11.25" hidden="1">
      <c r="A183" s="6" t="s">
        <v>99</v>
      </c>
      <c r="B183" s="6" t="s">
        <v>100</v>
      </c>
      <c r="C183" s="7">
        <v>45538.665381944447</v>
      </c>
      <c r="D183" s="6" t="s">
        <v>419</v>
      </c>
      <c r="E183" s="6" t="s">
        <v>562</v>
      </c>
      <c r="F183" s="6" t="s">
        <v>563</v>
      </c>
      <c r="G183" s="6" t="s">
        <v>25</v>
      </c>
      <c r="H183" s="6" t="s">
        <v>26</v>
      </c>
      <c r="I183" s="6" t="s">
        <v>27</v>
      </c>
      <c r="J183" s="6" t="s">
        <v>103</v>
      </c>
      <c r="K183" s="6" t="s">
        <v>97</v>
      </c>
      <c r="L183" s="6" t="s">
        <v>98</v>
      </c>
      <c r="M183" s="8">
        <v>2803.89</v>
      </c>
      <c r="N183" s="8">
        <v>247.33</v>
      </c>
      <c r="O183" s="8">
        <v>2556.56</v>
      </c>
      <c r="P183" s="8">
        <v>409.05</v>
      </c>
      <c r="Q183" s="8">
        <v>2965.61</v>
      </c>
      <c r="R183" s="6" t="s">
        <v>31</v>
      </c>
      <c r="S183" s="8">
        <v>0.61</v>
      </c>
    </row>
    <row r="184" spans="1:19" s="5" customFormat="1" ht="11.25" hidden="1">
      <c r="A184" s="6" t="s">
        <v>564</v>
      </c>
      <c r="B184" s="6" t="s">
        <v>565</v>
      </c>
      <c r="C184" s="7">
        <v>45538.722696759258</v>
      </c>
      <c r="D184" s="6" t="s">
        <v>419</v>
      </c>
      <c r="E184" s="6" t="s">
        <v>566</v>
      </c>
      <c r="F184" s="6" t="s">
        <v>567</v>
      </c>
      <c r="G184" s="6" t="s">
        <v>25</v>
      </c>
      <c r="H184" s="6" t="s">
        <v>26</v>
      </c>
      <c r="I184" s="6" t="s">
        <v>27</v>
      </c>
      <c r="J184" s="6" t="s">
        <v>38</v>
      </c>
      <c r="K184" s="6" t="s">
        <v>97</v>
      </c>
      <c r="L184" s="6" t="s">
        <v>98</v>
      </c>
      <c r="M184" s="8">
        <v>958.1</v>
      </c>
      <c r="N184" s="8">
        <v>0</v>
      </c>
      <c r="O184" s="8">
        <v>958.1</v>
      </c>
      <c r="P184" s="8">
        <v>153.30000000000001</v>
      </c>
      <c r="Q184" s="8">
        <v>1111.4000000000001</v>
      </c>
      <c r="R184" s="6" t="s">
        <v>33</v>
      </c>
      <c r="S184" s="8">
        <v>0</v>
      </c>
    </row>
    <row r="185" spans="1:19" s="5" customFormat="1" ht="11.25" hidden="1">
      <c r="A185" s="6" t="s">
        <v>20</v>
      </c>
      <c r="B185" s="6" t="s">
        <v>21</v>
      </c>
      <c r="C185" s="7">
        <v>45538.668113425927</v>
      </c>
      <c r="D185" s="6" t="s">
        <v>419</v>
      </c>
      <c r="E185" s="6" t="s">
        <v>568</v>
      </c>
      <c r="F185" s="6" t="s">
        <v>569</v>
      </c>
      <c r="G185" s="6" t="s">
        <v>25</v>
      </c>
      <c r="H185" s="6" t="s">
        <v>26</v>
      </c>
      <c r="I185" s="6" t="s">
        <v>27</v>
      </c>
      <c r="J185" s="6" t="s">
        <v>28</v>
      </c>
      <c r="K185" s="6" t="s">
        <v>97</v>
      </c>
      <c r="L185" s="6" t="s">
        <v>98</v>
      </c>
      <c r="M185" s="8">
        <v>1395.23</v>
      </c>
      <c r="N185" s="8">
        <v>167.43</v>
      </c>
      <c r="O185" s="8">
        <v>1227.8</v>
      </c>
      <c r="P185" s="8">
        <v>196.45</v>
      </c>
      <c r="Q185" s="8">
        <v>1424.25</v>
      </c>
      <c r="R185" s="6" t="s">
        <v>33</v>
      </c>
      <c r="S185" s="8">
        <v>0</v>
      </c>
    </row>
    <row r="186" spans="1:19" s="5" customFormat="1" ht="11.25" hidden="1">
      <c r="A186" s="6" t="s">
        <v>570</v>
      </c>
      <c r="B186" s="6" t="s">
        <v>571</v>
      </c>
      <c r="C186" s="7">
        <v>45538.468958333331</v>
      </c>
      <c r="D186" s="6" t="s">
        <v>419</v>
      </c>
      <c r="E186" s="6" t="s">
        <v>572</v>
      </c>
      <c r="F186" s="6" t="s">
        <v>573</v>
      </c>
      <c r="G186" s="6" t="s">
        <v>25</v>
      </c>
      <c r="H186" s="6" t="s">
        <v>26</v>
      </c>
      <c r="I186" s="6" t="s">
        <v>27</v>
      </c>
      <c r="J186" s="6" t="s">
        <v>38</v>
      </c>
      <c r="K186" s="6" t="s">
        <v>97</v>
      </c>
      <c r="L186" s="6" t="s">
        <v>98</v>
      </c>
      <c r="M186" s="8">
        <v>98.33</v>
      </c>
      <c r="N186" s="8">
        <v>11.8</v>
      </c>
      <c r="O186" s="8">
        <v>86.53</v>
      </c>
      <c r="P186" s="8">
        <v>13.84</v>
      </c>
      <c r="Q186" s="8">
        <v>100.37</v>
      </c>
      <c r="R186" s="6" t="s">
        <v>33</v>
      </c>
      <c r="S186" s="8">
        <v>0</v>
      </c>
    </row>
    <row r="187" spans="1:19" s="5" customFormat="1" ht="11.25" hidden="1">
      <c r="A187" s="6" t="s">
        <v>570</v>
      </c>
      <c r="B187" s="6" t="s">
        <v>571</v>
      </c>
      <c r="C187" s="7">
        <v>45538.667256944442</v>
      </c>
      <c r="D187" s="6" t="s">
        <v>419</v>
      </c>
      <c r="E187" s="6" t="s">
        <v>574</v>
      </c>
      <c r="F187" s="6" t="s">
        <v>575</v>
      </c>
      <c r="G187" s="6" t="s">
        <v>25</v>
      </c>
      <c r="H187" s="6" t="s">
        <v>26</v>
      </c>
      <c r="I187" s="6" t="s">
        <v>27</v>
      </c>
      <c r="J187" s="6" t="s">
        <v>38</v>
      </c>
      <c r="K187" s="6" t="s">
        <v>97</v>
      </c>
      <c r="L187" s="6" t="s">
        <v>98</v>
      </c>
      <c r="M187" s="8">
        <v>1169.74</v>
      </c>
      <c r="N187" s="8">
        <v>140.37</v>
      </c>
      <c r="O187" s="8">
        <v>1029.3699999999999</v>
      </c>
      <c r="P187" s="8">
        <v>164.7</v>
      </c>
      <c r="Q187" s="8">
        <v>1194.07</v>
      </c>
      <c r="R187" s="6" t="s">
        <v>33</v>
      </c>
      <c r="S187" s="8">
        <v>0</v>
      </c>
    </row>
    <row r="188" spans="1:19" s="5" customFormat="1" ht="11.25" hidden="1">
      <c r="A188" s="6" t="s">
        <v>576</v>
      </c>
      <c r="B188" s="6" t="s">
        <v>577</v>
      </c>
      <c r="C188" s="7">
        <v>45538.442824074074</v>
      </c>
      <c r="D188" s="6" t="s">
        <v>419</v>
      </c>
      <c r="E188" s="6" t="s">
        <v>578</v>
      </c>
      <c r="F188" s="6" t="s">
        <v>579</v>
      </c>
      <c r="G188" s="6" t="s">
        <v>25</v>
      </c>
      <c r="H188" s="6" t="s">
        <v>26</v>
      </c>
      <c r="I188" s="6" t="s">
        <v>27</v>
      </c>
      <c r="J188" s="6" t="s">
        <v>28</v>
      </c>
      <c r="K188" s="6" t="s">
        <v>97</v>
      </c>
      <c r="L188" s="6" t="s">
        <v>98</v>
      </c>
      <c r="M188" s="8">
        <v>2645.98</v>
      </c>
      <c r="N188" s="8">
        <v>317.52</v>
      </c>
      <c r="O188" s="8">
        <v>2328.46</v>
      </c>
      <c r="P188" s="8">
        <v>372.55</v>
      </c>
      <c r="Q188" s="8">
        <v>2701.01</v>
      </c>
      <c r="R188" s="6" t="s">
        <v>31</v>
      </c>
      <c r="S188" s="8">
        <v>0.57999999999999996</v>
      </c>
    </row>
    <row r="189" spans="1:19" s="5" customFormat="1" ht="11.25" hidden="1">
      <c r="A189" s="6" t="s">
        <v>580</v>
      </c>
      <c r="B189" s="6" t="s">
        <v>581</v>
      </c>
      <c r="C189" s="7">
        <v>45538.752106481479</v>
      </c>
      <c r="D189" s="6" t="s">
        <v>419</v>
      </c>
      <c r="E189" s="6" t="s">
        <v>582</v>
      </c>
      <c r="F189" s="6" t="s">
        <v>583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97</v>
      </c>
      <c r="L189" s="6" t="s">
        <v>98</v>
      </c>
      <c r="M189" s="8">
        <v>640</v>
      </c>
      <c r="N189" s="8">
        <v>76.8</v>
      </c>
      <c r="O189" s="8">
        <v>563.20000000000005</v>
      </c>
      <c r="P189" s="8">
        <v>90.11</v>
      </c>
      <c r="Q189" s="8">
        <v>653.30999999999995</v>
      </c>
      <c r="R189" s="6" t="s">
        <v>33</v>
      </c>
      <c r="S189" s="8">
        <v>0</v>
      </c>
    </row>
    <row r="190" spans="1:19" s="5" customFormat="1" ht="11.25" hidden="1">
      <c r="A190" s="6" t="s">
        <v>584</v>
      </c>
      <c r="B190" s="6" t="s">
        <v>585</v>
      </c>
      <c r="C190" s="7">
        <v>45538.665775462963</v>
      </c>
      <c r="D190" s="6" t="s">
        <v>419</v>
      </c>
      <c r="E190" s="6" t="s">
        <v>586</v>
      </c>
      <c r="F190" s="6" t="s">
        <v>587</v>
      </c>
      <c r="G190" s="6" t="s">
        <v>25</v>
      </c>
      <c r="H190" s="6" t="s">
        <v>26</v>
      </c>
      <c r="I190" s="6" t="s">
        <v>27</v>
      </c>
      <c r="J190" s="6" t="s">
        <v>38</v>
      </c>
      <c r="K190" s="6" t="s">
        <v>97</v>
      </c>
      <c r="L190" s="6" t="s">
        <v>98</v>
      </c>
      <c r="M190" s="8">
        <v>1934.01</v>
      </c>
      <c r="N190" s="8">
        <v>193.4</v>
      </c>
      <c r="O190" s="8">
        <v>1740.61</v>
      </c>
      <c r="P190" s="8">
        <v>278.5</v>
      </c>
      <c r="Q190" s="8">
        <v>2019.11</v>
      </c>
      <c r="R190" s="6" t="s">
        <v>33</v>
      </c>
      <c r="S190" s="8">
        <v>0</v>
      </c>
    </row>
    <row r="191" spans="1:19" s="5" customFormat="1" ht="11.25" hidden="1">
      <c r="A191" s="6" t="s">
        <v>588</v>
      </c>
      <c r="B191" s="6" t="s">
        <v>589</v>
      </c>
      <c r="C191" s="7">
        <v>45538.408726851849</v>
      </c>
      <c r="D191" s="6" t="s">
        <v>419</v>
      </c>
      <c r="E191" s="6" t="s">
        <v>590</v>
      </c>
      <c r="F191" s="6" t="s">
        <v>591</v>
      </c>
      <c r="G191" s="6" t="s">
        <v>25</v>
      </c>
      <c r="H191" s="6" t="s">
        <v>26</v>
      </c>
      <c r="I191" s="6" t="s">
        <v>27</v>
      </c>
      <c r="J191" s="6" t="s">
        <v>38</v>
      </c>
      <c r="K191" s="6" t="s">
        <v>97</v>
      </c>
      <c r="L191" s="6" t="s">
        <v>98</v>
      </c>
      <c r="M191" s="8">
        <v>2475.87</v>
      </c>
      <c r="N191" s="8">
        <v>247.59</v>
      </c>
      <c r="O191" s="8">
        <v>2228.2799999999997</v>
      </c>
      <c r="P191" s="8">
        <v>356.53</v>
      </c>
      <c r="Q191" s="8">
        <v>2584.81</v>
      </c>
      <c r="R191" s="6" t="s">
        <v>33</v>
      </c>
      <c r="S191" s="8">
        <v>0</v>
      </c>
    </row>
    <row r="192" spans="1:19" s="5" customFormat="1" ht="11.25" hidden="1">
      <c r="A192" s="6" t="s">
        <v>592</v>
      </c>
      <c r="B192" s="6" t="s">
        <v>593</v>
      </c>
      <c r="C192" s="7">
        <v>45538.522499999999</v>
      </c>
      <c r="D192" s="6" t="s">
        <v>419</v>
      </c>
      <c r="E192" s="6" t="s">
        <v>594</v>
      </c>
      <c r="F192" s="6" t="s">
        <v>595</v>
      </c>
      <c r="G192" s="6" t="s">
        <v>25</v>
      </c>
      <c r="H192" s="6" t="s">
        <v>26</v>
      </c>
      <c r="I192" s="6" t="s">
        <v>27</v>
      </c>
      <c r="J192" s="6" t="s">
        <v>38</v>
      </c>
      <c r="K192" s="6" t="s">
        <v>97</v>
      </c>
      <c r="L192" s="6" t="s">
        <v>98</v>
      </c>
      <c r="M192" s="8">
        <v>3135</v>
      </c>
      <c r="N192" s="8">
        <v>313.5</v>
      </c>
      <c r="O192" s="8">
        <v>2821.5</v>
      </c>
      <c r="P192" s="8">
        <v>451.44</v>
      </c>
      <c r="Q192" s="8">
        <v>3272.94</v>
      </c>
      <c r="R192" s="6" t="s">
        <v>33</v>
      </c>
      <c r="S192" s="8">
        <v>0</v>
      </c>
    </row>
    <row r="193" spans="1:19" s="5" customFormat="1" ht="11.25" hidden="1">
      <c r="A193" s="6" t="s">
        <v>596</v>
      </c>
      <c r="B193" s="6" t="s">
        <v>597</v>
      </c>
      <c r="C193" s="7">
        <v>45538.52140046296</v>
      </c>
      <c r="D193" s="6" t="s">
        <v>419</v>
      </c>
      <c r="E193" s="6" t="s">
        <v>598</v>
      </c>
      <c r="F193" s="6" t="s">
        <v>599</v>
      </c>
      <c r="G193" s="6" t="s">
        <v>25</v>
      </c>
      <c r="H193" s="6" t="s">
        <v>26</v>
      </c>
      <c r="I193" s="6" t="s">
        <v>27</v>
      </c>
      <c r="J193" s="6" t="s">
        <v>28</v>
      </c>
      <c r="K193" s="6" t="s">
        <v>97</v>
      </c>
      <c r="L193" s="6" t="s">
        <v>98</v>
      </c>
      <c r="M193" s="8">
        <v>3315.05</v>
      </c>
      <c r="N193" s="8">
        <v>518.21</v>
      </c>
      <c r="O193" s="8">
        <v>2796.84</v>
      </c>
      <c r="P193" s="8">
        <v>447.49</v>
      </c>
      <c r="Q193" s="8">
        <v>3244.33</v>
      </c>
      <c r="R193" s="6" t="s">
        <v>33</v>
      </c>
      <c r="S193" s="8">
        <v>0</v>
      </c>
    </row>
    <row r="194" spans="1:19" s="5" customFormat="1" ht="11.25" hidden="1">
      <c r="A194" s="6" t="s">
        <v>600</v>
      </c>
      <c r="B194" s="6" t="s">
        <v>601</v>
      </c>
      <c r="C194" s="7">
        <v>45538.408564814818</v>
      </c>
      <c r="D194" s="6" t="s">
        <v>419</v>
      </c>
      <c r="E194" s="6" t="s">
        <v>602</v>
      </c>
      <c r="F194" s="6" t="s">
        <v>603</v>
      </c>
      <c r="G194" s="6" t="s">
        <v>25</v>
      </c>
      <c r="H194" s="6" t="s">
        <v>26</v>
      </c>
      <c r="I194" s="6" t="s">
        <v>27</v>
      </c>
      <c r="J194" s="6" t="s">
        <v>38</v>
      </c>
      <c r="K194" s="6" t="s">
        <v>97</v>
      </c>
      <c r="L194" s="6" t="s">
        <v>98</v>
      </c>
      <c r="M194" s="8">
        <v>10329.94</v>
      </c>
      <c r="N194" s="8">
        <v>2065.9899999999998</v>
      </c>
      <c r="O194" s="8">
        <v>8263.9500000000007</v>
      </c>
      <c r="P194" s="8">
        <v>1322.23</v>
      </c>
      <c r="Q194" s="8">
        <v>9586.18</v>
      </c>
      <c r="R194" s="6" t="s">
        <v>33</v>
      </c>
      <c r="S194" s="8">
        <v>0</v>
      </c>
    </row>
    <row r="195" spans="1:19" s="5" customFormat="1" ht="11.25" hidden="1">
      <c r="A195" s="6" t="s">
        <v>600</v>
      </c>
      <c r="B195" s="6" t="s">
        <v>601</v>
      </c>
      <c r="C195" s="7">
        <v>45538.440625000003</v>
      </c>
      <c r="D195" s="6" t="s">
        <v>419</v>
      </c>
      <c r="E195" s="6" t="s">
        <v>604</v>
      </c>
      <c r="F195" s="6" t="s">
        <v>605</v>
      </c>
      <c r="G195" s="6" t="s">
        <v>25</v>
      </c>
      <c r="H195" s="6" t="s">
        <v>26</v>
      </c>
      <c r="I195" s="6" t="s">
        <v>27</v>
      </c>
      <c r="J195" s="6" t="s">
        <v>38</v>
      </c>
      <c r="K195" s="6" t="s">
        <v>97</v>
      </c>
      <c r="L195" s="6" t="s">
        <v>98</v>
      </c>
      <c r="M195" s="8">
        <v>74.819999999999993</v>
      </c>
      <c r="N195" s="8">
        <v>14.96</v>
      </c>
      <c r="O195" s="8">
        <v>59.859999999999992</v>
      </c>
      <c r="P195" s="8">
        <v>9.58</v>
      </c>
      <c r="Q195" s="8">
        <v>69.44</v>
      </c>
      <c r="R195" s="6" t="s">
        <v>33</v>
      </c>
      <c r="S195" s="8">
        <v>0</v>
      </c>
    </row>
    <row r="196" spans="1:19" s="5" customFormat="1" ht="11.25" hidden="1">
      <c r="A196" s="6" t="s">
        <v>99</v>
      </c>
      <c r="B196" s="6" t="s">
        <v>100</v>
      </c>
      <c r="C196" s="7">
        <v>45538.453865740739</v>
      </c>
      <c r="D196" s="6" t="s">
        <v>419</v>
      </c>
      <c r="E196" s="6" t="s">
        <v>606</v>
      </c>
      <c r="F196" s="6" t="s">
        <v>607</v>
      </c>
      <c r="G196" s="6" t="s">
        <v>25</v>
      </c>
      <c r="H196" s="6" t="s">
        <v>26</v>
      </c>
      <c r="I196" s="6" t="s">
        <v>27</v>
      </c>
      <c r="J196" s="6" t="s">
        <v>103</v>
      </c>
      <c r="K196" s="6" t="s">
        <v>396</v>
      </c>
      <c r="L196" s="6" t="s">
        <v>98</v>
      </c>
      <c r="M196" s="8">
        <v>5137.1000000000004</v>
      </c>
      <c r="N196" s="8">
        <v>256.86</v>
      </c>
      <c r="O196" s="8">
        <v>4880.2400000000007</v>
      </c>
      <c r="P196" s="8">
        <v>780.84</v>
      </c>
      <c r="Q196" s="8">
        <v>5661.08</v>
      </c>
      <c r="R196" s="6" t="s">
        <v>33</v>
      </c>
      <c r="S196" s="8">
        <v>0</v>
      </c>
    </row>
    <row r="197" spans="1:19" s="5" customFormat="1" ht="11.25" hidden="1">
      <c r="A197" s="6" t="s">
        <v>518</v>
      </c>
      <c r="B197" s="6" t="s">
        <v>519</v>
      </c>
      <c r="C197" s="7">
        <v>45538.407847222225</v>
      </c>
      <c r="D197" s="6" t="s">
        <v>419</v>
      </c>
      <c r="E197" s="6" t="s">
        <v>608</v>
      </c>
      <c r="F197" s="6" t="s">
        <v>609</v>
      </c>
      <c r="G197" s="6" t="s">
        <v>25</v>
      </c>
      <c r="H197" s="6" t="s">
        <v>26</v>
      </c>
      <c r="I197" s="6" t="s">
        <v>27</v>
      </c>
      <c r="J197" s="6" t="s">
        <v>38</v>
      </c>
      <c r="K197" s="6" t="s">
        <v>610</v>
      </c>
      <c r="L197" s="6" t="s">
        <v>98</v>
      </c>
      <c r="M197" s="8">
        <v>5474.1</v>
      </c>
      <c r="N197" s="8">
        <v>547.41</v>
      </c>
      <c r="O197" s="8">
        <v>4926.6900000000005</v>
      </c>
      <c r="P197" s="8">
        <v>788.27</v>
      </c>
      <c r="Q197" s="8">
        <v>5714.96</v>
      </c>
      <c r="R197" s="6" t="s">
        <v>31</v>
      </c>
      <c r="S197" s="8">
        <v>0.56999999999999995</v>
      </c>
    </row>
    <row r="198" spans="1:19" s="5" customFormat="1" ht="11.25" hidden="1">
      <c r="A198" s="6" t="s">
        <v>434</v>
      </c>
      <c r="B198" s="6" t="s">
        <v>435</v>
      </c>
      <c r="C198" s="7">
        <v>45538.440787037034</v>
      </c>
      <c r="D198" s="6" t="s">
        <v>419</v>
      </c>
      <c r="E198" s="6" t="s">
        <v>611</v>
      </c>
      <c r="F198" s="6" t="s">
        <v>612</v>
      </c>
      <c r="G198" s="6" t="s">
        <v>25</v>
      </c>
      <c r="H198" s="6" t="s">
        <v>26</v>
      </c>
      <c r="I198" s="6" t="s">
        <v>27</v>
      </c>
      <c r="J198" s="6" t="s">
        <v>38</v>
      </c>
      <c r="K198" s="6" t="s">
        <v>29</v>
      </c>
      <c r="L198" s="6" t="s">
        <v>30</v>
      </c>
      <c r="M198" s="8">
        <v>17281.38</v>
      </c>
      <c r="N198" s="8">
        <v>2592.21</v>
      </c>
      <c r="O198" s="8">
        <v>14689.170000000002</v>
      </c>
      <c r="P198" s="8">
        <v>2350.27</v>
      </c>
      <c r="Q198" s="8">
        <v>17039.439999999999</v>
      </c>
      <c r="R198" s="6" t="s">
        <v>31</v>
      </c>
      <c r="S198" s="8">
        <v>17039.439999999999</v>
      </c>
    </row>
    <row r="199" spans="1:19" s="5" customFormat="1" ht="11.25" hidden="1">
      <c r="A199" s="6" t="s">
        <v>300</v>
      </c>
      <c r="B199" s="6" t="s">
        <v>301</v>
      </c>
      <c r="C199" s="7">
        <v>45538.66673611111</v>
      </c>
      <c r="D199" s="6" t="s">
        <v>419</v>
      </c>
      <c r="E199" s="6" t="s">
        <v>613</v>
      </c>
      <c r="F199" s="6" t="s">
        <v>614</v>
      </c>
      <c r="G199" s="6" t="s">
        <v>25</v>
      </c>
      <c r="H199" s="6" t="s">
        <v>26</v>
      </c>
      <c r="I199" s="6" t="s">
        <v>27</v>
      </c>
      <c r="J199" s="6" t="s">
        <v>28</v>
      </c>
      <c r="K199" s="6" t="s">
        <v>97</v>
      </c>
      <c r="L199" s="6" t="s">
        <v>98</v>
      </c>
      <c r="M199" s="8">
        <v>1578.16</v>
      </c>
      <c r="N199" s="8">
        <v>236.72</v>
      </c>
      <c r="O199" s="8">
        <v>1341.44</v>
      </c>
      <c r="P199" s="8">
        <v>214.63</v>
      </c>
      <c r="Q199" s="8">
        <v>1556.07</v>
      </c>
      <c r="R199" s="6" t="s">
        <v>33</v>
      </c>
      <c r="S199" s="8">
        <v>0</v>
      </c>
    </row>
    <row r="200" spans="1:19" s="5" customFormat="1" ht="11.25" hidden="1">
      <c r="A200" s="6" t="s">
        <v>300</v>
      </c>
      <c r="B200" s="6" t="s">
        <v>301</v>
      </c>
      <c r="C200" s="7">
        <v>45538.752465277779</v>
      </c>
      <c r="D200" s="6" t="s">
        <v>419</v>
      </c>
      <c r="E200" s="6" t="s">
        <v>615</v>
      </c>
      <c r="F200" s="6" t="s">
        <v>616</v>
      </c>
      <c r="G200" s="6" t="s">
        <v>25</v>
      </c>
      <c r="H200" s="6" t="s">
        <v>26</v>
      </c>
      <c r="I200" s="6" t="s">
        <v>27</v>
      </c>
      <c r="J200" s="6" t="s">
        <v>28</v>
      </c>
      <c r="K200" s="6" t="s">
        <v>97</v>
      </c>
      <c r="L200" s="6" t="s">
        <v>98</v>
      </c>
      <c r="M200" s="8">
        <v>3636.88</v>
      </c>
      <c r="N200" s="8">
        <v>545.53</v>
      </c>
      <c r="O200" s="8">
        <v>3091.3500000000004</v>
      </c>
      <c r="P200" s="8">
        <v>494.62</v>
      </c>
      <c r="Q200" s="8">
        <v>3585.97</v>
      </c>
      <c r="R200" s="6" t="s">
        <v>31</v>
      </c>
      <c r="S200" s="8">
        <v>0.01</v>
      </c>
    </row>
    <row r="201" spans="1:19" s="5" customFormat="1" ht="11.25" hidden="1">
      <c r="A201" s="6" t="s">
        <v>617</v>
      </c>
      <c r="B201" s="6" t="s">
        <v>618</v>
      </c>
      <c r="C201" s="7">
        <v>45538.519513888888</v>
      </c>
      <c r="D201" s="6" t="s">
        <v>419</v>
      </c>
      <c r="E201" s="6" t="s">
        <v>619</v>
      </c>
      <c r="F201" s="6" t="s">
        <v>620</v>
      </c>
      <c r="G201" s="6" t="s">
        <v>25</v>
      </c>
      <c r="H201" s="6" t="s">
        <v>26</v>
      </c>
      <c r="I201" s="6" t="s">
        <v>27</v>
      </c>
      <c r="J201" s="6" t="s">
        <v>38</v>
      </c>
      <c r="K201" s="6" t="s">
        <v>97</v>
      </c>
      <c r="L201" s="6" t="s">
        <v>98</v>
      </c>
      <c r="M201" s="8">
        <v>2594.5700000000002</v>
      </c>
      <c r="N201" s="8">
        <v>0</v>
      </c>
      <c r="O201" s="8">
        <v>2594.5700000000002</v>
      </c>
      <c r="P201" s="8">
        <v>415.13</v>
      </c>
      <c r="Q201" s="8">
        <v>3009.7</v>
      </c>
      <c r="R201" s="6" t="s">
        <v>33</v>
      </c>
      <c r="S201" s="8">
        <v>0</v>
      </c>
    </row>
    <row r="202" spans="1:19" s="5" customFormat="1" ht="11.25" hidden="1">
      <c r="A202" s="6" t="s">
        <v>193</v>
      </c>
      <c r="B202" s="6" t="s">
        <v>194</v>
      </c>
      <c r="C202" s="7">
        <v>45538.453043981484</v>
      </c>
      <c r="D202" s="6" t="s">
        <v>419</v>
      </c>
      <c r="E202" s="6" t="s">
        <v>621</v>
      </c>
      <c r="F202" s="6" t="s">
        <v>622</v>
      </c>
      <c r="G202" s="6" t="s">
        <v>25</v>
      </c>
      <c r="H202" s="6" t="s">
        <v>26</v>
      </c>
      <c r="I202" s="6" t="s">
        <v>27</v>
      </c>
      <c r="J202" s="6" t="s">
        <v>28</v>
      </c>
      <c r="K202" s="6" t="s">
        <v>97</v>
      </c>
      <c r="L202" s="6" t="s">
        <v>98</v>
      </c>
      <c r="M202" s="8">
        <v>4253.6000000000004</v>
      </c>
      <c r="N202" s="8">
        <v>638.04</v>
      </c>
      <c r="O202" s="8">
        <v>3615.5600000000004</v>
      </c>
      <c r="P202" s="8">
        <v>578.49</v>
      </c>
      <c r="Q202" s="8">
        <v>4194.05</v>
      </c>
      <c r="R202" s="6" t="s">
        <v>33</v>
      </c>
      <c r="S202" s="8">
        <v>0</v>
      </c>
    </row>
    <row r="203" spans="1:19" s="5" customFormat="1" ht="11.25" hidden="1">
      <c r="A203" s="6" t="s">
        <v>193</v>
      </c>
      <c r="B203" s="6" t="s">
        <v>194</v>
      </c>
      <c r="C203" s="7">
        <v>45538.519699074073</v>
      </c>
      <c r="D203" s="6" t="s">
        <v>419</v>
      </c>
      <c r="E203" s="6" t="s">
        <v>623</v>
      </c>
      <c r="F203" s="6" t="s">
        <v>624</v>
      </c>
      <c r="G203" s="6" t="s">
        <v>25</v>
      </c>
      <c r="H203" s="6" t="s">
        <v>26</v>
      </c>
      <c r="I203" s="6" t="s">
        <v>27</v>
      </c>
      <c r="J203" s="6" t="s">
        <v>28</v>
      </c>
      <c r="K203" s="6" t="s">
        <v>97</v>
      </c>
      <c r="L203" s="6" t="s">
        <v>98</v>
      </c>
      <c r="M203" s="8">
        <v>2526.37</v>
      </c>
      <c r="N203" s="8">
        <v>303.16000000000003</v>
      </c>
      <c r="O203" s="8">
        <v>2223.21</v>
      </c>
      <c r="P203" s="8">
        <v>355.71</v>
      </c>
      <c r="Q203" s="8">
        <v>2578.92</v>
      </c>
      <c r="R203" s="6" t="s">
        <v>33</v>
      </c>
      <c r="S203" s="8">
        <v>0</v>
      </c>
    </row>
    <row r="204" spans="1:19" s="5" customFormat="1" ht="11.25" hidden="1">
      <c r="A204" s="6" t="s">
        <v>625</v>
      </c>
      <c r="B204" s="6" t="s">
        <v>626</v>
      </c>
      <c r="C204" s="7">
        <v>45538.523043981484</v>
      </c>
      <c r="D204" s="6" t="s">
        <v>419</v>
      </c>
      <c r="E204" s="6" t="s">
        <v>627</v>
      </c>
      <c r="F204" s="6" t="s">
        <v>628</v>
      </c>
      <c r="G204" s="6" t="s">
        <v>25</v>
      </c>
      <c r="H204" s="6" t="s">
        <v>26</v>
      </c>
      <c r="I204" s="6" t="s">
        <v>27</v>
      </c>
      <c r="J204" s="6" t="s">
        <v>38</v>
      </c>
      <c r="K204" s="6" t="s">
        <v>97</v>
      </c>
      <c r="L204" s="6" t="s">
        <v>98</v>
      </c>
      <c r="M204" s="8">
        <v>5526.43</v>
      </c>
      <c r="N204" s="8">
        <v>828.96</v>
      </c>
      <c r="O204" s="8">
        <v>4697.47</v>
      </c>
      <c r="P204" s="8">
        <v>751.59</v>
      </c>
      <c r="Q204" s="8">
        <v>5449.06</v>
      </c>
      <c r="R204" s="6" t="s">
        <v>33</v>
      </c>
      <c r="S204" s="8">
        <v>0</v>
      </c>
    </row>
    <row r="205" spans="1:19" s="5" customFormat="1" ht="11.25" hidden="1">
      <c r="A205" s="6" t="s">
        <v>625</v>
      </c>
      <c r="B205" s="6" t="s">
        <v>626</v>
      </c>
      <c r="C205" s="7">
        <v>45538.665937500002</v>
      </c>
      <c r="D205" s="6" t="s">
        <v>419</v>
      </c>
      <c r="E205" s="6" t="s">
        <v>629</v>
      </c>
      <c r="F205" s="6" t="s">
        <v>630</v>
      </c>
      <c r="G205" s="6" t="s">
        <v>25</v>
      </c>
      <c r="H205" s="6" t="s">
        <v>26</v>
      </c>
      <c r="I205" s="6" t="s">
        <v>27</v>
      </c>
      <c r="J205" s="6" t="s">
        <v>38</v>
      </c>
      <c r="K205" s="6" t="s">
        <v>97</v>
      </c>
      <c r="L205" s="6" t="s">
        <v>98</v>
      </c>
      <c r="M205" s="8">
        <v>849.48</v>
      </c>
      <c r="N205" s="8">
        <v>127.42</v>
      </c>
      <c r="O205" s="8">
        <v>722.06000000000006</v>
      </c>
      <c r="P205" s="8">
        <v>115.53</v>
      </c>
      <c r="Q205" s="8">
        <v>837.59</v>
      </c>
      <c r="R205" s="6" t="s">
        <v>33</v>
      </c>
      <c r="S205" s="8">
        <v>0</v>
      </c>
    </row>
    <row r="206" spans="1:19" s="5" customFormat="1" ht="11.25" hidden="1">
      <c r="A206" s="6" t="s">
        <v>631</v>
      </c>
      <c r="B206" s="6" t="s">
        <v>632</v>
      </c>
      <c r="C206" s="7">
        <v>45538.522685185184</v>
      </c>
      <c r="D206" s="6" t="s">
        <v>419</v>
      </c>
      <c r="E206" s="6" t="s">
        <v>633</v>
      </c>
      <c r="F206" s="6" t="s">
        <v>634</v>
      </c>
      <c r="G206" s="6" t="s">
        <v>25</v>
      </c>
      <c r="H206" s="6" t="s">
        <v>26</v>
      </c>
      <c r="I206" s="6" t="s">
        <v>27</v>
      </c>
      <c r="J206" s="6" t="s">
        <v>38</v>
      </c>
      <c r="K206" s="6" t="s">
        <v>97</v>
      </c>
      <c r="L206" s="6" t="s">
        <v>98</v>
      </c>
      <c r="M206" s="8">
        <v>490</v>
      </c>
      <c r="N206" s="8">
        <v>63.7</v>
      </c>
      <c r="O206" s="8">
        <v>426.3</v>
      </c>
      <c r="P206" s="8">
        <v>68.209999999999994</v>
      </c>
      <c r="Q206" s="8">
        <v>494.51</v>
      </c>
      <c r="R206" s="6" t="s">
        <v>33</v>
      </c>
      <c r="S206" s="8">
        <v>0</v>
      </c>
    </row>
    <row r="207" spans="1:19" s="5" customFormat="1" ht="11.25" hidden="1">
      <c r="A207" s="6" t="s">
        <v>631</v>
      </c>
      <c r="B207" s="6" t="s">
        <v>632</v>
      </c>
      <c r="C207" s="7">
        <v>45538.521226851852</v>
      </c>
      <c r="D207" s="6" t="s">
        <v>419</v>
      </c>
      <c r="E207" s="6" t="s">
        <v>635</v>
      </c>
      <c r="F207" s="6" t="s">
        <v>636</v>
      </c>
      <c r="G207" s="6" t="s">
        <v>25</v>
      </c>
      <c r="H207" s="6" t="s">
        <v>26</v>
      </c>
      <c r="I207" s="6" t="s">
        <v>27</v>
      </c>
      <c r="J207" s="6" t="s">
        <v>38</v>
      </c>
      <c r="K207" s="6" t="s">
        <v>97</v>
      </c>
      <c r="L207" s="6" t="s">
        <v>98</v>
      </c>
      <c r="M207" s="8">
        <v>1741.5</v>
      </c>
      <c r="N207" s="8">
        <v>226.4</v>
      </c>
      <c r="O207" s="8">
        <v>1515.1</v>
      </c>
      <c r="P207" s="8">
        <v>242.42</v>
      </c>
      <c r="Q207" s="8">
        <v>1757.52</v>
      </c>
      <c r="R207" s="6" t="s">
        <v>33</v>
      </c>
      <c r="S207" s="8">
        <v>0</v>
      </c>
    </row>
    <row r="208" spans="1:19" s="5" customFormat="1" ht="11.25" hidden="1">
      <c r="A208" s="6" t="s">
        <v>637</v>
      </c>
      <c r="B208" s="6" t="s">
        <v>638</v>
      </c>
      <c r="C208" s="7">
        <v>45538.439583333333</v>
      </c>
      <c r="D208" s="6" t="s">
        <v>419</v>
      </c>
      <c r="E208" s="6" t="s">
        <v>639</v>
      </c>
      <c r="F208" s="6" t="s">
        <v>640</v>
      </c>
      <c r="G208" s="6" t="s">
        <v>25</v>
      </c>
      <c r="H208" s="6" t="s">
        <v>26</v>
      </c>
      <c r="I208" s="6" t="s">
        <v>27</v>
      </c>
      <c r="J208" s="6" t="s">
        <v>38</v>
      </c>
      <c r="K208" s="6" t="s">
        <v>97</v>
      </c>
      <c r="L208" s="6" t="s">
        <v>98</v>
      </c>
      <c r="M208" s="8">
        <v>2075.7199999999998</v>
      </c>
      <c r="N208" s="8">
        <v>0</v>
      </c>
      <c r="O208" s="8">
        <v>2075.7199999999998</v>
      </c>
      <c r="P208" s="8">
        <v>332.12</v>
      </c>
      <c r="Q208" s="8">
        <v>2407.84</v>
      </c>
      <c r="R208" s="6" t="s">
        <v>33</v>
      </c>
      <c r="S208" s="8">
        <v>0</v>
      </c>
    </row>
    <row r="209" spans="1:19" s="5" customFormat="1" ht="11.25" hidden="1">
      <c r="A209" s="6" t="s">
        <v>332</v>
      </c>
      <c r="B209" s="6" t="s">
        <v>333</v>
      </c>
      <c r="C209" s="7">
        <v>45538.519143518519</v>
      </c>
      <c r="D209" s="6" t="s">
        <v>419</v>
      </c>
      <c r="E209" s="6" t="s">
        <v>641</v>
      </c>
      <c r="F209" s="6" t="s">
        <v>642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97</v>
      </c>
      <c r="L209" s="6" t="s">
        <v>98</v>
      </c>
      <c r="M209" s="8">
        <v>7549.13</v>
      </c>
      <c r="N209" s="8">
        <v>0</v>
      </c>
      <c r="O209" s="8">
        <v>7549.13</v>
      </c>
      <c r="P209" s="8">
        <v>1207.8599999999999</v>
      </c>
      <c r="Q209" s="8">
        <v>8756.99</v>
      </c>
      <c r="R209" s="6" t="s">
        <v>33</v>
      </c>
      <c r="S209" s="8">
        <v>0</v>
      </c>
    </row>
    <row r="210" spans="1:19" s="5" customFormat="1" ht="11.25" hidden="1">
      <c r="A210" s="6" t="s">
        <v>643</v>
      </c>
      <c r="B210" s="6" t="s">
        <v>644</v>
      </c>
      <c r="C210" s="7">
        <v>45538.469490740739</v>
      </c>
      <c r="D210" s="6" t="s">
        <v>419</v>
      </c>
      <c r="E210" s="6" t="s">
        <v>645</v>
      </c>
      <c r="F210" s="6" t="s">
        <v>646</v>
      </c>
      <c r="G210" s="6" t="s">
        <v>25</v>
      </c>
      <c r="H210" s="6" t="s">
        <v>26</v>
      </c>
      <c r="I210" s="6" t="s">
        <v>27</v>
      </c>
      <c r="J210" s="6" t="s">
        <v>38</v>
      </c>
      <c r="K210" s="6" t="s">
        <v>97</v>
      </c>
      <c r="L210" s="6" t="s">
        <v>98</v>
      </c>
      <c r="M210" s="8">
        <v>2566.6799999999998</v>
      </c>
      <c r="N210" s="8">
        <v>0</v>
      </c>
      <c r="O210" s="8">
        <v>2566.6799999999998</v>
      </c>
      <c r="P210" s="8">
        <v>410.67</v>
      </c>
      <c r="Q210" s="8">
        <v>2977.35</v>
      </c>
      <c r="R210" s="6" t="s">
        <v>33</v>
      </c>
      <c r="S210" s="8">
        <v>0</v>
      </c>
    </row>
    <row r="211" spans="1:19" s="5" customFormat="1" ht="11.25" hidden="1">
      <c r="A211" s="6" t="s">
        <v>20</v>
      </c>
      <c r="B211" s="6" t="s">
        <v>21</v>
      </c>
      <c r="C211" s="7">
        <v>45538.667939814812</v>
      </c>
      <c r="D211" s="6" t="s">
        <v>419</v>
      </c>
      <c r="E211" s="6" t="s">
        <v>647</v>
      </c>
      <c r="F211" s="6" t="s">
        <v>648</v>
      </c>
      <c r="G211" s="6" t="s">
        <v>25</v>
      </c>
      <c r="H211" s="6" t="s">
        <v>26</v>
      </c>
      <c r="I211" s="6" t="s">
        <v>27</v>
      </c>
      <c r="J211" s="6" t="s">
        <v>28</v>
      </c>
      <c r="K211" s="6" t="s">
        <v>97</v>
      </c>
      <c r="L211" s="6" t="s">
        <v>98</v>
      </c>
      <c r="M211" s="8">
        <v>6538.04</v>
      </c>
      <c r="N211" s="8">
        <v>784.57</v>
      </c>
      <c r="O211" s="8">
        <v>5753.47</v>
      </c>
      <c r="P211" s="8">
        <v>920.56</v>
      </c>
      <c r="Q211" s="8">
        <v>6674.03</v>
      </c>
      <c r="R211" s="6" t="s">
        <v>33</v>
      </c>
      <c r="S211" s="8">
        <v>0</v>
      </c>
    </row>
    <row r="212" spans="1:19" s="5" customFormat="1" ht="11.25" hidden="1">
      <c r="A212" s="6" t="s">
        <v>99</v>
      </c>
      <c r="B212" s="6" t="s">
        <v>100</v>
      </c>
      <c r="C212" s="7">
        <v>45538.52039351852</v>
      </c>
      <c r="D212" s="6" t="s">
        <v>419</v>
      </c>
      <c r="E212" s="6" t="s">
        <v>649</v>
      </c>
      <c r="F212" s="6" t="s">
        <v>650</v>
      </c>
      <c r="G212" s="6" t="s">
        <v>25</v>
      </c>
      <c r="H212" s="6" t="s">
        <v>26</v>
      </c>
      <c r="I212" s="6" t="s">
        <v>27</v>
      </c>
      <c r="J212" s="6" t="s">
        <v>103</v>
      </c>
      <c r="K212" s="6" t="s">
        <v>97</v>
      </c>
      <c r="L212" s="6" t="s">
        <v>98</v>
      </c>
      <c r="M212" s="8">
        <v>2369.5100000000002</v>
      </c>
      <c r="N212" s="8">
        <v>312.88</v>
      </c>
      <c r="O212" s="8">
        <v>2056.63</v>
      </c>
      <c r="P212" s="8">
        <v>329.06</v>
      </c>
      <c r="Q212" s="8">
        <v>2385.69</v>
      </c>
      <c r="R212" s="6" t="s">
        <v>33</v>
      </c>
      <c r="S212" s="8">
        <v>0</v>
      </c>
    </row>
    <row r="213" spans="1:19" s="5" customFormat="1" ht="11.25" hidden="1">
      <c r="A213" s="6" t="s">
        <v>651</v>
      </c>
      <c r="B213" s="6" t="s">
        <v>652</v>
      </c>
      <c r="C213" s="7">
        <v>45538.667430555557</v>
      </c>
      <c r="D213" s="6" t="s">
        <v>419</v>
      </c>
      <c r="E213" s="6" t="s">
        <v>653</v>
      </c>
      <c r="F213" s="6" t="s">
        <v>654</v>
      </c>
      <c r="G213" s="6" t="s">
        <v>25</v>
      </c>
      <c r="H213" s="6" t="s">
        <v>26</v>
      </c>
      <c r="I213" s="6" t="s">
        <v>27</v>
      </c>
      <c r="J213" s="6" t="s">
        <v>38</v>
      </c>
      <c r="K213" s="6" t="s">
        <v>97</v>
      </c>
      <c r="L213" s="6" t="s">
        <v>98</v>
      </c>
      <c r="M213" s="8">
        <v>3759.24</v>
      </c>
      <c r="N213" s="8">
        <v>451.83</v>
      </c>
      <c r="O213" s="8">
        <v>3307.41</v>
      </c>
      <c r="P213" s="8">
        <v>529.19000000000005</v>
      </c>
      <c r="Q213" s="8">
        <v>3836.6</v>
      </c>
      <c r="R213" s="6" t="s">
        <v>33</v>
      </c>
      <c r="S213" s="8">
        <v>0</v>
      </c>
    </row>
    <row r="214" spans="1:19" s="5" customFormat="1" ht="11.25" hidden="1">
      <c r="A214" s="6" t="s">
        <v>99</v>
      </c>
      <c r="B214" s="6" t="s">
        <v>100</v>
      </c>
      <c r="C214" s="7">
        <v>45538.440960648149</v>
      </c>
      <c r="D214" s="6" t="s">
        <v>419</v>
      </c>
      <c r="E214" s="6" t="s">
        <v>655</v>
      </c>
      <c r="F214" s="6" t="s">
        <v>656</v>
      </c>
      <c r="G214" s="6" t="s">
        <v>25</v>
      </c>
      <c r="H214" s="6" t="s">
        <v>26</v>
      </c>
      <c r="I214" s="6" t="s">
        <v>27</v>
      </c>
      <c r="J214" s="6" t="s">
        <v>103</v>
      </c>
      <c r="K214" s="6" t="s">
        <v>104</v>
      </c>
      <c r="L214" s="6" t="s">
        <v>98</v>
      </c>
      <c r="M214" s="8">
        <v>4253.6000000000004</v>
      </c>
      <c r="N214" s="8">
        <v>638.04</v>
      </c>
      <c r="O214" s="8">
        <v>3615.5600000000004</v>
      </c>
      <c r="P214" s="8">
        <v>578.49</v>
      </c>
      <c r="Q214" s="8">
        <v>4194.05</v>
      </c>
      <c r="R214" s="6" t="s">
        <v>33</v>
      </c>
      <c r="S214" s="8">
        <v>0</v>
      </c>
    </row>
    <row r="215" spans="1:19" s="5" customFormat="1" ht="11.25" hidden="1">
      <c r="A215" s="6" t="s">
        <v>657</v>
      </c>
      <c r="B215" s="6" t="s">
        <v>658</v>
      </c>
      <c r="C215" s="7">
        <v>45538.666145833333</v>
      </c>
      <c r="D215" s="6" t="s">
        <v>419</v>
      </c>
      <c r="E215" s="6" t="s">
        <v>659</v>
      </c>
      <c r="F215" s="6" t="s">
        <v>660</v>
      </c>
      <c r="G215" s="6" t="s">
        <v>25</v>
      </c>
      <c r="H215" s="6" t="s">
        <v>26</v>
      </c>
      <c r="I215" s="6" t="s">
        <v>27</v>
      </c>
      <c r="J215" s="6" t="s">
        <v>38</v>
      </c>
      <c r="K215" s="6" t="s">
        <v>97</v>
      </c>
      <c r="L215" s="6" t="s">
        <v>98</v>
      </c>
      <c r="M215" s="8">
        <v>3568.04</v>
      </c>
      <c r="N215" s="8">
        <v>328.44</v>
      </c>
      <c r="O215" s="8">
        <v>3239.6</v>
      </c>
      <c r="P215" s="8">
        <v>518.34</v>
      </c>
      <c r="Q215" s="8">
        <v>3757.94</v>
      </c>
      <c r="R215" s="6" t="s">
        <v>33</v>
      </c>
      <c r="S215" s="8">
        <v>0</v>
      </c>
    </row>
    <row r="216" spans="1:19" s="5" customFormat="1" ht="11.25" hidden="1">
      <c r="A216" s="6" t="s">
        <v>350</v>
      </c>
      <c r="B216" s="6" t="s">
        <v>351</v>
      </c>
      <c r="C216" s="7">
        <v>45538.441319444442</v>
      </c>
      <c r="D216" s="6" t="s">
        <v>419</v>
      </c>
      <c r="E216" s="6" t="s">
        <v>661</v>
      </c>
      <c r="F216" s="6" t="s">
        <v>662</v>
      </c>
      <c r="G216" s="6" t="s">
        <v>25</v>
      </c>
      <c r="H216" s="6" t="s">
        <v>26</v>
      </c>
      <c r="I216" s="6" t="s">
        <v>27</v>
      </c>
      <c r="J216" s="6" t="s">
        <v>28</v>
      </c>
      <c r="K216" s="6" t="s">
        <v>97</v>
      </c>
      <c r="L216" s="6" t="s">
        <v>98</v>
      </c>
      <c r="M216" s="8">
        <v>6013.46</v>
      </c>
      <c r="N216" s="8">
        <v>890.09</v>
      </c>
      <c r="O216" s="8">
        <v>5123.37</v>
      </c>
      <c r="P216" s="8">
        <v>819.74</v>
      </c>
      <c r="Q216" s="8">
        <v>5943.11</v>
      </c>
      <c r="R216" s="6" t="s">
        <v>33</v>
      </c>
      <c r="S216" s="8">
        <v>0</v>
      </c>
    </row>
    <row r="217" spans="1:19" s="5" customFormat="1" ht="11.25" hidden="1">
      <c r="A217" s="6" t="s">
        <v>663</v>
      </c>
      <c r="B217" s="6" t="s">
        <v>664</v>
      </c>
      <c r="C217" s="7">
        <v>45538.440451388888</v>
      </c>
      <c r="D217" s="6" t="s">
        <v>419</v>
      </c>
      <c r="E217" s="6" t="s">
        <v>665</v>
      </c>
      <c r="F217" s="6" t="s">
        <v>666</v>
      </c>
      <c r="G217" s="6" t="s">
        <v>25</v>
      </c>
      <c r="H217" s="6" t="s">
        <v>26</v>
      </c>
      <c r="I217" s="6" t="s">
        <v>27</v>
      </c>
      <c r="J217" s="6" t="s">
        <v>38</v>
      </c>
      <c r="K217" s="6" t="s">
        <v>97</v>
      </c>
      <c r="L217" s="6" t="s">
        <v>98</v>
      </c>
      <c r="M217" s="8">
        <v>4960.17</v>
      </c>
      <c r="N217" s="8">
        <v>744.02</v>
      </c>
      <c r="O217" s="8">
        <v>4216.1499999999996</v>
      </c>
      <c r="P217" s="8">
        <v>674.58</v>
      </c>
      <c r="Q217" s="8">
        <v>4890.7299999999996</v>
      </c>
      <c r="R217" s="6" t="s">
        <v>31</v>
      </c>
      <c r="S217" s="8">
        <v>0.01</v>
      </c>
    </row>
    <row r="218" spans="1:19" s="5" customFormat="1" ht="11.25" hidden="1">
      <c r="A218" s="6" t="s">
        <v>667</v>
      </c>
      <c r="B218" s="6" t="s">
        <v>668</v>
      </c>
      <c r="C218" s="7">
        <v>45538.72320601852</v>
      </c>
      <c r="D218" s="6" t="s">
        <v>419</v>
      </c>
      <c r="E218" s="6" t="s">
        <v>669</v>
      </c>
      <c r="F218" s="6" t="s">
        <v>670</v>
      </c>
      <c r="G218" s="6" t="s">
        <v>25</v>
      </c>
      <c r="H218" s="6" t="s">
        <v>26</v>
      </c>
      <c r="I218" s="6" t="s">
        <v>27</v>
      </c>
      <c r="J218" s="6" t="s">
        <v>38</v>
      </c>
      <c r="K218" s="6" t="s">
        <v>396</v>
      </c>
      <c r="L218" s="6" t="s">
        <v>98</v>
      </c>
      <c r="M218" s="8">
        <v>2953</v>
      </c>
      <c r="N218" s="8">
        <v>383.89</v>
      </c>
      <c r="O218" s="8">
        <v>2569.11</v>
      </c>
      <c r="P218" s="8">
        <v>411.06</v>
      </c>
      <c r="Q218" s="8">
        <v>2980.17</v>
      </c>
      <c r="R218" s="6" t="s">
        <v>33</v>
      </c>
      <c r="S218" s="8">
        <v>0</v>
      </c>
    </row>
    <row r="219" spans="1:19" s="5" customFormat="1" ht="11.25" hidden="1">
      <c r="A219" s="6" t="s">
        <v>671</v>
      </c>
      <c r="B219" s="6" t="s">
        <v>672</v>
      </c>
      <c r="C219" s="7">
        <v>45538.520555555559</v>
      </c>
      <c r="D219" s="6" t="s">
        <v>419</v>
      </c>
      <c r="E219" s="6" t="s">
        <v>673</v>
      </c>
      <c r="F219" s="6" t="s">
        <v>674</v>
      </c>
      <c r="G219" s="6" t="s">
        <v>25</v>
      </c>
      <c r="H219" s="6" t="s">
        <v>26</v>
      </c>
      <c r="I219" s="6" t="s">
        <v>27</v>
      </c>
      <c r="J219" s="6" t="s">
        <v>28</v>
      </c>
      <c r="K219" s="6" t="s">
        <v>29</v>
      </c>
      <c r="L219" s="6" t="s">
        <v>30</v>
      </c>
      <c r="M219" s="8">
        <v>7195.1</v>
      </c>
      <c r="N219" s="8">
        <v>719.51</v>
      </c>
      <c r="O219" s="8">
        <v>6475.59</v>
      </c>
      <c r="P219" s="8">
        <v>1036.0899999999999</v>
      </c>
      <c r="Q219" s="8">
        <v>7511.68</v>
      </c>
      <c r="R219" s="6" t="s">
        <v>33</v>
      </c>
      <c r="S219" s="8">
        <v>0</v>
      </c>
    </row>
    <row r="220" spans="1:19" s="5" customFormat="1" ht="11.25" hidden="1">
      <c r="A220" s="6" t="s">
        <v>675</v>
      </c>
      <c r="B220" s="6" t="s">
        <v>676</v>
      </c>
      <c r="C220" s="7">
        <v>45538.723368055558</v>
      </c>
      <c r="D220" s="6" t="s">
        <v>419</v>
      </c>
      <c r="E220" s="6" t="s">
        <v>677</v>
      </c>
      <c r="F220" s="6" t="s">
        <v>678</v>
      </c>
      <c r="G220" s="6" t="s">
        <v>25</v>
      </c>
      <c r="H220" s="6" t="s">
        <v>26</v>
      </c>
      <c r="I220" s="6" t="s">
        <v>27</v>
      </c>
      <c r="J220" s="6" t="s">
        <v>28</v>
      </c>
      <c r="K220" s="6" t="s">
        <v>97</v>
      </c>
      <c r="L220" s="6" t="s">
        <v>98</v>
      </c>
      <c r="M220" s="8">
        <v>15575.58</v>
      </c>
      <c r="N220" s="8">
        <v>3069.13</v>
      </c>
      <c r="O220" s="8">
        <v>12506.45</v>
      </c>
      <c r="P220" s="8">
        <v>2001.03</v>
      </c>
      <c r="Q220" s="8">
        <v>14507.48</v>
      </c>
      <c r="R220" s="6" t="s">
        <v>33</v>
      </c>
      <c r="S220" s="8">
        <v>0</v>
      </c>
    </row>
    <row r="221" spans="1:19" s="5" customFormat="1" ht="11.25" hidden="1">
      <c r="A221" s="6" t="s">
        <v>99</v>
      </c>
      <c r="B221" s="6" t="s">
        <v>100</v>
      </c>
      <c r="C221" s="7">
        <v>45538.522847222222</v>
      </c>
      <c r="D221" s="6" t="s">
        <v>419</v>
      </c>
      <c r="E221" s="6" t="s">
        <v>679</v>
      </c>
      <c r="F221" s="6" t="s">
        <v>680</v>
      </c>
      <c r="G221" s="6" t="s">
        <v>25</v>
      </c>
      <c r="H221" s="6" t="s">
        <v>26</v>
      </c>
      <c r="I221" s="6" t="s">
        <v>27</v>
      </c>
      <c r="J221" s="6" t="s">
        <v>103</v>
      </c>
      <c r="K221" s="6" t="s">
        <v>396</v>
      </c>
      <c r="L221" s="6" t="s">
        <v>98</v>
      </c>
      <c r="M221" s="8">
        <v>3077.74</v>
      </c>
      <c r="N221" s="8">
        <v>267.91000000000003</v>
      </c>
      <c r="O221" s="8">
        <v>2809.83</v>
      </c>
      <c r="P221" s="8">
        <v>449.57</v>
      </c>
      <c r="Q221" s="8">
        <v>3259.4</v>
      </c>
      <c r="R221" s="6" t="s">
        <v>33</v>
      </c>
      <c r="S221" s="8">
        <v>0</v>
      </c>
    </row>
    <row r="222" spans="1:19" s="5" customFormat="1" ht="11.25" hidden="1">
      <c r="A222" s="6" t="s">
        <v>99</v>
      </c>
      <c r="B222" s="6" t="s">
        <v>100</v>
      </c>
      <c r="C222" s="7">
        <v>45538.666342592594</v>
      </c>
      <c r="D222" s="6" t="s">
        <v>419</v>
      </c>
      <c r="E222" s="6" t="s">
        <v>681</v>
      </c>
      <c r="F222" s="6" t="s">
        <v>682</v>
      </c>
      <c r="G222" s="6" t="s">
        <v>25</v>
      </c>
      <c r="H222" s="6" t="s">
        <v>26</v>
      </c>
      <c r="I222" s="6" t="s">
        <v>27</v>
      </c>
      <c r="J222" s="6" t="s">
        <v>103</v>
      </c>
      <c r="K222" s="6" t="s">
        <v>610</v>
      </c>
      <c r="L222" s="6" t="s">
        <v>98</v>
      </c>
      <c r="M222" s="8">
        <v>42.51</v>
      </c>
      <c r="N222" s="8">
        <v>0</v>
      </c>
      <c r="O222" s="8">
        <v>42.51</v>
      </c>
      <c r="P222" s="8">
        <v>6.8</v>
      </c>
      <c r="Q222" s="8">
        <v>49.31</v>
      </c>
      <c r="R222" s="6" t="s">
        <v>33</v>
      </c>
      <c r="S222" s="8">
        <v>0</v>
      </c>
    </row>
    <row r="223" spans="1:19" s="5" customFormat="1" ht="11.25" hidden="1">
      <c r="A223" s="6" t="s">
        <v>683</v>
      </c>
      <c r="B223" s="6" t="s">
        <v>684</v>
      </c>
      <c r="C223" s="7">
        <v>45538.523645833331</v>
      </c>
      <c r="D223" s="6" t="s">
        <v>419</v>
      </c>
      <c r="E223" s="6" t="s">
        <v>685</v>
      </c>
      <c r="F223" s="6" t="s">
        <v>686</v>
      </c>
      <c r="G223" s="6" t="s">
        <v>25</v>
      </c>
      <c r="H223" s="6" t="s">
        <v>26</v>
      </c>
      <c r="I223" s="6" t="s">
        <v>27</v>
      </c>
      <c r="J223" s="6" t="s">
        <v>38</v>
      </c>
      <c r="K223" s="6" t="s">
        <v>97</v>
      </c>
      <c r="L223" s="6" t="s">
        <v>98</v>
      </c>
      <c r="M223" s="8">
        <v>10056.14</v>
      </c>
      <c r="N223" s="8">
        <v>1465.87</v>
      </c>
      <c r="O223" s="8">
        <v>8590.27</v>
      </c>
      <c r="P223" s="8">
        <v>1374.44</v>
      </c>
      <c r="Q223" s="8">
        <v>9964.7099999999991</v>
      </c>
      <c r="R223" s="6" t="s">
        <v>31</v>
      </c>
      <c r="S223" s="8">
        <v>686.25</v>
      </c>
    </row>
    <row r="224" spans="1:19" s="5" customFormat="1" ht="11.25" hidden="1">
      <c r="A224" s="6" t="s">
        <v>687</v>
      </c>
      <c r="B224" s="6" t="s">
        <v>688</v>
      </c>
      <c r="C224" s="7">
        <v>45538.522303240738</v>
      </c>
      <c r="D224" s="6" t="s">
        <v>419</v>
      </c>
      <c r="E224" s="6" t="s">
        <v>689</v>
      </c>
      <c r="F224" s="6" t="s">
        <v>690</v>
      </c>
      <c r="G224" s="6" t="s">
        <v>25</v>
      </c>
      <c r="H224" s="6" t="s">
        <v>26</v>
      </c>
      <c r="I224" s="6" t="s">
        <v>27</v>
      </c>
      <c r="J224" s="6" t="s">
        <v>38</v>
      </c>
      <c r="K224" s="6" t="s">
        <v>97</v>
      </c>
      <c r="L224" s="6" t="s">
        <v>98</v>
      </c>
      <c r="M224" s="8">
        <v>8742.84</v>
      </c>
      <c r="N224" s="8">
        <v>75.260000000000005</v>
      </c>
      <c r="O224" s="8">
        <v>8667.58</v>
      </c>
      <c r="P224" s="8">
        <v>1386.81</v>
      </c>
      <c r="Q224" s="8">
        <v>10054.39</v>
      </c>
      <c r="R224" s="6" t="s">
        <v>31</v>
      </c>
      <c r="S224" s="8">
        <v>0.04</v>
      </c>
    </row>
    <row r="225" spans="1:19" s="5" customFormat="1" ht="11.25" hidden="1">
      <c r="A225" s="6" t="s">
        <v>691</v>
      </c>
      <c r="B225" s="6" t="s">
        <v>692</v>
      </c>
      <c r="C225" s="7">
        <v>45538.666527777779</v>
      </c>
      <c r="D225" s="6" t="s">
        <v>419</v>
      </c>
      <c r="E225" s="6" t="s">
        <v>693</v>
      </c>
      <c r="F225" s="6" t="s">
        <v>694</v>
      </c>
      <c r="G225" s="6" t="s">
        <v>25</v>
      </c>
      <c r="H225" s="6" t="s">
        <v>26</v>
      </c>
      <c r="I225" s="6" t="s">
        <v>27</v>
      </c>
      <c r="J225" s="6" t="s">
        <v>38</v>
      </c>
      <c r="K225" s="6" t="s">
        <v>97</v>
      </c>
      <c r="L225" s="6" t="s">
        <v>98</v>
      </c>
      <c r="M225" s="8">
        <v>5111.92</v>
      </c>
      <c r="N225" s="8">
        <v>766.79</v>
      </c>
      <c r="O225" s="8">
        <v>4345.13</v>
      </c>
      <c r="P225" s="8">
        <v>695.22</v>
      </c>
      <c r="Q225" s="8">
        <v>5040.3500000000004</v>
      </c>
      <c r="R225" s="6" t="s">
        <v>33</v>
      </c>
      <c r="S225" s="8">
        <v>0</v>
      </c>
    </row>
    <row r="226" spans="1:19" s="5" customFormat="1" ht="11.25" hidden="1">
      <c r="A226" s="6" t="s">
        <v>99</v>
      </c>
      <c r="B226" s="6" t="s">
        <v>100</v>
      </c>
      <c r="C226" s="7">
        <v>45538.530451388891</v>
      </c>
      <c r="D226" s="6" t="s">
        <v>419</v>
      </c>
      <c r="E226" s="6" t="s">
        <v>695</v>
      </c>
      <c r="F226" s="6" t="s">
        <v>696</v>
      </c>
      <c r="G226" s="6" t="s">
        <v>25</v>
      </c>
      <c r="H226" s="6" t="s">
        <v>26</v>
      </c>
      <c r="I226" s="6" t="s">
        <v>27</v>
      </c>
      <c r="J226" s="6" t="s">
        <v>103</v>
      </c>
      <c r="K226" s="6" t="s">
        <v>97</v>
      </c>
      <c r="L226" s="6" t="s">
        <v>98</v>
      </c>
      <c r="M226" s="8">
        <v>939.53</v>
      </c>
      <c r="N226" s="8">
        <v>140.93</v>
      </c>
      <c r="O226" s="8">
        <v>798.59999999999991</v>
      </c>
      <c r="P226" s="8">
        <v>127.78</v>
      </c>
      <c r="Q226" s="8">
        <v>926.38</v>
      </c>
      <c r="R226" s="6" t="s">
        <v>33</v>
      </c>
      <c r="S226" s="8">
        <v>0</v>
      </c>
    </row>
    <row r="227" spans="1:19" s="5" customFormat="1" ht="11.25" hidden="1">
      <c r="A227" s="6" t="s">
        <v>697</v>
      </c>
      <c r="B227" s="6" t="s">
        <v>698</v>
      </c>
      <c r="C227" s="7">
        <v>45538.454699074071</v>
      </c>
      <c r="D227" s="6" t="s">
        <v>419</v>
      </c>
      <c r="E227" s="6" t="s">
        <v>699</v>
      </c>
      <c r="F227" s="6" t="s">
        <v>700</v>
      </c>
      <c r="G227" s="6" t="s">
        <v>25</v>
      </c>
      <c r="H227" s="6" t="s">
        <v>26</v>
      </c>
      <c r="I227" s="6" t="s">
        <v>27</v>
      </c>
      <c r="J227" s="6" t="s">
        <v>28</v>
      </c>
      <c r="K227" s="6" t="s">
        <v>97</v>
      </c>
      <c r="L227" s="6" t="s">
        <v>98</v>
      </c>
      <c r="M227" s="8">
        <v>79.099999999999994</v>
      </c>
      <c r="N227" s="8">
        <v>11.87</v>
      </c>
      <c r="O227" s="8">
        <v>67.22999999999999</v>
      </c>
      <c r="P227" s="8">
        <v>10.76</v>
      </c>
      <c r="Q227" s="8">
        <v>77.989999999999995</v>
      </c>
      <c r="R227" s="6" t="s">
        <v>33</v>
      </c>
      <c r="S227" s="8">
        <v>0</v>
      </c>
    </row>
    <row r="228" spans="1:19" s="5" customFormat="1" ht="11.25" hidden="1">
      <c r="A228" s="6" t="s">
        <v>701</v>
      </c>
      <c r="B228" s="6" t="s">
        <v>702</v>
      </c>
      <c r="C228" s="7">
        <v>45538.665046296293</v>
      </c>
      <c r="D228" s="6" t="s">
        <v>419</v>
      </c>
      <c r="E228" s="6" t="s">
        <v>703</v>
      </c>
      <c r="F228" s="6" t="s">
        <v>704</v>
      </c>
      <c r="G228" s="6" t="s">
        <v>25</v>
      </c>
      <c r="H228" s="6" t="s">
        <v>26</v>
      </c>
      <c r="I228" s="6" t="s">
        <v>27</v>
      </c>
      <c r="J228" s="6" t="s">
        <v>28</v>
      </c>
      <c r="K228" s="6" t="s">
        <v>97</v>
      </c>
      <c r="L228" s="6" t="s">
        <v>98</v>
      </c>
      <c r="M228" s="8">
        <v>17870.96</v>
      </c>
      <c r="N228" s="8">
        <v>2679.8</v>
      </c>
      <c r="O228" s="8">
        <v>15191.16</v>
      </c>
      <c r="P228" s="8">
        <v>2430.59</v>
      </c>
      <c r="Q228" s="8">
        <v>17621.75</v>
      </c>
      <c r="R228" s="6" t="s">
        <v>33</v>
      </c>
      <c r="S228" s="8">
        <v>0</v>
      </c>
    </row>
    <row r="229" spans="1:19" s="5" customFormat="1" ht="11.25" hidden="1">
      <c r="A229" s="6" t="s">
        <v>99</v>
      </c>
      <c r="B229" s="6" t="s">
        <v>100</v>
      </c>
      <c r="C229" s="7">
        <v>45538.722361111111</v>
      </c>
      <c r="D229" s="6" t="s">
        <v>419</v>
      </c>
      <c r="E229" s="6" t="s">
        <v>705</v>
      </c>
      <c r="F229" s="6" t="s">
        <v>706</v>
      </c>
      <c r="G229" s="6" t="s">
        <v>25</v>
      </c>
      <c r="H229" s="6" t="s">
        <v>26</v>
      </c>
      <c r="I229" s="6" t="s">
        <v>27</v>
      </c>
      <c r="J229" s="6" t="s">
        <v>103</v>
      </c>
      <c r="K229" s="6" t="s">
        <v>97</v>
      </c>
      <c r="L229" s="6" t="s">
        <v>98</v>
      </c>
      <c r="M229" s="8">
        <v>1490.57</v>
      </c>
      <c r="N229" s="8">
        <v>0</v>
      </c>
      <c r="O229" s="8">
        <v>1490.57</v>
      </c>
      <c r="P229" s="8">
        <v>238.49</v>
      </c>
      <c r="Q229" s="8">
        <v>1729.06</v>
      </c>
      <c r="R229" s="6" t="s">
        <v>33</v>
      </c>
      <c r="S229" s="8">
        <v>0</v>
      </c>
    </row>
    <row r="230" spans="1:19" s="5" customFormat="1" ht="11.25" hidden="1">
      <c r="A230" s="6" t="s">
        <v>687</v>
      </c>
      <c r="B230" s="6" t="s">
        <v>688</v>
      </c>
      <c r="C230" s="7">
        <v>45538.469131944446</v>
      </c>
      <c r="D230" s="6" t="s">
        <v>419</v>
      </c>
      <c r="E230" s="6" t="s">
        <v>707</v>
      </c>
      <c r="F230" s="6" t="s">
        <v>708</v>
      </c>
      <c r="G230" s="6" t="s">
        <v>25</v>
      </c>
      <c r="H230" s="6" t="s">
        <v>26</v>
      </c>
      <c r="I230" s="6" t="s">
        <v>27</v>
      </c>
      <c r="J230" s="6" t="s">
        <v>38</v>
      </c>
      <c r="K230" s="6" t="s">
        <v>97</v>
      </c>
      <c r="L230" s="6" t="s">
        <v>98</v>
      </c>
      <c r="M230" s="8">
        <v>6999.44</v>
      </c>
      <c r="N230" s="8">
        <v>614.49</v>
      </c>
      <c r="O230" s="8">
        <v>6384.95</v>
      </c>
      <c r="P230" s="8">
        <v>1021.59</v>
      </c>
      <c r="Q230" s="8">
        <v>7406.54</v>
      </c>
      <c r="R230" s="6" t="s">
        <v>33</v>
      </c>
      <c r="S230" s="8">
        <v>0</v>
      </c>
    </row>
    <row r="231" spans="1:19" s="5" customFormat="1" ht="11.25" hidden="1">
      <c r="A231" s="6" t="s">
        <v>697</v>
      </c>
      <c r="B231" s="6" t="s">
        <v>698</v>
      </c>
      <c r="C231" s="7">
        <v>45538.443009259259</v>
      </c>
      <c r="D231" s="6" t="s">
        <v>419</v>
      </c>
      <c r="E231" s="6" t="s">
        <v>709</v>
      </c>
      <c r="F231" s="6" t="s">
        <v>710</v>
      </c>
      <c r="G231" s="6" t="s">
        <v>25</v>
      </c>
      <c r="H231" s="6" t="s">
        <v>26</v>
      </c>
      <c r="I231" s="6" t="s">
        <v>27</v>
      </c>
      <c r="J231" s="6" t="s">
        <v>28</v>
      </c>
      <c r="K231" s="6" t="s">
        <v>97</v>
      </c>
      <c r="L231" s="6" t="s">
        <v>98</v>
      </c>
      <c r="M231" s="8">
        <v>2276.52</v>
      </c>
      <c r="N231" s="8">
        <v>341.48</v>
      </c>
      <c r="O231" s="8">
        <v>1935.04</v>
      </c>
      <c r="P231" s="8">
        <v>309.61</v>
      </c>
      <c r="Q231" s="8">
        <v>2244.65</v>
      </c>
      <c r="R231" s="6" t="s">
        <v>33</v>
      </c>
      <c r="S231" s="8">
        <v>0</v>
      </c>
    </row>
    <row r="232" spans="1:19" s="5" customFormat="1" ht="11.25" hidden="1">
      <c r="A232" s="6" t="s">
        <v>711</v>
      </c>
      <c r="B232" s="6" t="s">
        <v>712</v>
      </c>
      <c r="C232" s="7">
        <v>45538.752291666664</v>
      </c>
      <c r="D232" s="6" t="s">
        <v>419</v>
      </c>
      <c r="E232" s="6" t="s">
        <v>713</v>
      </c>
      <c r="F232" s="6" t="s">
        <v>714</v>
      </c>
      <c r="G232" s="6" t="s">
        <v>25</v>
      </c>
      <c r="H232" s="6" t="s">
        <v>26</v>
      </c>
      <c r="I232" s="6" t="s">
        <v>27</v>
      </c>
      <c r="J232" s="6" t="s">
        <v>28</v>
      </c>
      <c r="K232" s="6" t="s">
        <v>97</v>
      </c>
      <c r="L232" s="6" t="s">
        <v>98</v>
      </c>
      <c r="M232" s="8">
        <v>30592.65</v>
      </c>
      <c r="N232" s="8">
        <v>6093.82</v>
      </c>
      <c r="O232" s="8">
        <v>24498.83</v>
      </c>
      <c r="P232" s="8">
        <v>3919.81</v>
      </c>
      <c r="Q232" s="8">
        <v>28418.639999999999</v>
      </c>
      <c r="R232" s="6" t="s">
        <v>33</v>
      </c>
      <c r="S232" s="8">
        <v>0</v>
      </c>
    </row>
    <row r="233" spans="1:19" s="5" customFormat="1" ht="11.25" hidden="1">
      <c r="A233" s="6" t="s">
        <v>715</v>
      </c>
      <c r="B233" s="6" t="s">
        <v>716</v>
      </c>
      <c r="C233" s="7">
        <v>45538.530289351853</v>
      </c>
      <c r="D233" s="6" t="s">
        <v>419</v>
      </c>
      <c r="E233" s="6" t="s">
        <v>717</v>
      </c>
      <c r="F233" s="6" t="s">
        <v>718</v>
      </c>
      <c r="G233" s="6" t="s">
        <v>25</v>
      </c>
      <c r="H233" s="6" t="s">
        <v>26</v>
      </c>
      <c r="I233" s="6" t="s">
        <v>27</v>
      </c>
      <c r="J233" s="6" t="s">
        <v>28</v>
      </c>
      <c r="K233" s="6" t="s">
        <v>104</v>
      </c>
      <c r="L233" s="6" t="s">
        <v>98</v>
      </c>
      <c r="M233" s="8">
        <v>4333.8900000000003</v>
      </c>
      <c r="N233" s="8">
        <v>508.58</v>
      </c>
      <c r="O233" s="8">
        <v>3825.3100000000004</v>
      </c>
      <c r="P233" s="8">
        <v>612.04999999999995</v>
      </c>
      <c r="Q233" s="8">
        <v>4437.3599999999997</v>
      </c>
      <c r="R233" s="6" t="s">
        <v>33</v>
      </c>
      <c r="S233" s="8">
        <v>0</v>
      </c>
    </row>
    <row r="234" spans="1:19" s="5" customFormat="1" ht="11.25" hidden="1">
      <c r="A234" s="6" t="s">
        <v>719</v>
      </c>
      <c r="B234" s="6" t="s">
        <v>720</v>
      </c>
      <c r="C234" s="7">
        <v>45538.665601851855</v>
      </c>
      <c r="D234" s="6" t="s">
        <v>419</v>
      </c>
      <c r="E234" s="6" t="s">
        <v>721</v>
      </c>
      <c r="F234" s="6" t="s">
        <v>722</v>
      </c>
      <c r="G234" s="6" t="s">
        <v>25</v>
      </c>
      <c r="H234" s="6" t="s">
        <v>26</v>
      </c>
      <c r="I234" s="6" t="s">
        <v>27</v>
      </c>
      <c r="J234" s="6" t="s">
        <v>38</v>
      </c>
      <c r="K234" s="6" t="s">
        <v>97</v>
      </c>
      <c r="L234" s="6" t="s">
        <v>98</v>
      </c>
      <c r="M234" s="8">
        <v>2755.05</v>
      </c>
      <c r="N234" s="8">
        <v>0</v>
      </c>
      <c r="O234" s="8">
        <v>2755.05</v>
      </c>
      <c r="P234" s="8">
        <v>440.81</v>
      </c>
      <c r="Q234" s="8">
        <v>3195.86</v>
      </c>
      <c r="R234" s="6" t="s">
        <v>33</v>
      </c>
      <c r="S234" s="8">
        <v>0</v>
      </c>
    </row>
    <row r="235" spans="1:19" s="5" customFormat="1" ht="11.25" hidden="1">
      <c r="A235" s="6" t="s">
        <v>723</v>
      </c>
      <c r="B235" s="6" t="s">
        <v>724</v>
      </c>
      <c r="C235" s="7">
        <v>45539.40252314815</v>
      </c>
      <c r="D235" s="6" t="s">
        <v>725</v>
      </c>
      <c r="E235" s="6" t="s">
        <v>726</v>
      </c>
      <c r="F235" s="6" t="s">
        <v>727</v>
      </c>
      <c r="G235" s="6" t="s">
        <v>25</v>
      </c>
      <c r="H235" s="6" t="s">
        <v>96</v>
      </c>
      <c r="I235" s="6" t="s">
        <v>27</v>
      </c>
      <c r="J235" s="6" t="s">
        <v>28</v>
      </c>
      <c r="K235" s="6" t="s">
        <v>97</v>
      </c>
      <c r="L235" s="6" t="s">
        <v>98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6" t="s">
        <v>31</v>
      </c>
      <c r="S235" s="8">
        <v>0</v>
      </c>
    </row>
    <row r="236" spans="1:19" s="5" customFormat="1" ht="11.25" hidden="1">
      <c r="A236" s="6" t="s">
        <v>728</v>
      </c>
      <c r="B236" s="6" t="s">
        <v>729</v>
      </c>
      <c r="C236" s="7">
        <v>45539.532766203702</v>
      </c>
      <c r="D236" s="6" t="s">
        <v>725</v>
      </c>
      <c r="E236" s="6" t="s">
        <v>730</v>
      </c>
      <c r="F236" s="6" t="s">
        <v>731</v>
      </c>
      <c r="G236" s="6" t="s">
        <v>25</v>
      </c>
      <c r="H236" s="6" t="s">
        <v>96</v>
      </c>
      <c r="I236" s="6" t="s">
        <v>27</v>
      </c>
      <c r="J236" s="6" t="s">
        <v>38</v>
      </c>
      <c r="K236" s="6" t="s">
        <v>97</v>
      </c>
      <c r="L236" s="6" t="s">
        <v>98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6" t="s">
        <v>31</v>
      </c>
      <c r="S236" s="8">
        <v>0</v>
      </c>
    </row>
    <row r="237" spans="1:19" s="5" customFormat="1" ht="11.25" hidden="1">
      <c r="A237" s="6" t="s">
        <v>723</v>
      </c>
      <c r="B237" s="6" t="s">
        <v>724</v>
      </c>
      <c r="C237" s="7">
        <v>45539.425682870373</v>
      </c>
      <c r="D237" s="6" t="s">
        <v>725</v>
      </c>
      <c r="E237" s="6" t="s">
        <v>732</v>
      </c>
      <c r="F237" s="6" t="s">
        <v>733</v>
      </c>
      <c r="G237" s="6" t="s">
        <v>25</v>
      </c>
      <c r="H237" s="6" t="s">
        <v>96</v>
      </c>
      <c r="I237" s="6" t="s">
        <v>27</v>
      </c>
      <c r="J237" s="6" t="s">
        <v>28</v>
      </c>
      <c r="K237" s="6" t="s">
        <v>97</v>
      </c>
      <c r="L237" s="6" t="s">
        <v>98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6" t="s">
        <v>31</v>
      </c>
      <c r="S237" s="8">
        <v>0</v>
      </c>
    </row>
    <row r="238" spans="1:19" s="5" customFormat="1" ht="11.25" hidden="1">
      <c r="A238" s="6" t="s">
        <v>625</v>
      </c>
      <c r="B238" s="6" t="s">
        <v>626</v>
      </c>
      <c r="C238" s="7">
        <v>45539.532233796293</v>
      </c>
      <c r="D238" s="6" t="s">
        <v>725</v>
      </c>
      <c r="E238" s="6" t="s">
        <v>734</v>
      </c>
      <c r="F238" s="6" t="s">
        <v>735</v>
      </c>
      <c r="G238" s="6" t="s">
        <v>25</v>
      </c>
      <c r="H238" s="6" t="s">
        <v>96</v>
      </c>
      <c r="I238" s="6" t="s">
        <v>27</v>
      </c>
      <c r="J238" s="6" t="s">
        <v>38</v>
      </c>
      <c r="K238" s="6" t="s">
        <v>97</v>
      </c>
      <c r="L238" s="6" t="s">
        <v>98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6" t="s">
        <v>31</v>
      </c>
      <c r="S238" s="8">
        <v>0</v>
      </c>
    </row>
    <row r="239" spans="1:19" s="5" customFormat="1" ht="11.25" hidden="1">
      <c r="A239" s="6" t="s">
        <v>284</v>
      </c>
      <c r="B239" s="6" t="s">
        <v>285</v>
      </c>
      <c r="C239" s="7">
        <v>45539.677824074075</v>
      </c>
      <c r="D239" s="6" t="s">
        <v>725</v>
      </c>
      <c r="E239" s="6" t="s">
        <v>736</v>
      </c>
      <c r="F239" s="6" t="s">
        <v>737</v>
      </c>
      <c r="G239" s="6" t="s">
        <v>25</v>
      </c>
      <c r="H239" s="6" t="s">
        <v>26</v>
      </c>
      <c r="I239" s="6" t="s">
        <v>27</v>
      </c>
      <c r="J239" s="6" t="s">
        <v>38</v>
      </c>
      <c r="K239" s="6" t="s">
        <v>29</v>
      </c>
      <c r="L239" s="6" t="s">
        <v>30</v>
      </c>
      <c r="M239" s="8">
        <v>2681.12</v>
      </c>
      <c r="N239" s="8">
        <v>0</v>
      </c>
      <c r="O239" s="8">
        <v>2681.12</v>
      </c>
      <c r="P239" s="8">
        <v>428.98</v>
      </c>
      <c r="Q239" s="8">
        <v>3110.1</v>
      </c>
      <c r="R239" s="6" t="s">
        <v>31</v>
      </c>
      <c r="S239" s="8">
        <v>3110.1</v>
      </c>
    </row>
    <row r="240" spans="1:19" s="5" customFormat="1" ht="11.25" hidden="1">
      <c r="A240" s="6" t="s">
        <v>284</v>
      </c>
      <c r="B240" s="6" t="s">
        <v>285</v>
      </c>
      <c r="C240" s="7">
        <v>45539.568541666667</v>
      </c>
      <c r="D240" s="6" t="s">
        <v>725</v>
      </c>
      <c r="E240" s="6" t="s">
        <v>738</v>
      </c>
      <c r="F240" s="6" t="s">
        <v>739</v>
      </c>
      <c r="G240" s="6" t="s">
        <v>25</v>
      </c>
      <c r="H240" s="6" t="s">
        <v>26</v>
      </c>
      <c r="I240" s="6" t="s">
        <v>27</v>
      </c>
      <c r="J240" s="6" t="s">
        <v>38</v>
      </c>
      <c r="K240" s="6" t="s">
        <v>29</v>
      </c>
      <c r="L240" s="6" t="s">
        <v>30</v>
      </c>
      <c r="M240" s="8">
        <v>12088.7</v>
      </c>
      <c r="N240" s="8">
        <v>0</v>
      </c>
      <c r="O240" s="8">
        <v>12088.7</v>
      </c>
      <c r="P240" s="8">
        <v>1934.19</v>
      </c>
      <c r="Q240" s="8">
        <v>14022.89</v>
      </c>
      <c r="R240" s="6" t="s">
        <v>31</v>
      </c>
      <c r="S240" s="8">
        <v>14022.89</v>
      </c>
    </row>
    <row r="241" spans="1:19" s="5" customFormat="1" ht="11.25" hidden="1">
      <c r="A241" s="6" t="s">
        <v>276</v>
      </c>
      <c r="B241" s="6" t="s">
        <v>277</v>
      </c>
      <c r="C241" s="7">
        <v>45539.567824074074</v>
      </c>
      <c r="D241" s="6" t="s">
        <v>725</v>
      </c>
      <c r="E241" s="6" t="s">
        <v>740</v>
      </c>
      <c r="F241" s="6" t="s">
        <v>741</v>
      </c>
      <c r="G241" s="6" t="s">
        <v>25</v>
      </c>
      <c r="H241" s="6" t="s">
        <v>26</v>
      </c>
      <c r="I241" s="6" t="s">
        <v>27</v>
      </c>
      <c r="J241" s="6" t="s">
        <v>38</v>
      </c>
      <c r="K241" s="6" t="s">
        <v>97</v>
      </c>
      <c r="L241" s="6" t="s">
        <v>98</v>
      </c>
      <c r="M241" s="8">
        <v>588</v>
      </c>
      <c r="N241" s="8">
        <v>117.6</v>
      </c>
      <c r="O241" s="8">
        <v>470.4</v>
      </c>
      <c r="P241" s="8">
        <v>75.260000000000005</v>
      </c>
      <c r="Q241" s="8">
        <v>545.66</v>
      </c>
      <c r="R241" s="6" t="s">
        <v>31</v>
      </c>
      <c r="S241" s="8">
        <v>545.66</v>
      </c>
    </row>
    <row r="242" spans="1:19" s="5" customFormat="1" ht="11.25" hidden="1">
      <c r="A242" s="6" t="s">
        <v>742</v>
      </c>
      <c r="B242" s="6" t="s">
        <v>743</v>
      </c>
      <c r="C242" s="7">
        <v>45539.457048611112</v>
      </c>
      <c r="D242" s="6" t="s">
        <v>725</v>
      </c>
      <c r="E242" s="6" t="s">
        <v>744</v>
      </c>
      <c r="F242" s="6" t="s">
        <v>745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97</v>
      </c>
      <c r="L242" s="6" t="s">
        <v>98</v>
      </c>
      <c r="M242" s="8">
        <v>3176.13</v>
      </c>
      <c r="N242" s="8">
        <v>635.23</v>
      </c>
      <c r="O242" s="8">
        <v>2540.9</v>
      </c>
      <c r="P242" s="8">
        <v>406.54</v>
      </c>
      <c r="Q242" s="8">
        <v>2947.44</v>
      </c>
      <c r="R242" s="6" t="s">
        <v>31</v>
      </c>
      <c r="S242" s="8">
        <v>2947.44</v>
      </c>
    </row>
    <row r="243" spans="1:19" s="5" customFormat="1" ht="11.25" hidden="1">
      <c r="A243" s="6" t="s">
        <v>746</v>
      </c>
      <c r="B243" s="6" t="s">
        <v>747</v>
      </c>
      <c r="C243" s="7">
        <v>45539.491481481484</v>
      </c>
      <c r="D243" s="6" t="s">
        <v>725</v>
      </c>
      <c r="E243" s="6" t="s">
        <v>748</v>
      </c>
      <c r="F243" s="6" t="s">
        <v>749</v>
      </c>
      <c r="G243" s="6" t="s">
        <v>25</v>
      </c>
      <c r="H243" s="6" t="s">
        <v>26</v>
      </c>
      <c r="I243" s="6" t="s">
        <v>27</v>
      </c>
      <c r="J243" s="6" t="s">
        <v>28</v>
      </c>
      <c r="K243" s="6" t="s">
        <v>104</v>
      </c>
      <c r="L243" s="6" t="s">
        <v>98</v>
      </c>
      <c r="M243" s="8">
        <v>1170.78</v>
      </c>
      <c r="N243" s="8">
        <v>93.66</v>
      </c>
      <c r="O243" s="8">
        <v>1077.1199999999999</v>
      </c>
      <c r="P243" s="8">
        <v>172.34</v>
      </c>
      <c r="Q243" s="8">
        <v>1249.46</v>
      </c>
      <c r="R243" s="6" t="s">
        <v>33</v>
      </c>
      <c r="S243" s="8">
        <v>0</v>
      </c>
    </row>
    <row r="244" spans="1:19" s="5" customFormat="1" ht="11.25" hidden="1">
      <c r="A244" s="6" t="s">
        <v>45</v>
      </c>
      <c r="B244" s="6" t="s">
        <v>46</v>
      </c>
      <c r="C244" s="7">
        <v>45539.676249999997</v>
      </c>
      <c r="D244" s="6" t="s">
        <v>725</v>
      </c>
      <c r="E244" s="6" t="s">
        <v>750</v>
      </c>
      <c r="F244" s="6" t="s">
        <v>751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97</v>
      </c>
      <c r="L244" s="6" t="s">
        <v>98</v>
      </c>
      <c r="M244" s="8">
        <v>3603.47</v>
      </c>
      <c r="N244" s="8">
        <v>432.42</v>
      </c>
      <c r="O244" s="8">
        <v>3171.0499999999997</v>
      </c>
      <c r="P244" s="8">
        <v>507.37</v>
      </c>
      <c r="Q244" s="8">
        <v>3678.42</v>
      </c>
      <c r="R244" s="6" t="s">
        <v>33</v>
      </c>
      <c r="S244" s="8">
        <v>0</v>
      </c>
    </row>
    <row r="245" spans="1:19" s="5" customFormat="1" ht="11.25" hidden="1">
      <c r="A245" s="6" t="s">
        <v>746</v>
      </c>
      <c r="B245" s="6" t="s">
        <v>747</v>
      </c>
      <c r="C245" s="7">
        <v>45539.531319444446</v>
      </c>
      <c r="D245" s="6" t="s">
        <v>725</v>
      </c>
      <c r="E245" s="6" t="s">
        <v>752</v>
      </c>
      <c r="F245" s="6" t="s">
        <v>753</v>
      </c>
      <c r="G245" s="6" t="s">
        <v>25</v>
      </c>
      <c r="H245" s="6" t="s">
        <v>26</v>
      </c>
      <c r="I245" s="6" t="s">
        <v>27</v>
      </c>
      <c r="J245" s="6" t="s">
        <v>28</v>
      </c>
      <c r="K245" s="6" t="s">
        <v>104</v>
      </c>
      <c r="L245" s="6" t="s">
        <v>98</v>
      </c>
      <c r="M245" s="8">
        <v>947.08</v>
      </c>
      <c r="N245" s="8">
        <v>75.77</v>
      </c>
      <c r="O245" s="8">
        <v>871.31000000000006</v>
      </c>
      <c r="P245" s="8">
        <v>139.41</v>
      </c>
      <c r="Q245" s="8">
        <v>1010.72</v>
      </c>
      <c r="R245" s="6" t="s">
        <v>33</v>
      </c>
      <c r="S245" s="8">
        <v>0</v>
      </c>
    </row>
    <row r="246" spans="1:19" s="5" customFormat="1" ht="11.25" hidden="1">
      <c r="A246" s="6" t="s">
        <v>99</v>
      </c>
      <c r="B246" s="6" t="s">
        <v>100</v>
      </c>
      <c r="C246" s="7">
        <v>45539.455682870372</v>
      </c>
      <c r="D246" s="6" t="s">
        <v>725</v>
      </c>
      <c r="E246" s="6" t="s">
        <v>754</v>
      </c>
      <c r="F246" s="6" t="s">
        <v>755</v>
      </c>
      <c r="G246" s="6" t="s">
        <v>25</v>
      </c>
      <c r="H246" s="6" t="s">
        <v>26</v>
      </c>
      <c r="I246" s="6" t="s">
        <v>27</v>
      </c>
      <c r="J246" s="6" t="s">
        <v>103</v>
      </c>
      <c r="K246" s="6" t="s">
        <v>104</v>
      </c>
      <c r="L246" s="6" t="s">
        <v>98</v>
      </c>
      <c r="M246" s="8">
        <v>3540.6</v>
      </c>
      <c r="N246" s="8">
        <v>354.06</v>
      </c>
      <c r="O246" s="8">
        <v>3186.54</v>
      </c>
      <c r="P246" s="8">
        <v>509.85</v>
      </c>
      <c r="Q246" s="8">
        <v>3696.39</v>
      </c>
      <c r="R246" s="6" t="s">
        <v>33</v>
      </c>
      <c r="S246" s="8">
        <v>0</v>
      </c>
    </row>
    <row r="247" spans="1:19" s="5" customFormat="1" ht="11.25" hidden="1">
      <c r="A247" s="6" t="s">
        <v>99</v>
      </c>
      <c r="B247" s="6" t="s">
        <v>100</v>
      </c>
      <c r="C247" s="7">
        <v>45539.425162037034</v>
      </c>
      <c r="D247" s="6" t="s">
        <v>725</v>
      </c>
      <c r="E247" s="6" t="s">
        <v>756</v>
      </c>
      <c r="F247" s="6" t="s">
        <v>757</v>
      </c>
      <c r="G247" s="6" t="s">
        <v>25</v>
      </c>
      <c r="H247" s="6" t="s">
        <v>26</v>
      </c>
      <c r="I247" s="6" t="s">
        <v>27</v>
      </c>
      <c r="J247" s="6" t="s">
        <v>103</v>
      </c>
      <c r="K247" s="6" t="s">
        <v>104</v>
      </c>
      <c r="L247" s="6" t="s">
        <v>98</v>
      </c>
      <c r="M247" s="8">
        <v>533.33000000000004</v>
      </c>
      <c r="N247" s="8">
        <v>0</v>
      </c>
      <c r="O247" s="8">
        <v>533.33000000000004</v>
      </c>
      <c r="P247" s="8">
        <v>85.33</v>
      </c>
      <c r="Q247" s="8">
        <v>618.66</v>
      </c>
      <c r="R247" s="6" t="s">
        <v>33</v>
      </c>
      <c r="S247" s="8">
        <v>0</v>
      </c>
    </row>
    <row r="248" spans="1:19" s="5" customFormat="1" ht="11.25" hidden="1">
      <c r="A248" s="6" t="s">
        <v>99</v>
      </c>
      <c r="B248" s="6" t="s">
        <v>100</v>
      </c>
      <c r="C248" s="7">
        <v>45539.490300925929</v>
      </c>
      <c r="D248" s="6" t="s">
        <v>725</v>
      </c>
      <c r="E248" s="6" t="s">
        <v>758</v>
      </c>
      <c r="F248" s="6" t="s">
        <v>759</v>
      </c>
      <c r="G248" s="6" t="s">
        <v>25</v>
      </c>
      <c r="H248" s="6" t="s">
        <v>26</v>
      </c>
      <c r="I248" s="6" t="s">
        <v>27</v>
      </c>
      <c r="J248" s="6" t="s">
        <v>103</v>
      </c>
      <c r="K248" s="6" t="s">
        <v>104</v>
      </c>
      <c r="L248" s="6" t="s">
        <v>98</v>
      </c>
      <c r="M248" s="8">
        <v>1448.67</v>
      </c>
      <c r="N248" s="8">
        <v>144.87</v>
      </c>
      <c r="O248" s="8">
        <v>1303.8000000000002</v>
      </c>
      <c r="P248" s="8">
        <v>208.61</v>
      </c>
      <c r="Q248" s="8">
        <v>1512.41</v>
      </c>
      <c r="R248" s="6" t="s">
        <v>33</v>
      </c>
      <c r="S248" s="8">
        <v>0</v>
      </c>
    </row>
    <row r="249" spans="1:19" s="5" customFormat="1" ht="11.25" hidden="1">
      <c r="A249" s="6" t="s">
        <v>121</v>
      </c>
      <c r="B249" s="6" t="s">
        <v>122</v>
      </c>
      <c r="C249" s="7">
        <v>45539.67765046296</v>
      </c>
      <c r="D249" s="6" t="s">
        <v>725</v>
      </c>
      <c r="E249" s="6" t="s">
        <v>760</v>
      </c>
      <c r="F249" s="6" t="s">
        <v>761</v>
      </c>
      <c r="G249" s="6" t="s">
        <v>25</v>
      </c>
      <c r="H249" s="6" t="s">
        <v>26</v>
      </c>
      <c r="I249" s="6" t="s">
        <v>27</v>
      </c>
      <c r="J249" s="6" t="s">
        <v>38</v>
      </c>
      <c r="K249" s="6" t="s">
        <v>104</v>
      </c>
      <c r="L249" s="6" t="s">
        <v>98</v>
      </c>
      <c r="M249" s="8">
        <v>640.77</v>
      </c>
      <c r="N249" s="8">
        <v>64.08</v>
      </c>
      <c r="O249" s="8">
        <v>576.68999999999994</v>
      </c>
      <c r="P249" s="8">
        <v>92.27</v>
      </c>
      <c r="Q249" s="8">
        <v>668.96</v>
      </c>
      <c r="R249" s="6" t="s">
        <v>33</v>
      </c>
      <c r="S249" s="8">
        <v>0</v>
      </c>
    </row>
    <row r="250" spans="1:19" s="5" customFormat="1" ht="11.25" hidden="1">
      <c r="A250" s="6" t="s">
        <v>762</v>
      </c>
      <c r="B250" s="6" t="s">
        <v>763</v>
      </c>
      <c r="C250" s="7">
        <v>45539.425324074073</v>
      </c>
      <c r="D250" s="6" t="s">
        <v>725</v>
      </c>
      <c r="E250" s="6" t="s">
        <v>764</v>
      </c>
      <c r="F250" s="6" t="s">
        <v>765</v>
      </c>
      <c r="G250" s="6" t="s">
        <v>25</v>
      </c>
      <c r="H250" s="6" t="s">
        <v>26</v>
      </c>
      <c r="I250" s="6" t="s">
        <v>27</v>
      </c>
      <c r="J250" s="6" t="s">
        <v>38</v>
      </c>
      <c r="K250" s="6" t="s">
        <v>97</v>
      </c>
      <c r="L250" s="6" t="s">
        <v>98</v>
      </c>
      <c r="M250" s="8">
        <v>1629.4</v>
      </c>
      <c r="N250" s="8">
        <v>0</v>
      </c>
      <c r="O250" s="8">
        <v>1629.4</v>
      </c>
      <c r="P250" s="8">
        <v>260.7</v>
      </c>
      <c r="Q250" s="8">
        <v>1890.1</v>
      </c>
      <c r="R250" s="6" t="s">
        <v>33</v>
      </c>
      <c r="S250" s="8">
        <v>0</v>
      </c>
    </row>
    <row r="251" spans="1:19" s="5" customFormat="1" ht="11.25" hidden="1">
      <c r="A251" s="6" t="s">
        <v>193</v>
      </c>
      <c r="B251" s="6" t="s">
        <v>194</v>
      </c>
      <c r="C251" s="7">
        <v>45539.490486111114</v>
      </c>
      <c r="D251" s="6" t="s">
        <v>725</v>
      </c>
      <c r="E251" s="6" t="s">
        <v>766</v>
      </c>
      <c r="F251" s="6" t="s">
        <v>767</v>
      </c>
      <c r="G251" s="6" t="s">
        <v>25</v>
      </c>
      <c r="H251" s="6" t="s">
        <v>26</v>
      </c>
      <c r="I251" s="6" t="s">
        <v>27</v>
      </c>
      <c r="J251" s="6" t="s">
        <v>28</v>
      </c>
      <c r="K251" s="6" t="s">
        <v>97</v>
      </c>
      <c r="L251" s="6" t="s">
        <v>98</v>
      </c>
      <c r="M251" s="8">
        <v>3164</v>
      </c>
      <c r="N251" s="8">
        <v>474.6</v>
      </c>
      <c r="O251" s="8">
        <v>2689.4</v>
      </c>
      <c r="P251" s="8">
        <v>430.3</v>
      </c>
      <c r="Q251" s="8">
        <v>3119.7</v>
      </c>
      <c r="R251" s="6" t="s">
        <v>33</v>
      </c>
      <c r="S251" s="8">
        <v>0</v>
      </c>
    </row>
    <row r="252" spans="1:19" s="5" customFormat="1" ht="11.25" hidden="1">
      <c r="A252" s="6" t="s">
        <v>768</v>
      </c>
      <c r="B252" s="6" t="s">
        <v>769</v>
      </c>
      <c r="C252" s="7">
        <v>45539.533148148148</v>
      </c>
      <c r="D252" s="6" t="s">
        <v>725</v>
      </c>
      <c r="E252" s="6" t="s">
        <v>770</v>
      </c>
      <c r="F252" s="6" t="s">
        <v>771</v>
      </c>
      <c r="G252" s="6" t="s">
        <v>25</v>
      </c>
      <c r="H252" s="6" t="s">
        <v>26</v>
      </c>
      <c r="I252" s="6" t="s">
        <v>27</v>
      </c>
      <c r="J252" s="6" t="s">
        <v>38</v>
      </c>
      <c r="K252" s="6" t="s">
        <v>97</v>
      </c>
      <c r="L252" s="6" t="s">
        <v>98</v>
      </c>
      <c r="M252" s="8">
        <v>433.33</v>
      </c>
      <c r="N252" s="8">
        <v>56.33</v>
      </c>
      <c r="O252" s="8">
        <v>377</v>
      </c>
      <c r="P252" s="8">
        <v>60.32</v>
      </c>
      <c r="Q252" s="8">
        <v>437.32</v>
      </c>
      <c r="R252" s="6" t="s">
        <v>33</v>
      </c>
      <c r="S252" s="8">
        <v>0</v>
      </c>
    </row>
    <row r="253" spans="1:19" s="5" customFormat="1" ht="11.25" hidden="1">
      <c r="A253" s="6" t="s">
        <v>772</v>
      </c>
      <c r="B253" s="6" t="s">
        <v>773</v>
      </c>
      <c r="C253" s="7">
        <v>45539.456724537034</v>
      </c>
      <c r="D253" s="6" t="s">
        <v>725</v>
      </c>
      <c r="E253" s="6" t="s">
        <v>774</v>
      </c>
      <c r="F253" s="6" t="s">
        <v>775</v>
      </c>
      <c r="G253" s="6" t="s">
        <v>25</v>
      </c>
      <c r="H253" s="6" t="s">
        <v>26</v>
      </c>
      <c r="I253" s="6" t="s">
        <v>27</v>
      </c>
      <c r="J253" s="6" t="s">
        <v>38</v>
      </c>
      <c r="K253" s="6" t="s">
        <v>97</v>
      </c>
      <c r="L253" s="6" t="s">
        <v>98</v>
      </c>
      <c r="M253" s="8">
        <v>989.72</v>
      </c>
      <c r="N253" s="8">
        <v>148.46</v>
      </c>
      <c r="O253" s="8">
        <v>841.26</v>
      </c>
      <c r="P253" s="8">
        <v>134.6</v>
      </c>
      <c r="Q253" s="8">
        <v>975.86</v>
      </c>
      <c r="R253" s="6" t="s">
        <v>33</v>
      </c>
      <c r="S253" s="8">
        <v>0</v>
      </c>
    </row>
    <row r="254" spans="1:19" s="5" customFormat="1" ht="11.25" hidden="1">
      <c r="A254" s="6" t="s">
        <v>776</v>
      </c>
      <c r="B254" s="6" t="s">
        <v>777</v>
      </c>
      <c r="C254" s="7">
        <v>45539.426550925928</v>
      </c>
      <c r="D254" s="6" t="s">
        <v>725</v>
      </c>
      <c r="E254" s="6" t="s">
        <v>778</v>
      </c>
      <c r="F254" s="6" t="s">
        <v>779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97</v>
      </c>
      <c r="L254" s="6" t="s">
        <v>98</v>
      </c>
      <c r="M254" s="8">
        <v>5143.6000000000004</v>
      </c>
      <c r="N254" s="8">
        <v>674.09</v>
      </c>
      <c r="O254" s="8">
        <v>4469.51</v>
      </c>
      <c r="P254" s="8">
        <v>715.12</v>
      </c>
      <c r="Q254" s="8">
        <v>5184.63</v>
      </c>
      <c r="R254" s="6" t="s">
        <v>33</v>
      </c>
      <c r="S254" s="8">
        <v>0</v>
      </c>
    </row>
    <row r="255" spans="1:19" s="5" customFormat="1" ht="11.25" hidden="1">
      <c r="A255" s="6" t="s">
        <v>99</v>
      </c>
      <c r="B255" s="6" t="s">
        <v>100</v>
      </c>
      <c r="C255" s="7">
        <v>45539.456018518518</v>
      </c>
      <c r="D255" s="6" t="s">
        <v>725</v>
      </c>
      <c r="E255" s="6" t="s">
        <v>780</v>
      </c>
      <c r="F255" s="6" t="s">
        <v>781</v>
      </c>
      <c r="G255" s="6" t="s">
        <v>25</v>
      </c>
      <c r="H255" s="6" t="s">
        <v>26</v>
      </c>
      <c r="I255" s="6" t="s">
        <v>27</v>
      </c>
      <c r="J255" s="6" t="s">
        <v>103</v>
      </c>
      <c r="K255" s="6" t="s">
        <v>97</v>
      </c>
      <c r="L255" s="6" t="s">
        <v>98</v>
      </c>
      <c r="M255" s="8">
        <v>210.56</v>
      </c>
      <c r="N255" s="8">
        <v>0</v>
      </c>
      <c r="O255" s="8">
        <v>210.56</v>
      </c>
      <c r="P255" s="8">
        <v>33.69</v>
      </c>
      <c r="Q255" s="8">
        <v>244.25</v>
      </c>
      <c r="R255" s="6" t="s">
        <v>33</v>
      </c>
      <c r="S255" s="8">
        <v>0</v>
      </c>
    </row>
    <row r="256" spans="1:19" s="5" customFormat="1" ht="11.25" hidden="1">
      <c r="A256" s="6" t="s">
        <v>782</v>
      </c>
      <c r="B256" s="6" t="s">
        <v>783</v>
      </c>
      <c r="C256" s="7">
        <v>45539.45652777778</v>
      </c>
      <c r="D256" s="6" t="s">
        <v>725</v>
      </c>
      <c r="E256" s="6" t="s">
        <v>784</v>
      </c>
      <c r="F256" s="6" t="s">
        <v>785</v>
      </c>
      <c r="G256" s="6" t="s">
        <v>25</v>
      </c>
      <c r="H256" s="6" t="s">
        <v>26</v>
      </c>
      <c r="I256" s="6" t="s">
        <v>27</v>
      </c>
      <c r="J256" s="6" t="s">
        <v>38</v>
      </c>
      <c r="K256" s="6" t="s">
        <v>97</v>
      </c>
      <c r="L256" s="6" t="s">
        <v>98</v>
      </c>
      <c r="M256" s="8">
        <v>1365.61</v>
      </c>
      <c r="N256" s="8">
        <v>136.56</v>
      </c>
      <c r="O256" s="8">
        <v>1229.05</v>
      </c>
      <c r="P256" s="8">
        <v>196.65</v>
      </c>
      <c r="Q256" s="8">
        <v>1425.7</v>
      </c>
      <c r="R256" s="6" t="s">
        <v>33</v>
      </c>
      <c r="S256" s="8">
        <v>0</v>
      </c>
    </row>
    <row r="257" spans="1:19" s="5" customFormat="1" ht="11.25" hidden="1">
      <c r="A257" s="6" t="s">
        <v>786</v>
      </c>
      <c r="B257" s="6" t="s">
        <v>787</v>
      </c>
      <c r="C257" s="7">
        <v>45539.456192129626</v>
      </c>
      <c r="D257" s="6" t="s">
        <v>725</v>
      </c>
      <c r="E257" s="6" t="s">
        <v>788</v>
      </c>
      <c r="F257" s="6" t="s">
        <v>789</v>
      </c>
      <c r="G257" s="6" t="s">
        <v>25</v>
      </c>
      <c r="H257" s="6" t="s">
        <v>26</v>
      </c>
      <c r="I257" s="6" t="s">
        <v>27</v>
      </c>
      <c r="J257" s="6" t="s">
        <v>38</v>
      </c>
      <c r="K257" s="6" t="s">
        <v>97</v>
      </c>
      <c r="L257" s="6" t="s">
        <v>98</v>
      </c>
      <c r="M257" s="8">
        <v>455.42</v>
      </c>
      <c r="N257" s="8">
        <v>45.54</v>
      </c>
      <c r="O257" s="8">
        <v>409.88</v>
      </c>
      <c r="P257" s="8">
        <v>65.58</v>
      </c>
      <c r="Q257" s="8">
        <v>475.46</v>
      </c>
      <c r="R257" s="6" t="s">
        <v>33</v>
      </c>
      <c r="S257" s="8">
        <v>0</v>
      </c>
    </row>
    <row r="258" spans="1:19" s="5" customFormat="1" ht="11.25" hidden="1">
      <c r="A258" s="6" t="s">
        <v>570</v>
      </c>
      <c r="B258" s="6" t="s">
        <v>571</v>
      </c>
      <c r="C258" s="7">
        <v>45539.532071759262</v>
      </c>
      <c r="D258" s="6" t="s">
        <v>725</v>
      </c>
      <c r="E258" s="6" t="s">
        <v>790</v>
      </c>
      <c r="F258" s="6" t="s">
        <v>791</v>
      </c>
      <c r="G258" s="6" t="s">
        <v>25</v>
      </c>
      <c r="H258" s="6" t="s">
        <v>26</v>
      </c>
      <c r="I258" s="6" t="s">
        <v>27</v>
      </c>
      <c r="J258" s="6" t="s">
        <v>38</v>
      </c>
      <c r="K258" s="6" t="s">
        <v>97</v>
      </c>
      <c r="L258" s="6" t="s">
        <v>98</v>
      </c>
      <c r="M258" s="8">
        <v>3097.74</v>
      </c>
      <c r="N258" s="8">
        <v>460.81</v>
      </c>
      <c r="O258" s="8">
        <v>2636.93</v>
      </c>
      <c r="P258" s="8">
        <v>421.91</v>
      </c>
      <c r="Q258" s="8">
        <v>3058.84</v>
      </c>
      <c r="R258" s="6" t="s">
        <v>31</v>
      </c>
      <c r="S258" s="8">
        <v>0.01</v>
      </c>
    </row>
    <row r="259" spans="1:19" s="5" customFormat="1" ht="11.25" hidden="1">
      <c r="A259" s="6" t="s">
        <v>792</v>
      </c>
      <c r="B259" s="6" t="s">
        <v>793</v>
      </c>
      <c r="C259" s="7">
        <v>45539.531851851854</v>
      </c>
      <c r="D259" s="6" t="s">
        <v>725</v>
      </c>
      <c r="E259" s="6" t="s">
        <v>794</v>
      </c>
      <c r="F259" s="6" t="s">
        <v>795</v>
      </c>
      <c r="G259" s="6" t="s">
        <v>25</v>
      </c>
      <c r="H259" s="6" t="s">
        <v>26</v>
      </c>
      <c r="I259" s="6" t="s">
        <v>27</v>
      </c>
      <c r="J259" s="6" t="s">
        <v>28</v>
      </c>
      <c r="K259" s="6" t="s">
        <v>97</v>
      </c>
      <c r="L259" s="6" t="s">
        <v>98</v>
      </c>
      <c r="M259" s="8">
        <v>2751.44</v>
      </c>
      <c r="N259" s="8">
        <v>357.69</v>
      </c>
      <c r="O259" s="8">
        <v>2393.75</v>
      </c>
      <c r="P259" s="8">
        <v>383</v>
      </c>
      <c r="Q259" s="8">
        <v>2776.75</v>
      </c>
      <c r="R259" s="6" t="s">
        <v>33</v>
      </c>
      <c r="S259" s="8">
        <v>0</v>
      </c>
    </row>
    <row r="260" spans="1:19" s="5" customFormat="1" ht="11.25" hidden="1">
      <c r="A260" s="6" t="s">
        <v>796</v>
      </c>
      <c r="B260" s="6" t="s">
        <v>797</v>
      </c>
      <c r="C260" s="7">
        <v>45539.490127314813</v>
      </c>
      <c r="D260" s="6" t="s">
        <v>725</v>
      </c>
      <c r="E260" s="6" t="s">
        <v>798</v>
      </c>
      <c r="F260" s="6" t="s">
        <v>799</v>
      </c>
      <c r="G260" s="6" t="s">
        <v>25</v>
      </c>
      <c r="H260" s="6" t="s">
        <v>26</v>
      </c>
      <c r="I260" s="6" t="s">
        <v>27</v>
      </c>
      <c r="J260" s="6" t="s">
        <v>38</v>
      </c>
      <c r="K260" s="6" t="s">
        <v>97</v>
      </c>
      <c r="L260" s="6" t="s">
        <v>98</v>
      </c>
      <c r="M260" s="8">
        <v>3483.17</v>
      </c>
      <c r="N260" s="8">
        <v>319.95</v>
      </c>
      <c r="O260" s="8">
        <v>3163.2200000000003</v>
      </c>
      <c r="P260" s="8">
        <v>506.11</v>
      </c>
      <c r="Q260" s="8">
        <v>3669.33</v>
      </c>
      <c r="R260" s="6" t="s">
        <v>33</v>
      </c>
      <c r="S260" s="8">
        <v>0</v>
      </c>
    </row>
    <row r="261" spans="1:19" s="5" customFormat="1" ht="11.25" hidden="1">
      <c r="A261" s="6" t="s">
        <v>209</v>
      </c>
      <c r="B261" s="6" t="s">
        <v>210</v>
      </c>
      <c r="C261" s="7">
        <v>45539.425509259258</v>
      </c>
      <c r="D261" s="6" t="s">
        <v>725</v>
      </c>
      <c r="E261" s="6" t="s">
        <v>800</v>
      </c>
      <c r="F261" s="6" t="s">
        <v>801</v>
      </c>
      <c r="G261" s="6" t="s">
        <v>25</v>
      </c>
      <c r="H261" s="6" t="s">
        <v>26</v>
      </c>
      <c r="I261" s="6" t="s">
        <v>27</v>
      </c>
      <c r="J261" s="6" t="s">
        <v>38</v>
      </c>
      <c r="K261" s="6" t="s">
        <v>97</v>
      </c>
      <c r="L261" s="6" t="s">
        <v>98</v>
      </c>
      <c r="M261" s="8">
        <v>6157.84</v>
      </c>
      <c r="N261" s="8">
        <v>800.52</v>
      </c>
      <c r="O261" s="8">
        <v>5357.32</v>
      </c>
      <c r="P261" s="8">
        <v>857.17</v>
      </c>
      <c r="Q261" s="8">
        <v>6214.49</v>
      </c>
      <c r="R261" s="6" t="s">
        <v>33</v>
      </c>
      <c r="S261" s="8">
        <v>0</v>
      </c>
    </row>
    <row r="262" spans="1:19" s="5" customFormat="1" ht="11.25" hidden="1">
      <c r="A262" s="6" t="s">
        <v>802</v>
      </c>
      <c r="B262" s="6" t="s">
        <v>803</v>
      </c>
      <c r="C262" s="7">
        <v>45539.568206018521</v>
      </c>
      <c r="D262" s="6" t="s">
        <v>725</v>
      </c>
      <c r="E262" s="6" t="s">
        <v>804</v>
      </c>
      <c r="F262" s="6" t="s">
        <v>805</v>
      </c>
      <c r="G262" s="6" t="s">
        <v>25</v>
      </c>
      <c r="H262" s="6" t="s">
        <v>26</v>
      </c>
      <c r="I262" s="6" t="s">
        <v>27</v>
      </c>
      <c r="J262" s="6" t="s">
        <v>38</v>
      </c>
      <c r="K262" s="6" t="s">
        <v>97</v>
      </c>
      <c r="L262" s="6" t="s">
        <v>98</v>
      </c>
      <c r="M262" s="8">
        <v>9574.9500000000007</v>
      </c>
      <c r="N262" s="8">
        <v>1723.49</v>
      </c>
      <c r="O262" s="8">
        <v>7851.4600000000009</v>
      </c>
      <c r="P262" s="8">
        <v>1256.23</v>
      </c>
      <c r="Q262" s="8">
        <v>9107.69</v>
      </c>
      <c r="R262" s="6" t="s">
        <v>33</v>
      </c>
      <c r="S262" s="8">
        <v>0</v>
      </c>
    </row>
    <row r="263" spans="1:19" s="5" customFormat="1" ht="11.25" hidden="1">
      <c r="A263" s="6" t="s">
        <v>99</v>
      </c>
      <c r="B263" s="6" t="s">
        <v>100</v>
      </c>
      <c r="C263" s="7">
        <v>45539.568009259259</v>
      </c>
      <c r="D263" s="6" t="s">
        <v>725</v>
      </c>
      <c r="E263" s="6" t="s">
        <v>806</v>
      </c>
      <c r="F263" s="6" t="s">
        <v>807</v>
      </c>
      <c r="G263" s="6" t="s">
        <v>25</v>
      </c>
      <c r="H263" s="6" t="s">
        <v>26</v>
      </c>
      <c r="I263" s="6" t="s">
        <v>27</v>
      </c>
      <c r="J263" s="6" t="s">
        <v>103</v>
      </c>
      <c r="K263" s="6" t="s">
        <v>104</v>
      </c>
      <c r="L263" s="6" t="s">
        <v>98</v>
      </c>
      <c r="M263" s="8">
        <v>5976.97</v>
      </c>
      <c r="N263" s="8">
        <v>854</v>
      </c>
      <c r="O263" s="8">
        <v>5122.97</v>
      </c>
      <c r="P263" s="8">
        <v>819.68</v>
      </c>
      <c r="Q263" s="8">
        <v>5942.65</v>
      </c>
      <c r="R263" s="6" t="s">
        <v>33</v>
      </c>
      <c r="S263" s="8">
        <v>0</v>
      </c>
    </row>
    <row r="264" spans="1:19" s="5" customFormat="1" ht="11.25" hidden="1">
      <c r="A264" s="6" t="s">
        <v>99</v>
      </c>
      <c r="B264" s="6" t="s">
        <v>100</v>
      </c>
      <c r="C264" s="7">
        <v>45539.426724537036</v>
      </c>
      <c r="D264" s="6" t="s">
        <v>725</v>
      </c>
      <c r="E264" s="6" t="s">
        <v>808</v>
      </c>
      <c r="F264" s="6" t="s">
        <v>809</v>
      </c>
      <c r="G264" s="6" t="s">
        <v>25</v>
      </c>
      <c r="H264" s="6" t="s">
        <v>26</v>
      </c>
      <c r="I264" s="6" t="s">
        <v>27</v>
      </c>
      <c r="J264" s="6" t="s">
        <v>103</v>
      </c>
      <c r="K264" s="6" t="s">
        <v>97</v>
      </c>
      <c r="L264" s="6" t="s">
        <v>98</v>
      </c>
      <c r="M264" s="8">
        <v>5364.14</v>
      </c>
      <c r="N264" s="8">
        <v>631.41999999999996</v>
      </c>
      <c r="O264" s="8">
        <v>4732.72</v>
      </c>
      <c r="P264" s="8">
        <v>757.24</v>
      </c>
      <c r="Q264" s="8">
        <v>5489.96</v>
      </c>
      <c r="R264" s="6" t="s">
        <v>33</v>
      </c>
      <c r="S264" s="8">
        <v>0</v>
      </c>
    </row>
    <row r="265" spans="1:19" s="5" customFormat="1" ht="11.25" hidden="1">
      <c r="A265" s="6" t="s">
        <v>810</v>
      </c>
      <c r="B265" s="6" t="s">
        <v>811</v>
      </c>
      <c r="C265" s="7">
        <v>45539.677986111114</v>
      </c>
      <c r="D265" s="6" t="s">
        <v>725</v>
      </c>
      <c r="E265" s="6" t="s">
        <v>812</v>
      </c>
      <c r="F265" s="6" t="s">
        <v>813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97</v>
      </c>
      <c r="L265" s="6" t="s">
        <v>98</v>
      </c>
      <c r="M265" s="8">
        <v>6000.4</v>
      </c>
      <c r="N265" s="8">
        <v>600.04</v>
      </c>
      <c r="O265" s="8">
        <v>5400.36</v>
      </c>
      <c r="P265" s="8">
        <v>864.06</v>
      </c>
      <c r="Q265" s="8">
        <v>6264.42</v>
      </c>
      <c r="R265" s="6" t="s">
        <v>33</v>
      </c>
      <c r="S265" s="8">
        <v>0</v>
      </c>
    </row>
    <row r="266" spans="1:19" s="5" customFormat="1" ht="11.25" hidden="1">
      <c r="A266" s="6" t="s">
        <v>814</v>
      </c>
      <c r="B266" s="6" t="s">
        <v>815</v>
      </c>
      <c r="C266" s="7">
        <v>45539.567627314813</v>
      </c>
      <c r="D266" s="6" t="s">
        <v>725</v>
      </c>
      <c r="E266" s="6" t="s">
        <v>816</v>
      </c>
      <c r="F266" s="6" t="s">
        <v>817</v>
      </c>
      <c r="G266" s="6" t="s">
        <v>25</v>
      </c>
      <c r="H266" s="6" t="s">
        <v>26</v>
      </c>
      <c r="I266" s="6" t="s">
        <v>27</v>
      </c>
      <c r="J266" s="6" t="s">
        <v>38</v>
      </c>
      <c r="K266" s="6" t="s">
        <v>97</v>
      </c>
      <c r="L266" s="6" t="s">
        <v>98</v>
      </c>
      <c r="M266" s="8">
        <v>5442.38</v>
      </c>
      <c r="N266" s="8">
        <v>653.09</v>
      </c>
      <c r="O266" s="8">
        <v>4789.29</v>
      </c>
      <c r="P266" s="8">
        <v>766.29</v>
      </c>
      <c r="Q266" s="8">
        <v>5555.58</v>
      </c>
      <c r="R266" s="6" t="s">
        <v>33</v>
      </c>
      <c r="S266" s="8">
        <v>0</v>
      </c>
    </row>
    <row r="267" spans="1:19" s="5" customFormat="1" ht="11.25" hidden="1">
      <c r="A267" s="6" t="s">
        <v>20</v>
      </c>
      <c r="B267" s="6" t="s">
        <v>21</v>
      </c>
      <c r="C267" s="7">
        <v>45539.678773148145</v>
      </c>
      <c r="D267" s="6" t="s">
        <v>725</v>
      </c>
      <c r="E267" s="6" t="s">
        <v>818</v>
      </c>
      <c r="F267" s="6" t="s">
        <v>819</v>
      </c>
      <c r="G267" s="6" t="s">
        <v>25</v>
      </c>
      <c r="H267" s="6" t="s">
        <v>26</v>
      </c>
      <c r="I267" s="6" t="s">
        <v>27</v>
      </c>
      <c r="J267" s="6" t="s">
        <v>28</v>
      </c>
      <c r="K267" s="6" t="s">
        <v>97</v>
      </c>
      <c r="L267" s="6" t="s">
        <v>98</v>
      </c>
      <c r="M267" s="8">
        <v>742.21</v>
      </c>
      <c r="N267" s="8">
        <v>89.07</v>
      </c>
      <c r="O267" s="8">
        <v>653.1400000000001</v>
      </c>
      <c r="P267" s="8">
        <v>104.5</v>
      </c>
      <c r="Q267" s="8">
        <v>757.64</v>
      </c>
      <c r="R267" s="6" t="s">
        <v>33</v>
      </c>
      <c r="S267" s="8">
        <v>0</v>
      </c>
    </row>
    <row r="268" spans="1:19" s="5" customFormat="1" ht="11.25" hidden="1">
      <c r="A268" s="6" t="s">
        <v>91</v>
      </c>
      <c r="B268" s="6" t="s">
        <v>92</v>
      </c>
      <c r="C268" s="7">
        <v>45539.67895833333</v>
      </c>
      <c r="D268" s="6" t="s">
        <v>725</v>
      </c>
      <c r="E268" s="6" t="s">
        <v>820</v>
      </c>
      <c r="F268" s="6" t="s">
        <v>821</v>
      </c>
      <c r="G268" s="6" t="s">
        <v>25</v>
      </c>
      <c r="H268" s="6" t="s">
        <v>26</v>
      </c>
      <c r="I268" s="6" t="s">
        <v>27</v>
      </c>
      <c r="J268" s="6" t="s">
        <v>28</v>
      </c>
      <c r="K268" s="6" t="s">
        <v>97</v>
      </c>
      <c r="L268" s="6" t="s">
        <v>98</v>
      </c>
      <c r="M268" s="8">
        <v>16161.93</v>
      </c>
      <c r="N268" s="8">
        <v>3742.88</v>
      </c>
      <c r="O268" s="8">
        <v>12419.05</v>
      </c>
      <c r="P268" s="8">
        <v>1987.05</v>
      </c>
      <c r="Q268" s="8">
        <v>14406.1</v>
      </c>
      <c r="R268" s="6" t="s">
        <v>33</v>
      </c>
      <c r="S268" s="8">
        <v>0</v>
      </c>
    </row>
    <row r="269" spans="1:19" s="5" customFormat="1" ht="11.25" hidden="1">
      <c r="A269" s="6" t="s">
        <v>99</v>
      </c>
      <c r="B269" s="6" t="s">
        <v>100</v>
      </c>
      <c r="C269" s="7">
        <v>45539.677476851852</v>
      </c>
      <c r="D269" s="6" t="s">
        <v>725</v>
      </c>
      <c r="E269" s="6" t="s">
        <v>822</v>
      </c>
      <c r="F269" s="6" t="s">
        <v>823</v>
      </c>
      <c r="G269" s="6" t="s">
        <v>25</v>
      </c>
      <c r="H269" s="6" t="s">
        <v>26</v>
      </c>
      <c r="I269" s="6" t="s">
        <v>27</v>
      </c>
      <c r="J269" s="6" t="s">
        <v>103</v>
      </c>
      <c r="K269" s="6" t="s">
        <v>97</v>
      </c>
      <c r="L269" s="6" t="s">
        <v>98</v>
      </c>
      <c r="M269" s="8">
        <v>3332.03</v>
      </c>
      <c r="N269" s="8">
        <v>333.2</v>
      </c>
      <c r="O269" s="8">
        <v>2998.8300000000004</v>
      </c>
      <c r="P269" s="8">
        <v>479.81</v>
      </c>
      <c r="Q269" s="8">
        <v>3478.64</v>
      </c>
      <c r="R269" s="6" t="s">
        <v>31</v>
      </c>
      <c r="S269" s="8">
        <v>0.64</v>
      </c>
    </row>
    <row r="270" spans="1:19" s="5" customFormat="1" ht="11.25" hidden="1">
      <c r="A270" s="6" t="s">
        <v>213</v>
      </c>
      <c r="B270" s="6" t="s">
        <v>214</v>
      </c>
      <c r="C270" s="7">
        <v>45539.491307870368</v>
      </c>
      <c r="D270" s="6" t="s">
        <v>725</v>
      </c>
      <c r="E270" s="6" t="s">
        <v>824</v>
      </c>
      <c r="F270" s="6" t="s">
        <v>825</v>
      </c>
      <c r="G270" s="6" t="s">
        <v>25</v>
      </c>
      <c r="H270" s="6" t="s">
        <v>26</v>
      </c>
      <c r="I270" s="6" t="s">
        <v>27</v>
      </c>
      <c r="J270" s="6" t="s">
        <v>38</v>
      </c>
      <c r="K270" s="6" t="s">
        <v>97</v>
      </c>
      <c r="L270" s="6" t="s">
        <v>98</v>
      </c>
      <c r="M270" s="8">
        <v>531.15</v>
      </c>
      <c r="N270" s="8">
        <v>79.67</v>
      </c>
      <c r="O270" s="8">
        <v>451.47999999999996</v>
      </c>
      <c r="P270" s="8">
        <v>72.239999999999995</v>
      </c>
      <c r="Q270" s="8">
        <v>523.72</v>
      </c>
      <c r="R270" s="6" t="s">
        <v>33</v>
      </c>
      <c r="S270" s="8">
        <v>0</v>
      </c>
    </row>
    <row r="271" spans="1:19" s="5" customFormat="1" ht="11.25" hidden="1">
      <c r="A271" s="6" t="s">
        <v>826</v>
      </c>
      <c r="B271" s="6" t="s">
        <v>827</v>
      </c>
      <c r="C271" s="7">
        <v>45539.822604166664</v>
      </c>
      <c r="D271" s="6" t="s">
        <v>725</v>
      </c>
      <c r="E271" s="6" t="s">
        <v>828</v>
      </c>
      <c r="F271" s="6" t="s">
        <v>829</v>
      </c>
      <c r="G271" s="6" t="s">
        <v>25</v>
      </c>
      <c r="H271" s="6" t="s">
        <v>26</v>
      </c>
      <c r="I271" s="6" t="s">
        <v>27</v>
      </c>
      <c r="J271" s="6" t="s">
        <v>38</v>
      </c>
      <c r="K271" s="6" t="s">
        <v>97</v>
      </c>
      <c r="L271" s="6" t="s">
        <v>98</v>
      </c>
      <c r="M271" s="8">
        <v>1983.81</v>
      </c>
      <c r="N271" s="8">
        <v>198.38</v>
      </c>
      <c r="O271" s="8">
        <v>1785.4299999999998</v>
      </c>
      <c r="P271" s="8">
        <v>285.67</v>
      </c>
      <c r="Q271" s="8">
        <v>2071.1</v>
      </c>
      <c r="R271" s="6" t="s">
        <v>33</v>
      </c>
      <c r="S271" s="8">
        <v>0</v>
      </c>
    </row>
    <row r="272" spans="1:19" s="5" customFormat="1" ht="11.25" hidden="1">
      <c r="A272" s="6" t="s">
        <v>99</v>
      </c>
      <c r="B272" s="6" t="s">
        <v>100</v>
      </c>
      <c r="C272" s="7">
        <v>45539.676921296297</v>
      </c>
      <c r="D272" s="6" t="s">
        <v>725</v>
      </c>
      <c r="E272" s="6" t="s">
        <v>830</v>
      </c>
      <c r="F272" s="6" t="s">
        <v>831</v>
      </c>
      <c r="G272" s="6" t="s">
        <v>25</v>
      </c>
      <c r="H272" s="6" t="s">
        <v>26</v>
      </c>
      <c r="I272" s="6" t="s">
        <v>27</v>
      </c>
      <c r="J272" s="6" t="s">
        <v>103</v>
      </c>
      <c r="K272" s="6" t="s">
        <v>97</v>
      </c>
      <c r="L272" s="6" t="s">
        <v>98</v>
      </c>
      <c r="M272" s="8">
        <v>56.65</v>
      </c>
      <c r="N272" s="8">
        <v>0</v>
      </c>
      <c r="O272" s="8">
        <v>56.65</v>
      </c>
      <c r="P272" s="8">
        <v>9.06</v>
      </c>
      <c r="Q272" s="8">
        <v>65.709999999999994</v>
      </c>
      <c r="R272" s="6" t="s">
        <v>33</v>
      </c>
      <c r="S272" s="8">
        <v>0</v>
      </c>
    </row>
    <row r="273" spans="1:19" s="5" customFormat="1" ht="11.25" hidden="1">
      <c r="A273" s="6" t="s">
        <v>189</v>
      </c>
      <c r="B273" s="6" t="s">
        <v>190</v>
      </c>
      <c r="C273" s="7">
        <v>45539.532592592594</v>
      </c>
      <c r="D273" s="6" t="s">
        <v>725</v>
      </c>
      <c r="E273" s="6" t="s">
        <v>832</v>
      </c>
      <c r="F273" s="6" t="s">
        <v>833</v>
      </c>
      <c r="G273" s="6" t="s">
        <v>25</v>
      </c>
      <c r="H273" s="6" t="s">
        <v>26</v>
      </c>
      <c r="I273" s="6" t="s">
        <v>27</v>
      </c>
      <c r="J273" s="6" t="s">
        <v>28</v>
      </c>
      <c r="K273" s="6" t="s">
        <v>97</v>
      </c>
      <c r="L273" s="6" t="s">
        <v>98</v>
      </c>
      <c r="M273" s="8">
        <v>1435.55</v>
      </c>
      <c r="N273" s="8">
        <v>215.33</v>
      </c>
      <c r="O273" s="8">
        <v>1220.22</v>
      </c>
      <c r="P273" s="8">
        <v>195.24</v>
      </c>
      <c r="Q273" s="8">
        <v>1415.46</v>
      </c>
      <c r="R273" s="6" t="s">
        <v>33</v>
      </c>
      <c r="S273" s="8">
        <v>0</v>
      </c>
    </row>
    <row r="274" spans="1:19" s="5" customFormat="1" ht="11.25" hidden="1">
      <c r="A274" s="6" t="s">
        <v>834</v>
      </c>
      <c r="B274" s="6" t="s">
        <v>835</v>
      </c>
      <c r="C274" s="7">
        <v>45539.531689814816</v>
      </c>
      <c r="D274" s="6" t="s">
        <v>725</v>
      </c>
      <c r="E274" s="6" t="s">
        <v>836</v>
      </c>
      <c r="F274" s="6" t="s">
        <v>837</v>
      </c>
      <c r="G274" s="6" t="s">
        <v>25</v>
      </c>
      <c r="H274" s="6" t="s">
        <v>26</v>
      </c>
      <c r="I274" s="6" t="s">
        <v>27</v>
      </c>
      <c r="J274" s="6" t="s">
        <v>38</v>
      </c>
      <c r="K274" s="6" t="s">
        <v>97</v>
      </c>
      <c r="L274" s="6" t="s">
        <v>98</v>
      </c>
      <c r="M274" s="8">
        <v>1200</v>
      </c>
      <c r="N274" s="8">
        <v>180</v>
      </c>
      <c r="O274" s="8">
        <v>1020</v>
      </c>
      <c r="P274" s="8">
        <v>163.19999999999999</v>
      </c>
      <c r="Q274" s="8">
        <v>1183.2</v>
      </c>
      <c r="R274" s="6" t="s">
        <v>33</v>
      </c>
      <c r="S274" s="8">
        <v>0</v>
      </c>
    </row>
    <row r="275" spans="1:19" s="5" customFormat="1" ht="11.25" hidden="1">
      <c r="A275" s="6" t="s">
        <v>838</v>
      </c>
      <c r="B275" s="6" t="s">
        <v>839</v>
      </c>
      <c r="C275" s="7">
        <v>45539.567071759258</v>
      </c>
      <c r="D275" s="6" t="s">
        <v>725</v>
      </c>
      <c r="E275" s="6" t="s">
        <v>840</v>
      </c>
      <c r="F275" s="6" t="s">
        <v>841</v>
      </c>
      <c r="G275" s="6" t="s">
        <v>25</v>
      </c>
      <c r="H275" s="6" t="s">
        <v>26</v>
      </c>
      <c r="I275" s="6" t="s">
        <v>27</v>
      </c>
      <c r="J275" s="6" t="s">
        <v>38</v>
      </c>
      <c r="K275" s="6" t="s">
        <v>97</v>
      </c>
      <c r="L275" s="6" t="s">
        <v>98</v>
      </c>
      <c r="M275" s="8">
        <v>3180.56</v>
      </c>
      <c r="N275" s="8">
        <v>0</v>
      </c>
      <c r="O275" s="8">
        <v>3180.56</v>
      </c>
      <c r="P275" s="8">
        <v>508.89</v>
      </c>
      <c r="Q275" s="8">
        <v>3689.45</v>
      </c>
      <c r="R275" s="6" t="s">
        <v>33</v>
      </c>
      <c r="S275" s="8">
        <v>0</v>
      </c>
    </row>
    <row r="276" spans="1:19" s="5" customFormat="1" ht="11.25" hidden="1">
      <c r="A276" s="6" t="s">
        <v>99</v>
      </c>
      <c r="B276" s="6" t="s">
        <v>100</v>
      </c>
      <c r="C276" s="7">
        <v>45539.823125000003</v>
      </c>
      <c r="D276" s="6" t="s">
        <v>725</v>
      </c>
      <c r="E276" s="6" t="s">
        <v>842</v>
      </c>
      <c r="F276" s="6" t="s">
        <v>843</v>
      </c>
      <c r="G276" s="6" t="s">
        <v>25</v>
      </c>
      <c r="H276" s="6" t="s">
        <v>26</v>
      </c>
      <c r="I276" s="6" t="s">
        <v>27</v>
      </c>
      <c r="J276" s="6" t="s">
        <v>103</v>
      </c>
      <c r="K276" s="6" t="s">
        <v>97</v>
      </c>
      <c r="L276" s="6" t="s">
        <v>98</v>
      </c>
      <c r="M276" s="8">
        <v>5449.58</v>
      </c>
      <c r="N276" s="8">
        <v>774.89</v>
      </c>
      <c r="O276" s="8">
        <v>4674.6899999999996</v>
      </c>
      <c r="P276" s="8">
        <v>747.95</v>
      </c>
      <c r="Q276" s="8">
        <v>5422.64</v>
      </c>
      <c r="R276" s="6" t="s">
        <v>33</v>
      </c>
      <c r="S276" s="8">
        <v>0</v>
      </c>
    </row>
    <row r="277" spans="1:19" s="5" customFormat="1" ht="11.25" hidden="1">
      <c r="A277" s="6" t="s">
        <v>99</v>
      </c>
      <c r="B277" s="6" t="s">
        <v>100</v>
      </c>
      <c r="C277" s="7">
        <v>45539.456354166665</v>
      </c>
      <c r="D277" s="6" t="s">
        <v>725</v>
      </c>
      <c r="E277" s="6" t="s">
        <v>844</v>
      </c>
      <c r="F277" s="6" t="s">
        <v>845</v>
      </c>
      <c r="G277" s="6" t="s">
        <v>25</v>
      </c>
      <c r="H277" s="6" t="s">
        <v>26</v>
      </c>
      <c r="I277" s="6" t="s">
        <v>27</v>
      </c>
      <c r="J277" s="6" t="s">
        <v>103</v>
      </c>
      <c r="K277" s="6" t="s">
        <v>104</v>
      </c>
      <c r="L277" s="6" t="s">
        <v>98</v>
      </c>
      <c r="M277" s="8">
        <v>8369.92</v>
      </c>
      <c r="N277" s="8">
        <v>1524.92</v>
      </c>
      <c r="O277" s="8">
        <v>6845</v>
      </c>
      <c r="P277" s="8">
        <v>1095.2</v>
      </c>
      <c r="Q277" s="8">
        <v>7940.2</v>
      </c>
      <c r="R277" s="6" t="s">
        <v>33</v>
      </c>
      <c r="S277" s="8">
        <v>0</v>
      </c>
    </row>
    <row r="278" spans="1:19" s="5" customFormat="1" ht="11.25" hidden="1">
      <c r="A278" s="6" t="s">
        <v>231</v>
      </c>
      <c r="B278" s="6" t="s">
        <v>232</v>
      </c>
      <c r="C278" s="7">
        <v>45539.427083333336</v>
      </c>
      <c r="D278" s="6" t="s">
        <v>725</v>
      </c>
      <c r="E278" s="6" t="s">
        <v>846</v>
      </c>
      <c r="F278" s="6" t="s">
        <v>847</v>
      </c>
      <c r="G278" s="6" t="s">
        <v>25</v>
      </c>
      <c r="H278" s="6" t="s">
        <v>26</v>
      </c>
      <c r="I278" s="6" t="s">
        <v>27</v>
      </c>
      <c r="J278" s="6" t="s">
        <v>38</v>
      </c>
      <c r="K278" s="6" t="s">
        <v>97</v>
      </c>
      <c r="L278" s="6" t="s">
        <v>98</v>
      </c>
      <c r="M278" s="8">
        <v>1435.09</v>
      </c>
      <c r="N278" s="8">
        <v>215.26</v>
      </c>
      <c r="O278" s="8">
        <v>1219.83</v>
      </c>
      <c r="P278" s="8">
        <v>195.17</v>
      </c>
      <c r="Q278" s="8">
        <v>1415</v>
      </c>
      <c r="R278" s="6" t="s">
        <v>33</v>
      </c>
      <c r="S278" s="8">
        <v>0</v>
      </c>
    </row>
    <row r="279" spans="1:19" s="5" customFormat="1" ht="11.25" hidden="1">
      <c r="A279" s="6" t="s">
        <v>691</v>
      </c>
      <c r="B279" s="6" t="s">
        <v>692</v>
      </c>
      <c r="C279" s="7">
        <v>45539.426018518519</v>
      </c>
      <c r="D279" s="6" t="s">
        <v>725</v>
      </c>
      <c r="E279" s="6" t="s">
        <v>848</v>
      </c>
      <c r="F279" s="6" t="s">
        <v>849</v>
      </c>
      <c r="G279" s="6" t="s">
        <v>25</v>
      </c>
      <c r="H279" s="6" t="s">
        <v>26</v>
      </c>
      <c r="I279" s="6" t="s">
        <v>27</v>
      </c>
      <c r="J279" s="6" t="s">
        <v>38</v>
      </c>
      <c r="K279" s="6" t="s">
        <v>97</v>
      </c>
      <c r="L279" s="6" t="s">
        <v>98</v>
      </c>
      <c r="M279" s="8">
        <v>8208.89</v>
      </c>
      <c r="N279" s="8">
        <v>1231.33</v>
      </c>
      <c r="O279" s="8">
        <v>6977.5599999999995</v>
      </c>
      <c r="P279" s="8">
        <v>1116.4100000000001</v>
      </c>
      <c r="Q279" s="8">
        <v>8093.97</v>
      </c>
      <c r="R279" s="6" t="s">
        <v>33</v>
      </c>
      <c r="S279" s="8">
        <v>0</v>
      </c>
    </row>
    <row r="280" spans="1:19" s="5" customFormat="1" ht="11.25" hidden="1">
      <c r="A280" s="6" t="s">
        <v>434</v>
      </c>
      <c r="B280" s="6" t="s">
        <v>435</v>
      </c>
      <c r="C280" s="7">
        <v>45539.426203703704</v>
      </c>
      <c r="D280" s="6" t="s">
        <v>725</v>
      </c>
      <c r="E280" s="6" t="s">
        <v>850</v>
      </c>
      <c r="F280" s="6" t="s">
        <v>851</v>
      </c>
      <c r="G280" s="6" t="s">
        <v>25</v>
      </c>
      <c r="H280" s="6" t="s">
        <v>26</v>
      </c>
      <c r="I280" s="6" t="s">
        <v>27</v>
      </c>
      <c r="J280" s="6" t="s">
        <v>38</v>
      </c>
      <c r="K280" s="6" t="s">
        <v>29</v>
      </c>
      <c r="L280" s="6" t="s">
        <v>30</v>
      </c>
      <c r="M280" s="8">
        <v>3198.99</v>
      </c>
      <c r="N280" s="8">
        <v>479.85</v>
      </c>
      <c r="O280" s="8">
        <v>2719.14</v>
      </c>
      <c r="P280" s="8">
        <v>435.06</v>
      </c>
      <c r="Q280" s="8">
        <v>3154.2</v>
      </c>
      <c r="R280" s="6" t="s">
        <v>31</v>
      </c>
      <c r="S280" s="8">
        <v>3154.2</v>
      </c>
    </row>
    <row r="281" spans="1:19" s="5" customFormat="1" ht="11.25" hidden="1">
      <c r="A281" s="6" t="s">
        <v>306</v>
      </c>
      <c r="B281" s="6" t="s">
        <v>307</v>
      </c>
      <c r="C281" s="7">
        <v>45539.567256944443</v>
      </c>
      <c r="D281" s="6" t="s">
        <v>725</v>
      </c>
      <c r="E281" s="6" t="s">
        <v>852</v>
      </c>
      <c r="F281" s="6" t="s">
        <v>853</v>
      </c>
      <c r="G281" s="6" t="s">
        <v>25</v>
      </c>
      <c r="H281" s="6" t="s">
        <v>26</v>
      </c>
      <c r="I281" s="6" t="s">
        <v>27</v>
      </c>
      <c r="J281" s="6" t="s">
        <v>38</v>
      </c>
      <c r="K281" s="6" t="s">
        <v>97</v>
      </c>
      <c r="L281" s="6" t="s">
        <v>98</v>
      </c>
      <c r="M281" s="8">
        <v>283.64999999999998</v>
      </c>
      <c r="N281" s="8">
        <v>56.73</v>
      </c>
      <c r="O281" s="8">
        <v>226.92</v>
      </c>
      <c r="P281" s="8">
        <v>36.31</v>
      </c>
      <c r="Q281" s="8">
        <v>263.23</v>
      </c>
      <c r="R281" s="6" t="s">
        <v>33</v>
      </c>
      <c r="S281" s="8">
        <v>0</v>
      </c>
    </row>
    <row r="282" spans="1:19" s="5" customFormat="1" ht="11.25" hidden="1">
      <c r="A282" s="6" t="s">
        <v>306</v>
      </c>
      <c r="B282" s="6" t="s">
        <v>307</v>
      </c>
      <c r="C282" s="7">
        <v>45539.532951388886</v>
      </c>
      <c r="D282" s="6" t="s">
        <v>725</v>
      </c>
      <c r="E282" s="6" t="s">
        <v>854</v>
      </c>
      <c r="F282" s="6" t="s">
        <v>855</v>
      </c>
      <c r="G282" s="6" t="s">
        <v>25</v>
      </c>
      <c r="H282" s="6" t="s">
        <v>26</v>
      </c>
      <c r="I282" s="6" t="s">
        <v>27</v>
      </c>
      <c r="J282" s="6" t="s">
        <v>38</v>
      </c>
      <c r="K282" s="6" t="s">
        <v>97</v>
      </c>
      <c r="L282" s="6" t="s">
        <v>98</v>
      </c>
      <c r="M282" s="8">
        <v>12977.26</v>
      </c>
      <c r="N282" s="8">
        <v>1946.59</v>
      </c>
      <c r="O282" s="8">
        <v>11030.67</v>
      </c>
      <c r="P282" s="8">
        <v>1764.91</v>
      </c>
      <c r="Q282" s="8">
        <v>12795.58</v>
      </c>
      <c r="R282" s="6" t="s">
        <v>33</v>
      </c>
      <c r="S282" s="8">
        <v>0</v>
      </c>
    </row>
    <row r="283" spans="1:19" s="5" customFormat="1" ht="11.25" hidden="1">
      <c r="A283" s="6" t="s">
        <v>723</v>
      </c>
      <c r="B283" s="6" t="s">
        <v>724</v>
      </c>
      <c r="C283" s="7">
        <v>45539.45585648148</v>
      </c>
      <c r="D283" s="6" t="s">
        <v>725</v>
      </c>
      <c r="E283" s="6" t="s">
        <v>856</v>
      </c>
      <c r="F283" s="6" t="s">
        <v>857</v>
      </c>
      <c r="G283" s="6" t="s">
        <v>25</v>
      </c>
      <c r="H283" s="6" t="s">
        <v>26</v>
      </c>
      <c r="I283" s="6" t="s">
        <v>27</v>
      </c>
      <c r="J283" s="6" t="s">
        <v>28</v>
      </c>
      <c r="K283" s="6" t="s">
        <v>29</v>
      </c>
      <c r="L283" s="6" t="s">
        <v>30</v>
      </c>
      <c r="M283" s="8">
        <v>23079.41</v>
      </c>
      <c r="N283" s="8">
        <v>3449.05</v>
      </c>
      <c r="O283" s="8">
        <v>19630.36</v>
      </c>
      <c r="P283" s="8">
        <v>3140.86</v>
      </c>
      <c r="Q283" s="8">
        <v>22771.22</v>
      </c>
      <c r="R283" s="6" t="s">
        <v>31</v>
      </c>
      <c r="S283" s="8">
        <v>2771.22</v>
      </c>
    </row>
    <row r="284" spans="1:19" s="5" customFormat="1" ht="11.25" hidden="1">
      <c r="A284" s="6" t="s">
        <v>99</v>
      </c>
      <c r="B284" s="6" t="s">
        <v>100</v>
      </c>
      <c r="C284" s="7">
        <v>45539.679444444446</v>
      </c>
      <c r="D284" s="6" t="s">
        <v>725</v>
      </c>
      <c r="E284" s="6" t="s">
        <v>858</v>
      </c>
      <c r="F284" s="6" t="s">
        <v>859</v>
      </c>
      <c r="G284" s="6" t="s">
        <v>25</v>
      </c>
      <c r="H284" s="6" t="s">
        <v>26</v>
      </c>
      <c r="I284" s="6" t="s">
        <v>27</v>
      </c>
      <c r="J284" s="6" t="s">
        <v>103</v>
      </c>
      <c r="K284" s="6" t="s">
        <v>97</v>
      </c>
      <c r="L284" s="6" t="s">
        <v>98</v>
      </c>
      <c r="M284" s="8">
        <v>5926.73</v>
      </c>
      <c r="N284" s="8">
        <v>711.21</v>
      </c>
      <c r="O284" s="8">
        <v>5215.5199999999995</v>
      </c>
      <c r="P284" s="8">
        <v>834.48</v>
      </c>
      <c r="Q284" s="8">
        <v>6050</v>
      </c>
      <c r="R284" s="6" t="s">
        <v>31</v>
      </c>
      <c r="S284" s="8">
        <v>2050</v>
      </c>
    </row>
    <row r="285" spans="1:19" s="5" customFormat="1" ht="11.25" hidden="1">
      <c r="A285" s="6" t="s">
        <v>193</v>
      </c>
      <c r="B285" s="6" t="s">
        <v>194</v>
      </c>
      <c r="C285" s="7">
        <v>45539.49114583333</v>
      </c>
      <c r="D285" s="6" t="s">
        <v>725</v>
      </c>
      <c r="E285" s="6" t="s">
        <v>860</v>
      </c>
      <c r="F285" s="6" t="s">
        <v>861</v>
      </c>
      <c r="G285" s="6" t="s">
        <v>25</v>
      </c>
      <c r="H285" s="6" t="s">
        <v>26</v>
      </c>
      <c r="I285" s="6" t="s">
        <v>27</v>
      </c>
      <c r="J285" s="6" t="s">
        <v>28</v>
      </c>
      <c r="K285" s="6" t="s">
        <v>97</v>
      </c>
      <c r="L285" s="6" t="s">
        <v>98</v>
      </c>
      <c r="M285" s="8">
        <v>3518.83</v>
      </c>
      <c r="N285" s="8">
        <v>476.59</v>
      </c>
      <c r="O285" s="8">
        <v>3042.24</v>
      </c>
      <c r="P285" s="8">
        <v>486.76</v>
      </c>
      <c r="Q285" s="8">
        <v>3529</v>
      </c>
      <c r="R285" s="6" t="s">
        <v>33</v>
      </c>
      <c r="S285" s="8">
        <v>0</v>
      </c>
    </row>
    <row r="286" spans="1:19" s="5" customFormat="1" ht="11.25" hidden="1">
      <c r="A286" s="6" t="s">
        <v>193</v>
      </c>
      <c r="B286" s="6" t="s">
        <v>194</v>
      </c>
      <c r="C286" s="7">
        <v>45539.49082175926</v>
      </c>
      <c r="D286" s="6" t="s">
        <v>725</v>
      </c>
      <c r="E286" s="6" t="s">
        <v>862</v>
      </c>
      <c r="F286" s="6" t="s">
        <v>863</v>
      </c>
      <c r="G286" s="6" t="s">
        <v>25</v>
      </c>
      <c r="H286" s="6" t="s">
        <v>26</v>
      </c>
      <c r="I286" s="6" t="s">
        <v>27</v>
      </c>
      <c r="J286" s="6" t="s">
        <v>28</v>
      </c>
      <c r="K286" s="6" t="s">
        <v>97</v>
      </c>
      <c r="L286" s="6" t="s">
        <v>98</v>
      </c>
      <c r="M286" s="8">
        <v>1961.11</v>
      </c>
      <c r="N286" s="8">
        <v>289.17</v>
      </c>
      <c r="O286" s="8">
        <v>1671.9399999999998</v>
      </c>
      <c r="P286" s="8">
        <v>267.51</v>
      </c>
      <c r="Q286" s="8">
        <v>1939.45</v>
      </c>
      <c r="R286" s="6" t="s">
        <v>33</v>
      </c>
      <c r="S286" s="8">
        <v>0</v>
      </c>
    </row>
    <row r="287" spans="1:19" s="5" customFormat="1" ht="11.25" hidden="1">
      <c r="A287" s="6" t="s">
        <v>864</v>
      </c>
      <c r="B287" s="6" t="s">
        <v>865</v>
      </c>
      <c r="C287" s="7">
        <v>45539.677268518521</v>
      </c>
      <c r="D287" s="6" t="s">
        <v>725</v>
      </c>
      <c r="E287" s="6" t="s">
        <v>866</v>
      </c>
      <c r="F287" s="6" t="s">
        <v>867</v>
      </c>
      <c r="G287" s="6" t="s">
        <v>25</v>
      </c>
      <c r="H287" s="6" t="s">
        <v>26</v>
      </c>
      <c r="I287" s="6" t="s">
        <v>27</v>
      </c>
      <c r="J287" s="6" t="s">
        <v>38</v>
      </c>
      <c r="K287" s="6" t="s">
        <v>97</v>
      </c>
      <c r="L287" s="6" t="s">
        <v>98</v>
      </c>
      <c r="M287" s="8">
        <v>1487.39</v>
      </c>
      <c r="N287" s="8">
        <v>148.74</v>
      </c>
      <c r="O287" s="8">
        <v>1338.65</v>
      </c>
      <c r="P287" s="8">
        <v>214.18</v>
      </c>
      <c r="Q287" s="8">
        <v>1552.83</v>
      </c>
      <c r="R287" s="6" t="s">
        <v>33</v>
      </c>
      <c r="S287" s="8">
        <v>0</v>
      </c>
    </row>
    <row r="288" spans="1:19" s="5" customFormat="1" ht="11.25" hidden="1">
      <c r="A288" s="6" t="s">
        <v>193</v>
      </c>
      <c r="B288" s="6" t="s">
        <v>194</v>
      </c>
      <c r="C288" s="7">
        <v>45539.490983796299</v>
      </c>
      <c r="D288" s="6" t="s">
        <v>725</v>
      </c>
      <c r="E288" s="6" t="s">
        <v>868</v>
      </c>
      <c r="F288" s="6" t="s">
        <v>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97</v>
      </c>
      <c r="L288" s="6" t="s">
        <v>98</v>
      </c>
      <c r="M288" s="8">
        <v>1860.42</v>
      </c>
      <c r="N288" s="8">
        <v>223.25</v>
      </c>
      <c r="O288" s="8">
        <v>1637.17</v>
      </c>
      <c r="P288" s="8">
        <v>261.95</v>
      </c>
      <c r="Q288" s="8">
        <v>1899.12</v>
      </c>
      <c r="R288" s="6" t="s">
        <v>33</v>
      </c>
      <c r="S288" s="8">
        <v>0</v>
      </c>
    </row>
    <row r="289" spans="1:19" s="5" customFormat="1" ht="11.25" hidden="1">
      <c r="A289" s="6" t="s">
        <v>193</v>
      </c>
      <c r="B289" s="6" t="s">
        <v>194</v>
      </c>
      <c r="C289" s="7">
        <v>45539.676423611112</v>
      </c>
      <c r="D289" s="6" t="s">
        <v>725</v>
      </c>
      <c r="E289" s="6" t="s">
        <v>870</v>
      </c>
      <c r="F289" s="6" t="s">
        <v>871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97</v>
      </c>
      <c r="L289" s="6" t="s">
        <v>98</v>
      </c>
      <c r="M289" s="8">
        <v>1858.25</v>
      </c>
      <c r="N289" s="8">
        <v>278.74</v>
      </c>
      <c r="O289" s="8">
        <v>1579.51</v>
      </c>
      <c r="P289" s="8">
        <v>252.72</v>
      </c>
      <c r="Q289" s="8">
        <v>1832.23</v>
      </c>
      <c r="R289" s="6" t="s">
        <v>33</v>
      </c>
      <c r="S289" s="8">
        <v>0</v>
      </c>
    </row>
    <row r="290" spans="1:19" s="5" customFormat="1" ht="11.25" hidden="1">
      <c r="A290" s="6" t="s">
        <v>314</v>
      </c>
      <c r="B290" s="6" t="s">
        <v>315</v>
      </c>
      <c r="C290" s="7">
        <v>45539.463159722225</v>
      </c>
      <c r="D290" s="6" t="s">
        <v>725</v>
      </c>
      <c r="E290" s="6" t="s">
        <v>872</v>
      </c>
      <c r="F290" s="6" t="s">
        <v>873</v>
      </c>
      <c r="G290" s="6" t="s">
        <v>25</v>
      </c>
      <c r="H290" s="6" t="s">
        <v>26</v>
      </c>
      <c r="I290" s="6" t="s">
        <v>27</v>
      </c>
      <c r="J290" s="6" t="s">
        <v>38</v>
      </c>
      <c r="K290" s="6" t="s">
        <v>97</v>
      </c>
      <c r="L290" s="6" t="s">
        <v>98</v>
      </c>
      <c r="M290" s="8">
        <v>659.26</v>
      </c>
      <c r="N290" s="8">
        <v>98.89</v>
      </c>
      <c r="O290" s="8">
        <v>560.37</v>
      </c>
      <c r="P290" s="8">
        <v>89.66</v>
      </c>
      <c r="Q290" s="8">
        <v>650.03</v>
      </c>
      <c r="R290" s="6" t="s">
        <v>33</v>
      </c>
      <c r="S290" s="8">
        <v>0</v>
      </c>
    </row>
    <row r="291" spans="1:19" s="5" customFormat="1" ht="11.25" hidden="1">
      <c r="A291" s="6" t="s">
        <v>99</v>
      </c>
      <c r="B291" s="6" t="s">
        <v>100</v>
      </c>
      <c r="C291" s="7">
        <v>45539.677094907405</v>
      </c>
      <c r="D291" s="6" t="s">
        <v>725</v>
      </c>
      <c r="E291" s="6" t="s">
        <v>874</v>
      </c>
      <c r="F291" s="6" t="s">
        <v>875</v>
      </c>
      <c r="G291" s="6" t="s">
        <v>25</v>
      </c>
      <c r="H291" s="6" t="s">
        <v>26</v>
      </c>
      <c r="I291" s="6" t="s">
        <v>27</v>
      </c>
      <c r="J291" s="6" t="s">
        <v>103</v>
      </c>
      <c r="K291" s="6" t="s">
        <v>29</v>
      </c>
      <c r="L291" s="6" t="s">
        <v>30</v>
      </c>
      <c r="M291" s="8">
        <v>151.22</v>
      </c>
      <c r="N291" s="8">
        <v>22.68</v>
      </c>
      <c r="O291" s="8">
        <v>128.54</v>
      </c>
      <c r="P291" s="8">
        <v>20.57</v>
      </c>
      <c r="Q291" s="8">
        <v>149.11000000000001</v>
      </c>
      <c r="R291" s="6" t="s">
        <v>33</v>
      </c>
      <c r="S291" s="8">
        <v>0</v>
      </c>
    </row>
    <row r="292" spans="1:19" s="5" customFormat="1" ht="11.25" hidden="1">
      <c r="A292" s="6" t="s">
        <v>137</v>
      </c>
      <c r="B292" s="6" t="s">
        <v>138</v>
      </c>
      <c r="C292" s="7">
        <v>45539.390405092592</v>
      </c>
      <c r="D292" s="6" t="s">
        <v>725</v>
      </c>
      <c r="E292" s="6" t="s">
        <v>876</v>
      </c>
      <c r="F292" s="6" t="s">
        <v>877</v>
      </c>
      <c r="G292" s="6" t="s">
        <v>25</v>
      </c>
      <c r="H292" s="6" t="s">
        <v>26</v>
      </c>
      <c r="I292" s="6" t="s">
        <v>27</v>
      </c>
      <c r="J292" s="6" t="s">
        <v>38</v>
      </c>
      <c r="K292" s="6" t="s">
        <v>97</v>
      </c>
      <c r="L292" s="6" t="s">
        <v>98</v>
      </c>
      <c r="M292" s="8">
        <v>4139.88</v>
      </c>
      <c r="N292" s="8">
        <v>413.99</v>
      </c>
      <c r="O292" s="8">
        <v>3725.8900000000003</v>
      </c>
      <c r="P292" s="8">
        <v>596.14</v>
      </c>
      <c r="Q292" s="8">
        <v>4322.03</v>
      </c>
      <c r="R292" s="6" t="s">
        <v>33</v>
      </c>
      <c r="S292" s="8">
        <v>0</v>
      </c>
    </row>
    <row r="293" spans="1:19" s="5" customFormat="1" ht="11.25" hidden="1">
      <c r="A293" s="6" t="s">
        <v>137</v>
      </c>
      <c r="B293" s="6" t="s">
        <v>138</v>
      </c>
      <c r="C293" s="7">
        <v>45539.390567129631</v>
      </c>
      <c r="D293" s="6" t="s">
        <v>725</v>
      </c>
      <c r="E293" s="6" t="s">
        <v>878</v>
      </c>
      <c r="F293" s="6" t="s">
        <v>879</v>
      </c>
      <c r="G293" s="6" t="s">
        <v>25</v>
      </c>
      <c r="H293" s="6" t="s">
        <v>26</v>
      </c>
      <c r="I293" s="6" t="s">
        <v>27</v>
      </c>
      <c r="J293" s="6" t="s">
        <v>38</v>
      </c>
      <c r="K293" s="6" t="s">
        <v>97</v>
      </c>
      <c r="L293" s="6" t="s">
        <v>98</v>
      </c>
      <c r="M293" s="8">
        <v>1846.95</v>
      </c>
      <c r="N293" s="8">
        <v>183.58</v>
      </c>
      <c r="O293" s="8">
        <v>1663.3700000000001</v>
      </c>
      <c r="P293" s="8">
        <v>266.14</v>
      </c>
      <c r="Q293" s="8">
        <v>1929.51</v>
      </c>
      <c r="R293" s="6" t="s">
        <v>33</v>
      </c>
      <c r="S293" s="8">
        <v>0</v>
      </c>
    </row>
    <row r="294" spans="1:19" s="5" customFormat="1" ht="11.25" hidden="1">
      <c r="A294" s="6" t="s">
        <v>880</v>
      </c>
      <c r="B294" s="6" t="s">
        <v>881</v>
      </c>
      <c r="C294" s="7">
        <v>45539.822951388887</v>
      </c>
      <c r="D294" s="6" t="s">
        <v>725</v>
      </c>
      <c r="E294" s="6" t="s">
        <v>882</v>
      </c>
      <c r="F294" s="6" t="s">
        <v>883</v>
      </c>
      <c r="G294" s="6" t="s">
        <v>25</v>
      </c>
      <c r="H294" s="6" t="s">
        <v>26</v>
      </c>
      <c r="I294" s="6" t="s">
        <v>27</v>
      </c>
      <c r="J294" s="6" t="s">
        <v>28</v>
      </c>
      <c r="K294" s="6" t="s">
        <v>97</v>
      </c>
      <c r="L294" s="6" t="s">
        <v>98</v>
      </c>
      <c r="M294" s="8">
        <v>8888.67</v>
      </c>
      <c r="N294" s="8">
        <v>1248.1500000000001</v>
      </c>
      <c r="O294" s="8">
        <v>7640.52</v>
      </c>
      <c r="P294" s="8">
        <v>1222.48</v>
      </c>
      <c r="Q294" s="8">
        <v>8863</v>
      </c>
      <c r="R294" s="6" t="s">
        <v>31</v>
      </c>
      <c r="S294" s="8">
        <v>5328.53</v>
      </c>
    </row>
    <row r="295" spans="1:19" s="5" customFormat="1" ht="11.25" hidden="1">
      <c r="A295" s="6" t="s">
        <v>320</v>
      </c>
      <c r="B295" s="6" t="s">
        <v>321</v>
      </c>
      <c r="C295" s="7">
        <v>45539.426388888889</v>
      </c>
      <c r="D295" s="6" t="s">
        <v>725</v>
      </c>
      <c r="E295" s="6" t="s">
        <v>884</v>
      </c>
      <c r="F295" s="6" t="s">
        <v>885</v>
      </c>
      <c r="G295" s="6" t="s">
        <v>25</v>
      </c>
      <c r="H295" s="6" t="s">
        <v>26</v>
      </c>
      <c r="I295" s="6" t="s">
        <v>27</v>
      </c>
      <c r="J295" s="6" t="s">
        <v>28</v>
      </c>
      <c r="K295" s="6" t="s">
        <v>29</v>
      </c>
      <c r="L295" s="6" t="s">
        <v>30</v>
      </c>
      <c r="M295" s="8">
        <v>6593.25</v>
      </c>
      <c r="N295" s="8">
        <v>1318.65</v>
      </c>
      <c r="O295" s="8">
        <v>5274.6</v>
      </c>
      <c r="P295" s="8">
        <v>843.94</v>
      </c>
      <c r="Q295" s="8">
        <v>6118.54</v>
      </c>
      <c r="R295" s="6" t="s">
        <v>33</v>
      </c>
      <c r="S295" s="8">
        <v>0</v>
      </c>
    </row>
    <row r="296" spans="1:19" s="5" customFormat="1" ht="11.25" hidden="1">
      <c r="A296" s="6" t="s">
        <v>346</v>
      </c>
      <c r="B296" s="6" t="s">
        <v>347</v>
      </c>
      <c r="C296" s="7">
        <v>45539.398854166669</v>
      </c>
      <c r="D296" s="6" t="s">
        <v>725</v>
      </c>
      <c r="E296" s="6" t="s">
        <v>886</v>
      </c>
      <c r="F296" s="6" t="s">
        <v>887</v>
      </c>
      <c r="G296" s="6" t="s">
        <v>25</v>
      </c>
      <c r="H296" s="6" t="s">
        <v>26</v>
      </c>
      <c r="I296" s="6" t="s">
        <v>27</v>
      </c>
      <c r="J296" s="6" t="s">
        <v>38</v>
      </c>
      <c r="K296" s="6" t="s">
        <v>97</v>
      </c>
      <c r="L296" s="6" t="s">
        <v>98</v>
      </c>
      <c r="M296" s="8">
        <v>372.06</v>
      </c>
      <c r="N296" s="8">
        <v>37.21</v>
      </c>
      <c r="O296" s="8">
        <v>334.85</v>
      </c>
      <c r="P296" s="8">
        <v>53.58</v>
      </c>
      <c r="Q296" s="8">
        <v>388.43</v>
      </c>
      <c r="R296" s="6" t="s">
        <v>33</v>
      </c>
      <c r="S296" s="8">
        <v>0</v>
      </c>
    </row>
    <row r="297" spans="1:19" s="5" customFormat="1" ht="11.25" hidden="1">
      <c r="A297" s="6" t="s">
        <v>346</v>
      </c>
      <c r="B297" s="6" t="s">
        <v>347</v>
      </c>
      <c r="C297" s="7">
        <v>45539.398680555554</v>
      </c>
      <c r="D297" s="6" t="s">
        <v>725</v>
      </c>
      <c r="E297" s="6" t="s">
        <v>888</v>
      </c>
      <c r="F297" s="6" t="s">
        <v>889</v>
      </c>
      <c r="G297" s="6" t="s">
        <v>25</v>
      </c>
      <c r="H297" s="6" t="s">
        <v>26</v>
      </c>
      <c r="I297" s="6" t="s">
        <v>27</v>
      </c>
      <c r="J297" s="6" t="s">
        <v>38</v>
      </c>
      <c r="K297" s="6" t="s">
        <v>97</v>
      </c>
      <c r="L297" s="6" t="s">
        <v>98</v>
      </c>
      <c r="M297" s="8">
        <v>852.35</v>
      </c>
      <c r="N297" s="8">
        <v>85.24</v>
      </c>
      <c r="O297" s="8">
        <v>767.11</v>
      </c>
      <c r="P297" s="8">
        <v>122.74</v>
      </c>
      <c r="Q297" s="8">
        <v>889.85</v>
      </c>
      <c r="R297" s="6" t="s">
        <v>33</v>
      </c>
      <c r="S297" s="8">
        <v>0</v>
      </c>
    </row>
    <row r="298" spans="1:19" s="5" customFormat="1" ht="11.25" hidden="1">
      <c r="A298" s="6" t="s">
        <v>350</v>
      </c>
      <c r="B298" s="6" t="s">
        <v>351</v>
      </c>
      <c r="C298" s="7">
        <v>45539.678159722222</v>
      </c>
      <c r="D298" s="6" t="s">
        <v>725</v>
      </c>
      <c r="E298" s="6" t="s">
        <v>890</v>
      </c>
      <c r="F298" s="6" t="s">
        <v>891</v>
      </c>
      <c r="G298" s="6" t="s">
        <v>25</v>
      </c>
      <c r="H298" s="6" t="s">
        <v>26</v>
      </c>
      <c r="I298" s="6" t="s">
        <v>27</v>
      </c>
      <c r="J298" s="6" t="s">
        <v>28</v>
      </c>
      <c r="K298" s="6" t="s">
        <v>97</v>
      </c>
      <c r="L298" s="6" t="s">
        <v>98</v>
      </c>
      <c r="M298" s="8">
        <v>6547.54</v>
      </c>
      <c r="N298" s="8">
        <v>854.53</v>
      </c>
      <c r="O298" s="8">
        <v>5693.01</v>
      </c>
      <c r="P298" s="8">
        <v>910.88</v>
      </c>
      <c r="Q298" s="8">
        <v>6603.89</v>
      </c>
      <c r="R298" s="6" t="s">
        <v>31</v>
      </c>
      <c r="S298" s="8">
        <v>0.01</v>
      </c>
    </row>
    <row r="299" spans="1:19" s="5" customFormat="1" ht="11.25" hidden="1">
      <c r="A299" s="6" t="s">
        <v>892</v>
      </c>
      <c r="B299" s="6" t="s">
        <v>893</v>
      </c>
      <c r="C299" s="7">
        <v>45539.676585648151</v>
      </c>
      <c r="D299" s="6" t="s">
        <v>725</v>
      </c>
      <c r="E299" s="6" t="s">
        <v>894</v>
      </c>
      <c r="F299" s="6" t="s">
        <v>895</v>
      </c>
      <c r="G299" s="6" t="s">
        <v>25</v>
      </c>
      <c r="H299" s="6" t="s">
        <v>26</v>
      </c>
      <c r="I299" s="6" t="s">
        <v>27</v>
      </c>
      <c r="J299" s="6" t="s">
        <v>28</v>
      </c>
      <c r="K299" s="6" t="s">
        <v>29</v>
      </c>
      <c r="L299" s="6" t="s">
        <v>30</v>
      </c>
      <c r="M299" s="8">
        <v>3541.94</v>
      </c>
      <c r="N299" s="8">
        <v>425.03</v>
      </c>
      <c r="O299" s="8">
        <v>3116.91</v>
      </c>
      <c r="P299" s="8">
        <v>498.71</v>
      </c>
      <c r="Q299" s="8">
        <v>3615.62</v>
      </c>
      <c r="R299" s="6" t="s">
        <v>31</v>
      </c>
      <c r="S299" s="8">
        <v>0.01</v>
      </c>
    </row>
    <row r="300" spans="1:19" s="5" customFormat="1" ht="11.25" hidden="1">
      <c r="A300" s="6" t="s">
        <v>99</v>
      </c>
      <c r="B300" s="6" t="s">
        <v>100</v>
      </c>
      <c r="C300" s="7">
        <v>45539.532418981478</v>
      </c>
      <c r="D300" s="6" t="s">
        <v>725</v>
      </c>
      <c r="E300" s="6" t="s">
        <v>896</v>
      </c>
      <c r="F300" s="6" t="s">
        <v>897</v>
      </c>
      <c r="G300" s="6" t="s">
        <v>25</v>
      </c>
      <c r="H300" s="6" t="s">
        <v>26</v>
      </c>
      <c r="I300" s="6" t="s">
        <v>27</v>
      </c>
      <c r="J300" s="6" t="s">
        <v>103</v>
      </c>
      <c r="K300" s="6" t="s">
        <v>97</v>
      </c>
      <c r="L300" s="6" t="s">
        <v>98</v>
      </c>
      <c r="M300" s="8">
        <v>963.07</v>
      </c>
      <c r="N300" s="8">
        <v>93.58</v>
      </c>
      <c r="O300" s="8">
        <v>869.49</v>
      </c>
      <c r="P300" s="8">
        <v>139.12</v>
      </c>
      <c r="Q300" s="8">
        <v>1008.61</v>
      </c>
      <c r="R300" s="6" t="s">
        <v>33</v>
      </c>
      <c r="S300" s="8">
        <v>0</v>
      </c>
    </row>
    <row r="301" spans="1:19" s="5" customFormat="1" ht="11.25" hidden="1">
      <c r="A301" s="6" t="s">
        <v>99</v>
      </c>
      <c r="B301" s="6" t="s">
        <v>100</v>
      </c>
      <c r="C301" s="7">
        <v>45539.679282407407</v>
      </c>
      <c r="D301" s="6" t="s">
        <v>725</v>
      </c>
      <c r="E301" s="6" t="s">
        <v>898</v>
      </c>
      <c r="F301" s="6" t="s">
        <v>899</v>
      </c>
      <c r="G301" s="6" t="s">
        <v>25</v>
      </c>
      <c r="H301" s="6" t="s">
        <v>26</v>
      </c>
      <c r="I301" s="6" t="s">
        <v>27</v>
      </c>
      <c r="J301" s="6" t="s">
        <v>103</v>
      </c>
      <c r="K301" s="6" t="s">
        <v>610</v>
      </c>
      <c r="L301" s="6" t="s">
        <v>98</v>
      </c>
      <c r="M301" s="8">
        <v>2774.65</v>
      </c>
      <c r="N301" s="8">
        <v>416.2</v>
      </c>
      <c r="O301" s="8">
        <v>2358.4500000000003</v>
      </c>
      <c r="P301" s="8">
        <v>377.35</v>
      </c>
      <c r="Q301" s="8">
        <v>2735.8</v>
      </c>
      <c r="R301" s="6" t="s">
        <v>33</v>
      </c>
      <c r="S301" s="8">
        <v>0</v>
      </c>
    </row>
    <row r="302" spans="1:19" s="5" customFormat="1" ht="11.25" hidden="1">
      <c r="A302" s="6" t="s">
        <v>99</v>
      </c>
      <c r="B302" s="6" t="s">
        <v>100</v>
      </c>
      <c r="C302" s="7">
        <v>45539.678402777776</v>
      </c>
      <c r="D302" s="6" t="s">
        <v>725</v>
      </c>
      <c r="E302" s="6" t="s">
        <v>900</v>
      </c>
      <c r="F302" s="6" t="s">
        <v>901</v>
      </c>
      <c r="G302" s="6" t="s">
        <v>25</v>
      </c>
      <c r="H302" s="6" t="s">
        <v>26</v>
      </c>
      <c r="I302" s="6" t="s">
        <v>27</v>
      </c>
      <c r="J302" s="6" t="s">
        <v>103</v>
      </c>
      <c r="K302" s="6" t="s">
        <v>396</v>
      </c>
      <c r="L302" s="6" t="s">
        <v>98</v>
      </c>
      <c r="M302" s="8">
        <v>334.73</v>
      </c>
      <c r="N302" s="8">
        <v>16.739999999999998</v>
      </c>
      <c r="O302" s="8">
        <v>317.99</v>
      </c>
      <c r="P302" s="8">
        <v>50.88</v>
      </c>
      <c r="Q302" s="8">
        <v>368.87</v>
      </c>
      <c r="R302" s="6" t="s">
        <v>33</v>
      </c>
      <c r="S302" s="8">
        <v>0</v>
      </c>
    </row>
    <row r="303" spans="1:19" s="5" customFormat="1" ht="11.25" hidden="1">
      <c r="A303" s="6" t="s">
        <v>663</v>
      </c>
      <c r="B303" s="6" t="s">
        <v>664</v>
      </c>
      <c r="C303" s="7">
        <v>45539.402361111112</v>
      </c>
      <c r="D303" s="6" t="s">
        <v>725</v>
      </c>
      <c r="E303" s="6" t="s">
        <v>902</v>
      </c>
      <c r="F303" s="6" t="s">
        <v>903</v>
      </c>
      <c r="G303" s="6" t="s">
        <v>25</v>
      </c>
      <c r="H303" s="6" t="s">
        <v>26</v>
      </c>
      <c r="I303" s="6" t="s">
        <v>27</v>
      </c>
      <c r="J303" s="6" t="s">
        <v>38</v>
      </c>
      <c r="K303" s="6" t="s">
        <v>97</v>
      </c>
      <c r="L303" s="6" t="s">
        <v>98</v>
      </c>
      <c r="M303" s="8">
        <v>1849.93</v>
      </c>
      <c r="N303" s="8">
        <v>277.49</v>
      </c>
      <c r="O303" s="8">
        <v>1572.44</v>
      </c>
      <c r="P303" s="8">
        <v>251.59</v>
      </c>
      <c r="Q303" s="8">
        <v>1824.03</v>
      </c>
      <c r="R303" s="6" t="s">
        <v>33</v>
      </c>
      <c r="S303" s="8">
        <v>0</v>
      </c>
    </row>
    <row r="304" spans="1:19" s="5" customFormat="1" ht="11.25" hidden="1">
      <c r="A304" s="6" t="s">
        <v>99</v>
      </c>
      <c r="B304" s="6" t="s">
        <v>100</v>
      </c>
      <c r="C304" s="7">
        <v>45539.676747685182</v>
      </c>
      <c r="D304" s="6" t="s">
        <v>725</v>
      </c>
      <c r="E304" s="6" t="s">
        <v>904</v>
      </c>
      <c r="F304" s="6" t="s">
        <v>905</v>
      </c>
      <c r="G304" s="6" t="s">
        <v>25</v>
      </c>
      <c r="H304" s="6" t="s">
        <v>26</v>
      </c>
      <c r="I304" s="6" t="s">
        <v>27</v>
      </c>
      <c r="J304" s="6" t="s">
        <v>103</v>
      </c>
      <c r="K304" s="6" t="s">
        <v>396</v>
      </c>
      <c r="L304" s="6" t="s">
        <v>98</v>
      </c>
      <c r="M304" s="8">
        <v>3239.38</v>
      </c>
      <c r="N304" s="8">
        <v>336.58</v>
      </c>
      <c r="O304" s="8">
        <v>2902.8</v>
      </c>
      <c r="P304" s="8">
        <v>464.45</v>
      </c>
      <c r="Q304" s="8">
        <v>3367.25</v>
      </c>
      <c r="R304" s="6" t="s">
        <v>33</v>
      </c>
      <c r="S304" s="8">
        <v>0</v>
      </c>
    </row>
    <row r="305" spans="1:19" s="5" customFormat="1" ht="11.25" hidden="1">
      <c r="A305" s="6" t="s">
        <v>99</v>
      </c>
      <c r="B305" s="6" t="s">
        <v>100</v>
      </c>
      <c r="C305" s="7">
        <v>45539.679120370369</v>
      </c>
      <c r="D305" s="6" t="s">
        <v>725</v>
      </c>
      <c r="E305" s="6" t="s">
        <v>906</v>
      </c>
      <c r="F305" s="6" t="s">
        <v>907</v>
      </c>
      <c r="G305" s="6" t="s">
        <v>25</v>
      </c>
      <c r="H305" s="6" t="s">
        <v>26</v>
      </c>
      <c r="I305" s="6" t="s">
        <v>27</v>
      </c>
      <c r="J305" s="6" t="s">
        <v>103</v>
      </c>
      <c r="K305" s="6" t="s">
        <v>396</v>
      </c>
      <c r="L305" s="6" t="s">
        <v>98</v>
      </c>
      <c r="M305" s="8">
        <v>495.79</v>
      </c>
      <c r="N305" s="8">
        <v>48.51</v>
      </c>
      <c r="O305" s="8">
        <v>447.28000000000003</v>
      </c>
      <c r="P305" s="8">
        <v>71.56</v>
      </c>
      <c r="Q305" s="8">
        <v>518.84</v>
      </c>
      <c r="R305" s="6" t="s">
        <v>33</v>
      </c>
      <c r="S305" s="8">
        <v>0</v>
      </c>
    </row>
    <row r="306" spans="1:19" s="5" customFormat="1" ht="11.25" hidden="1">
      <c r="A306" s="6" t="s">
        <v>908</v>
      </c>
      <c r="B306" s="6" t="s">
        <v>909</v>
      </c>
      <c r="C306" s="7">
        <v>45539.42690972222</v>
      </c>
      <c r="D306" s="6" t="s">
        <v>725</v>
      </c>
      <c r="E306" s="6" t="s">
        <v>910</v>
      </c>
      <c r="F306" s="6" t="s">
        <v>911</v>
      </c>
      <c r="G306" s="6" t="s">
        <v>25</v>
      </c>
      <c r="H306" s="6" t="s">
        <v>26</v>
      </c>
      <c r="I306" s="6" t="s">
        <v>27</v>
      </c>
      <c r="J306" s="6" t="s">
        <v>28</v>
      </c>
      <c r="K306" s="6" t="s">
        <v>396</v>
      </c>
      <c r="L306" s="6" t="s">
        <v>98</v>
      </c>
      <c r="M306" s="8">
        <v>1626.73</v>
      </c>
      <c r="N306" s="8">
        <v>244.01</v>
      </c>
      <c r="O306" s="8">
        <v>1382.72</v>
      </c>
      <c r="P306" s="8">
        <v>221.24</v>
      </c>
      <c r="Q306" s="8">
        <v>1603.96</v>
      </c>
      <c r="R306" s="6" t="s">
        <v>33</v>
      </c>
      <c r="S306" s="8">
        <v>0</v>
      </c>
    </row>
    <row r="307" spans="1:19" s="5" customFormat="1" ht="11.25" hidden="1">
      <c r="A307" s="6" t="s">
        <v>912</v>
      </c>
      <c r="B307" s="6" t="s">
        <v>913</v>
      </c>
      <c r="C307" s="7">
        <v>45539.566886574074</v>
      </c>
      <c r="D307" s="6" t="s">
        <v>725</v>
      </c>
      <c r="E307" s="6" t="s">
        <v>914</v>
      </c>
      <c r="F307" s="6" t="s">
        <v>915</v>
      </c>
      <c r="G307" s="6" t="s">
        <v>25</v>
      </c>
      <c r="H307" s="6" t="s">
        <v>26</v>
      </c>
      <c r="I307" s="6" t="s">
        <v>27</v>
      </c>
      <c r="J307" s="6" t="s">
        <v>28</v>
      </c>
      <c r="K307" s="6" t="s">
        <v>97</v>
      </c>
      <c r="L307" s="6" t="s">
        <v>98</v>
      </c>
      <c r="M307" s="8">
        <v>893.17</v>
      </c>
      <c r="N307" s="8">
        <v>30.48</v>
      </c>
      <c r="O307" s="8">
        <v>862.68999999999994</v>
      </c>
      <c r="P307" s="8">
        <v>138.03</v>
      </c>
      <c r="Q307" s="8">
        <v>1000.72</v>
      </c>
      <c r="R307" s="6" t="s">
        <v>33</v>
      </c>
      <c r="S307" s="8">
        <v>0</v>
      </c>
    </row>
    <row r="308" spans="1:19" s="5" customFormat="1" ht="11.25" hidden="1">
      <c r="A308" s="6" t="s">
        <v>916</v>
      </c>
      <c r="B308" s="6" t="s">
        <v>917</v>
      </c>
      <c r="C308" s="7">
        <v>45539.463321759256</v>
      </c>
      <c r="D308" s="6" t="s">
        <v>725</v>
      </c>
      <c r="E308" s="6" t="s">
        <v>918</v>
      </c>
      <c r="F308" s="6" t="s">
        <v>919</v>
      </c>
      <c r="G308" s="6" t="s">
        <v>25</v>
      </c>
      <c r="H308" s="6" t="s">
        <v>26</v>
      </c>
      <c r="I308" s="6" t="s">
        <v>27</v>
      </c>
      <c r="J308" s="6" t="s">
        <v>38</v>
      </c>
      <c r="K308" s="6" t="s">
        <v>97</v>
      </c>
      <c r="L308" s="6" t="s">
        <v>98</v>
      </c>
      <c r="M308" s="8">
        <v>2247.0300000000002</v>
      </c>
      <c r="N308" s="8">
        <v>235.83</v>
      </c>
      <c r="O308" s="8">
        <v>2011.2000000000003</v>
      </c>
      <c r="P308" s="8">
        <v>321.79000000000002</v>
      </c>
      <c r="Q308" s="8">
        <v>2332.9899999999998</v>
      </c>
      <c r="R308" s="6" t="s">
        <v>31</v>
      </c>
      <c r="S308" s="8">
        <v>0.01</v>
      </c>
    </row>
    <row r="309" spans="1:19" s="5" customFormat="1" ht="11.25" hidden="1">
      <c r="A309" s="6" t="s">
        <v>920</v>
      </c>
      <c r="B309" s="6" t="s">
        <v>921</v>
      </c>
      <c r="C309" s="7">
        <v>45539.678564814814</v>
      </c>
      <c r="D309" s="6" t="s">
        <v>725</v>
      </c>
      <c r="E309" s="6" t="s">
        <v>922</v>
      </c>
      <c r="F309" s="6" t="s">
        <v>923</v>
      </c>
      <c r="G309" s="6" t="s">
        <v>25</v>
      </c>
      <c r="H309" s="6" t="s">
        <v>26</v>
      </c>
      <c r="I309" s="6" t="s">
        <v>27</v>
      </c>
      <c r="J309" s="6" t="s">
        <v>38</v>
      </c>
      <c r="K309" s="6" t="s">
        <v>97</v>
      </c>
      <c r="L309" s="6" t="s">
        <v>98</v>
      </c>
      <c r="M309" s="8">
        <v>6266.9</v>
      </c>
      <c r="N309" s="8">
        <v>626.69000000000005</v>
      </c>
      <c r="O309" s="8">
        <v>5640.2099999999991</v>
      </c>
      <c r="P309" s="8">
        <v>902.43</v>
      </c>
      <c r="Q309" s="8">
        <v>6542.64</v>
      </c>
      <c r="R309" s="6" t="s">
        <v>33</v>
      </c>
      <c r="S309" s="8">
        <v>0</v>
      </c>
    </row>
    <row r="310" spans="1:19" s="5" customFormat="1" ht="11.25" hidden="1">
      <c r="A310" s="6" t="s">
        <v>924</v>
      </c>
      <c r="B310" s="6" t="s">
        <v>925</v>
      </c>
      <c r="C310" s="7">
        <v>45539.425844907404</v>
      </c>
      <c r="D310" s="6" t="s">
        <v>725</v>
      </c>
      <c r="E310" s="6" t="s">
        <v>926</v>
      </c>
      <c r="F310" s="6" t="s">
        <v>927</v>
      </c>
      <c r="G310" s="6" t="s">
        <v>25</v>
      </c>
      <c r="H310" s="6" t="s">
        <v>26</v>
      </c>
      <c r="I310" s="6" t="s">
        <v>27</v>
      </c>
      <c r="J310" s="6" t="s">
        <v>28</v>
      </c>
      <c r="K310" s="6" t="s">
        <v>97</v>
      </c>
      <c r="L310" s="6" t="s">
        <v>98</v>
      </c>
      <c r="M310" s="8">
        <v>7775.76</v>
      </c>
      <c r="N310" s="8">
        <v>622.05999999999995</v>
      </c>
      <c r="O310" s="8">
        <v>7153.7000000000007</v>
      </c>
      <c r="P310" s="8">
        <v>1144.5899999999999</v>
      </c>
      <c r="Q310" s="8">
        <v>8298.2900000000009</v>
      </c>
      <c r="R310" s="6" t="s">
        <v>33</v>
      </c>
      <c r="S310" s="8">
        <v>0</v>
      </c>
    </row>
    <row r="311" spans="1:19" s="5" customFormat="1" ht="11.25" hidden="1">
      <c r="A311" s="6" t="s">
        <v>928</v>
      </c>
      <c r="B311" s="6" t="s">
        <v>929</v>
      </c>
      <c r="C311" s="7">
        <v>45539.531493055554</v>
      </c>
      <c r="D311" s="6" t="s">
        <v>725</v>
      </c>
      <c r="E311" s="6" t="s">
        <v>930</v>
      </c>
      <c r="F311" s="6" t="s">
        <v>931</v>
      </c>
      <c r="G311" s="6" t="s">
        <v>25</v>
      </c>
      <c r="H311" s="6" t="s">
        <v>26</v>
      </c>
      <c r="I311" s="6" t="s">
        <v>27</v>
      </c>
      <c r="J311" s="6" t="s">
        <v>28</v>
      </c>
      <c r="K311" s="6" t="s">
        <v>97</v>
      </c>
      <c r="L311" s="6" t="s">
        <v>98</v>
      </c>
      <c r="M311" s="8">
        <v>3002.66</v>
      </c>
      <c r="N311" s="8">
        <v>357.56</v>
      </c>
      <c r="O311" s="8">
        <v>2645.1</v>
      </c>
      <c r="P311" s="8">
        <v>423.22</v>
      </c>
      <c r="Q311" s="8">
        <v>3068.32</v>
      </c>
      <c r="R311" s="6" t="s">
        <v>33</v>
      </c>
      <c r="S311" s="8">
        <v>0</v>
      </c>
    </row>
    <row r="312" spans="1:19" s="5" customFormat="1" ht="11.25" hidden="1">
      <c r="A312" s="6" t="s">
        <v>932</v>
      </c>
      <c r="B312" s="6" t="s">
        <v>933</v>
      </c>
      <c r="C312" s="7">
        <v>45539.490659722222</v>
      </c>
      <c r="D312" s="6" t="s">
        <v>725</v>
      </c>
      <c r="E312" s="6" t="s">
        <v>934</v>
      </c>
      <c r="F312" s="6" t="s">
        <v>935</v>
      </c>
      <c r="G312" s="6" t="s">
        <v>25</v>
      </c>
      <c r="H312" s="6" t="s">
        <v>26</v>
      </c>
      <c r="I312" s="6" t="s">
        <v>27</v>
      </c>
      <c r="J312" s="6" t="s">
        <v>38</v>
      </c>
      <c r="K312" s="6" t="s">
        <v>97</v>
      </c>
      <c r="L312" s="6" t="s">
        <v>98</v>
      </c>
      <c r="M312" s="8">
        <v>2047</v>
      </c>
      <c r="N312" s="8">
        <v>307.05</v>
      </c>
      <c r="O312" s="8">
        <v>1739.95</v>
      </c>
      <c r="P312" s="8">
        <v>278.39</v>
      </c>
      <c r="Q312" s="8">
        <v>2018.34</v>
      </c>
      <c r="R312" s="6" t="s">
        <v>33</v>
      </c>
      <c r="S312" s="8">
        <v>0</v>
      </c>
    </row>
    <row r="313" spans="1:19" s="5" customFormat="1" ht="11.25" hidden="1">
      <c r="A313" s="6" t="s">
        <v>936</v>
      </c>
      <c r="B313" s="6" t="s">
        <v>937</v>
      </c>
      <c r="C313" s="7">
        <v>45539.822789351849</v>
      </c>
      <c r="D313" s="6" t="s">
        <v>725</v>
      </c>
      <c r="E313" s="6" t="s">
        <v>938</v>
      </c>
      <c r="F313" s="6" t="s">
        <v>939</v>
      </c>
      <c r="G313" s="6" t="s">
        <v>25</v>
      </c>
      <c r="H313" s="6" t="s">
        <v>26</v>
      </c>
      <c r="I313" s="6" t="s">
        <v>27</v>
      </c>
      <c r="J313" s="6" t="s">
        <v>38</v>
      </c>
      <c r="K313" s="6" t="s">
        <v>97</v>
      </c>
      <c r="L313" s="6" t="s">
        <v>98</v>
      </c>
      <c r="M313" s="8">
        <v>3442.55</v>
      </c>
      <c r="N313" s="8">
        <v>447.53</v>
      </c>
      <c r="O313" s="8">
        <v>2995.0200000000004</v>
      </c>
      <c r="P313" s="8">
        <v>479.2</v>
      </c>
      <c r="Q313" s="8">
        <v>3474.22</v>
      </c>
      <c r="R313" s="6" t="s">
        <v>33</v>
      </c>
      <c r="S313" s="8">
        <v>0</v>
      </c>
    </row>
    <row r="314" spans="1:19" s="5" customFormat="1" ht="11.25" hidden="1">
      <c r="A314" s="6" t="s">
        <v>99</v>
      </c>
      <c r="B314" s="6" t="s">
        <v>100</v>
      </c>
      <c r="C314" s="7">
        <v>45539.566701388889</v>
      </c>
      <c r="D314" s="6" t="s">
        <v>725</v>
      </c>
      <c r="E314" s="6" t="s">
        <v>940</v>
      </c>
      <c r="F314" s="6" t="s">
        <v>941</v>
      </c>
      <c r="G314" s="6" t="s">
        <v>25</v>
      </c>
      <c r="H314" s="6" t="s">
        <v>26</v>
      </c>
      <c r="I314" s="6" t="s">
        <v>27</v>
      </c>
      <c r="J314" s="6" t="s">
        <v>103</v>
      </c>
      <c r="K314" s="6" t="s">
        <v>396</v>
      </c>
      <c r="L314" s="6" t="s">
        <v>98</v>
      </c>
      <c r="M314" s="8">
        <v>736.84</v>
      </c>
      <c r="N314" s="8">
        <v>73.680000000000007</v>
      </c>
      <c r="O314" s="8">
        <v>663.16000000000008</v>
      </c>
      <c r="P314" s="8">
        <v>106.1</v>
      </c>
      <c r="Q314" s="8">
        <v>769.26</v>
      </c>
      <c r="R314" s="6" t="s">
        <v>33</v>
      </c>
      <c r="S314" s="8">
        <v>0</v>
      </c>
    </row>
    <row r="315" spans="1:19" s="5" customFormat="1" ht="11.25" hidden="1">
      <c r="A315" s="6" t="s">
        <v>942</v>
      </c>
      <c r="B315" s="6" t="s">
        <v>943</v>
      </c>
      <c r="C315" s="7">
        <v>45539.456886574073</v>
      </c>
      <c r="D315" s="6" t="s">
        <v>725</v>
      </c>
      <c r="E315" s="6" t="s">
        <v>944</v>
      </c>
      <c r="F315" s="6" t="s">
        <v>945</v>
      </c>
      <c r="G315" s="6" t="s">
        <v>25</v>
      </c>
      <c r="H315" s="6" t="s">
        <v>26</v>
      </c>
      <c r="I315" s="6" t="s">
        <v>27</v>
      </c>
      <c r="J315" s="6" t="s">
        <v>38</v>
      </c>
      <c r="K315" s="6" t="s">
        <v>610</v>
      </c>
      <c r="L315" s="6" t="s">
        <v>98</v>
      </c>
      <c r="M315" s="8">
        <v>443.64</v>
      </c>
      <c r="N315" s="8">
        <v>44.36</v>
      </c>
      <c r="O315" s="8">
        <v>399.28</v>
      </c>
      <c r="P315" s="8">
        <v>63.88</v>
      </c>
      <c r="Q315" s="8">
        <v>463.16</v>
      </c>
      <c r="R315" s="6" t="s">
        <v>33</v>
      </c>
      <c r="S315" s="8">
        <v>0</v>
      </c>
    </row>
    <row r="316" spans="1:19" s="5" customFormat="1" ht="11.25" hidden="1">
      <c r="A316" s="6" t="s">
        <v>946</v>
      </c>
      <c r="B316" s="6" t="s">
        <v>947</v>
      </c>
      <c r="C316" s="7">
        <v>45539.567442129628</v>
      </c>
      <c r="D316" s="6" t="s">
        <v>725</v>
      </c>
      <c r="E316" s="6" t="s">
        <v>948</v>
      </c>
      <c r="F316" s="6" t="s">
        <v>949</v>
      </c>
      <c r="G316" s="6" t="s">
        <v>25</v>
      </c>
      <c r="H316" s="6" t="s">
        <v>26</v>
      </c>
      <c r="I316" s="6" t="s">
        <v>27</v>
      </c>
      <c r="J316" s="6" t="s">
        <v>38</v>
      </c>
      <c r="K316" s="6" t="s">
        <v>396</v>
      </c>
      <c r="L316" s="6" t="s">
        <v>98</v>
      </c>
      <c r="M316" s="8">
        <v>171.84</v>
      </c>
      <c r="N316" s="8">
        <v>0</v>
      </c>
      <c r="O316" s="8">
        <v>171.84</v>
      </c>
      <c r="P316" s="8">
        <v>27.49</v>
      </c>
      <c r="Q316" s="8">
        <v>199.33</v>
      </c>
      <c r="R316" s="6" t="s">
        <v>33</v>
      </c>
      <c r="S316" s="8">
        <v>0</v>
      </c>
    </row>
    <row r="317" spans="1:19" s="5" customFormat="1" ht="11.25" hidden="1">
      <c r="A317" s="6" t="s">
        <v>950</v>
      </c>
      <c r="B317" s="6" t="s">
        <v>951</v>
      </c>
      <c r="C317" s="7">
        <v>45539.568379629629</v>
      </c>
      <c r="D317" s="6" t="s">
        <v>725</v>
      </c>
      <c r="E317" s="6" t="s">
        <v>952</v>
      </c>
      <c r="F317" s="6" t="s">
        <v>953</v>
      </c>
      <c r="G317" s="6" t="s">
        <v>25</v>
      </c>
      <c r="H317" s="6" t="s">
        <v>26</v>
      </c>
      <c r="I317" s="6" t="s">
        <v>27</v>
      </c>
      <c r="J317" s="6" t="s">
        <v>28</v>
      </c>
      <c r="K317" s="6" t="s">
        <v>97</v>
      </c>
      <c r="L317" s="6" t="s">
        <v>98</v>
      </c>
      <c r="M317" s="8">
        <v>3838.59</v>
      </c>
      <c r="N317" s="8">
        <v>575.79</v>
      </c>
      <c r="O317" s="8">
        <v>3262.8</v>
      </c>
      <c r="P317" s="8">
        <v>522.04999999999995</v>
      </c>
      <c r="Q317" s="8">
        <v>3784.85</v>
      </c>
      <c r="R317" s="6" t="s">
        <v>33</v>
      </c>
      <c r="S317" s="8">
        <v>0</v>
      </c>
    </row>
    <row r="318" spans="1:19" s="5" customFormat="1" ht="11.25">
      <c r="A318" s="6" t="s">
        <v>320</v>
      </c>
      <c r="B318" s="6" t="s">
        <v>321</v>
      </c>
      <c r="C318" s="7">
        <v>45540.70621527778</v>
      </c>
      <c r="D318" s="6" t="s">
        <v>954</v>
      </c>
      <c r="E318" s="6" t="s">
        <v>955</v>
      </c>
      <c r="F318" s="6" t="s">
        <v>956</v>
      </c>
      <c r="G318" s="6" t="s">
        <v>957</v>
      </c>
      <c r="H318" s="6" t="s">
        <v>26</v>
      </c>
      <c r="I318" s="6" t="s">
        <v>958</v>
      </c>
      <c r="J318" s="6" t="s">
        <v>959</v>
      </c>
      <c r="K318" s="6" t="s">
        <v>97</v>
      </c>
      <c r="L318" s="6" t="s">
        <v>98</v>
      </c>
      <c r="M318" s="8">
        <v>-309.43</v>
      </c>
      <c r="N318" s="8">
        <v>0</v>
      </c>
      <c r="O318" s="8">
        <v>-309.43</v>
      </c>
      <c r="P318" s="8">
        <v>-49.51</v>
      </c>
      <c r="Q318" s="8">
        <v>-358.94</v>
      </c>
      <c r="R318" s="6" t="s">
        <v>31</v>
      </c>
      <c r="S318" s="8">
        <v>0</v>
      </c>
    </row>
    <row r="319" spans="1:19" s="5" customFormat="1" ht="11.25">
      <c r="A319" s="6" t="s">
        <v>20</v>
      </c>
      <c r="B319" s="6" t="s">
        <v>21</v>
      </c>
      <c r="C319" s="7">
        <v>45540.702546296299</v>
      </c>
      <c r="D319" s="6" t="s">
        <v>954</v>
      </c>
      <c r="E319" s="6" t="s">
        <v>960</v>
      </c>
      <c r="F319" s="6" t="s">
        <v>961</v>
      </c>
      <c r="G319" s="6" t="s">
        <v>957</v>
      </c>
      <c r="H319" s="6" t="s">
        <v>26</v>
      </c>
      <c r="I319" s="6" t="s">
        <v>958</v>
      </c>
      <c r="J319" s="6" t="s">
        <v>959</v>
      </c>
      <c r="K319" s="6" t="s">
        <v>97</v>
      </c>
      <c r="L319" s="6" t="s">
        <v>98</v>
      </c>
      <c r="M319" s="8">
        <v>-1429.23</v>
      </c>
      <c r="N319" s="8">
        <v>-171.51</v>
      </c>
      <c r="O319" s="8">
        <v>-1257.72</v>
      </c>
      <c r="P319" s="8">
        <v>-201.24</v>
      </c>
      <c r="Q319" s="8">
        <v>-1458.96</v>
      </c>
      <c r="R319" s="6" t="s">
        <v>31</v>
      </c>
      <c r="S319" s="8">
        <v>1458.96</v>
      </c>
    </row>
    <row r="320" spans="1:19" s="5" customFormat="1" ht="11.25">
      <c r="A320" s="6" t="s">
        <v>99</v>
      </c>
      <c r="B320" s="6" t="s">
        <v>100</v>
      </c>
      <c r="C320" s="7">
        <v>45540.707928240743</v>
      </c>
      <c r="D320" s="6" t="s">
        <v>954</v>
      </c>
      <c r="E320" s="6" t="s">
        <v>962</v>
      </c>
      <c r="F320" s="6" t="s">
        <v>963</v>
      </c>
      <c r="G320" s="6" t="s">
        <v>957</v>
      </c>
      <c r="H320" s="6" t="s">
        <v>26</v>
      </c>
      <c r="I320" s="6" t="s">
        <v>958</v>
      </c>
      <c r="J320" s="6" t="s">
        <v>959</v>
      </c>
      <c r="K320" s="6" t="s">
        <v>97</v>
      </c>
      <c r="L320" s="6" t="s">
        <v>98</v>
      </c>
      <c r="M320" s="8">
        <v>-560</v>
      </c>
      <c r="N320" s="8">
        <v>-56</v>
      </c>
      <c r="O320" s="8">
        <v>-504</v>
      </c>
      <c r="P320" s="8">
        <v>-80.64</v>
      </c>
      <c r="Q320" s="8">
        <v>-584.64</v>
      </c>
      <c r="R320" s="6" t="s">
        <v>31</v>
      </c>
      <c r="S320" s="8">
        <v>584.64</v>
      </c>
    </row>
    <row r="321" spans="1:19" s="5" customFormat="1" ht="11.25">
      <c r="A321" s="6" t="s">
        <v>964</v>
      </c>
      <c r="B321" s="6" t="s">
        <v>965</v>
      </c>
      <c r="C321" s="7">
        <v>45540.709074074075</v>
      </c>
      <c r="D321" s="6" t="s">
        <v>954</v>
      </c>
      <c r="E321" s="6" t="s">
        <v>966</v>
      </c>
      <c r="F321" s="6" t="s">
        <v>967</v>
      </c>
      <c r="G321" s="6" t="s">
        <v>957</v>
      </c>
      <c r="H321" s="6" t="s">
        <v>26</v>
      </c>
      <c r="I321" s="6" t="s">
        <v>958</v>
      </c>
      <c r="J321" s="6" t="s">
        <v>959</v>
      </c>
      <c r="K321" s="6" t="s">
        <v>97</v>
      </c>
      <c r="L321" s="6" t="s">
        <v>98</v>
      </c>
      <c r="M321" s="8">
        <v>-572.79999999999995</v>
      </c>
      <c r="N321" s="8">
        <v>-45.82</v>
      </c>
      <c r="O321" s="8">
        <v>-526.9799999999999</v>
      </c>
      <c r="P321" s="8">
        <v>-84.32</v>
      </c>
      <c r="Q321" s="8">
        <v>-611.29999999999995</v>
      </c>
      <c r="R321" s="6" t="s">
        <v>31</v>
      </c>
      <c r="S321" s="8">
        <v>611.29999999999995</v>
      </c>
    </row>
    <row r="322" spans="1:19" s="5" customFormat="1" ht="11.25">
      <c r="A322" s="6" t="s">
        <v>20</v>
      </c>
      <c r="B322" s="6" t="s">
        <v>21</v>
      </c>
      <c r="C322" s="7">
        <v>45540.70416666667</v>
      </c>
      <c r="D322" s="6" t="s">
        <v>954</v>
      </c>
      <c r="E322" s="6" t="s">
        <v>968</v>
      </c>
      <c r="F322" s="6" t="s">
        <v>969</v>
      </c>
      <c r="G322" s="6" t="s">
        <v>957</v>
      </c>
      <c r="H322" s="6" t="s">
        <v>26</v>
      </c>
      <c r="I322" s="6" t="s">
        <v>958</v>
      </c>
      <c r="J322" s="6" t="s">
        <v>959</v>
      </c>
      <c r="K322" s="6" t="s">
        <v>97</v>
      </c>
      <c r="L322" s="6" t="s">
        <v>98</v>
      </c>
      <c r="M322" s="8">
        <v>-2015.46</v>
      </c>
      <c r="N322" s="8">
        <v>-403.09</v>
      </c>
      <c r="O322" s="8">
        <v>-1612.3700000000001</v>
      </c>
      <c r="P322" s="8">
        <v>-257.98</v>
      </c>
      <c r="Q322" s="8">
        <v>-1870.35</v>
      </c>
      <c r="R322" s="6" t="s">
        <v>31</v>
      </c>
      <c r="S322" s="8">
        <v>1870.35</v>
      </c>
    </row>
    <row r="323" spans="1:19" s="5" customFormat="1" ht="11.25" hidden="1">
      <c r="A323" s="6" t="s">
        <v>970</v>
      </c>
      <c r="B323" s="6" t="s">
        <v>971</v>
      </c>
      <c r="C323" s="7">
        <v>45540.458460648151</v>
      </c>
      <c r="D323" s="6" t="s">
        <v>954</v>
      </c>
      <c r="E323" s="6" t="s">
        <v>972</v>
      </c>
      <c r="F323" s="6" t="s">
        <v>973</v>
      </c>
      <c r="G323" s="6" t="s">
        <v>25</v>
      </c>
      <c r="H323" s="6" t="s">
        <v>96</v>
      </c>
      <c r="I323" s="6" t="s">
        <v>27</v>
      </c>
      <c r="J323" s="6" t="s">
        <v>28</v>
      </c>
      <c r="K323" s="6" t="s">
        <v>97</v>
      </c>
      <c r="L323" s="6" t="s">
        <v>98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6" t="s">
        <v>31</v>
      </c>
      <c r="S323" s="8">
        <v>0</v>
      </c>
    </row>
    <row r="324" spans="1:19" s="5" customFormat="1" ht="11.25" hidden="1">
      <c r="A324" s="6" t="s">
        <v>458</v>
      </c>
      <c r="B324" s="6" t="s">
        <v>459</v>
      </c>
      <c r="C324" s="7">
        <v>45540.777997685182</v>
      </c>
      <c r="D324" s="6" t="s">
        <v>954</v>
      </c>
      <c r="E324" s="6" t="s">
        <v>974</v>
      </c>
      <c r="F324" s="6" t="s">
        <v>975</v>
      </c>
      <c r="G324" s="6" t="s">
        <v>25</v>
      </c>
      <c r="H324" s="6" t="s">
        <v>96</v>
      </c>
      <c r="I324" s="6" t="s">
        <v>27</v>
      </c>
      <c r="J324" s="6" t="s">
        <v>28</v>
      </c>
      <c r="K324" s="6" t="s">
        <v>97</v>
      </c>
      <c r="L324" s="6" t="s">
        <v>98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6" t="s">
        <v>31</v>
      </c>
      <c r="S324" s="8">
        <v>0</v>
      </c>
    </row>
    <row r="325" spans="1:19" s="5" customFormat="1" ht="11.25" hidden="1">
      <c r="A325" s="6" t="s">
        <v>976</v>
      </c>
      <c r="B325" s="6" t="s">
        <v>977</v>
      </c>
      <c r="C325" s="7">
        <v>45540.513923611114</v>
      </c>
      <c r="D325" s="6" t="s">
        <v>954</v>
      </c>
      <c r="E325" s="6" t="s">
        <v>978</v>
      </c>
      <c r="F325" s="6" t="s">
        <v>979</v>
      </c>
      <c r="G325" s="6" t="s">
        <v>25</v>
      </c>
      <c r="H325" s="6" t="s">
        <v>96</v>
      </c>
      <c r="I325" s="6" t="s">
        <v>27</v>
      </c>
      <c r="J325" s="6" t="s">
        <v>38</v>
      </c>
      <c r="K325" s="6" t="s">
        <v>610</v>
      </c>
      <c r="L325" s="6" t="s">
        <v>98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6" t="s">
        <v>31</v>
      </c>
      <c r="S325" s="8">
        <v>0</v>
      </c>
    </row>
    <row r="326" spans="1:19" s="5" customFormat="1" ht="11.25" hidden="1">
      <c r="A326" s="6" t="s">
        <v>980</v>
      </c>
      <c r="B326" s="6" t="s">
        <v>981</v>
      </c>
      <c r="C326" s="7">
        <v>45540.613495370373</v>
      </c>
      <c r="D326" s="6" t="s">
        <v>954</v>
      </c>
      <c r="E326" s="6" t="s">
        <v>982</v>
      </c>
      <c r="F326" s="6" t="s">
        <v>983</v>
      </c>
      <c r="G326" s="6" t="s">
        <v>25</v>
      </c>
      <c r="H326" s="6" t="s">
        <v>96</v>
      </c>
      <c r="I326" s="6" t="s">
        <v>27</v>
      </c>
      <c r="J326" s="6" t="s">
        <v>38</v>
      </c>
      <c r="K326" s="6" t="s">
        <v>97</v>
      </c>
      <c r="L326" s="6" t="s">
        <v>98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6" t="s">
        <v>31</v>
      </c>
      <c r="S326" s="8">
        <v>0</v>
      </c>
    </row>
    <row r="327" spans="1:19" s="5" customFormat="1" ht="11.25" hidden="1">
      <c r="A327" s="6" t="s">
        <v>99</v>
      </c>
      <c r="B327" s="6" t="s">
        <v>100</v>
      </c>
      <c r="C327" s="7">
        <v>45540.61550925926</v>
      </c>
      <c r="D327" s="6" t="s">
        <v>954</v>
      </c>
      <c r="E327" s="6" t="s">
        <v>984</v>
      </c>
      <c r="F327" s="6" t="s">
        <v>985</v>
      </c>
      <c r="G327" s="6" t="s">
        <v>25</v>
      </c>
      <c r="H327" s="6" t="s">
        <v>26</v>
      </c>
      <c r="I327" s="6" t="s">
        <v>27</v>
      </c>
      <c r="J327" s="6" t="s">
        <v>103</v>
      </c>
      <c r="K327" s="6" t="s">
        <v>610</v>
      </c>
      <c r="L327" s="6" t="s">
        <v>98</v>
      </c>
      <c r="M327" s="8">
        <v>1114.56</v>
      </c>
      <c r="N327" s="8">
        <v>111.46</v>
      </c>
      <c r="O327" s="8">
        <v>1003.0999999999999</v>
      </c>
      <c r="P327" s="8">
        <v>160.5</v>
      </c>
      <c r="Q327" s="8">
        <v>1163.5999999999999</v>
      </c>
      <c r="R327" s="6" t="s">
        <v>33</v>
      </c>
      <c r="S327" s="8">
        <v>0</v>
      </c>
    </row>
    <row r="328" spans="1:19" s="5" customFormat="1" ht="11.25" hidden="1">
      <c r="A328" s="6" t="s">
        <v>99</v>
      </c>
      <c r="B328" s="6" t="s">
        <v>100</v>
      </c>
      <c r="C328" s="7">
        <v>45540.458831018521</v>
      </c>
      <c r="D328" s="6" t="s">
        <v>954</v>
      </c>
      <c r="E328" s="6" t="s">
        <v>986</v>
      </c>
      <c r="F328" s="6" t="s">
        <v>987</v>
      </c>
      <c r="G328" s="6" t="s">
        <v>25</v>
      </c>
      <c r="H328" s="6" t="s">
        <v>26</v>
      </c>
      <c r="I328" s="6" t="s">
        <v>27</v>
      </c>
      <c r="J328" s="6" t="s">
        <v>103</v>
      </c>
      <c r="K328" s="6" t="s">
        <v>104</v>
      </c>
      <c r="L328" s="6" t="s">
        <v>98</v>
      </c>
      <c r="M328" s="8">
        <v>506.47</v>
      </c>
      <c r="N328" s="8">
        <v>0</v>
      </c>
      <c r="O328" s="8">
        <v>506.47</v>
      </c>
      <c r="P328" s="8">
        <v>81.040000000000006</v>
      </c>
      <c r="Q328" s="8">
        <v>587.51</v>
      </c>
      <c r="R328" s="6" t="s">
        <v>33</v>
      </c>
      <c r="S328" s="8">
        <v>0</v>
      </c>
    </row>
    <row r="329" spans="1:19" s="5" customFormat="1" ht="11.25" hidden="1">
      <c r="A329" s="6" t="s">
        <v>99</v>
      </c>
      <c r="B329" s="6" t="s">
        <v>100</v>
      </c>
      <c r="C329" s="7">
        <v>45540.744687500002</v>
      </c>
      <c r="D329" s="6" t="s">
        <v>954</v>
      </c>
      <c r="E329" s="6" t="s">
        <v>988</v>
      </c>
      <c r="F329" s="6" t="s">
        <v>989</v>
      </c>
      <c r="G329" s="6" t="s">
        <v>25</v>
      </c>
      <c r="H329" s="6" t="s">
        <v>26</v>
      </c>
      <c r="I329" s="6" t="s">
        <v>27</v>
      </c>
      <c r="J329" s="6" t="s">
        <v>103</v>
      </c>
      <c r="K329" s="6" t="s">
        <v>104</v>
      </c>
      <c r="L329" s="6" t="s">
        <v>98</v>
      </c>
      <c r="M329" s="8">
        <v>1003.91</v>
      </c>
      <c r="N329" s="8">
        <v>0</v>
      </c>
      <c r="O329" s="8">
        <v>1003.91</v>
      </c>
      <c r="P329" s="8">
        <v>160.63</v>
      </c>
      <c r="Q329" s="8">
        <v>1164.54</v>
      </c>
      <c r="R329" s="6" t="s">
        <v>33</v>
      </c>
      <c r="S329" s="8">
        <v>0</v>
      </c>
    </row>
    <row r="330" spans="1:19" s="5" customFormat="1" ht="11.25" hidden="1">
      <c r="A330" s="6" t="s">
        <v>723</v>
      </c>
      <c r="B330" s="6" t="s">
        <v>724</v>
      </c>
      <c r="C330" s="7">
        <v>45540.390706018516</v>
      </c>
      <c r="D330" s="6" t="s">
        <v>954</v>
      </c>
      <c r="E330" s="6" t="s">
        <v>990</v>
      </c>
      <c r="F330" s="6" t="s">
        <v>991</v>
      </c>
      <c r="G330" s="6" t="s">
        <v>25</v>
      </c>
      <c r="H330" s="6" t="s">
        <v>26</v>
      </c>
      <c r="I330" s="6" t="s">
        <v>27</v>
      </c>
      <c r="J330" s="6" t="s">
        <v>38</v>
      </c>
      <c r="K330" s="6" t="s">
        <v>104</v>
      </c>
      <c r="L330" s="6" t="s">
        <v>98</v>
      </c>
      <c r="M330" s="8">
        <v>138.4</v>
      </c>
      <c r="N330" s="8">
        <v>0</v>
      </c>
      <c r="O330" s="8">
        <v>138.4</v>
      </c>
      <c r="P330" s="8">
        <v>22.14</v>
      </c>
      <c r="Q330" s="8">
        <v>160.54</v>
      </c>
      <c r="R330" s="6" t="s">
        <v>33</v>
      </c>
      <c r="S330" s="8">
        <v>0</v>
      </c>
    </row>
    <row r="331" spans="1:19" s="5" customFormat="1" ht="11.25" hidden="1">
      <c r="A331" s="6" t="s">
        <v>826</v>
      </c>
      <c r="B331" s="6" t="s">
        <v>827</v>
      </c>
      <c r="C331" s="7">
        <v>45540.699224537035</v>
      </c>
      <c r="D331" s="6" t="s">
        <v>954</v>
      </c>
      <c r="E331" s="6" t="s">
        <v>992</v>
      </c>
      <c r="F331" s="6" t="s">
        <v>993</v>
      </c>
      <c r="G331" s="6" t="s">
        <v>25</v>
      </c>
      <c r="H331" s="6" t="s">
        <v>26</v>
      </c>
      <c r="I331" s="6" t="s">
        <v>27</v>
      </c>
      <c r="J331" s="6" t="s">
        <v>38</v>
      </c>
      <c r="K331" s="6" t="s">
        <v>104</v>
      </c>
      <c r="L331" s="6" t="s">
        <v>98</v>
      </c>
      <c r="M331" s="8">
        <v>626.45000000000005</v>
      </c>
      <c r="N331" s="8">
        <v>62.65</v>
      </c>
      <c r="O331" s="8">
        <v>563.80000000000007</v>
      </c>
      <c r="P331" s="8">
        <v>90.21</v>
      </c>
      <c r="Q331" s="8">
        <v>654.01</v>
      </c>
      <c r="R331" s="6" t="s">
        <v>33</v>
      </c>
      <c r="S331" s="8">
        <v>0</v>
      </c>
    </row>
    <row r="332" spans="1:19" s="5" customFormat="1" ht="11.25" hidden="1">
      <c r="A332" s="6" t="s">
        <v>99</v>
      </c>
      <c r="B332" s="6" t="s">
        <v>100</v>
      </c>
      <c r="C332" s="7">
        <v>45540.44363425926</v>
      </c>
      <c r="D332" s="6" t="s">
        <v>954</v>
      </c>
      <c r="E332" s="6" t="s">
        <v>994</v>
      </c>
      <c r="F332" s="6" t="s">
        <v>995</v>
      </c>
      <c r="G332" s="6" t="s">
        <v>25</v>
      </c>
      <c r="H332" s="6" t="s">
        <v>26</v>
      </c>
      <c r="I332" s="6" t="s">
        <v>27</v>
      </c>
      <c r="J332" s="6" t="s">
        <v>103</v>
      </c>
      <c r="K332" s="6" t="s">
        <v>104</v>
      </c>
      <c r="L332" s="6" t="s">
        <v>98</v>
      </c>
      <c r="M332" s="8">
        <v>2538.65</v>
      </c>
      <c r="N332" s="8">
        <v>380.8</v>
      </c>
      <c r="O332" s="8">
        <v>2157.85</v>
      </c>
      <c r="P332" s="8">
        <v>345.26</v>
      </c>
      <c r="Q332" s="8">
        <v>2503.11</v>
      </c>
      <c r="R332" s="6" t="s">
        <v>33</v>
      </c>
      <c r="S332" s="8">
        <v>0</v>
      </c>
    </row>
    <row r="333" spans="1:19" s="5" customFormat="1" ht="11.25" hidden="1">
      <c r="A333" s="6" t="s">
        <v>826</v>
      </c>
      <c r="B333" s="6" t="s">
        <v>827</v>
      </c>
      <c r="C333" s="7">
        <v>45540.688657407409</v>
      </c>
      <c r="D333" s="6" t="s">
        <v>954</v>
      </c>
      <c r="E333" s="6" t="s">
        <v>996</v>
      </c>
      <c r="F333" s="6" t="s">
        <v>997</v>
      </c>
      <c r="G333" s="6" t="s">
        <v>25</v>
      </c>
      <c r="H333" s="6" t="s">
        <v>26</v>
      </c>
      <c r="I333" s="6" t="s">
        <v>27</v>
      </c>
      <c r="J333" s="6" t="s">
        <v>38</v>
      </c>
      <c r="K333" s="6" t="s">
        <v>104</v>
      </c>
      <c r="L333" s="6" t="s">
        <v>98</v>
      </c>
      <c r="M333" s="8">
        <v>700.8</v>
      </c>
      <c r="N333" s="8">
        <v>70.08</v>
      </c>
      <c r="O333" s="8">
        <v>630.71999999999991</v>
      </c>
      <c r="P333" s="8">
        <v>100.91</v>
      </c>
      <c r="Q333" s="8">
        <v>731.63</v>
      </c>
      <c r="R333" s="6" t="s">
        <v>33</v>
      </c>
      <c r="S333" s="8">
        <v>0</v>
      </c>
    </row>
    <row r="334" spans="1:19" s="5" customFormat="1" ht="11.25" hidden="1">
      <c r="A334" s="6" t="s">
        <v>99</v>
      </c>
      <c r="B334" s="6" t="s">
        <v>100</v>
      </c>
      <c r="C334" s="7">
        <v>45540.444131944445</v>
      </c>
      <c r="D334" s="6" t="s">
        <v>954</v>
      </c>
      <c r="E334" s="6" t="s">
        <v>998</v>
      </c>
      <c r="F334" s="6" t="s">
        <v>999</v>
      </c>
      <c r="G334" s="6" t="s">
        <v>25</v>
      </c>
      <c r="H334" s="6" t="s">
        <v>26</v>
      </c>
      <c r="I334" s="6" t="s">
        <v>27</v>
      </c>
      <c r="J334" s="6" t="s">
        <v>103</v>
      </c>
      <c r="K334" s="6" t="s">
        <v>104</v>
      </c>
      <c r="L334" s="6" t="s">
        <v>98</v>
      </c>
      <c r="M334" s="8">
        <v>2550.6999999999998</v>
      </c>
      <c r="N334" s="8">
        <v>255.07</v>
      </c>
      <c r="O334" s="8">
        <v>2295.6299999999997</v>
      </c>
      <c r="P334" s="8">
        <v>367.3</v>
      </c>
      <c r="Q334" s="8">
        <v>2662.93</v>
      </c>
      <c r="R334" s="6" t="s">
        <v>33</v>
      </c>
      <c r="S334" s="8">
        <v>0</v>
      </c>
    </row>
    <row r="335" spans="1:19" s="5" customFormat="1" ht="11.25" hidden="1">
      <c r="A335" s="6" t="s">
        <v>1000</v>
      </c>
      <c r="B335" s="6" t="s">
        <v>1001</v>
      </c>
      <c r="C335" s="7">
        <v>45540.515914351854</v>
      </c>
      <c r="D335" s="6" t="s">
        <v>954</v>
      </c>
      <c r="E335" s="6" t="s">
        <v>1002</v>
      </c>
      <c r="F335" s="6" t="s">
        <v>1003</v>
      </c>
      <c r="G335" s="6" t="s">
        <v>25</v>
      </c>
      <c r="H335" s="6" t="s">
        <v>26</v>
      </c>
      <c r="I335" s="6" t="s">
        <v>27</v>
      </c>
      <c r="J335" s="6" t="s">
        <v>38</v>
      </c>
      <c r="K335" s="6" t="s">
        <v>104</v>
      </c>
      <c r="L335" s="6" t="s">
        <v>98</v>
      </c>
      <c r="M335" s="8">
        <v>1008.38</v>
      </c>
      <c r="N335" s="8">
        <v>36.64</v>
      </c>
      <c r="O335" s="8">
        <v>971.74</v>
      </c>
      <c r="P335" s="8">
        <v>155.47999999999999</v>
      </c>
      <c r="Q335" s="8">
        <v>1127.22</v>
      </c>
      <c r="R335" s="6" t="s">
        <v>33</v>
      </c>
      <c r="S335" s="8">
        <v>0</v>
      </c>
    </row>
    <row r="336" spans="1:19" s="5" customFormat="1" ht="11.25" hidden="1">
      <c r="A336" s="6" t="s">
        <v>1004</v>
      </c>
      <c r="B336" s="6" t="s">
        <v>1005</v>
      </c>
      <c r="C336" s="7">
        <v>45540.514108796298</v>
      </c>
      <c r="D336" s="6" t="s">
        <v>954</v>
      </c>
      <c r="E336" s="6" t="s">
        <v>1006</v>
      </c>
      <c r="F336" s="6" t="s">
        <v>1007</v>
      </c>
      <c r="G336" s="6" t="s">
        <v>25</v>
      </c>
      <c r="H336" s="6" t="s">
        <v>26</v>
      </c>
      <c r="I336" s="6" t="s">
        <v>27</v>
      </c>
      <c r="J336" s="6" t="s">
        <v>38</v>
      </c>
      <c r="K336" s="6" t="s">
        <v>97</v>
      </c>
      <c r="L336" s="6" t="s">
        <v>98</v>
      </c>
      <c r="M336" s="8">
        <v>134.96</v>
      </c>
      <c r="N336" s="8">
        <v>24.29</v>
      </c>
      <c r="O336" s="8">
        <v>110.67000000000002</v>
      </c>
      <c r="P336" s="8">
        <v>17.71</v>
      </c>
      <c r="Q336" s="8">
        <v>128.38</v>
      </c>
      <c r="R336" s="6" t="s">
        <v>33</v>
      </c>
      <c r="S336" s="8">
        <v>0</v>
      </c>
    </row>
    <row r="337" spans="1:19" s="5" customFormat="1" ht="11.25" hidden="1">
      <c r="A337" s="6" t="s">
        <v>350</v>
      </c>
      <c r="B337" s="6" t="s">
        <v>351</v>
      </c>
      <c r="C337" s="7">
        <v>45540.614664351851</v>
      </c>
      <c r="D337" s="6" t="s">
        <v>954</v>
      </c>
      <c r="E337" s="6" t="s">
        <v>1008</v>
      </c>
      <c r="F337" s="6" t="s">
        <v>1009</v>
      </c>
      <c r="G337" s="6" t="s">
        <v>25</v>
      </c>
      <c r="H337" s="6" t="s">
        <v>26</v>
      </c>
      <c r="I337" s="6" t="s">
        <v>27</v>
      </c>
      <c r="J337" s="6" t="s">
        <v>28</v>
      </c>
      <c r="K337" s="6" t="s">
        <v>104</v>
      </c>
      <c r="L337" s="6" t="s">
        <v>98</v>
      </c>
      <c r="M337" s="8">
        <v>761.9</v>
      </c>
      <c r="N337" s="8">
        <v>76.19</v>
      </c>
      <c r="O337" s="8">
        <v>685.71</v>
      </c>
      <c r="P337" s="8">
        <v>109.71</v>
      </c>
      <c r="Q337" s="8">
        <v>795.42</v>
      </c>
      <c r="R337" s="6" t="s">
        <v>33</v>
      </c>
      <c r="S337" s="8">
        <v>0</v>
      </c>
    </row>
    <row r="338" spans="1:19" s="5" customFormat="1" ht="11.25" hidden="1">
      <c r="A338" s="6" t="s">
        <v>99</v>
      </c>
      <c r="B338" s="6" t="s">
        <v>100</v>
      </c>
      <c r="C338" s="7">
        <v>45540.442650462966</v>
      </c>
      <c r="D338" s="6" t="s">
        <v>954</v>
      </c>
      <c r="E338" s="6" t="s">
        <v>1010</v>
      </c>
      <c r="F338" s="6" t="s">
        <v>1011</v>
      </c>
      <c r="G338" s="6" t="s">
        <v>25</v>
      </c>
      <c r="H338" s="6" t="s">
        <v>26</v>
      </c>
      <c r="I338" s="6" t="s">
        <v>27</v>
      </c>
      <c r="J338" s="6" t="s">
        <v>103</v>
      </c>
      <c r="K338" s="6" t="s">
        <v>104</v>
      </c>
      <c r="L338" s="6" t="s">
        <v>98</v>
      </c>
      <c r="M338" s="8">
        <v>1205.29</v>
      </c>
      <c r="N338" s="8">
        <v>144.63</v>
      </c>
      <c r="O338" s="8">
        <v>1060.6599999999999</v>
      </c>
      <c r="P338" s="8">
        <v>169.7</v>
      </c>
      <c r="Q338" s="8">
        <v>1230.3599999999999</v>
      </c>
      <c r="R338" s="6" t="s">
        <v>33</v>
      </c>
      <c r="S338" s="8">
        <v>0</v>
      </c>
    </row>
    <row r="339" spans="1:19" s="5" customFormat="1" ht="11.25" hidden="1">
      <c r="A339" s="6" t="s">
        <v>1012</v>
      </c>
      <c r="B339" s="6" t="s">
        <v>1013</v>
      </c>
      <c r="C339" s="7">
        <v>45540.442326388889</v>
      </c>
      <c r="D339" s="6" t="s">
        <v>954</v>
      </c>
      <c r="E339" s="6" t="s">
        <v>1014</v>
      </c>
      <c r="F339" s="6" t="s">
        <v>1015</v>
      </c>
      <c r="G339" s="6" t="s">
        <v>25</v>
      </c>
      <c r="H339" s="6" t="s">
        <v>26</v>
      </c>
      <c r="I339" s="6" t="s">
        <v>27</v>
      </c>
      <c r="J339" s="6" t="s">
        <v>38</v>
      </c>
      <c r="K339" s="6" t="s">
        <v>104</v>
      </c>
      <c r="L339" s="6" t="s">
        <v>98</v>
      </c>
      <c r="M339" s="8">
        <v>49.98</v>
      </c>
      <c r="N339" s="8">
        <v>0</v>
      </c>
      <c r="O339" s="8">
        <v>49.98</v>
      </c>
      <c r="P339" s="8">
        <v>8</v>
      </c>
      <c r="Q339" s="8">
        <v>57.98</v>
      </c>
      <c r="R339" s="6" t="s">
        <v>33</v>
      </c>
      <c r="S339" s="8">
        <v>0</v>
      </c>
    </row>
    <row r="340" spans="1:19" s="5" customFormat="1" ht="11.25" hidden="1">
      <c r="A340" s="6" t="s">
        <v>149</v>
      </c>
      <c r="B340" s="6" t="s">
        <v>150</v>
      </c>
      <c r="C340" s="7">
        <v>45540.458287037036</v>
      </c>
      <c r="D340" s="6" t="s">
        <v>954</v>
      </c>
      <c r="E340" s="6" t="s">
        <v>1016</v>
      </c>
      <c r="F340" s="6" t="s">
        <v>1017</v>
      </c>
      <c r="G340" s="6" t="s">
        <v>25</v>
      </c>
      <c r="H340" s="6" t="s">
        <v>26</v>
      </c>
      <c r="I340" s="6" t="s">
        <v>27</v>
      </c>
      <c r="J340" s="6" t="s">
        <v>38</v>
      </c>
      <c r="K340" s="6" t="s">
        <v>104</v>
      </c>
      <c r="L340" s="6" t="s">
        <v>98</v>
      </c>
      <c r="M340" s="8">
        <v>2175.35</v>
      </c>
      <c r="N340" s="8">
        <v>326.3</v>
      </c>
      <c r="O340" s="8">
        <v>1849.05</v>
      </c>
      <c r="P340" s="8">
        <v>295.85000000000002</v>
      </c>
      <c r="Q340" s="8">
        <v>2144.9</v>
      </c>
      <c r="R340" s="6" t="s">
        <v>33</v>
      </c>
      <c r="S340" s="8">
        <v>0</v>
      </c>
    </row>
    <row r="341" spans="1:19" s="5" customFormat="1" ht="11.25" hidden="1">
      <c r="A341" s="6" t="s">
        <v>99</v>
      </c>
      <c r="B341" s="6" t="s">
        <v>100</v>
      </c>
      <c r="C341" s="7">
        <v>45540.513738425929</v>
      </c>
      <c r="D341" s="6" t="s">
        <v>954</v>
      </c>
      <c r="E341" s="6" t="s">
        <v>1018</v>
      </c>
      <c r="F341" s="6" t="s">
        <v>1019</v>
      </c>
      <c r="G341" s="6" t="s">
        <v>25</v>
      </c>
      <c r="H341" s="6" t="s">
        <v>26</v>
      </c>
      <c r="I341" s="6" t="s">
        <v>27</v>
      </c>
      <c r="J341" s="6" t="s">
        <v>103</v>
      </c>
      <c r="K341" s="6" t="s">
        <v>104</v>
      </c>
      <c r="L341" s="6" t="s">
        <v>98</v>
      </c>
      <c r="M341" s="8">
        <v>9064.7800000000007</v>
      </c>
      <c r="N341" s="8">
        <v>906.48</v>
      </c>
      <c r="O341" s="8">
        <v>8158.3000000000011</v>
      </c>
      <c r="P341" s="8">
        <v>1305.33</v>
      </c>
      <c r="Q341" s="8">
        <v>9463.6299999999992</v>
      </c>
      <c r="R341" s="6" t="s">
        <v>33</v>
      </c>
      <c r="S341" s="8">
        <v>0</v>
      </c>
    </row>
    <row r="342" spans="1:19" s="5" customFormat="1" ht="11.25" hidden="1">
      <c r="A342" s="6" t="s">
        <v>1020</v>
      </c>
      <c r="B342" s="6" t="s">
        <v>1021</v>
      </c>
      <c r="C342" s="7">
        <v>45540.458124999997</v>
      </c>
      <c r="D342" s="6" t="s">
        <v>954</v>
      </c>
      <c r="E342" s="6" t="s">
        <v>1022</v>
      </c>
      <c r="F342" s="6" t="s">
        <v>1023</v>
      </c>
      <c r="G342" s="6" t="s">
        <v>25</v>
      </c>
      <c r="H342" s="6" t="s">
        <v>26</v>
      </c>
      <c r="I342" s="6" t="s">
        <v>27</v>
      </c>
      <c r="J342" s="6" t="s">
        <v>38</v>
      </c>
      <c r="K342" s="6" t="s">
        <v>97</v>
      </c>
      <c r="L342" s="6" t="s">
        <v>98</v>
      </c>
      <c r="M342" s="8">
        <v>65180.4</v>
      </c>
      <c r="N342" s="8">
        <v>14339.69</v>
      </c>
      <c r="O342" s="8">
        <v>50840.71</v>
      </c>
      <c r="P342" s="8">
        <v>8134.51</v>
      </c>
      <c r="Q342" s="8">
        <v>58975.22</v>
      </c>
      <c r="R342" s="6" t="s">
        <v>31</v>
      </c>
      <c r="S342" s="8">
        <v>58975.22</v>
      </c>
    </row>
    <row r="343" spans="1:19" s="5" customFormat="1" ht="11.25" hidden="1">
      <c r="A343" s="6" t="s">
        <v>193</v>
      </c>
      <c r="B343" s="6" t="s">
        <v>194</v>
      </c>
      <c r="C343" s="7">
        <v>45540.563888888886</v>
      </c>
      <c r="D343" s="6" t="s">
        <v>954</v>
      </c>
      <c r="E343" s="6" t="s">
        <v>1024</v>
      </c>
      <c r="F343" s="6" t="s">
        <v>1025</v>
      </c>
      <c r="G343" s="6" t="s">
        <v>25</v>
      </c>
      <c r="H343" s="6" t="s">
        <v>26</v>
      </c>
      <c r="I343" s="6" t="s">
        <v>27</v>
      </c>
      <c r="J343" s="6" t="s">
        <v>28</v>
      </c>
      <c r="K343" s="6" t="s">
        <v>97</v>
      </c>
      <c r="L343" s="6" t="s">
        <v>98</v>
      </c>
      <c r="M343" s="8">
        <v>24813.25</v>
      </c>
      <c r="N343" s="8">
        <v>4962.6499999999996</v>
      </c>
      <c r="O343" s="8">
        <v>19850.599999999999</v>
      </c>
      <c r="P343" s="8">
        <v>3176.1</v>
      </c>
      <c r="Q343" s="8">
        <v>23026.7</v>
      </c>
      <c r="R343" s="6" t="s">
        <v>33</v>
      </c>
      <c r="S343" s="8">
        <v>0</v>
      </c>
    </row>
    <row r="344" spans="1:19" s="5" customFormat="1" ht="11.25" hidden="1">
      <c r="A344" s="6" t="s">
        <v>193</v>
      </c>
      <c r="B344" s="6" t="s">
        <v>194</v>
      </c>
      <c r="C344" s="7">
        <v>45540.613321759258</v>
      </c>
      <c r="D344" s="6" t="s">
        <v>954</v>
      </c>
      <c r="E344" s="6" t="s">
        <v>1026</v>
      </c>
      <c r="F344" s="6" t="s">
        <v>1027</v>
      </c>
      <c r="G344" s="6" t="s">
        <v>25</v>
      </c>
      <c r="H344" s="6" t="s">
        <v>26</v>
      </c>
      <c r="I344" s="6" t="s">
        <v>27</v>
      </c>
      <c r="J344" s="6" t="s">
        <v>28</v>
      </c>
      <c r="K344" s="6" t="s">
        <v>97</v>
      </c>
      <c r="L344" s="6" t="s">
        <v>98</v>
      </c>
      <c r="M344" s="8">
        <v>423.81</v>
      </c>
      <c r="N344" s="8">
        <v>63.57</v>
      </c>
      <c r="O344" s="8">
        <v>360.24</v>
      </c>
      <c r="P344" s="8">
        <v>57.64</v>
      </c>
      <c r="Q344" s="8">
        <v>417.88</v>
      </c>
      <c r="R344" s="6" t="s">
        <v>33</v>
      </c>
      <c r="S344" s="8">
        <v>0</v>
      </c>
    </row>
    <row r="345" spans="1:19" s="5" customFormat="1" ht="11.25" hidden="1">
      <c r="A345" s="6" t="s">
        <v>163</v>
      </c>
      <c r="B345" s="6" t="s">
        <v>164</v>
      </c>
      <c r="C345" s="7">
        <v>45540.442152777781</v>
      </c>
      <c r="D345" s="6" t="s">
        <v>954</v>
      </c>
      <c r="E345" s="6" t="s">
        <v>1028</v>
      </c>
      <c r="F345" s="6" t="s">
        <v>1029</v>
      </c>
      <c r="G345" s="6" t="s">
        <v>25</v>
      </c>
      <c r="H345" s="6" t="s">
        <v>26</v>
      </c>
      <c r="I345" s="6" t="s">
        <v>27</v>
      </c>
      <c r="J345" s="6" t="s">
        <v>28</v>
      </c>
      <c r="K345" s="6" t="s">
        <v>97</v>
      </c>
      <c r="L345" s="6" t="s">
        <v>98</v>
      </c>
      <c r="M345" s="8">
        <v>641</v>
      </c>
      <c r="N345" s="8">
        <v>64.099999999999994</v>
      </c>
      <c r="O345" s="8">
        <v>576.9</v>
      </c>
      <c r="P345" s="8">
        <v>92.3</v>
      </c>
      <c r="Q345" s="8">
        <v>669.2</v>
      </c>
      <c r="R345" s="6" t="s">
        <v>33</v>
      </c>
      <c r="S345" s="8">
        <v>0</v>
      </c>
    </row>
    <row r="346" spans="1:19" s="5" customFormat="1" ht="11.25" hidden="1">
      <c r="A346" s="6" t="s">
        <v>802</v>
      </c>
      <c r="B346" s="6" t="s">
        <v>803</v>
      </c>
      <c r="C346" s="7">
        <v>45540.443148148152</v>
      </c>
      <c r="D346" s="6" t="s">
        <v>954</v>
      </c>
      <c r="E346" s="6" t="s">
        <v>1030</v>
      </c>
      <c r="F346" s="6" t="s">
        <v>1031</v>
      </c>
      <c r="G346" s="6" t="s">
        <v>25</v>
      </c>
      <c r="H346" s="6" t="s">
        <v>26</v>
      </c>
      <c r="I346" s="6" t="s">
        <v>27</v>
      </c>
      <c r="J346" s="6" t="s">
        <v>38</v>
      </c>
      <c r="K346" s="6" t="s">
        <v>97</v>
      </c>
      <c r="L346" s="6" t="s">
        <v>98</v>
      </c>
      <c r="M346" s="8">
        <v>2433.19</v>
      </c>
      <c r="N346" s="8">
        <v>470.81</v>
      </c>
      <c r="O346" s="8">
        <v>1962.38</v>
      </c>
      <c r="P346" s="8">
        <v>313.98</v>
      </c>
      <c r="Q346" s="8">
        <v>2276.36</v>
      </c>
      <c r="R346" s="6" t="s">
        <v>33</v>
      </c>
      <c r="S346" s="8">
        <v>0</v>
      </c>
    </row>
    <row r="347" spans="1:19" s="5" customFormat="1" ht="11.25" hidden="1">
      <c r="A347" s="6" t="s">
        <v>217</v>
      </c>
      <c r="B347" s="6" t="s">
        <v>218</v>
      </c>
      <c r="C347" s="7">
        <v>45540.443472222221</v>
      </c>
      <c r="D347" s="6" t="s">
        <v>954</v>
      </c>
      <c r="E347" s="6" t="s">
        <v>1032</v>
      </c>
      <c r="F347" s="6" t="s">
        <v>1033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97</v>
      </c>
      <c r="L347" s="6" t="s">
        <v>98</v>
      </c>
      <c r="M347" s="8">
        <v>3561.86</v>
      </c>
      <c r="N347" s="8">
        <v>534.28</v>
      </c>
      <c r="O347" s="8">
        <v>3027.58</v>
      </c>
      <c r="P347" s="8">
        <v>484.41</v>
      </c>
      <c r="Q347" s="8">
        <v>3511.99</v>
      </c>
      <c r="R347" s="6" t="s">
        <v>33</v>
      </c>
      <c r="S347" s="8">
        <v>0</v>
      </c>
    </row>
    <row r="348" spans="1:19" s="5" customFormat="1" ht="11.25" hidden="1">
      <c r="A348" s="6" t="s">
        <v>91</v>
      </c>
      <c r="B348" s="6" t="s">
        <v>92</v>
      </c>
      <c r="C348" s="7">
        <v>45540.442986111113</v>
      </c>
      <c r="D348" s="6" t="s">
        <v>954</v>
      </c>
      <c r="E348" s="6" t="s">
        <v>1034</v>
      </c>
      <c r="F348" s="6" t="s">
        <v>1035</v>
      </c>
      <c r="G348" s="6" t="s">
        <v>25</v>
      </c>
      <c r="H348" s="6" t="s">
        <v>26</v>
      </c>
      <c r="I348" s="6" t="s">
        <v>27</v>
      </c>
      <c r="J348" s="6" t="s">
        <v>28</v>
      </c>
      <c r="K348" s="6" t="s">
        <v>97</v>
      </c>
      <c r="L348" s="6" t="s">
        <v>98</v>
      </c>
      <c r="M348" s="8">
        <v>19688.38</v>
      </c>
      <c r="N348" s="8">
        <v>4708.1400000000003</v>
      </c>
      <c r="O348" s="8">
        <v>14980.240000000002</v>
      </c>
      <c r="P348" s="8">
        <v>2396.84</v>
      </c>
      <c r="Q348" s="8">
        <v>17377.080000000002</v>
      </c>
      <c r="R348" s="6" t="s">
        <v>33</v>
      </c>
      <c r="S348" s="8">
        <v>0</v>
      </c>
    </row>
    <row r="349" spans="1:19" s="5" customFormat="1" ht="11.25" hidden="1">
      <c r="A349" s="6" t="s">
        <v>276</v>
      </c>
      <c r="B349" s="6" t="s">
        <v>277</v>
      </c>
      <c r="C349" s="7">
        <v>45540.444305555553</v>
      </c>
      <c r="D349" s="6" t="s">
        <v>954</v>
      </c>
      <c r="E349" s="6" t="s">
        <v>1036</v>
      </c>
      <c r="F349" s="6" t="s">
        <v>1037</v>
      </c>
      <c r="G349" s="6" t="s">
        <v>25</v>
      </c>
      <c r="H349" s="6" t="s">
        <v>26</v>
      </c>
      <c r="I349" s="6" t="s">
        <v>27</v>
      </c>
      <c r="J349" s="6" t="s">
        <v>38</v>
      </c>
      <c r="K349" s="6" t="s">
        <v>29</v>
      </c>
      <c r="L349" s="6" t="s">
        <v>30</v>
      </c>
      <c r="M349" s="8">
        <v>705.28</v>
      </c>
      <c r="N349" s="8">
        <v>141.06</v>
      </c>
      <c r="O349" s="8">
        <v>564.22</v>
      </c>
      <c r="P349" s="8">
        <v>90.28</v>
      </c>
      <c r="Q349" s="8">
        <v>654.5</v>
      </c>
      <c r="R349" s="6" t="s">
        <v>33</v>
      </c>
      <c r="S349" s="8">
        <v>0</v>
      </c>
    </row>
    <row r="350" spans="1:19" s="5" customFormat="1" ht="11.25" hidden="1">
      <c r="A350" s="6" t="s">
        <v>964</v>
      </c>
      <c r="B350" s="6" t="s">
        <v>965</v>
      </c>
      <c r="C350" s="7">
        <v>45540.472418981481</v>
      </c>
      <c r="D350" s="6" t="s">
        <v>954</v>
      </c>
      <c r="E350" s="6" t="s">
        <v>1038</v>
      </c>
      <c r="F350" s="6" t="s">
        <v>1039</v>
      </c>
      <c r="G350" s="6" t="s">
        <v>25</v>
      </c>
      <c r="H350" s="6" t="s">
        <v>26</v>
      </c>
      <c r="I350" s="6" t="s">
        <v>27</v>
      </c>
      <c r="J350" s="6" t="s">
        <v>38</v>
      </c>
      <c r="K350" s="6" t="s">
        <v>97</v>
      </c>
      <c r="L350" s="6" t="s">
        <v>98</v>
      </c>
      <c r="M350" s="8">
        <v>764.8</v>
      </c>
      <c r="N350" s="8">
        <v>61.18</v>
      </c>
      <c r="O350" s="8">
        <v>703.62</v>
      </c>
      <c r="P350" s="8">
        <v>112.58</v>
      </c>
      <c r="Q350" s="8">
        <v>816.2</v>
      </c>
      <c r="R350" s="6" t="s">
        <v>31</v>
      </c>
      <c r="S350" s="8">
        <v>0.01</v>
      </c>
    </row>
    <row r="351" spans="1:19" s="5" customFormat="1" ht="11.25" hidden="1">
      <c r="A351" s="6" t="s">
        <v>261</v>
      </c>
      <c r="B351" s="6" t="s">
        <v>262</v>
      </c>
      <c r="C351" s="7">
        <v>45540.472025462965</v>
      </c>
      <c r="D351" s="6" t="s">
        <v>954</v>
      </c>
      <c r="E351" s="6" t="s">
        <v>1040</v>
      </c>
      <c r="F351" s="6" t="s">
        <v>1041</v>
      </c>
      <c r="G351" s="6" t="s">
        <v>25</v>
      </c>
      <c r="H351" s="6" t="s">
        <v>26</v>
      </c>
      <c r="I351" s="6" t="s">
        <v>27</v>
      </c>
      <c r="J351" s="6" t="s">
        <v>28</v>
      </c>
      <c r="K351" s="6" t="s">
        <v>97</v>
      </c>
      <c r="L351" s="6" t="s">
        <v>98</v>
      </c>
      <c r="M351" s="8">
        <v>4599.95</v>
      </c>
      <c r="N351" s="8">
        <v>551.99</v>
      </c>
      <c r="O351" s="8">
        <v>4047.96</v>
      </c>
      <c r="P351" s="8">
        <v>647.66999999999996</v>
      </c>
      <c r="Q351" s="8">
        <v>4695.63</v>
      </c>
      <c r="R351" s="6" t="s">
        <v>33</v>
      </c>
      <c r="S351" s="8">
        <v>0</v>
      </c>
    </row>
    <row r="352" spans="1:19" s="5" customFormat="1" ht="11.25" hidden="1">
      <c r="A352" s="6" t="s">
        <v>1042</v>
      </c>
      <c r="B352" s="6" t="s">
        <v>1043</v>
      </c>
      <c r="C352" s="7">
        <v>45540.514444444445</v>
      </c>
      <c r="D352" s="6" t="s">
        <v>954</v>
      </c>
      <c r="E352" s="6" t="s">
        <v>1044</v>
      </c>
      <c r="F352" s="6" t="s">
        <v>1045</v>
      </c>
      <c r="G352" s="6" t="s">
        <v>25</v>
      </c>
      <c r="H352" s="6" t="s">
        <v>26</v>
      </c>
      <c r="I352" s="6" t="s">
        <v>27</v>
      </c>
      <c r="J352" s="6" t="s">
        <v>28</v>
      </c>
      <c r="K352" s="6" t="s">
        <v>97</v>
      </c>
      <c r="L352" s="6" t="s">
        <v>98</v>
      </c>
      <c r="M352" s="8">
        <v>786.68</v>
      </c>
      <c r="N352" s="8">
        <v>0</v>
      </c>
      <c r="O352" s="8">
        <v>786.68</v>
      </c>
      <c r="P352" s="8">
        <v>125.87</v>
      </c>
      <c r="Q352" s="8">
        <v>912.55</v>
      </c>
      <c r="R352" s="6" t="s">
        <v>33</v>
      </c>
      <c r="S352" s="8">
        <v>0</v>
      </c>
    </row>
    <row r="353" spans="1:19" s="5" customFormat="1" ht="11.25" hidden="1">
      <c r="A353" s="6" t="s">
        <v>1046</v>
      </c>
      <c r="B353" s="6" t="s">
        <v>1047</v>
      </c>
      <c r="C353" s="7">
        <v>45540.683078703703</v>
      </c>
      <c r="D353" s="6" t="s">
        <v>954</v>
      </c>
      <c r="E353" s="6" t="s">
        <v>1048</v>
      </c>
      <c r="F353" s="6" t="s">
        <v>1049</v>
      </c>
      <c r="G353" s="6" t="s">
        <v>25</v>
      </c>
      <c r="H353" s="6" t="s">
        <v>26</v>
      </c>
      <c r="I353" s="6" t="s">
        <v>27</v>
      </c>
      <c r="J353" s="6" t="s">
        <v>38</v>
      </c>
      <c r="K353" s="6" t="s">
        <v>97</v>
      </c>
      <c r="L353" s="6" t="s">
        <v>98</v>
      </c>
      <c r="M353" s="8">
        <v>2988.32</v>
      </c>
      <c r="N353" s="8">
        <v>270.47000000000003</v>
      </c>
      <c r="O353" s="8">
        <v>2717.8500000000004</v>
      </c>
      <c r="P353" s="8">
        <v>434.86</v>
      </c>
      <c r="Q353" s="8">
        <v>3152.71</v>
      </c>
      <c r="R353" s="6" t="s">
        <v>33</v>
      </c>
      <c r="S353" s="8">
        <v>0</v>
      </c>
    </row>
    <row r="354" spans="1:19" s="5" customFormat="1" ht="11.25" hidden="1">
      <c r="A354" s="6" t="s">
        <v>99</v>
      </c>
      <c r="B354" s="6" t="s">
        <v>100</v>
      </c>
      <c r="C354" s="7">
        <v>45540.516597222224</v>
      </c>
      <c r="D354" s="6" t="s">
        <v>954</v>
      </c>
      <c r="E354" s="6" t="s">
        <v>1050</v>
      </c>
      <c r="F354" s="6" t="s">
        <v>1051</v>
      </c>
      <c r="G354" s="6" t="s">
        <v>25</v>
      </c>
      <c r="H354" s="6" t="s">
        <v>26</v>
      </c>
      <c r="I354" s="6" t="s">
        <v>27</v>
      </c>
      <c r="J354" s="6" t="s">
        <v>103</v>
      </c>
      <c r="K354" s="6" t="s">
        <v>97</v>
      </c>
      <c r="L354" s="6" t="s">
        <v>98</v>
      </c>
      <c r="M354" s="8">
        <v>1334.87</v>
      </c>
      <c r="N354" s="8">
        <v>105.12</v>
      </c>
      <c r="O354" s="8">
        <v>1229.75</v>
      </c>
      <c r="P354" s="8">
        <v>196.76</v>
      </c>
      <c r="Q354" s="8">
        <v>1426.51</v>
      </c>
      <c r="R354" s="6" t="s">
        <v>33</v>
      </c>
      <c r="S354" s="8">
        <v>0</v>
      </c>
    </row>
    <row r="355" spans="1:19" s="5" customFormat="1" ht="11.25" hidden="1">
      <c r="A355" s="6" t="s">
        <v>814</v>
      </c>
      <c r="B355" s="6" t="s">
        <v>815</v>
      </c>
      <c r="C355" s="7">
        <v>45540.613981481481</v>
      </c>
      <c r="D355" s="6" t="s">
        <v>954</v>
      </c>
      <c r="E355" s="6" t="s">
        <v>1052</v>
      </c>
      <c r="F355" s="6" t="s">
        <v>1053</v>
      </c>
      <c r="G355" s="6" t="s">
        <v>25</v>
      </c>
      <c r="H355" s="6" t="s">
        <v>26</v>
      </c>
      <c r="I355" s="6" t="s">
        <v>27</v>
      </c>
      <c r="J355" s="6" t="s">
        <v>38</v>
      </c>
      <c r="K355" s="6" t="s">
        <v>97</v>
      </c>
      <c r="L355" s="6" t="s">
        <v>98</v>
      </c>
      <c r="M355" s="8">
        <v>2149.44</v>
      </c>
      <c r="N355" s="8">
        <v>257.93</v>
      </c>
      <c r="O355" s="8">
        <v>1891.51</v>
      </c>
      <c r="P355" s="8">
        <v>302.64</v>
      </c>
      <c r="Q355" s="8">
        <v>2194.15</v>
      </c>
      <c r="R355" s="6" t="s">
        <v>33</v>
      </c>
      <c r="S355" s="8">
        <v>0</v>
      </c>
    </row>
    <row r="356" spans="1:19" s="5" customFormat="1" ht="11.25" hidden="1">
      <c r="A356" s="6" t="s">
        <v>1054</v>
      </c>
      <c r="B356" s="6" t="s">
        <v>1055</v>
      </c>
      <c r="C356" s="7">
        <v>45540.56322916667</v>
      </c>
      <c r="D356" s="6" t="s">
        <v>954</v>
      </c>
      <c r="E356" s="6" t="s">
        <v>1056</v>
      </c>
      <c r="F356" s="6" t="s">
        <v>1057</v>
      </c>
      <c r="G356" s="6" t="s">
        <v>25</v>
      </c>
      <c r="H356" s="6" t="s">
        <v>26</v>
      </c>
      <c r="I356" s="6" t="s">
        <v>27</v>
      </c>
      <c r="J356" s="6" t="s">
        <v>38</v>
      </c>
      <c r="K356" s="6" t="s">
        <v>97</v>
      </c>
      <c r="L356" s="6" t="s">
        <v>98</v>
      </c>
      <c r="M356" s="8">
        <v>2716.65</v>
      </c>
      <c r="N356" s="8">
        <v>0</v>
      </c>
      <c r="O356" s="8">
        <v>2716.65</v>
      </c>
      <c r="P356" s="8">
        <v>434.66</v>
      </c>
      <c r="Q356" s="8">
        <v>3151.31</v>
      </c>
      <c r="R356" s="6" t="s">
        <v>33</v>
      </c>
      <c r="S356" s="8">
        <v>0</v>
      </c>
    </row>
    <row r="357" spans="1:19" s="5" customFormat="1" ht="11.25" hidden="1">
      <c r="A357" s="6" t="s">
        <v>99</v>
      </c>
      <c r="B357" s="6" t="s">
        <v>100</v>
      </c>
      <c r="C357" s="7">
        <v>45540.613657407404</v>
      </c>
      <c r="D357" s="6" t="s">
        <v>954</v>
      </c>
      <c r="E357" s="6" t="s">
        <v>1058</v>
      </c>
      <c r="F357" s="6" t="s">
        <v>1059</v>
      </c>
      <c r="G357" s="6" t="s">
        <v>25</v>
      </c>
      <c r="H357" s="6" t="s">
        <v>26</v>
      </c>
      <c r="I357" s="6" t="s">
        <v>27</v>
      </c>
      <c r="J357" s="6" t="s">
        <v>103</v>
      </c>
      <c r="K357" s="6" t="s">
        <v>104</v>
      </c>
      <c r="L357" s="6" t="s">
        <v>98</v>
      </c>
      <c r="M357" s="8">
        <v>1111.3399999999999</v>
      </c>
      <c r="N357" s="8">
        <v>124.15</v>
      </c>
      <c r="O357" s="8">
        <v>987.18999999999994</v>
      </c>
      <c r="P357" s="8">
        <v>157.94999999999999</v>
      </c>
      <c r="Q357" s="8">
        <v>1145.1400000000001</v>
      </c>
      <c r="R357" s="6" t="s">
        <v>31</v>
      </c>
      <c r="S357" s="8">
        <v>0.14000000000000001</v>
      </c>
    </row>
    <row r="358" spans="1:19" s="5" customFormat="1" ht="11.25" hidden="1">
      <c r="A358" s="6" t="s">
        <v>1060</v>
      </c>
      <c r="B358" s="6" t="s">
        <v>1061</v>
      </c>
      <c r="C358" s="7">
        <v>45540.516261574077</v>
      </c>
      <c r="D358" s="6" t="s">
        <v>954</v>
      </c>
      <c r="E358" s="6" t="s">
        <v>1062</v>
      </c>
      <c r="F358" s="6" t="s">
        <v>1063</v>
      </c>
      <c r="G358" s="6" t="s">
        <v>25</v>
      </c>
      <c r="H358" s="6" t="s">
        <v>26</v>
      </c>
      <c r="I358" s="6" t="s">
        <v>27</v>
      </c>
      <c r="J358" s="6" t="s">
        <v>28</v>
      </c>
      <c r="K358" s="6" t="s">
        <v>97</v>
      </c>
      <c r="L358" s="6" t="s">
        <v>98</v>
      </c>
      <c r="M358" s="8">
        <v>1799.46</v>
      </c>
      <c r="N358" s="8">
        <v>260.04000000000002</v>
      </c>
      <c r="O358" s="8">
        <v>1539.42</v>
      </c>
      <c r="P358" s="8">
        <v>246.31</v>
      </c>
      <c r="Q358" s="8">
        <v>1785.73</v>
      </c>
      <c r="R358" s="6" t="s">
        <v>33</v>
      </c>
      <c r="S358" s="8">
        <v>0</v>
      </c>
    </row>
    <row r="359" spans="1:19" s="5" customFormat="1" ht="11.25" hidden="1">
      <c r="A359" s="6" t="s">
        <v>99</v>
      </c>
      <c r="B359" s="6" t="s">
        <v>100</v>
      </c>
      <c r="C359" s="7">
        <v>45540.563726851855</v>
      </c>
      <c r="D359" s="6" t="s">
        <v>954</v>
      </c>
      <c r="E359" s="6" t="s">
        <v>1064</v>
      </c>
      <c r="F359" s="6" t="s">
        <v>1065</v>
      </c>
      <c r="G359" s="6" t="s">
        <v>25</v>
      </c>
      <c r="H359" s="6" t="s">
        <v>26</v>
      </c>
      <c r="I359" s="6" t="s">
        <v>27</v>
      </c>
      <c r="J359" s="6" t="s">
        <v>103</v>
      </c>
      <c r="K359" s="6" t="s">
        <v>104</v>
      </c>
      <c r="L359" s="6" t="s">
        <v>98</v>
      </c>
      <c r="M359" s="8">
        <v>777.18</v>
      </c>
      <c r="N359" s="8">
        <v>0</v>
      </c>
      <c r="O359" s="8">
        <v>777.18</v>
      </c>
      <c r="P359" s="8">
        <v>124.35</v>
      </c>
      <c r="Q359" s="8">
        <v>901.53</v>
      </c>
      <c r="R359" s="6" t="s">
        <v>33</v>
      </c>
      <c r="S359" s="8">
        <v>0</v>
      </c>
    </row>
    <row r="360" spans="1:19" s="5" customFormat="1" ht="11.25" hidden="1">
      <c r="A360" s="6" t="s">
        <v>213</v>
      </c>
      <c r="B360" s="6" t="s">
        <v>214</v>
      </c>
      <c r="C360" s="7">
        <v>45540.56355324074</v>
      </c>
      <c r="D360" s="6" t="s">
        <v>954</v>
      </c>
      <c r="E360" s="6" t="s">
        <v>1066</v>
      </c>
      <c r="F360" s="6" t="s">
        <v>1067</v>
      </c>
      <c r="G360" s="6" t="s">
        <v>25</v>
      </c>
      <c r="H360" s="6" t="s">
        <v>26</v>
      </c>
      <c r="I360" s="6" t="s">
        <v>27</v>
      </c>
      <c r="J360" s="6" t="s">
        <v>38</v>
      </c>
      <c r="K360" s="6" t="s">
        <v>97</v>
      </c>
      <c r="L360" s="6" t="s">
        <v>98</v>
      </c>
      <c r="M360" s="8">
        <v>3180.25</v>
      </c>
      <c r="N360" s="8">
        <v>477.04</v>
      </c>
      <c r="O360" s="8">
        <v>2703.21</v>
      </c>
      <c r="P360" s="8">
        <v>432.51</v>
      </c>
      <c r="Q360" s="8">
        <v>3135.72</v>
      </c>
      <c r="R360" s="6" t="s">
        <v>33</v>
      </c>
      <c r="S360" s="8">
        <v>0</v>
      </c>
    </row>
    <row r="361" spans="1:19" s="5" customFormat="1" ht="11.25" hidden="1">
      <c r="A361" s="6" t="s">
        <v>1060</v>
      </c>
      <c r="B361" s="6" t="s">
        <v>1061</v>
      </c>
      <c r="C361" s="7">
        <v>45540.516087962962</v>
      </c>
      <c r="D361" s="6" t="s">
        <v>954</v>
      </c>
      <c r="E361" s="6" t="s">
        <v>1068</v>
      </c>
      <c r="F361" s="6" t="s">
        <v>1069</v>
      </c>
      <c r="G361" s="6" t="s">
        <v>25</v>
      </c>
      <c r="H361" s="6" t="s">
        <v>26</v>
      </c>
      <c r="I361" s="6" t="s">
        <v>27</v>
      </c>
      <c r="J361" s="6" t="s">
        <v>28</v>
      </c>
      <c r="K361" s="6" t="s">
        <v>97</v>
      </c>
      <c r="L361" s="6" t="s">
        <v>98</v>
      </c>
      <c r="M361" s="8">
        <v>393.15</v>
      </c>
      <c r="N361" s="8">
        <v>58.97</v>
      </c>
      <c r="O361" s="8">
        <v>334.17999999999995</v>
      </c>
      <c r="P361" s="8">
        <v>53.47</v>
      </c>
      <c r="Q361" s="8">
        <v>387.65</v>
      </c>
      <c r="R361" s="6" t="s">
        <v>33</v>
      </c>
      <c r="S361" s="8">
        <v>0</v>
      </c>
    </row>
    <row r="362" spans="1:19" s="5" customFormat="1" ht="11.25" hidden="1">
      <c r="A362" s="6" t="s">
        <v>1060</v>
      </c>
      <c r="B362" s="6" t="s">
        <v>1061</v>
      </c>
      <c r="C362" s="7">
        <v>45540.516435185185</v>
      </c>
      <c r="D362" s="6" t="s">
        <v>954</v>
      </c>
      <c r="E362" s="6" t="s">
        <v>1070</v>
      </c>
      <c r="F362" s="6" t="s">
        <v>1071</v>
      </c>
      <c r="G362" s="6" t="s">
        <v>25</v>
      </c>
      <c r="H362" s="6" t="s">
        <v>26</v>
      </c>
      <c r="I362" s="6" t="s">
        <v>27</v>
      </c>
      <c r="J362" s="6" t="s">
        <v>28</v>
      </c>
      <c r="K362" s="6" t="s">
        <v>97</v>
      </c>
      <c r="L362" s="6" t="s">
        <v>98</v>
      </c>
      <c r="M362" s="8">
        <v>1815.56</v>
      </c>
      <c r="N362" s="8">
        <v>235.28</v>
      </c>
      <c r="O362" s="8">
        <v>1580.28</v>
      </c>
      <c r="P362" s="8">
        <v>252.85</v>
      </c>
      <c r="Q362" s="8">
        <v>1833.13</v>
      </c>
      <c r="R362" s="6" t="s">
        <v>33</v>
      </c>
      <c r="S362" s="8">
        <v>0</v>
      </c>
    </row>
    <row r="363" spans="1:19" s="5" customFormat="1" ht="11.25" hidden="1">
      <c r="A363" s="6" t="s">
        <v>1060</v>
      </c>
      <c r="B363" s="6" t="s">
        <v>1061</v>
      </c>
      <c r="C363" s="7">
        <v>45540.614305555559</v>
      </c>
      <c r="D363" s="6" t="s">
        <v>954</v>
      </c>
      <c r="E363" s="6" t="s">
        <v>1072</v>
      </c>
      <c r="F363" s="6" t="s">
        <v>1073</v>
      </c>
      <c r="G363" s="6" t="s">
        <v>25</v>
      </c>
      <c r="H363" s="6" t="s">
        <v>26</v>
      </c>
      <c r="I363" s="6" t="s">
        <v>27</v>
      </c>
      <c r="J363" s="6" t="s">
        <v>28</v>
      </c>
      <c r="K363" s="6" t="s">
        <v>97</v>
      </c>
      <c r="L363" s="6" t="s">
        <v>98</v>
      </c>
      <c r="M363" s="8">
        <v>957.06</v>
      </c>
      <c r="N363" s="8">
        <v>114.85</v>
      </c>
      <c r="O363" s="8">
        <v>842.20999999999992</v>
      </c>
      <c r="P363" s="8">
        <v>134.75</v>
      </c>
      <c r="Q363" s="8">
        <v>976.96</v>
      </c>
      <c r="R363" s="6" t="s">
        <v>33</v>
      </c>
      <c r="S363" s="8">
        <v>0</v>
      </c>
    </row>
    <row r="364" spans="1:19" s="5" customFormat="1" ht="11.25" hidden="1">
      <c r="A364" s="6" t="s">
        <v>1074</v>
      </c>
      <c r="B364" s="6" t="s">
        <v>1075</v>
      </c>
      <c r="C364" s="7">
        <v>45540.683437500003</v>
      </c>
      <c r="D364" s="6" t="s">
        <v>954</v>
      </c>
      <c r="E364" s="6" t="s">
        <v>1076</v>
      </c>
      <c r="F364" s="6" t="s">
        <v>1077</v>
      </c>
      <c r="G364" s="6" t="s">
        <v>25</v>
      </c>
      <c r="H364" s="6" t="s">
        <v>26</v>
      </c>
      <c r="I364" s="6" t="s">
        <v>27</v>
      </c>
      <c r="J364" s="6" t="s">
        <v>38</v>
      </c>
      <c r="K364" s="6" t="s">
        <v>97</v>
      </c>
      <c r="L364" s="6" t="s">
        <v>98</v>
      </c>
      <c r="M364" s="8">
        <v>533.33000000000004</v>
      </c>
      <c r="N364" s="8">
        <v>26.67</v>
      </c>
      <c r="O364" s="8">
        <v>506.66</v>
      </c>
      <c r="P364" s="8">
        <v>81.069999999999993</v>
      </c>
      <c r="Q364" s="8">
        <v>587.73</v>
      </c>
      <c r="R364" s="6" t="s">
        <v>33</v>
      </c>
      <c r="S364" s="8">
        <v>0</v>
      </c>
    </row>
    <row r="365" spans="1:19" s="5" customFormat="1" ht="11.25" hidden="1">
      <c r="A365" s="6" t="s">
        <v>99</v>
      </c>
      <c r="B365" s="6" t="s">
        <v>100</v>
      </c>
      <c r="C365" s="7">
        <v>45540.683634259258</v>
      </c>
      <c r="D365" s="6" t="s">
        <v>954</v>
      </c>
      <c r="E365" s="6" t="s">
        <v>1078</v>
      </c>
      <c r="F365" s="6" t="s">
        <v>1079</v>
      </c>
      <c r="G365" s="6" t="s">
        <v>25</v>
      </c>
      <c r="H365" s="6" t="s">
        <v>26</v>
      </c>
      <c r="I365" s="6" t="s">
        <v>27</v>
      </c>
      <c r="J365" s="6" t="s">
        <v>103</v>
      </c>
      <c r="K365" s="6" t="s">
        <v>97</v>
      </c>
      <c r="L365" s="6" t="s">
        <v>98</v>
      </c>
      <c r="M365" s="8">
        <v>998.69</v>
      </c>
      <c r="N365" s="8">
        <v>119.84</v>
      </c>
      <c r="O365" s="8">
        <v>878.85</v>
      </c>
      <c r="P365" s="8">
        <v>140.62</v>
      </c>
      <c r="Q365" s="8">
        <v>1019.47</v>
      </c>
      <c r="R365" s="6" t="s">
        <v>33</v>
      </c>
      <c r="S365" s="8">
        <v>0</v>
      </c>
    </row>
    <row r="366" spans="1:19" s="5" customFormat="1" ht="11.25" hidden="1">
      <c r="A366" s="6" t="s">
        <v>243</v>
      </c>
      <c r="B366" s="6" t="s">
        <v>244</v>
      </c>
      <c r="C366" s="7">
        <v>45540.563391203701</v>
      </c>
      <c r="D366" s="6" t="s">
        <v>954</v>
      </c>
      <c r="E366" s="6" t="s">
        <v>1080</v>
      </c>
      <c r="F366" s="6" t="s">
        <v>1081</v>
      </c>
      <c r="G366" s="6" t="s">
        <v>25</v>
      </c>
      <c r="H366" s="6" t="s">
        <v>26</v>
      </c>
      <c r="I366" s="6" t="s">
        <v>27</v>
      </c>
      <c r="J366" s="6" t="s">
        <v>38</v>
      </c>
      <c r="K366" s="6" t="s">
        <v>97</v>
      </c>
      <c r="L366" s="6" t="s">
        <v>98</v>
      </c>
      <c r="M366" s="8">
        <v>3024.56</v>
      </c>
      <c r="N366" s="8">
        <v>453.68</v>
      </c>
      <c r="O366" s="8">
        <v>2570.88</v>
      </c>
      <c r="P366" s="8">
        <v>411.34</v>
      </c>
      <c r="Q366" s="8">
        <v>2982.22</v>
      </c>
      <c r="R366" s="6" t="s">
        <v>31</v>
      </c>
      <c r="S366" s="8">
        <v>494.42</v>
      </c>
    </row>
    <row r="367" spans="1:19" s="5" customFormat="1" ht="11.25" hidden="1">
      <c r="A367" s="6" t="s">
        <v>1042</v>
      </c>
      <c r="B367" s="6" t="s">
        <v>1043</v>
      </c>
      <c r="C367" s="7">
        <v>45540.744328703702</v>
      </c>
      <c r="D367" s="6" t="s">
        <v>954</v>
      </c>
      <c r="E367" s="6" t="s">
        <v>1082</v>
      </c>
      <c r="F367" s="6" t="s">
        <v>1083</v>
      </c>
      <c r="G367" s="6" t="s">
        <v>25</v>
      </c>
      <c r="H367" s="6" t="s">
        <v>26</v>
      </c>
      <c r="I367" s="6" t="s">
        <v>27</v>
      </c>
      <c r="J367" s="6" t="s">
        <v>28</v>
      </c>
      <c r="K367" s="6" t="s">
        <v>97</v>
      </c>
      <c r="L367" s="6" t="s">
        <v>98</v>
      </c>
      <c r="M367" s="8">
        <v>176.7</v>
      </c>
      <c r="N367" s="8">
        <v>0</v>
      </c>
      <c r="O367" s="8">
        <v>176.7</v>
      </c>
      <c r="P367" s="8">
        <v>28.27</v>
      </c>
      <c r="Q367" s="8">
        <v>204.97</v>
      </c>
      <c r="R367" s="6" t="s">
        <v>33</v>
      </c>
      <c r="S367" s="8">
        <v>0</v>
      </c>
    </row>
    <row r="368" spans="1:19" s="5" customFormat="1" ht="11.25" hidden="1">
      <c r="A368" s="6" t="s">
        <v>91</v>
      </c>
      <c r="B368" s="6" t="s">
        <v>92</v>
      </c>
      <c r="C368" s="7">
        <v>45540.744525462964</v>
      </c>
      <c r="D368" s="6" t="s">
        <v>954</v>
      </c>
      <c r="E368" s="6" t="s">
        <v>1084</v>
      </c>
      <c r="F368" s="6" t="s">
        <v>1085</v>
      </c>
      <c r="G368" s="6" t="s">
        <v>25</v>
      </c>
      <c r="H368" s="6" t="s">
        <v>26</v>
      </c>
      <c r="I368" s="6" t="s">
        <v>27</v>
      </c>
      <c r="J368" s="6" t="s">
        <v>28</v>
      </c>
      <c r="K368" s="6" t="s">
        <v>97</v>
      </c>
      <c r="L368" s="6" t="s">
        <v>98</v>
      </c>
      <c r="M368" s="8">
        <v>1653.6</v>
      </c>
      <c r="N368" s="8">
        <v>413.4</v>
      </c>
      <c r="O368" s="8">
        <v>1240.1999999999998</v>
      </c>
      <c r="P368" s="8">
        <v>198.43</v>
      </c>
      <c r="Q368" s="8">
        <v>1438.63</v>
      </c>
      <c r="R368" s="6" t="s">
        <v>33</v>
      </c>
      <c r="S368" s="8">
        <v>0</v>
      </c>
    </row>
    <row r="369" spans="1:19" s="5" customFormat="1" ht="11.25" hidden="1">
      <c r="A369" s="6" t="s">
        <v>1086</v>
      </c>
      <c r="B369" s="6" t="s">
        <v>1087</v>
      </c>
      <c r="C369" s="7">
        <v>45540.562881944446</v>
      </c>
      <c r="D369" s="6" t="s">
        <v>954</v>
      </c>
      <c r="E369" s="6" t="s">
        <v>1088</v>
      </c>
      <c r="F369" s="6" t="s">
        <v>1089</v>
      </c>
      <c r="G369" s="6" t="s">
        <v>25</v>
      </c>
      <c r="H369" s="6" t="s">
        <v>26</v>
      </c>
      <c r="I369" s="6" t="s">
        <v>27</v>
      </c>
      <c r="J369" s="6" t="s">
        <v>38</v>
      </c>
      <c r="K369" s="6" t="s">
        <v>97</v>
      </c>
      <c r="L369" s="6" t="s">
        <v>98</v>
      </c>
      <c r="M369" s="8">
        <v>4456.2</v>
      </c>
      <c r="N369" s="8">
        <v>668.43</v>
      </c>
      <c r="O369" s="8">
        <v>3787.77</v>
      </c>
      <c r="P369" s="8">
        <v>606.04</v>
      </c>
      <c r="Q369" s="8">
        <v>4393.8100000000004</v>
      </c>
      <c r="R369" s="6" t="s">
        <v>33</v>
      </c>
      <c r="S369" s="8">
        <v>0</v>
      </c>
    </row>
    <row r="370" spans="1:19" s="5" customFormat="1" ht="11.25" hidden="1">
      <c r="A370" s="6" t="s">
        <v>99</v>
      </c>
      <c r="B370" s="6" t="s">
        <v>100</v>
      </c>
      <c r="C370" s="7">
        <v>45540.472615740742</v>
      </c>
      <c r="D370" s="6" t="s">
        <v>954</v>
      </c>
      <c r="E370" s="6" t="s">
        <v>1090</v>
      </c>
      <c r="F370" s="6" t="s">
        <v>1091</v>
      </c>
      <c r="G370" s="6" t="s">
        <v>25</v>
      </c>
      <c r="H370" s="6" t="s">
        <v>26</v>
      </c>
      <c r="I370" s="6" t="s">
        <v>27</v>
      </c>
      <c r="J370" s="6" t="s">
        <v>103</v>
      </c>
      <c r="K370" s="6" t="s">
        <v>97</v>
      </c>
      <c r="L370" s="6" t="s">
        <v>98</v>
      </c>
      <c r="M370" s="8">
        <v>8147.41</v>
      </c>
      <c r="N370" s="8">
        <v>814.28</v>
      </c>
      <c r="O370" s="8">
        <v>7333.13</v>
      </c>
      <c r="P370" s="8">
        <v>1173.3</v>
      </c>
      <c r="Q370" s="8">
        <v>8506.43</v>
      </c>
      <c r="R370" s="6" t="s">
        <v>33</v>
      </c>
      <c r="S370" s="8">
        <v>0</v>
      </c>
    </row>
    <row r="371" spans="1:19" s="5" customFormat="1" ht="11.25" hidden="1">
      <c r="A371" s="6" t="s">
        <v>227</v>
      </c>
      <c r="B371" s="6" t="s">
        <v>228</v>
      </c>
      <c r="C371" s="7">
        <v>45540.442812499998</v>
      </c>
      <c r="D371" s="6" t="s">
        <v>954</v>
      </c>
      <c r="E371" s="6" t="s">
        <v>1092</v>
      </c>
      <c r="F371" s="6" t="s">
        <v>1093</v>
      </c>
      <c r="G371" s="6" t="s">
        <v>25</v>
      </c>
      <c r="H371" s="6" t="s">
        <v>26</v>
      </c>
      <c r="I371" s="6" t="s">
        <v>27</v>
      </c>
      <c r="J371" s="6" t="s">
        <v>38</v>
      </c>
      <c r="K371" s="6" t="s">
        <v>97</v>
      </c>
      <c r="L371" s="6" t="s">
        <v>98</v>
      </c>
      <c r="M371" s="8">
        <v>20834.099999999999</v>
      </c>
      <c r="N371" s="8">
        <v>5208.53</v>
      </c>
      <c r="O371" s="8">
        <v>15625.57</v>
      </c>
      <c r="P371" s="8">
        <v>2500.09</v>
      </c>
      <c r="Q371" s="8">
        <v>18125.66</v>
      </c>
      <c r="R371" s="6" t="s">
        <v>33</v>
      </c>
      <c r="S371" s="8">
        <v>0</v>
      </c>
    </row>
    <row r="372" spans="1:19" s="5" customFormat="1" ht="11.25" hidden="1">
      <c r="A372" s="6" t="s">
        <v>227</v>
      </c>
      <c r="B372" s="6" t="s">
        <v>228</v>
      </c>
      <c r="C372" s="7">
        <v>45540.561666666668</v>
      </c>
      <c r="D372" s="6" t="s">
        <v>954</v>
      </c>
      <c r="E372" s="6" t="s">
        <v>1094</v>
      </c>
      <c r="F372" s="6" t="s">
        <v>1095</v>
      </c>
      <c r="G372" s="6" t="s">
        <v>25</v>
      </c>
      <c r="H372" s="6" t="s">
        <v>26</v>
      </c>
      <c r="I372" s="6" t="s">
        <v>27</v>
      </c>
      <c r="J372" s="6" t="s">
        <v>38</v>
      </c>
      <c r="K372" s="6" t="s">
        <v>97</v>
      </c>
      <c r="L372" s="6" t="s">
        <v>98</v>
      </c>
      <c r="M372" s="8">
        <v>15949.8</v>
      </c>
      <c r="N372" s="8">
        <v>4465.9399999999996</v>
      </c>
      <c r="O372" s="8">
        <v>11483.86</v>
      </c>
      <c r="P372" s="8">
        <v>1837.42</v>
      </c>
      <c r="Q372" s="8">
        <v>13321.28</v>
      </c>
      <c r="R372" s="6" t="s">
        <v>31</v>
      </c>
      <c r="S372" s="8">
        <v>0.01</v>
      </c>
    </row>
    <row r="373" spans="1:19" s="5" customFormat="1" ht="11.25" hidden="1">
      <c r="A373" s="6" t="s">
        <v>600</v>
      </c>
      <c r="B373" s="6" t="s">
        <v>601</v>
      </c>
      <c r="C373" s="7">
        <v>45540.442488425928</v>
      </c>
      <c r="D373" s="6" t="s">
        <v>954</v>
      </c>
      <c r="E373" s="6" t="s">
        <v>1096</v>
      </c>
      <c r="F373" s="6" t="s">
        <v>1097</v>
      </c>
      <c r="G373" s="6" t="s">
        <v>25</v>
      </c>
      <c r="H373" s="6" t="s">
        <v>26</v>
      </c>
      <c r="I373" s="6" t="s">
        <v>27</v>
      </c>
      <c r="J373" s="6" t="s">
        <v>38</v>
      </c>
      <c r="K373" s="6" t="s">
        <v>97</v>
      </c>
      <c r="L373" s="6" t="s">
        <v>98</v>
      </c>
      <c r="M373" s="8">
        <v>10208.450000000001</v>
      </c>
      <c r="N373" s="8">
        <v>2041.69</v>
      </c>
      <c r="O373" s="8">
        <v>8166.76</v>
      </c>
      <c r="P373" s="8">
        <v>1306.68</v>
      </c>
      <c r="Q373" s="8">
        <v>9473.44</v>
      </c>
      <c r="R373" s="6" t="s">
        <v>33</v>
      </c>
      <c r="S373" s="8">
        <v>0</v>
      </c>
    </row>
    <row r="374" spans="1:19" s="5" customFormat="1" ht="11.25" hidden="1">
      <c r="A374" s="6" t="s">
        <v>20</v>
      </c>
      <c r="B374" s="6" t="s">
        <v>21</v>
      </c>
      <c r="C374" s="7">
        <v>45540.5621875</v>
      </c>
      <c r="D374" s="6" t="s">
        <v>954</v>
      </c>
      <c r="E374" s="6" t="s">
        <v>1098</v>
      </c>
      <c r="F374" s="6" t="s">
        <v>1099</v>
      </c>
      <c r="G374" s="6" t="s">
        <v>25</v>
      </c>
      <c r="H374" s="6" t="s">
        <v>26</v>
      </c>
      <c r="I374" s="6" t="s">
        <v>27</v>
      </c>
      <c r="J374" s="6" t="s">
        <v>28</v>
      </c>
      <c r="K374" s="6" t="s">
        <v>396</v>
      </c>
      <c r="L374" s="6" t="s">
        <v>98</v>
      </c>
      <c r="M374" s="8">
        <v>340.29</v>
      </c>
      <c r="N374" s="8">
        <v>40.83</v>
      </c>
      <c r="O374" s="8">
        <v>299.46000000000004</v>
      </c>
      <c r="P374" s="8">
        <v>47.91</v>
      </c>
      <c r="Q374" s="8">
        <v>347.37</v>
      </c>
      <c r="R374" s="6" t="s">
        <v>33</v>
      </c>
      <c r="S374" s="8">
        <v>0</v>
      </c>
    </row>
    <row r="375" spans="1:19" s="5" customFormat="1" ht="11.25" hidden="1">
      <c r="A375" s="6" t="s">
        <v>1100</v>
      </c>
      <c r="B375" s="6" t="s">
        <v>1101</v>
      </c>
      <c r="C375" s="7">
        <v>45540.441250000003</v>
      </c>
      <c r="D375" s="6" t="s">
        <v>954</v>
      </c>
      <c r="E375" s="6" t="s">
        <v>1102</v>
      </c>
      <c r="F375" s="6" t="s">
        <v>1103</v>
      </c>
      <c r="G375" s="6" t="s">
        <v>25</v>
      </c>
      <c r="H375" s="6" t="s">
        <v>26</v>
      </c>
      <c r="I375" s="6" t="s">
        <v>27</v>
      </c>
      <c r="J375" s="6" t="s">
        <v>38</v>
      </c>
      <c r="K375" s="6" t="s">
        <v>97</v>
      </c>
      <c r="L375" s="6" t="s">
        <v>98</v>
      </c>
      <c r="M375" s="8">
        <v>3462.42</v>
      </c>
      <c r="N375" s="8">
        <v>519.36</v>
      </c>
      <c r="O375" s="8">
        <v>2943.06</v>
      </c>
      <c r="P375" s="8">
        <v>470.89</v>
      </c>
      <c r="Q375" s="8">
        <v>3413.95</v>
      </c>
      <c r="R375" s="6" t="s">
        <v>33</v>
      </c>
      <c r="S375" s="8">
        <v>0</v>
      </c>
    </row>
    <row r="376" spans="1:19" s="5" customFormat="1" ht="11.25" hidden="1">
      <c r="A376" s="6" t="s">
        <v>284</v>
      </c>
      <c r="B376" s="6" t="s">
        <v>285</v>
      </c>
      <c r="C376" s="7">
        <v>45540.612708333334</v>
      </c>
      <c r="D376" s="6" t="s">
        <v>954</v>
      </c>
      <c r="E376" s="6" t="s">
        <v>1104</v>
      </c>
      <c r="F376" s="6" t="s">
        <v>1105</v>
      </c>
      <c r="G376" s="6" t="s">
        <v>25</v>
      </c>
      <c r="H376" s="6" t="s">
        <v>26</v>
      </c>
      <c r="I376" s="6" t="s">
        <v>27</v>
      </c>
      <c r="J376" s="6" t="s">
        <v>38</v>
      </c>
      <c r="K376" s="6" t="s">
        <v>29</v>
      </c>
      <c r="L376" s="6" t="s">
        <v>30</v>
      </c>
      <c r="M376" s="8">
        <v>14814.77</v>
      </c>
      <c r="N376" s="8">
        <v>0</v>
      </c>
      <c r="O376" s="8">
        <v>14814.77</v>
      </c>
      <c r="P376" s="8">
        <v>2370.36</v>
      </c>
      <c r="Q376" s="8">
        <v>17185.13</v>
      </c>
      <c r="R376" s="6" t="s">
        <v>31</v>
      </c>
      <c r="S376" s="8">
        <v>17185.13</v>
      </c>
    </row>
    <row r="377" spans="1:19" s="5" customFormat="1" ht="11.25" hidden="1">
      <c r="A377" s="6" t="s">
        <v>189</v>
      </c>
      <c r="B377" s="6" t="s">
        <v>190</v>
      </c>
      <c r="C377" s="7">
        <v>45540.51462962963</v>
      </c>
      <c r="D377" s="6" t="s">
        <v>954</v>
      </c>
      <c r="E377" s="6" t="s">
        <v>1106</v>
      </c>
      <c r="F377" s="6" t="s">
        <v>1107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97</v>
      </c>
      <c r="L377" s="6" t="s">
        <v>98</v>
      </c>
      <c r="M377" s="8">
        <v>2135.4</v>
      </c>
      <c r="N377" s="8">
        <v>320.31</v>
      </c>
      <c r="O377" s="8">
        <v>1815.0900000000001</v>
      </c>
      <c r="P377" s="8">
        <v>290.41000000000003</v>
      </c>
      <c r="Q377" s="8">
        <v>2105.5</v>
      </c>
      <c r="R377" s="6" t="s">
        <v>31</v>
      </c>
      <c r="S377" s="8">
        <v>2105.5</v>
      </c>
    </row>
    <row r="378" spans="1:19" s="5" customFormat="1" ht="11.25" hidden="1">
      <c r="A378" s="6" t="s">
        <v>284</v>
      </c>
      <c r="B378" s="6" t="s">
        <v>285</v>
      </c>
      <c r="C378" s="7">
        <v>45540.515555555554</v>
      </c>
      <c r="D378" s="6" t="s">
        <v>954</v>
      </c>
      <c r="E378" s="6" t="s">
        <v>1108</v>
      </c>
      <c r="F378" s="6" t="s">
        <v>1109</v>
      </c>
      <c r="G378" s="6" t="s">
        <v>25</v>
      </c>
      <c r="H378" s="6" t="s">
        <v>26</v>
      </c>
      <c r="I378" s="6" t="s">
        <v>27</v>
      </c>
      <c r="J378" s="6" t="s">
        <v>38</v>
      </c>
      <c r="K378" s="6" t="s">
        <v>29</v>
      </c>
      <c r="L378" s="6" t="s">
        <v>30</v>
      </c>
      <c r="M378" s="8">
        <v>538.91999999999996</v>
      </c>
      <c r="N378" s="8">
        <v>0</v>
      </c>
      <c r="O378" s="8">
        <v>538.91999999999996</v>
      </c>
      <c r="P378" s="8">
        <v>86.23</v>
      </c>
      <c r="Q378" s="8">
        <v>625.15</v>
      </c>
      <c r="R378" s="6" t="s">
        <v>31</v>
      </c>
      <c r="S378" s="8">
        <v>625.15</v>
      </c>
    </row>
    <row r="379" spans="1:19" s="5" customFormat="1" ht="11.25" hidden="1">
      <c r="A379" s="6" t="s">
        <v>964</v>
      </c>
      <c r="B379" s="6" t="s">
        <v>965</v>
      </c>
      <c r="C379" s="7">
        <v>45540.515729166669</v>
      </c>
      <c r="D379" s="6" t="s">
        <v>954</v>
      </c>
      <c r="E379" s="6" t="s">
        <v>1110</v>
      </c>
      <c r="F379" s="6" t="s">
        <v>1111</v>
      </c>
      <c r="G379" s="6" t="s">
        <v>25</v>
      </c>
      <c r="H379" s="6" t="s">
        <v>26</v>
      </c>
      <c r="I379" s="6" t="s">
        <v>27</v>
      </c>
      <c r="J379" s="6" t="s">
        <v>38</v>
      </c>
      <c r="K379" s="6" t="s">
        <v>97</v>
      </c>
      <c r="L379" s="6" t="s">
        <v>98</v>
      </c>
      <c r="M379" s="8">
        <v>572.79999999999995</v>
      </c>
      <c r="N379" s="8">
        <v>45.82</v>
      </c>
      <c r="O379" s="8">
        <v>526.9799999999999</v>
      </c>
      <c r="P379" s="8">
        <v>84.32</v>
      </c>
      <c r="Q379" s="8">
        <v>611.29999999999995</v>
      </c>
      <c r="R379" s="6" t="s">
        <v>31</v>
      </c>
      <c r="S379" s="8">
        <v>611.29999999999995</v>
      </c>
    </row>
    <row r="380" spans="1:19" s="5" customFormat="1" ht="11.25" hidden="1">
      <c r="A380" s="6" t="s">
        <v>446</v>
      </c>
      <c r="B380" s="6" t="s">
        <v>447</v>
      </c>
      <c r="C380" s="7">
        <v>45540.443796296298</v>
      </c>
      <c r="D380" s="6" t="s">
        <v>954</v>
      </c>
      <c r="E380" s="6" t="s">
        <v>1112</v>
      </c>
      <c r="F380" s="6" t="s">
        <v>1113</v>
      </c>
      <c r="G380" s="6" t="s">
        <v>25</v>
      </c>
      <c r="H380" s="6" t="s">
        <v>26</v>
      </c>
      <c r="I380" s="6" t="s">
        <v>27</v>
      </c>
      <c r="J380" s="6" t="s">
        <v>38</v>
      </c>
      <c r="K380" s="6" t="s">
        <v>97</v>
      </c>
      <c r="L380" s="6" t="s">
        <v>98</v>
      </c>
      <c r="M380" s="8">
        <v>5848.64</v>
      </c>
      <c r="N380" s="8">
        <v>877.3</v>
      </c>
      <c r="O380" s="8">
        <v>4971.34</v>
      </c>
      <c r="P380" s="8">
        <v>795.41</v>
      </c>
      <c r="Q380" s="8">
        <v>5766.75</v>
      </c>
      <c r="R380" s="6" t="s">
        <v>31</v>
      </c>
      <c r="S380" s="8">
        <v>5766.75</v>
      </c>
    </row>
    <row r="381" spans="1:19" s="5" customFormat="1" ht="11.25" hidden="1">
      <c r="A381" s="6" t="s">
        <v>691</v>
      </c>
      <c r="B381" s="6" t="s">
        <v>692</v>
      </c>
      <c r="C381" s="7">
        <v>45540.615185185183</v>
      </c>
      <c r="D381" s="6" t="s">
        <v>954</v>
      </c>
      <c r="E381" s="6" t="s">
        <v>1114</v>
      </c>
      <c r="F381" s="6" t="s">
        <v>1115</v>
      </c>
      <c r="G381" s="6" t="s">
        <v>25</v>
      </c>
      <c r="H381" s="6" t="s">
        <v>26</v>
      </c>
      <c r="I381" s="6" t="s">
        <v>27</v>
      </c>
      <c r="J381" s="6" t="s">
        <v>38</v>
      </c>
      <c r="K381" s="6" t="s">
        <v>97</v>
      </c>
      <c r="L381" s="6" t="s">
        <v>98</v>
      </c>
      <c r="M381" s="8">
        <v>4466.3500000000004</v>
      </c>
      <c r="N381" s="8">
        <v>669.95</v>
      </c>
      <c r="O381" s="8">
        <v>3796.4000000000005</v>
      </c>
      <c r="P381" s="8">
        <v>607.41999999999996</v>
      </c>
      <c r="Q381" s="8">
        <v>4403.82</v>
      </c>
      <c r="R381" s="6" t="s">
        <v>33</v>
      </c>
      <c r="S381" s="8">
        <v>0</v>
      </c>
    </row>
    <row r="382" spans="1:19" s="5" customFormat="1" ht="11.25" hidden="1">
      <c r="A382" s="6" t="s">
        <v>434</v>
      </c>
      <c r="B382" s="6" t="s">
        <v>435</v>
      </c>
      <c r="C382" s="7">
        <v>45540.44159722222</v>
      </c>
      <c r="D382" s="6" t="s">
        <v>954</v>
      </c>
      <c r="E382" s="6" t="s">
        <v>1116</v>
      </c>
      <c r="F382" s="6" t="s">
        <v>1117</v>
      </c>
      <c r="G382" s="6" t="s">
        <v>25</v>
      </c>
      <c r="H382" s="6" t="s">
        <v>26</v>
      </c>
      <c r="I382" s="6" t="s">
        <v>27</v>
      </c>
      <c r="J382" s="6" t="s">
        <v>38</v>
      </c>
      <c r="K382" s="6" t="s">
        <v>29</v>
      </c>
      <c r="L382" s="6" t="s">
        <v>30</v>
      </c>
      <c r="M382" s="8">
        <v>6948.04</v>
      </c>
      <c r="N382" s="8">
        <v>1042.21</v>
      </c>
      <c r="O382" s="8">
        <v>5905.83</v>
      </c>
      <c r="P382" s="8">
        <v>944.93</v>
      </c>
      <c r="Q382" s="8">
        <v>6850.76</v>
      </c>
      <c r="R382" s="6" t="s">
        <v>31</v>
      </c>
      <c r="S382" s="8">
        <v>6850.76</v>
      </c>
    </row>
    <row r="383" spans="1:19" s="5" customFormat="1" ht="11.25" hidden="1">
      <c r="A383" s="6" t="s">
        <v>306</v>
      </c>
      <c r="B383" s="6" t="s">
        <v>307</v>
      </c>
      <c r="C383" s="7">
        <v>45540.443958333337</v>
      </c>
      <c r="D383" s="6" t="s">
        <v>954</v>
      </c>
      <c r="E383" s="6" t="s">
        <v>1118</v>
      </c>
      <c r="F383" s="6" t="s">
        <v>1119</v>
      </c>
      <c r="G383" s="6" t="s">
        <v>25</v>
      </c>
      <c r="H383" s="6" t="s">
        <v>26</v>
      </c>
      <c r="I383" s="6" t="s">
        <v>27</v>
      </c>
      <c r="J383" s="6" t="s">
        <v>38</v>
      </c>
      <c r="K383" s="6" t="s">
        <v>97</v>
      </c>
      <c r="L383" s="6" t="s">
        <v>98</v>
      </c>
      <c r="M383" s="8">
        <v>4318.8</v>
      </c>
      <c r="N383" s="8">
        <v>605.27</v>
      </c>
      <c r="O383" s="8">
        <v>3713.53</v>
      </c>
      <c r="P383" s="8">
        <v>594.16</v>
      </c>
      <c r="Q383" s="8">
        <v>4307.6899999999996</v>
      </c>
      <c r="R383" s="6" t="s">
        <v>33</v>
      </c>
      <c r="S383" s="8">
        <v>0</v>
      </c>
    </row>
    <row r="384" spans="1:19" s="5" customFormat="1" ht="11.25" hidden="1">
      <c r="A384" s="6" t="s">
        <v>306</v>
      </c>
      <c r="B384" s="6" t="s">
        <v>307</v>
      </c>
      <c r="C384" s="7">
        <v>45540.458634259259</v>
      </c>
      <c r="D384" s="6" t="s">
        <v>954</v>
      </c>
      <c r="E384" s="6" t="s">
        <v>1120</v>
      </c>
      <c r="F384" s="6" t="s">
        <v>1121</v>
      </c>
      <c r="G384" s="6" t="s">
        <v>25</v>
      </c>
      <c r="H384" s="6" t="s">
        <v>26</v>
      </c>
      <c r="I384" s="6" t="s">
        <v>27</v>
      </c>
      <c r="J384" s="6" t="s">
        <v>38</v>
      </c>
      <c r="K384" s="6" t="s">
        <v>97</v>
      </c>
      <c r="L384" s="6" t="s">
        <v>98</v>
      </c>
      <c r="M384" s="8">
        <v>1494.5</v>
      </c>
      <c r="N384" s="8">
        <v>298.89999999999998</v>
      </c>
      <c r="O384" s="8">
        <v>1195.5999999999999</v>
      </c>
      <c r="P384" s="8">
        <v>191.3</v>
      </c>
      <c r="Q384" s="8">
        <v>1386.9</v>
      </c>
      <c r="R384" s="6" t="s">
        <v>33</v>
      </c>
      <c r="S384" s="8">
        <v>0</v>
      </c>
    </row>
    <row r="385" spans="1:19" s="5" customFormat="1" ht="11.25" hidden="1">
      <c r="A385" s="6" t="s">
        <v>306</v>
      </c>
      <c r="B385" s="6" t="s">
        <v>307</v>
      </c>
      <c r="C385" s="7">
        <v>45540.513553240744</v>
      </c>
      <c r="D385" s="6" t="s">
        <v>954</v>
      </c>
      <c r="E385" s="6" t="s">
        <v>1122</v>
      </c>
      <c r="F385" s="6" t="s">
        <v>1123</v>
      </c>
      <c r="G385" s="6" t="s">
        <v>25</v>
      </c>
      <c r="H385" s="6" t="s">
        <v>26</v>
      </c>
      <c r="I385" s="6" t="s">
        <v>27</v>
      </c>
      <c r="J385" s="6" t="s">
        <v>38</v>
      </c>
      <c r="K385" s="6" t="s">
        <v>97</v>
      </c>
      <c r="L385" s="6" t="s">
        <v>98</v>
      </c>
      <c r="M385" s="8">
        <v>88.3</v>
      </c>
      <c r="N385" s="8">
        <v>13.25</v>
      </c>
      <c r="O385" s="8">
        <v>75.05</v>
      </c>
      <c r="P385" s="8">
        <v>12.01</v>
      </c>
      <c r="Q385" s="8">
        <v>87.06</v>
      </c>
      <c r="R385" s="6" t="s">
        <v>33</v>
      </c>
      <c r="S385" s="8">
        <v>0</v>
      </c>
    </row>
    <row r="386" spans="1:19" s="5" customFormat="1" ht="11.25" hidden="1">
      <c r="A386" s="6" t="s">
        <v>1124</v>
      </c>
      <c r="B386" s="6" t="s">
        <v>1125</v>
      </c>
      <c r="C386" s="7">
        <v>45540.472951388889</v>
      </c>
      <c r="D386" s="6" t="s">
        <v>954</v>
      </c>
      <c r="E386" s="6" t="s">
        <v>1126</v>
      </c>
      <c r="F386" s="6" t="s">
        <v>1127</v>
      </c>
      <c r="G386" s="6" t="s">
        <v>25</v>
      </c>
      <c r="H386" s="6" t="s">
        <v>26</v>
      </c>
      <c r="I386" s="6" t="s">
        <v>27</v>
      </c>
      <c r="J386" s="6" t="s">
        <v>38</v>
      </c>
      <c r="K386" s="6" t="s">
        <v>104</v>
      </c>
      <c r="L386" s="6" t="s">
        <v>98</v>
      </c>
      <c r="M386" s="8">
        <v>1608.97</v>
      </c>
      <c r="N386" s="8">
        <v>160.9</v>
      </c>
      <c r="O386" s="8">
        <v>1448.07</v>
      </c>
      <c r="P386" s="8">
        <v>231.69</v>
      </c>
      <c r="Q386" s="8">
        <v>1679.76</v>
      </c>
      <c r="R386" s="6" t="s">
        <v>33</v>
      </c>
      <c r="S386" s="8">
        <v>0</v>
      </c>
    </row>
    <row r="387" spans="1:19" s="5" customFormat="1" ht="11.25" hidden="1">
      <c r="A387" s="6" t="s">
        <v>1124</v>
      </c>
      <c r="B387" s="6" t="s">
        <v>1125</v>
      </c>
      <c r="C387" s="7">
        <v>45540.513356481482</v>
      </c>
      <c r="D387" s="6" t="s">
        <v>954</v>
      </c>
      <c r="E387" s="6" t="s">
        <v>1128</v>
      </c>
      <c r="F387" s="6" t="s">
        <v>1129</v>
      </c>
      <c r="G387" s="6" t="s">
        <v>25</v>
      </c>
      <c r="H387" s="6" t="s">
        <v>26</v>
      </c>
      <c r="I387" s="6" t="s">
        <v>27</v>
      </c>
      <c r="J387" s="6" t="s">
        <v>38</v>
      </c>
      <c r="K387" s="6" t="s">
        <v>97</v>
      </c>
      <c r="L387" s="6" t="s">
        <v>98</v>
      </c>
      <c r="M387" s="8">
        <v>2109.83</v>
      </c>
      <c r="N387" s="8">
        <v>210.98</v>
      </c>
      <c r="O387" s="8">
        <v>1898.85</v>
      </c>
      <c r="P387" s="8">
        <v>303.82</v>
      </c>
      <c r="Q387" s="8">
        <v>2202.67</v>
      </c>
      <c r="R387" s="6" t="s">
        <v>31</v>
      </c>
      <c r="S387" s="8">
        <v>0.01</v>
      </c>
    </row>
    <row r="388" spans="1:19" s="5" customFormat="1" ht="11.25" hidden="1">
      <c r="A388" s="6" t="s">
        <v>458</v>
      </c>
      <c r="B388" s="6" t="s">
        <v>459</v>
      </c>
      <c r="C388" s="7">
        <v>45540.514814814815</v>
      </c>
      <c r="D388" s="6" t="s">
        <v>954</v>
      </c>
      <c r="E388" s="6" t="s">
        <v>1130</v>
      </c>
      <c r="F388" s="6" t="s">
        <v>1131</v>
      </c>
      <c r="G388" s="6" t="s">
        <v>25</v>
      </c>
      <c r="H388" s="6" t="s">
        <v>26</v>
      </c>
      <c r="I388" s="6" t="s">
        <v>27</v>
      </c>
      <c r="J388" s="6" t="s">
        <v>28</v>
      </c>
      <c r="K388" s="6" t="s">
        <v>97</v>
      </c>
      <c r="L388" s="6" t="s">
        <v>98</v>
      </c>
      <c r="M388" s="8">
        <v>9739.32</v>
      </c>
      <c r="N388" s="8">
        <v>1460.9</v>
      </c>
      <c r="O388" s="8">
        <v>8278.42</v>
      </c>
      <c r="P388" s="8">
        <v>1324.55</v>
      </c>
      <c r="Q388" s="8">
        <v>9602.9699999999993</v>
      </c>
      <c r="R388" s="6" t="s">
        <v>33</v>
      </c>
      <c r="S388" s="8">
        <v>0</v>
      </c>
    </row>
    <row r="389" spans="1:19" s="5" customFormat="1" ht="11.25" hidden="1">
      <c r="A389" s="6" t="s">
        <v>300</v>
      </c>
      <c r="B389" s="6" t="s">
        <v>301</v>
      </c>
      <c r="C389" s="7">
        <v>45540.443298611113</v>
      </c>
      <c r="D389" s="6" t="s">
        <v>954</v>
      </c>
      <c r="E389" s="6" t="s">
        <v>1132</v>
      </c>
      <c r="F389" s="6" t="s">
        <v>1133</v>
      </c>
      <c r="G389" s="6" t="s">
        <v>25</v>
      </c>
      <c r="H389" s="6" t="s">
        <v>26</v>
      </c>
      <c r="I389" s="6" t="s">
        <v>27</v>
      </c>
      <c r="J389" s="6" t="s">
        <v>28</v>
      </c>
      <c r="K389" s="6" t="s">
        <v>97</v>
      </c>
      <c r="L389" s="6" t="s">
        <v>98</v>
      </c>
      <c r="M389" s="8">
        <v>7224.92</v>
      </c>
      <c r="N389" s="8">
        <v>1083.74</v>
      </c>
      <c r="O389" s="8">
        <v>6141.18</v>
      </c>
      <c r="P389" s="8">
        <v>982.59</v>
      </c>
      <c r="Q389" s="8">
        <v>7123.77</v>
      </c>
      <c r="R389" s="6" t="s">
        <v>33</v>
      </c>
      <c r="S389" s="8">
        <v>0</v>
      </c>
    </row>
    <row r="390" spans="1:19" s="5" customFormat="1" ht="11.25" hidden="1">
      <c r="A390" s="6" t="s">
        <v>193</v>
      </c>
      <c r="B390" s="6" t="s">
        <v>194</v>
      </c>
      <c r="C390" s="7">
        <v>45540.564062500001</v>
      </c>
      <c r="D390" s="6" t="s">
        <v>954</v>
      </c>
      <c r="E390" s="6" t="s">
        <v>1134</v>
      </c>
      <c r="F390" s="6" t="s">
        <v>1135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97</v>
      </c>
      <c r="L390" s="6" t="s">
        <v>98</v>
      </c>
      <c r="M390" s="8">
        <v>1466</v>
      </c>
      <c r="N390" s="8">
        <v>219.9</v>
      </c>
      <c r="O390" s="8">
        <v>1246.0999999999999</v>
      </c>
      <c r="P390" s="8">
        <v>199.38</v>
      </c>
      <c r="Q390" s="8">
        <v>1445.48</v>
      </c>
      <c r="R390" s="6" t="s">
        <v>33</v>
      </c>
      <c r="S390" s="8">
        <v>0</v>
      </c>
    </row>
    <row r="391" spans="1:19" s="5" customFormat="1" ht="11.25" hidden="1">
      <c r="A391" s="6" t="s">
        <v>193</v>
      </c>
      <c r="B391" s="6" t="s">
        <v>194</v>
      </c>
      <c r="C391" s="7">
        <v>45540.444467592592</v>
      </c>
      <c r="D391" s="6" t="s">
        <v>954</v>
      </c>
      <c r="E391" s="6" t="s">
        <v>1136</v>
      </c>
      <c r="F391" s="6" t="s">
        <v>1137</v>
      </c>
      <c r="G391" s="6" t="s">
        <v>25</v>
      </c>
      <c r="H391" s="6" t="s">
        <v>26</v>
      </c>
      <c r="I391" s="6" t="s">
        <v>27</v>
      </c>
      <c r="J391" s="6" t="s">
        <v>28</v>
      </c>
      <c r="K391" s="6" t="s">
        <v>97</v>
      </c>
      <c r="L391" s="6" t="s">
        <v>98</v>
      </c>
      <c r="M391" s="8">
        <v>4763.76</v>
      </c>
      <c r="N391" s="8">
        <v>694.31</v>
      </c>
      <c r="O391" s="8">
        <v>4069.4500000000003</v>
      </c>
      <c r="P391" s="8">
        <v>651.11</v>
      </c>
      <c r="Q391" s="8">
        <v>4720.5600000000004</v>
      </c>
      <c r="R391" s="6" t="s">
        <v>33</v>
      </c>
      <c r="S391" s="8">
        <v>0</v>
      </c>
    </row>
    <row r="392" spans="1:19" s="5" customFormat="1" ht="11.25" hidden="1">
      <c r="A392" s="6" t="s">
        <v>99</v>
      </c>
      <c r="B392" s="6" t="s">
        <v>100</v>
      </c>
      <c r="C392" s="7">
        <v>45540.5625462963</v>
      </c>
      <c r="D392" s="6" t="s">
        <v>954</v>
      </c>
      <c r="E392" s="6" t="s">
        <v>1138</v>
      </c>
      <c r="F392" s="6" t="s">
        <v>1139</v>
      </c>
      <c r="G392" s="6" t="s">
        <v>25</v>
      </c>
      <c r="H392" s="6" t="s">
        <v>26</v>
      </c>
      <c r="I392" s="6" t="s">
        <v>27</v>
      </c>
      <c r="J392" s="6" t="s">
        <v>103</v>
      </c>
      <c r="K392" s="6" t="s">
        <v>97</v>
      </c>
      <c r="L392" s="6" t="s">
        <v>98</v>
      </c>
      <c r="M392" s="8">
        <v>2288.75</v>
      </c>
      <c r="N392" s="8">
        <v>60.95</v>
      </c>
      <c r="O392" s="8">
        <v>2227.8000000000002</v>
      </c>
      <c r="P392" s="8">
        <v>356.45</v>
      </c>
      <c r="Q392" s="8">
        <v>2584.25</v>
      </c>
      <c r="R392" s="6" t="s">
        <v>33</v>
      </c>
      <c r="S392" s="8">
        <v>0</v>
      </c>
    </row>
    <row r="393" spans="1:19" s="5" customFormat="1" ht="11.25" hidden="1">
      <c r="A393" s="6" t="s">
        <v>99</v>
      </c>
      <c r="B393" s="6" t="s">
        <v>100</v>
      </c>
      <c r="C393" s="7">
        <v>45540.562719907408</v>
      </c>
      <c r="D393" s="6" t="s">
        <v>954</v>
      </c>
      <c r="E393" s="6" t="s">
        <v>1140</v>
      </c>
      <c r="F393" s="6" t="s">
        <v>1141</v>
      </c>
      <c r="G393" s="6" t="s">
        <v>25</v>
      </c>
      <c r="H393" s="6" t="s">
        <v>26</v>
      </c>
      <c r="I393" s="6" t="s">
        <v>27</v>
      </c>
      <c r="J393" s="6" t="s">
        <v>103</v>
      </c>
      <c r="K393" s="6" t="s">
        <v>97</v>
      </c>
      <c r="L393" s="6" t="s">
        <v>98</v>
      </c>
      <c r="M393" s="8">
        <v>1626.76</v>
      </c>
      <c r="N393" s="8">
        <v>129.71</v>
      </c>
      <c r="O393" s="8">
        <v>1497.05</v>
      </c>
      <c r="P393" s="8">
        <v>239.53</v>
      </c>
      <c r="Q393" s="8">
        <v>1736.58</v>
      </c>
      <c r="R393" s="6" t="s">
        <v>31</v>
      </c>
      <c r="S393" s="8">
        <v>0.83</v>
      </c>
    </row>
    <row r="394" spans="1:19" s="5" customFormat="1" ht="11.25" hidden="1">
      <c r="A394" s="6" t="s">
        <v>631</v>
      </c>
      <c r="B394" s="6" t="s">
        <v>632</v>
      </c>
      <c r="C394" s="7">
        <v>45540.514988425923</v>
      </c>
      <c r="D394" s="6" t="s">
        <v>954</v>
      </c>
      <c r="E394" s="6" t="s">
        <v>1142</v>
      </c>
      <c r="F394" s="6" t="s">
        <v>1143</v>
      </c>
      <c r="G394" s="6" t="s">
        <v>25</v>
      </c>
      <c r="H394" s="6" t="s">
        <v>26</v>
      </c>
      <c r="I394" s="6" t="s">
        <v>27</v>
      </c>
      <c r="J394" s="6" t="s">
        <v>38</v>
      </c>
      <c r="K394" s="6" t="s">
        <v>97</v>
      </c>
      <c r="L394" s="6" t="s">
        <v>98</v>
      </c>
      <c r="M394" s="8">
        <v>3228.97</v>
      </c>
      <c r="N394" s="8">
        <v>484.35</v>
      </c>
      <c r="O394" s="8">
        <v>2744.62</v>
      </c>
      <c r="P394" s="8">
        <v>439.14</v>
      </c>
      <c r="Q394" s="8">
        <v>3183.76</v>
      </c>
      <c r="R394" s="6" t="s">
        <v>33</v>
      </c>
      <c r="S394" s="8">
        <v>0</v>
      </c>
    </row>
    <row r="395" spans="1:19" s="5" customFormat="1" ht="11.25" hidden="1">
      <c r="A395" s="6" t="s">
        <v>1144</v>
      </c>
      <c r="B395" s="6" t="s">
        <v>1145</v>
      </c>
      <c r="C395" s="7">
        <v>45540.472777777781</v>
      </c>
      <c r="D395" s="6" t="s">
        <v>954</v>
      </c>
      <c r="E395" s="6" t="s">
        <v>1146</v>
      </c>
      <c r="F395" s="6" t="s">
        <v>1147</v>
      </c>
      <c r="G395" s="6" t="s">
        <v>25</v>
      </c>
      <c r="H395" s="6" t="s">
        <v>26</v>
      </c>
      <c r="I395" s="6" t="s">
        <v>27</v>
      </c>
      <c r="J395" s="6" t="s">
        <v>38</v>
      </c>
      <c r="K395" s="6" t="s">
        <v>97</v>
      </c>
      <c r="L395" s="6" t="s">
        <v>98</v>
      </c>
      <c r="M395" s="8">
        <v>2739.93</v>
      </c>
      <c r="N395" s="8">
        <v>357.66</v>
      </c>
      <c r="O395" s="8">
        <v>2382.27</v>
      </c>
      <c r="P395" s="8">
        <v>381.16</v>
      </c>
      <c r="Q395" s="8">
        <v>2763.43</v>
      </c>
      <c r="R395" s="6" t="s">
        <v>33</v>
      </c>
      <c r="S395" s="8">
        <v>0</v>
      </c>
    </row>
    <row r="396" spans="1:19" s="5" customFormat="1" ht="11.25" hidden="1">
      <c r="A396" s="6" t="s">
        <v>326</v>
      </c>
      <c r="B396" s="6" t="s">
        <v>327</v>
      </c>
      <c r="C396" s="7">
        <v>45540.561828703707</v>
      </c>
      <c r="D396" s="6" t="s">
        <v>954</v>
      </c>
      <c r="E396" s="6" t="s">
        <v>1148</v>
      </c>
      <c r="F396" s="6" t="s">
        <v>1149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8">
        <v>1573.68</v>
      </c>
      <c r="N396" s="8">
        <v>127.6</v>
      </c>
      <c r="O396" s="8">
        <v>1446.0800000000002</v>
      </c>
      <c r="P396" s="8">
        <v>231.37</v>
      </c>
      <c r="Q396" s="8">
        <v>1677.45</v>
      </c>
      <c r="R396" s="6" t="s">
        <v>33</v>
      </c>
      <c r="S396" s="8">
        <v>0</v>
      </c>
    </row>
    <row r="397" spans="1:19" s="5" customFormat="1" ht="11.25" hidden="1">
      <c r="A397" s="6" t="s">
        <v>137</v>
      </c>
      <c r="B397" s="6" t="s">
        <v>138</v>
      </c>
      <c r="C397" s="7">
        <v>45540.441967592589</v>
      </c>
      <c r="D397" s="6" t="s">
        <v>954</v>
      </c>
      <c r="E397" s="6" t="s">
        <v>1150</v>
      </c>
      <c r="F397" s="6" t="s">
        <v>1151</v>
      </c>
      <c r="G397" s="6" t="s">
        <v>25</v>
      </c>
      <c r="H397" s="6" t="s">
        <v>26</v>
      </c>
      <c r="I397" s="6" t="s">
        <v>27</v>
      </c>
      <c r="J397" s="6" t="s">
        <v>38</v>
      </c>
      <c r="K397" s="6" t="s">
        <v>97</v>
      </c>
      <c r="L397" s="6" t="s">
        <v>98</v>
      </c>
      <c r="M397" s="8">
        <v>1345.05</v>
      </c>
      <c r="N397" s="8">
        <v>134.51</v>
      </c>
      <c r="O397" s="8">
        <v>1210.54</v>
      </c>
      <c r="P397" s="8">
        <v>193.69</v>
      </c>
      <c r="Q397" s="8">
        <v>1404.23</v>
      </c>
      <c r="R397" s="6" t="s">
        <v>33</v>
      </c>
      <c r="S397" s="8">
        <v>0</v>
      </c>
    </row>
    <row r="398" spans="1:19" s="5" customFormat="1" ht="11.25" hidden="1">
      <c r="A398" s="6" t="s">
        <v>1152</v>
      </c>
      <c r="B398" s="6" t="s">
        <v>1153</v>
      </c>
      <c r="C398" s="7">
        <v>45540.515185185184</v>
      </c>
      <c r="D398" s="6" t="s">
        <v>954</v>
      </c>
      <c r="E398" s="6" t="s">
        <v>1154</v>
      </c>
      <c r="F398" s="6" t="s">
        <v>1155</v>
      </c>
      <c r="G398" s="6" t="s">
        <v>25</v>
      </c>
      <c r="H398" s="6" t="s">
        <v>26</v>
      </c>
      <c r="I398" s="6" t="s">
        <v>27</v>
      </c>
      <c r="J398" s="6" t="s">
        <v>38</v>
      </c>
      <c r="K398" s="6" t="s">
        <v>97</v>
      </c>
      <c r="L398" s="6" t="s">
        <v>98</v>
      </c>
      <c r="M398" s="8">
        <v>2585.41</v>
      </c>
      <c r="N398" s="8">
        <v>387.81</v>
      </c>
      <c r="O398" s="8">
        <v>2197.6</v>
      </c>
      <c r="P398" s="8">
        <v>351.62</v>
      </c>
      <c r="Q398" s="8">
        <v>2549.2199999999998</v>
      </c>
      <c r="R398" s="6" t="s">
        <v>33</v>
      </c>
      <c r="S398" s="8">
        <v>0</v>
      </c>
    </row>
    <row r="399" spans="1:19" s="5" customFormat="1" ht="11.25" hidden="1">
      <c r="A399" s="6" t="s">
        <v>1156</v>
      </c>
      <c r="B399" s="6" t="s">
        <v>1157</v>
      </c>
      <c r="C399" s="7">
        <v>45540.692349537036</v>
      </c>
      <c r="D399" s="6" t="s">
        <v>954</v>
      </c>
      <c r="E399" s="6" t="s">
        <v>1158</v>
      </c>
      <c r="F399" s="6" t="s">
        <v>1159</v>
      </c>
      <c r="G399" s="6" t="s">
        <v>25</v>
      </c>
      <c r="H399" s="6" t="s">
        <v>26</v>
      </c>
      <c r="I399" s="6" t="s">
        <v>27</v>
      </c>
      <c r="J399" s="6" t="s">
        <v>28</v>
      </c>
      <c r="K399" s="6" t="s">
        <v>97</v>
      </c>
      <c r="L399" s="6" t="s">
        <v>98</v>
      </c>
      <c r="M399" s="8">
        <v>12454.26</v>
      </c>
      <c r="N399" s="8">
        <v>2352.5100000000002</v>
      </c>
      <c r="O399" s="8">
        <v>10101.75</v>
      </c>
      <c r="P399" s="8">
        <v>1616.28</v>
      </c>
      <c r="Q399" s="8">
        <v>11718.03</v>
      </c>
      <c r="R399" s="6" t="s">
        <v>31</v>
      </c>
      <c r="S399" s="8">
        <v>9326.48</v>
      </c>
    </row>
    <row r="400" spans="1:19" s="5" customFormat="1" ht="11.25" hidden="1">
      <c r="A400" s="6" t="s">
        <v>300</v>
      </c>
      <c r="B400" s="6" t="s">
        <v>301</v>
      </c>
      <c r="C400" s="7">
        <v>45540.61414351852</v>
      </c>
      <c r="D400" s="6" t="s">
        <v>954</v>
      </c>
      <c r="E400" s="6" t="s">
        <v>1160</v>
      </c>
      <c r="F400" s="6" t="s">
        <v>1161</v>
      </c>
      <c r="G400" s="6" t="s">
        <v>25</v>
      </c>
      <c r="H400" s="6" t="s">
        <v>26</v>
      </c>
      <c r="I400" s="6" t="s">
        <v>27</v>
      </c>
      <c r="J400" s="6" t="s">
        <v>28</v>
      </c>
      <c r="K400" s="6" t="s">
        <v>97</v>
      </c>
      <c r="L400" s="6" t="s">
        <v>98</v>
      </c>
      <c r="M400" s="8">
        <v>702.78</v>
      </c>
      <c r="N400" s="8">
        <v>126.5</v>
      </c>
      <c r="O400" s="8">
        <v>576.28</v>
      </c>
      <c r="P400" s="8">
        <v>92.2</v>
      </c>
      <c r="Q400" s="8">
        <v>668.48</v>
      </c>
      <c r="R400" s="6" t="s">
        <v>33</v>
      </c>
      <c r="S400" s="8">
        <v>0</v>
      </c>
    </row>
    <row r="401" spans="1:19" s="5" customFormat="1" ht="11.25" hidden="1">
      <c r="A401" s="6" t="s">
        <v>892</v>
      </c>
      <c r="B401" s="6" t="s">
        <v>893</v>
      </c>
      <c r="C401" s="7">
        <v>45540.615347222221</v>
      </c>
      <c r="D401" s="6" t="s">
        <v>954</v>
      </c>
      <c r="E401" s="6" t="s">
        <v>1162</v>
      </c>
      <c r="F401" s="6" t="s">
        <v>1163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8">
        <v>860.09</v>
      </c>
      <c r="N401" s="8">
        <v>112.38</v>
      </c>
      <c r="O401" s="8">
        <v>747.71</v>
      </c>
      <c r="P401" s="8">
        <v>119.63</v>
      </c>
      <c r="Q401" s="8">
        <v>867.34</v>
      </c>
      <c r="R401" s="6" t="s">
        <v>33</v>
      </c>
      <c r="S401" s="8">
        <v>0</v>
      </c>
    </row>
    <row r="402" spans="1:19" s="5" customFormat="1" ht="11.25" hidden="1">
      <c r="A402" s="6" t="s">
        <v>651</v>
      </c>
      <c r="B402" s="6" t="s">
        <v>652</v>
      </c>
      <c r="C402" s="7">
        <v>45540.615011574075</v>
      </c>
      <c r="D402" s="6" t="s">
        <v>954</v>
      </c>
      <c r="E402" s="6" t="s">
        <v>1164</v>
      </c>
      <c r="F402" s="6" t="s">
        <v>1165</v>
      </c>
      <c r="G402" s="6" t="s">
        <v>25</v>
      </c>
      <c r="H402" s="6" t="s">
        <v>26</v>
      </c>
      <c r="I402" s="6" t="s">
        <v>27</v>
      </c>
      <c r="J402" s="6" t="s">
        <v>38</v>
      </c>
      <c r="K402" s="6" t="s">
        <v>97</v>
      </c>
      <c r="L402" s="6" t="s">
        <v>98</v>
      </c>
      <c r="M402" s="8">
        <v>11695.02</v>
      </c>
      <c r="N402" s="8">
        <v>2747</v>
      </c>
      <c r="O402" s="8">
        <v>8948.02</v>
      </c>
      <c r="P402" s="8">
        <v>1431.68</v>
      </c>
      <c r="Q402" s="8">
        <v>10379.700000000001</v>
      </c>
      <c r="R402" s="6" t="s">
        <v>33</v>
      </c>
      <c r="S402" s="8">
        <v>0</v>
      </c>
    </row>
    <row r="403" spans="1:19" s="5" customFormat="1" ht="11.25" hidden="1">
      <c r="A403" s="6" t="s">
        <v>99</v>
      </c>
      <c r="B403" s="6" t="s">
        <v>100</v>
      </c>
      <c r="C403" s="7">
        <v>45540.472210648149</v>
      </c>
      <c r="D403" s="6" t="s">
        <v>954</v>
      </c>
      <c r="E403" s="6" t="s">
        <v>1166</v>
      </c>
      <c r="F403" s="6" t="s">
        <v>1167</v>
      </c>
      <c r="G403" s="6" t="s">
        <v>25</v>
      </c>
      <c r="H403" s="6" t="s">
        <v>26</v>
      </c>
      <c r="I403" s="6" t="s">
        <v>27</v>
      </c>
      <c r="J403" s="6" t="s">
        <v>103</v>
      </c>
      <c r="K403" s="6" t="s">
        <v>104</v>
      </c>
      <c r="L403" s="6" t="s">
        <v>98</v>
      </c>
      <c r="M403" s="8">
        <v>1659.38</v>
      </c>
      <c r="N403" s="8">
        <v>248.91</v>
      </c>
      <c r="O403" s="8">
        <v>1410.47</v>
      </c>
      <c r="P403" s="8">
        <v>225.68</v>
      </c>
      <c r="Q403" s="8">
        <v>1636.15</v>
      </c>
      <c r="R403" s="6" t="s">
        <v>33</v>
      </c>
      <c r="S403" s="8">
        <v>0</v>
      </c>
    </row>
    <row r="404" spans="1:19" s="5" customFormat="1" ht="11.25" hidden="1">
      <c r="A404" s="6" t="s">
        <v>1168</v>
      </c>
      <c r="B404" s="6" t="s">
        <v>1169</v>
      </c>
      <c r="C404" s="7">
        <v>45540.514270833337</v>
      </c>
      <c r="D404" s="6" t="s">
        <v>954</v>
      </c>
      <c r="E404" s="6" t="s">
        <v>1170</v>
      </c>
      <c r="F404" s="6" t="s">
        <v>1171</v>
      </c>
      <c r="G404" s="6" t="s">
        <v>25</v>
      </c>
      <c r="H404" s="6" t="s">
        <v>26</v>
      </c>
      <c r="I404" s="6" t="s">
        <v>27</v>
      </c>
      <c r="J404" s="6" t="s">
        <v>38</v>
      </c>
      <c r="K404" s="6" t="s">
        <v>97</v>
      </c>
      <c r="L404" s="6" t="s">
        <v>98</v>
      </c>
      <c r="M404" s="8">
        <v>2649.25</v>
      </c>
      <c r="N404" s="8">
        <v>299.72000000000003</v>
      </c>
      <c r="O404" s="8">
        <v>2349.5299999999997</v>
      </c>
      <c r="P404" s="8">
        <v>375.93</v>
      </c>
      <c r="Q404" s="8">
        <v>2725.46</v>
      </c>
      <c r="R404" s="6" t="s">
        <v>33</v>
      </c>
      <c r="S404" s="8">
        <v>0</v>
      </c>
    </row>
    <row r="405" spans="1:19" s="5" customFormat="1" ht="11.25" hidden="1">
      <c r="A405" s="6" t="s">
        <v>834</v>
      </c>
      <c r="B405" s="6" t="s">
        <v>835</v>
      </c>
      <c r="C405" s="7">
        <v>45540.699050925927</v>
      </c>
      <c r="D405" s="6" t="s">
        <v>954</v>
      </c>
      <c r="E405" s="6" t="s">
        <v>1172</v>
      </c>
      <c r="F405" s="6" t="s">
        <v>1173</v>
      </c>
      <c r="G405" s="6" t="s">
        <v>25</v>
      </c>
      <c r="H405" s="6" t="s">
        <v>26</v>
      </c>
      <c r="I405" s="6" t="s">
        <v>27</v>
      </c>
      <c r="J405" s="6" t="s">
        <v>38</v>
      </c>
      <c r="K405" s="6" t="s">
        <v>97</v>
      </c>
      <c r="L405" s="6" t="s">
        <v>98</v>
      </c>
      <c r="M405" s="8">
        <v>737.54</v>
      </c>
      <c r="N405" s="8">
        <v>110.63</v>
      </c>
      <c r="O405" s="8">
        <v>626.91</v>
      </c>
      <c r="P405" s="8">
        <v>100.31</v>
      </c>
      <c r="Q405" s="8">
        <v>727.22</v>
      </c>
      <c r="R405" s="6" t="s">
        <v>31</v>
      </c>
      <c r="S405" s="8">
        <v>0.01</v>
      </c>
    </row>
    <row r="406" spans="1:19" s="5" customFormat="1" ht="11.25" hidden="1">
      <c r="A406" s="6" t="s">
        <v>976</v>
      </c>
      <c r="B406" s="6" t="s">
        <v>977</v>
      </c>
      <c r="C406" s="7">
        <v>45540.459155092591</v>
      </c>
      <c r="D406" s="6" t="s">
        <v>954</v>
      </c>
      <c r="E406" s="6" t="s">
        <v>1174</v>
      </c>
      <c r="F406" s="6" t="s">
        <v>1175</v>
      </c>
      <c r="G406" s="6" t="s">
        <v>25</v>
      </c>
      <c r="H406" s="6" t="s">
        <v>26</v>
      </c>
      <c r="I406" s="6" t="s">
        <v>27</v>
      </c>
      <c r="J406" s="6" t="s">
        <v>38</v>
      </c>
      <c r="K406" s="6" t="s">
        <v>610</v>
      </c>
      <c r="L406" s="6" t="s">
        <v>98</v>
      </c>
      <c r="M406" s="8">
        <v>5327.83</v>
      </c>
      <c r="N406" s="8">
        <v>532.78</v>
      </c>
      <c r="O406" s="8">
        <v>4795.05</v>
      </c>
      <c r="P406" s="8">
        <v>767.21</v>
      </c>
      <c r="Q406" s="8">
        <v>5562.26</v>
      </c>
      <c r="R406" s="6" t="s">
        <v>31</v>
      </c>
      <c r="S406" s="8">
        <v>0.01</v>
      </c>
    </row>
    <row r="407" spans="1:19" s="5" customFormat="1" ht="11.25" hidden="1">
      <c r="A407" s="6" t="s">
        <v>976</v>
      </c>
      <c r="B407" s="6" t="s">
        <v>977</v>
      </c>
      <c r="C407" s="7">
        <v>45540.458993055552</v>
      </c>
      <c r="D407" s="6" t="s">
        <v>954</v>
      </c>
      <c r="E407" s="6" t="s">
        <v>1176</v>
      </c>
      <c r="F407" s="6" t="s">
        <v>1177</v>
      </c>
      <c r="G407" s="6" t="s">
        <v>25</v>
      </c>
      <c r="H407" s="6" t="s">
        <v>26</v>
      </c>
      <c r="I407" s="6" t="s">
        <v>27</v>
      </c>
      <c r="J407" s="6" t="s">
        <v>38</v>
      </c>
      <c r="K407" s="6" t="s">
        <v>610</v>
      </c>
      <c r="L407" s="6" t="s">
        <v>98</v>
      </c>
      <c r="M407" s="8">
        <v>4942.1499999999996</v>
      </c>
      <c r="N407" s="8">
        <v>494.22</v>
      </c>
      <c r="O407" s="8">
        <v>4447.9299999999994</v>
      </c>
      <c r="P407" s="8">
        <v>711.67</v>
      </c>
      <c r="Q407" s="8">
        <v>5159.6000000000004</v>
      </c>
      <c r="R407" s="6" t="s">
        <v>33</v>
      </c>
      <c r="S407" s="8">
        <v>0</v>
      </c>
    </row>
    <row r="408" spans="1:19" s="5" customFormat="1" ht="11.25" hidden="1">
      <c r="A408" s="6" t="s">
        <v>1178</v>
      </c>
      <c r="B408" s="6" t="s">
        <v>1179</v>
      </c>
      <c r="C408" s="7">
        <v>45540.441423611112</v>
      </c>
      <c r="D408" s="6" t="s">
        <v>954</v>
      </c>
      <c r="E408" s="6" t="s">
        <v>1180</v>
      </c>
      <c r="F408" s="6" t="s">
        <v>1181</v>
      </c>
      <c r="G408" s="6" t="s">
        <v>25</v>
      </c>
      <c r="H408" s="6" t="s">
        <v>26</v>
      </c>
      <c r="I408" s="6" t="s">
        <v>27</v>
      </c>
      <c r="J408" s="6" t="s">
        <v>28</v>
      </c>
      <c r="K408" s="6" t="s">
        <v>29</v>
      </c>
      <c r="L408" s="6" t="s">
        <v>30</v>
      </c>
      <c r="M408" s="8">
        <v>1637.75</v>
      </c>
      <c r="N408" s="8">
        <v>245.66</v>
      </c>
      <c r="O408" s="8">
        <v>1392.09</v>
      </c>
      <c r="P408" s="8">
        <v>222.73</v>
      </c>
      <c r="Q408" s="8">
        <v>1614.82</v>
      </c>
      <c r="R408" s="6" t="s">
        <v>33</v>
      </c>
      <c r="S408" s="8">
        <v>0</v>
      </c>
    </row>
    <row r="409" spans="1:19" s="5" customFormat="1" ht="11.25" hidden="1">
      <c r="A409" s="6" t="s">
        <v>99</v>
      </c>
      <c r="B409" s="6" t="s">
        <v>100</v>
      </c>
      <c r="C409" s="7">
        <v>45540.562372685185</v>
      </c>
      <c r="D409" s="6" t="s">
        <v>954</v>
      </c>
      <c r="E409" s="6" t="s">
        <v>1182</v>
      </c>
      <c r="F409" s="6" t="s">
        <v>1183</v>
      </c>
      <c r="G409" s="6" t="s">
        <v>25</v>
      </c>
      <c r="H409" s="6" t="s">
        <v>26</v>
      </c>
      <c r="I409" s="6" t="s">
        <v>27</v>
      </c>
      <c r="J409" s="6" t="s">
        <v>103</v>
      </c>
      <c r="K409" s="6" t="s">
        <v>97</v>
      </c>
      <c r="L409" s="6" t="s">
        <v>98</v>
      </c>
      <c r="M409" s="8">
        <v>1642.53</v>
      </c>
      <c r="N409" s="8">
        <v>246.38</v>
      </c>
      <c r="O409" s="8">
        <v>1396.15</v>
      </c>
      <c r="P409" s="8">
        <v>223.38</v>
      </c>
      <c r="Q409" s="8">
        <v>1619.53</v>
      </c>
      <c r="R409" s="6" t="s">
        <v>33</v>
      </c>
      <c r="S409" s="8">
        <v>0</v>
      </c>
    </row>
    <row r="410" spans="1:19" s="5" customFormat="1" ht="11.25" hidden="1">
      <c r="A410" s="6" t="s">
        <v>1184</v>
      </c>
      <c r="B410" s="6" t="s">
        <v>1185</v>
      </c>
      <c r="C410" s="7">
        <v>45540.563055555554</v>
      </c>
      <c r="D410" s="6" t="s">
        <v>954</v>
      </c>
      <c r="E410" s="6" t="s">
        <v>1186</v>
      </c>
      <c r="F410" s="6" t="s">
        <v>1187</v>
      </c>
      <c r="G410" s="6" t="s">
        <v>25</v>
      </c>
      <c r="H410" s="6" t="s">
        <v>26</v>
      </c>
      <c r="I410" s="6" t="s">
        <v>27</v>
      </c>
      <c r="J410" s="6" t="s">
        <v>38</v>
      </c>
      <c r="K410" s="6" t="s">
        <v>97</v>
      </c>
      <c r="L410" s="6" t="s">
        <v>98</v>
      </c>
      <c r="M410" s="8">
        <v>635.62</v>
      </c>
      <c r="N410" s="8">
        <v>0</v>
      </c>
      <c r="O410" s="8">
        <v>635.62</v>
      </c>
      <c r="P410" s="8">
        <v>101.7</v>
      </c>
      <c r="Q410" s="8">
        <v>737.32</v>
      </c>
      <c r="R410" s="6" t="s">
        <v>33</v>
      </c>
      <c r="S410" s="8">
        <v>0</v>
      </c>
    </row>
    <row r="411" spans="1:19" s="5" customFormat="1" ht="11.25" hidden="1">
      <c r="A411" s="6" t="s">
        <v>936</v>
      </c>
      <c r="B411" s="6" t="s">
        <v>937</v>
      </c>
      <c r="C411" s="7">
        <v>45540.562013888892</v>
      </c>
      <c r="D411" s="6" t="s">
        <v>954</v>
      </c>
      <c r="E411" s="6" t="s">
        <v>1188</v>
      </c>
      <c r="F411" s="6" t="s">
        <v>1189</v>
      </c>
      <c r="G411" s="6" t="s">
        <v>25</v>
      </c>
      <c r="H411" s="6" t="s">
        <v>26</v>
      </c>
      <c r="I411" s="6" t="s">
        <v>27</v>
      </c>
      <c r="J411" s="6" t="s">
        <v>38</v>
      </c>
      <c r="K411" s="6" t="s">
        <v>97</v>
      </c>
      <c r="L411" s="6" t="s">
        <v>98</v>
      </c>
      <c r="M411" s="8">
        <v>4950.74</v>
      </c>
      <c r="N411" s="8">
        <v>889.08</v>
      </c>
      <c r="O411" s="8">
        <v>4061.66</v>
      </c>
      <c r="P411" s="8">
        <v>649.87</v>
      </c>
      <c r="Q411" s="8">
        <v>4711.53</v>
      </c>
      <c r="R411" s="6" t="s">
        <v>33</v>
      </c>
      <c r="S411" s="8">
        <v>0</v>
      </c>
    </row>
    <row r="412" spans="1:19" s="5" customFormat="1" ht="11.25" hidden="1">
      <c r="A412" s="6" t="s">
        <v>99</v>
      </c>
      <c r="B412" s="6" t="s">
        <v>100</v>
      </c>
      <c r="C412" s="7">
        <v>45540.61482638889</v>
      </c>
      <c r="D412" s="6" t="s">
        <v>954</v>
      </c>
      <c r="E412" s="6" t="s">
        <v>1190</v>
      </c>
      <c r="F412" s="6" t="s">
        <v>1191</v>
      </c>
      <c r="G412" s="6" t="s">
        <v>25</v>
      </c>
      <c r="H412" s="6" t="s">
        <v>26</v>
      </c>
      <c r="I412" s="6" t="s">
        <v>27</v>
      </c>
      <c r="J412" s="6" t="s">
        <v>103</v>
      </c>
      <c r="K412" s="6" t="s">
        <v>97</v>
      </c>
      <c r="L412" s="6" t="s">
        <v>98</v>
      </c>
      <c r="M412" s="8">
        <v>3370.01</v>
      </c>
      <c r="N412" s="8">
        <v>337</v>
      </c>
      <c r="O412" s="8">
        <v>3033.01</v>
      </c>
      <c r="P412" s="8">
        <v>485.28</v>
      </c>
      <c r="Q412" s="8">
        <v>3518.29</v>
      </c>
      <c r="R412" s="6" t="s">
        <v>33</v>
      </c>
      <c r="S412" s="8">
        <v>0</v>
      </c>
    </row>
    <row r="413" spans="1:19" s="5" customFormat="1" ht="11.25" hidden="1">
      <c r="A413" s="6" t="s">
        <v>1192</v>
      </c>
      <c r="B413" s="6" t="s">
        <v>1193</v>
      </c>
      <c r="C413" s="7">
        <v>45540.564398148148</v>
      </c>
      <c r="D413" s="6" t="s">
        <v>954</v>
      </c>
      <c r="E413" s="6" t="s">
        <v>1194</v>
      </c>
      <c r="F413" s="6" t="s">
        <v>1195</v>
      </c>
      <c r="G413" s="6" t="s">
        <v>25</v>
      </c>
      <c r="H413" s="6" t="s">
        <v>26</v>
      </c>
      <c r="I413" s="6" t="s">
        <v>27</v>
      </c>
      <c r="J413" s="6" t="s">
        <v>38</v>
      </c>
      <c r="K413" s="6" t="s">
        <v>97</v>
      </c>
      <c r="L413" s="6" t="s">
        <v>98</v>
      </c>
      <c r="M413" s="8">
        <v>4443.6899999999996</v>
      </c>
      <c r="N413" s="8">
        <v>416</v>
      </c>
      <c r="O413" s="8">
        <v>4027.6899999999996</v>
      </c>
      <c r="P413" s="8">
        <v>644.42999999999995</v>
      </c>
      <c r="Q413" s="8">
        <v>4672.12</v>
      </c>
      <c r="R413" s="6" t="s">
        <v>33</v>
      </c>
      <c r="S413" s="8">
        <v>0</v>
      </c>
    </row>
    <row r="414" spans="1:19" s="5" customFormat="1" ht="11.25" hidden="1">
      <c r="A414" s="6" t="s">
        <v>99</v>
      </c>
      <c r="B414" s="6" t="s">
        <v>100</v>
      </c>
      <c r="C414" s="7">
        <v>45540.615682870368</v>
      </c>
      <c r="D414" s="6" t="s">
        <v>954</v>
      </c>
      <c r="E414" s="6" t="s">
        <v>1196</v>
      </c>
      <c r="F414" s="6" t="s">
        <v>1197</v>
      </c>
      <c r="G414" s="6" t="s">
        <v>25</v>
      </c>
      <c r="H414" s="6" t="s">
        <v>26</v>
      </c>
      <c r="I414" s="6" t="s">
        <v>27</v>
      </c>
      <c r="J414" s="6" t="s">
        <v>103</v>
      </c>
      <c r="K414" s="6" t="s">
        <v>97</v>
      </c>
      <c r="L414" s="6" t="s">
        <v>98</v>
      </c>
      <c r="M414" s="8">
        <v>58.64</v>
      </c>
      <c r="N414" s="8">
        <v>7.04</v>
      </c>
      <c r="O414" s="8">
        <v>51.6</v>
      </c>
      <c r="P414" s="8">
        <v>8.26</v>
      </c>
      <c r="Q414" s="8">
        <v>59.86</v>
      </c>
      <c r="R414" s="6" t="s">
        <v>33</v>
      </c>
      <c r="S414" s="8">
        <v>0</v>
      </c>
    </row>
    <row r="415" spans="1:19" s="5" customFormat="1" ht="11.25" hidden="1">
      <c r="A415" s="6" t="s">
        <v>407</v>
      </c>
      <c r="B415" s="6" t="s">
        <v>408</v>
      </c>
      <c r="C415" s="7">
        <v>45540.441793981481</v>
      </c>
      <c r="D415" s="6" t="s">
        <v>954</v>
      </c>
      <c r="E415" s="6" t="s">
        <v>1198</v>
      </c>
      <c r="F415" s="6" t="s">
        <v>1199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97</v>
      </c>
      <c r="L415" s="6" t="s">
        <v>98</v>
      </c>
      <c r="M415" s="8">
        <v>25056.93</v>
      </c>
      <c r="N415" s="8">
        <v>3758.54</v>
      </c>
      <c r="O415" s="8">
        <v>21298.39</v>
      </c>
      <c r="P415" s="8">
        <v>3407.74</v>
      </c>
      <c r="Q415" s="8">
        <v>24706.13</v>
      </c>
      <c r="R415" s="6" t="s">
        <v>33</v>
      </c>
      <c r="S415" s="8">
        <v>0</v>
      </c>
    </row>
    <row r="416" spans="1:19" s="5" customFormat="1" ht="11.25">
      <c r="A416" s="6" t="s">
        <v>314</v>
      </c>
      <c r="B416" s="6" t="s">
        <v>315</v>
      </c>
      <c r="C416" s="7">
        <v>45541.49050925926</v>
      </c>
      <c r="D416" s="6" t="s">
        <v>1200</v>
      </c>
      <c r="E416" s="6" t="s">
        <v>1201</v>
      </c>
      <c r="F416" s="6" t="s">
        <v>1202</v>
      </c>
      <c r="G416" s="6" t="s">
        <v>957</v>
      </c>
      <c r="H416" s="6" t="s">
        <v>26</v>
      </c>
      <c r="I416" s="6" t="s">
        <v>958</v>
      </c>
      <c r="J416" s="6" t="s">
        <v>959</v>
      </c>
      <c r="K416" s="6" t="s">
        <v>97</v>
      </c>
      <c r="L416" s="6" t="s">
        <v>98</v>
      </c>
      <c r="M416" s="8">
        <v>-1867</v>
      </c>
      <c r="N416" s="8">
        <v>-280.05</v>
      </c>
      <c r="O416" s="8">
        <v>-1586.95</v>
      </c>
      <c r="P416" s="8">
        <v>-253.91</v>
      </c>
      <c r="Q416" s="8">
        <v>-1840.86</v>
      </c>
      <c r="R416" s="6" t="s">
        <v>31</v>
      </c>
      <c r="S416" s="8">
        <v>1840.86</v>
      </c>
    </row>
    <row r="417" spans="1:19" s="5" customFormat="1" ht="11.25" hidden="1">
      <c r="A417" s="6" t="s">
        <v>723</v>
      </c>
      <c r="B417" s="6" t="s">
        <v>724</v>
      </c>
      <c r="C417" s="7">
        <v>45541.57240740741</v>
      </c>
      <c r="D417" s="6" t="s">
        <v>1200</v>
      </c>
      <c r="E417" s="6" t="s">
        <v>1203</v>
      </c>
      <c r="F417" s="6" t="s">
        <v>1204</v>
      </c>
      <c r="G417" s="6" t="s">
        <v>25</v>
      </c>
      <c r="H417" s="6" t="s">
        <v>96</v>
      </c>
      <c r="I417" s="6" t="s">
        <v>27</v>
      </c>
      <c r="J417" s="6" t="s">
        <v>28</v>
      </c>
      <c r="K417" s="6" t="s">
        <v>97</v>
      </c>
      <c r="L417" s="6" t="s">
        <v>98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6" t="s">
        <v>31</v>
      </c>
      <c r="S417" s="8">
        <v>0</v>
      </c>
    </row>
    <row r="418" spans="1:19" s="5" customFormat="1" ht="11.25" hidden="1">
      <c r="A418" s="6" t="s">
        <v>99</v>
      </c>
      <c r="B418" s="6" t="s">
        <v>100</v>
      </c>
      <c r="C418" s="7">
        <v>45541.587141203701</v>
      </c>
      <c r="D418" s="6" t="s">
        <v>1200</v>
      </c>
      <c r="E418" s="6" t="s">
        <v>1205</v>
      </c>
      <c r="F418" s="6" t="s">
        <v>1206</v>
      </c>
      <c r="G418" s="6" t="s">
        <v>25</v>
      </c>
      <c r="H418" s="6" t="s">
        <v>96</v>
      </c>
      <c r="I418" s="6" t="s">
        <v>27</v>
      </c>
      <c r="J418" s="6" t="s">
        <v>103</v>
      </c>
      <c r="K418" s="6" t="s">
        <v>97</v>
      </c>
      <c r="L418" s="6" t="s">
        <v>98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6" t="s">
        <v>31</v>
      </c>
      <c r="S418" s="8">
        <v>0</v>
      </c>
    </row>
    <row r="419" spans="1:19" s="5" customFormat="1" ht="11.25" hidden="1">
      <c r="A419" s="6" t="s">
        <v>1207</v>
      </c>
      <c r="B419" s="6" t="s">
        <v>1208</v>
      </c>
      <c r="C419" s="7">
        <v>45541.58730324074</v>
      </c>
      <c r="D419" s="6" t="s">
        <v>1200</v>
      </c>
      <c r="E419" s="6" t="s">
        <v>1209</v>
      </c>
      <c r="F419" s="6" t="s">
        <v>1210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104</v>
      </c>
      <c r="L419" s="6" t="s">
        <v>98</v>
      </c>
      <c r="M419" s="8">
        <v>2817.7</v>
      </c>
      <c r="N419" s="8">
        <v>281.77</v>
      </c>
      <c r="O419" s="8">
        <v>2535.9299999999998</v>
      </c>
      <c r="P419" s="8">
        <v>405.75</v>
      </c>
      <c r="Q419" s="8">
        <v>2941.68</v>
      </c>
      <c r="R419" s="6" t="s">
        <v>33</v>
      </c>
      <c r="S419" s="8">
        <v>0</v>
      </c>
    </row>
    <row r="420" spans="1:19" s="5" customFormat="1" ht="11.25" hidden="1">
      <c r="A420" s="6" t="s">
        <v>1042</v>
      </c>
      <c r="B420" s="6" t="s">
        <v>1043</v>
      </c>
      <c r="C420" s="7">
        <v>45541.503449074073</v>
      </c>
      <c r="D420" s="6" t="s">
        <v>1200</v>
      </c>
      <c r="E420" s="6" t="s">
        <v>1211</v>
      </c>
      <c r="F420" s="6" t="s">
        <v>1212</v>
      </c>
      <c r="G420" s="6" t="s">
        <v>25</v>
      </c>
      <c r="H420" s="6" t="s">
        <v>26</v>
      </c>
      <c r="I420" s="6" t="s">
        <v>27</v>
      </c>
      <c r="J420" s="6" t="s">
        <v>28</v>
      </c>
      <c r="K420" s="6" t="s">
        <v>104</v>
      </c>
      <c r="L420" s="6" t="s">
        <v>98</v>
      </c>
      <c r="M420" s="8">
        <v>819.57</v>
      </c>
      <c r="N420" s="8">
        <v>0</v>
      </c>
      <c r="O420" s="8">
        <v>819.57</v>
      </c>
      <c r="P420" s="8">
        <v>131.13</v>
      </c>
      <c r="Q420" s="8">
        <v>950.7</v>
      </c>
      <c r="R420" s="6" t="s">
        <v>33</v>
      </c>
      <c r="S420" s="8">
        <v>0</v>
      </c>
    </row>
    <row r="421" spans="1:19" s="5" customFormat="1" ht="11.25" hidden="1">
      <c r="A421" s="6" t="s">
        <v>1213</v>
      </c>
      <c r="B421" s="6" t="s">
        <v>1214</v>
      </c>
      <c r="C421" s="7">
        <v>45541.605671296296</v>
      </c>
      <c r="D421" s="6" t="s">
        <v>1200</v>
      </c>
      <c r="E421" s="6" t="s">
        <v>1215</v>
      </c>
      <c r="F421" s="6" t="s">
        <v>1216</v>
      </c>
      <c r="G421" s="6" t="s">
        <v>25</v>
      </c>
      <c r="H421" s="6" t="s">
        <v>26</v>
      </c>
      <c r="I421" s="6" t="s">
        <v>27</v>
      </c>
      <c r="J421" s="6" t="s">
        <v>28</v>
      </c>
      <c r="K421" s="6" t="s">
        <v>104</v>
      </c>
      <c r="L421" s="6" t="s">
        <v>98</v>
      </c>
      <c r="M421" s="8">
        <v>2426.58</v>
      </c>
      <c r="N421" s="8">
        <v>363.99</v>
      </c>
      <c r="O421" s="8">
        <v>2062.59</v>
      </c>
      <c r="P421" s="8">
        <v>330.01</v>
      </c>
      <c r="Q421" s="8">
        <v>2392.6</v>
      </c>
      <c r="R421" s="6" t="s">
        <v>33</v>
      </c>
      <c r="S421" s="8">
        <v>0</v>
      </c>
    </row>
    <row r="422" spans="1:19" s="5" customFormat="1" ht="11.25" hidden="1">
      <c r="A422" s="6" t="s">
        <v>99</v>
      </c>
      <c r="B422" s="6" t="s">
        <v>100</v>
      </c>
      <c r="C422" s="7">
        <v>45541.716724537036</v>
      </c>
      <c r="D422" s="6" t="s">
        <v>1200</v>
      </c>
      <c r="E422" s="6" t="s">
        <v>1217</v>
      </c>
      <c r="F422" s="6" t="s">
        <v>1218</v>
      </c>
      <c r="G422" s="6" t="s">
        <v>25</v>
      </c>
      <c r="H422" s="6" t="s">
        <v>26</v>
      </c>
      <c r="I422" s="6" t="s">
        <v>27</v>
      </c>
      <c r="J422" s="6" t="s">
        <v>103</v>
      </c>
      <c r="K422" s="6" t="s">
        <v>104</v>
      </c>
      <c r="L422" s="6" t="s">
        <v>98</v>
      </c>
      <c r="M422" s="8">
        <v>749</v>
      </c>
      <c r="N422" s="8">
        <v>0</v>
      </c>
      <c r="O422" s="8">
        <v>749</v>
      </c>
      <c r="P422" s="8">
        <v>119.84</v>
      </c>
      <c r="Q422" s="8">
        <v>868.84</v>
      </c>
      <c r="R422" s="6" t="s">
        <v>33</v>
      </c>
      <c r="S422" s="8">
        <v>0</v>
      </c>
    </row>
    <row r="423" spans="1:19" s="5" customFormat="1" ht="11.25" hidden="1">
      <c r="A423" s="6" t="s">
        <v>1219</v>
      </c>
      <c r="B423" s="6" t="s">
        <v>1220</v>
      </c>
      <c r="C423" s="7">
        <v>45541.575787037036</v>
      </c>
      <c r="D423" s="6" t="s">
        <v>1200</v>
      </c>
      <c r="E423" s="6" t="s">
        <v>1221</v>
      </c>
      <c r="F423" s="6" t="s">
        <v>1222</v>
      </c>
      <c r="G423" s="6" t="s">
        <v>25</v>
      </c>
      <c r="H423" s="6" t="s">
        <v>26</v>
      </c>
      <c r="I423" s="6" t="s">
        <v>27</v>
      </c>
      <c r="J423" s="6" t="s">
        <v>38</v>
      </c>
      <c r="K423" s="6" t="s">
        <v>104</v>
      </c>
      <c r="L423" s="6" t="s">
        <v>98</v>
      </c>
      <c r="M423" s="8">
        <v>2466.1</v>
      </c>
      <c r="N423" s="8">
        <v>246.61</v>
      </c>
      <c r="O423" s="8">
        <v>2219.4899999999998</v>
      </c>
      <c r="P423" s="8">
        <v>355.12</v>
      </c>
      <c r="Q423" s="8">
        <v>2574.61</v>
      </c>
      <c r="R423" s="6" t="s">
        <v>33</v>
      </c>
      <c r="S423" s="8">
        <v>0</v>
      </c>
    </row>
    <row r="424" spans="1:19" s="5" customFormat="1" ht="11.25" hidden="1">
      <c r="A424" s="6" t="s">
        <v>1223</v>
      </c>
      <c r="B424" s="6" t="s">
        <v>1224</v>
      </c>
      <c r="C424" s="7">
        <v>45541.574687499997</v>
      </c>
      <c r="D424" s="6" t="s">
        <v>1200</v>
      </c>
      <c r="E424" s="6" t="s">
        <v>1225</v>
      </c>
      <c r="F424" s="6" t="s">
        <v>1226</v>
      </c>
      <c r="G424" s="6" t="s">
        <v>25</v>
      </c>
      <c r="H424" s="6" t="s">
        <v>26</v>
      </c>
      <c r="I424" s="6" t="s">
        <v>27</v>
      </c>
      <c r="J424" s="6" t="s">
        <v>28</v>
      </c>
      <c r="K424" s="6" t="s">
        <v>104</v>
      </c>
      <c r="L424" s="6" t="s">
        <v>98</v>
      </c>
      <c r="M424" s="8">
        <v>13.59</v>
      </c>
      <c r="N424" s="8">
        <v>0.68</v>
      </c>
      <c r="O424" s="8">
        <v>12.91</v>
      </c>
      <c r="P424" s="8">
        <v>2.0699999999999998</v>
      </c>
      <c r="Q424" s="8">
        <v>14.98</v>
      </c>
      <c r="R424" s="6" t="s">
        <v>33</v>
      </c>
      <c r="S424" s="8">
        <v>0</v>
      </c>
    </row>
    <row r="425" spans="1:19" s="5" customFormat="1" ht="11.25" hidden="1">
      <c r="A425" s="6" t="s">
        <v>99</v>
      </c>
      <c r="B425" s="6" t="s">
        <v>100</v>
      </c>
      <c r="C425" s="7">
        <v>45541.573773148149</v>
      </c>
      <c r="D425" s="6" t="s">
        <v>1200</v>
      </c>
      <c r="E425" s="6" t="s">
        <v>1227</v>
      </c>
      <c r="F425" s="6" t="s">
        <v>1228</v>
      </c>
      <c r="G425" s="6" t="s">
        <v>25</v>
      </c>
      <c r="H425" s="6" t="s">
        <v>26</v>
      </c>
      <c r="I425" s="6" t="s">
        <v>27</v>
      </c>
      <c r="J425" s="6" t="s">
        <v>103</v>
      </c>
      <c r="K425" s="6" t="s">
        <v>104</v>
      </c>
      <c r="L425" s="6" t="s">
        <v>98</v>
      </c>
      <c r="M425" s="8">
        <v>435.34</v>
      </c>
      <c r="N425" s="8">
        <v>43.53</v>
      </c>
      <c r="O425" s="8">
        <v>391.80999999999995</v>
      </c>
      <c r="P425" s="8">
        <v>62.69</v>
      </c>
      <c r="Q425" s="8">
        <v>454.5</v>
      </c>
      <c r="R425" s="6" t="s">
        <v>33</v>
      </c>
      <c r="S425" s="8">
        <v>0</v>
      </c>
    </row>
    <row r="426" spans="1:19" s="5" customFormat="1" ht="11.25" hidden="1">
      <c r="A426" s="6" t="s">
        <v>1223</v>
      </c>
      <c r="B426" s="6" t="s">
        <v>1224</v>
      </c>
      <c r="C426" s="7">
        <v>45541.573437500003</v>
      </c>
      <c r="D426" s="6" t="s">
        <v>1200</v>
      </c>
      <c r="E426" s="6" t="s">
        <v>1229</v>
      </c>
      <c r="F426" s="6" t="s">
        <v>1230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104</v>
      </c>
      <c r="L426" s="6" t="s">
        <v>98</v>
      </c>
      <c r="M426" s="8">
        <v>318.08999999999997</v>
      </c>
      <c r="N426" s="8">
        <v>31.81</v>
      </c>
      <c r="O426" s="8">
        <v>286.27999999999997</v>
      </c>
      <c r="P426" s="8">
        <v>45.8</v>
      </c>
      <c r="Q426" s="8">
        <v>332.08</v>
      </c>
      <c r="R426" s="6" t="s">
        <v>33</v>
      </c>
      <c r="S426" s="8">
        <v>0</v>
      </c>
    </row>
    <row r="427" spans="1:19" s="5" customFormat="1" ht="11.25" hidden="1">
      <c r="A427" s="6" t="s">
        <v>99</v>
      </c>
      <c r="B427" s="6" t="s">
        <v>100</v>
      </c>
      <c r="C427" s="7">
        <v>45541.501875000002</v>
      </c>
      <c r="D427" s="6" t="s">
        <v>1200</v>
      </c>
      <c r="E427" s="6" t="s">
        <v>1231</v>
      </c>
      <c r="F427" s="6" t="s">
        <v>1232</v>
      </c>
      <c r="G427" s="6" t="s">
        <v>25</v>
      </c>
      <c r="H427" s="6" t="s">
        <v>26</v>
      </c>
      <c r="I427" s="6" t="s">
        <v>27</v>
      </c>
      <c r="J427" s="6" t="s">
        <v>103</v>
      </c>
      <c r="K427" s="6" t="s">
        <v>97</v>
      </c>
      <c r="L427" s="6" t="s">
        <v>98</v>
      </c>
      <c r="M427" s="8">
        <v>2885.31</v>
      </c>
      <c r="N427" s="8">
        <v>577.05999999999995</v>
      </c>
      <c r="O427" s="8">
        <v>2308.25</v>
      </c>
      <c r="P427" s="8">
        <v>369.32</v>
      </c>
      <c r="Q427" s="8">
        <v>2677.57</v>
      </c>
      <c r="R427" s="6" t="s">
        <v>33</v>
      </c>
      <c r="S427" s="8">
        <v>0</v>
      </c>
    </row>
    <row r="428" spans="1:19" s="5" customFormat="1" ht="11.25" hidden="1">
      <c r="A428" s="6" t="s">
        <v>506</v>
      </c>
      <c r="B428" s="6" t="s">
        <v>507</v>
      </c>
      <c r="C428" s="7">
        <v>45541.655486111114</v>
      </c>
      <c r="D428" s="6" t="s">
        <v>1200</v>
      </c>
      <c r="E428" s="6" t="s">
        <v>1233</v>
      </c>
      <c r="F428" s="6" t="s">
        <v>1234</v>
      </c>
      <c r="G428" s="6" t="s">
        <v>25</v>
      </c>
      <c r="H428" s="6" t="s">
        <v>26</v>
      </c>
      <c r="I428" s="6" t="s">
        <v>27</v>
      </c>
      <c r="J428" s="6" t="s">
        <v>28</v>
      </c>
      <c r="K428" s="6" t="s">
        <v>97</v>
      </c>
      <c r="L428" s="6" t="s">
        <v>98</v>
      </c>
      <c r="M428" s="8">
        <v>500</v>
      </c>
      <c r="N428" s="8">
        <v>50</v>
      </c>
      <c r="O428" s="8">
        <v>450</v>
      </c>
      <c r="P428" s="8">
        <v>72</v>
      </c>
      <c r="Q428" s="8">
        <v>522</v>
      </c>
      <c r="R428" s="6" t="s">
        <v>33</v>
      </c>
      <c r="S428" s="8">
        <v>0</v>
      </c>
    </row>
    <row r="429" spans="1:19" s="5" customFormat="1" ht="11.25" hidden="1">
      <c r="A429" s="6" t="s">
        <v>1042</v>
      </c>
      <c r="B429" s="6" t="s">
        <v>1043</v>
      </c>
      <c r="C429" s="7">
        <v>45541.467187499999</v>
      </c>
      <c r="D429" s="6" t="s">
        <v>1200</v>
      </c>
      <c r="E429" s="6" t="s">
        <v>1235</v>
      </c>
      <c r="F429" s="6" t="s">
        <v>1236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97</v>
      </c>
      <c r="L429" s="6" t="s">
        <v>98</v>
      </c>
      <c r="M429" s="8">
        <v>360.56</v>
      </c>
      <c r="N429" s="8">
        <v>0</v>
      </c>
      <c r="O429" s="8">
        <v>360.56</v>
      </c>
      <c r="P429" s="8">
        <v>57.69</v>
      </c>
      <c r="Q429" s="8">
        <v>418.25</v>
      </c>
      <c r="R429" s="6" t="s">
        <v>33</v>
      </c>
      <c r="S429" s="8">
        <v>0</v>
      </c>
    </row>
    <row r="430" spans="1:19" s="5" customFormat="1" ht="11.25" hidden="1">
      <c r="A430" s="6" t="s">
        <v>99</v>
      </c>
      <c r="B430" s="6" t="s">
        <v>100</v>
      </c>
      <c r="C430" s="7">
        <v>45541.445416666669</v>
      </c>
      <c r="D430" s="6" t="s">
        <v>1200</v>
      </c>
      <c r="E430" s="6" t="s">
        <v>1237</v>
      </c>
      <c r="F430" s="6" t="s">
        <v>1238</v>
      </c>
      <c r="G430" s="6" t="s">
        <v>25</v>
      </c>
      <c r="H430" s="6" t="s">
        <v>26</v>
      </c>
      <c r="I430" s="6" t="s">
        <v>27</v>
      </c>
      <c r="J430" s="6" t="s">
        <v>103</v>
      </c>
      <c r="K430" s="6" t="s">
        <v>97</v>
      </c>
      <c r="L430" s="6" t="s">
        <v>98</v>
      </c>
      <c r="M430" s="8">
        <v>3151.86</v>
      </c>
      <c r="N430" s="8">
        <v>472.78</v>
      </c>
      <c r="O430" s="8">
        <v>2679.08</v>
      </c>
      <c r="P430" s="8">
        <v>428.65</v>
      </c>
      <c r="Q430" s="8">
        <v>3107.73</v>
      </c>
      <c r="R430" s="6" t="s">
        <v>33</v>
      </c>
      <c r="S430" s="8">
        <v>0</v>
      </c>
    </row>
    <row r="431" spans="1:19" s="5" customFormat="1" ht="11.25" hidden="1">
      <c r="A431" s="6" t="s">
        <v>1239</v>
      </c>
      <c r="B431" s="6" t="s">
        <v>1240</v>
      </c>
      <c r="C431" s="7">
        <v>45541.467592592591</v>
      </c>
      <c r="D431" s="6" t="s">
        <v>1200</v>
      </c>
      <c r="E431" s="6" t="s">
        <v>1241</v>
      </c>
      <c r="F431" s="6" t="s">
        <v>1242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8">
        <v>2419.69</v>
      </c>
      <c r="N431" s="8">
        <v>106.8</v>
      </c>
      <c r="O431" s="8">
        <v>2312.89</v>
      </c>
      <c r="P431" s="8">
        <v>370.06</v>
      </c>
      <c r="Q431" s="8">
        <v>2682.95</v>
      </c>
      <c r="R431" s="6" t="s">
        <v>31</v>
      </c>
      <c r="S431" s="8">
        <v>182.95</v>
      </c>
    </row>
    <row r="432" spans="1:19" s="5" customFormat="1" ht="11.25" hidden="1">
      <c r="A432" s="6" t="s">
        <v>99</v>
      </c>
      <c r="B432" s="6" t="s">
        <v>100</v>
      </c>
      <c r="C432" s="7">
        <v>45541.469166666669</v>
      </c>
      <c r="D432" s="6" t="s">
        <v>1200</v>
      </c>
      <c r="E432" s="6" t="s">
        <v>1243</v>
      </c>
      <c r="F432" s="6" t="s">
        <v>1244</v>
      </c>
      <c r="G432" s="6" t="s">
        <v>25</v>
      </c>
      <c r="H432" s="6" t="s">
        <v>26</v>
      </c>
      <c r="I432" s="6" t="s">
        <v>27</v>
      </c>
      <c r="J432" s="6" t="s">
        <v>103</v>
      </c>
      <c r="K432" s="6" t="s">
        <v>97</v>
      </c>
      <c r="L432" s="6" t="s">
        <v>98</v>
      </c>
      <c r="M432" s="8">
        <v>5811.68</v>
      </c>
      <c r="N432" s="8">
        <v>710.83</v>
      </c>
      <c r="O432" s="8">
        <v>5100.8500000000004</v>
      </c>
      <c r="P432" s="8">
        <v>816.14</v>
      </c>
      <c r="Q432" s="8">
        <v>5916.99</v>
      </c>
      <c r="R432" s="6" t="s">
        <v>33</v>
      </c>
      <c r="S432" s="8">
        <v>0</v>
      </c>
    </row>
    <row r="433" spans="1:19" s="5" customFormat="1" ht="11.25" hidden="1">
      <c r="A433" s="6" t="s">
        <v>782</v>
      </c>
      <c r="B433" s="6" t="s">
        <v>783</v>
      </c>
      <c r="C433" s="7">
        <v>45541.467372685183</v>
      </c>
      <c r="D433" s="6" t="s">
        <v>1200</v>
      </c>
      <c r="E433" s="6" t="s">
        <v>1245</v>
      </c>
      <c r="F433" s="6" t="s">
        <v>1246</v>
      </c>
      <c r="G433" s="6" t="s">
        <v>25</v>
      </c>
      <c r="H433" s="6" t="s">
        <v>26</v>
      </c>
      <c r="I433" s="6" t="s">
        <v>27</v>
      </c>
      <c r="J433" s="6" t="s">
        <v>38</v>
      </c>
      <c r="K433" s="6" t="s">
        <v>97</v>
      </c>
      <c r="L433" s="6" t="s">
        <v>98</v>
      </c>
      <c r="M433" s="8">
        <v>1466.26</v>
      </c>
      <c r="N433" s="8">
        <v>144.04</v>
      </c>
      <c r="O433" s="8">
        <v>1322.22</v>
      </c>
      <c r="P433" s="8">
        <v>211.55</v>
      </c>
      <c r="Q433" s="8">
        <v>1533.77</v>
      </c>
      <c r="R433" s="6" t="s">
        <v>33</v>
      </c>
      <c r="S433" s="8">
        <v>0</v>
      </c>
    </row>
    <row r="434" spans="1:19" s="5" customFormat="1" ht="11.25" hidden="1">
      <c r="A434" s="6" t="s">
        <v>1247</v>
      </c>
      <c r="B434" s="6" t="s">
        <v>1248</v>
      </c>
      <c r="C434" s="7">
        <v>45541.46775462963</v>
      </c>
      <c r="D434" s="6" t="s">
        <v>1200</v>
      </c>
      <c r="E434" s="6" t="s">
        <v>1249</v>
      </c>
      <c r="F434" s="6" t="s">
        <v>1250</v>
      </c>
      <c r="G434" s="6" t="s">
        <v>25</v>
      </c>
      <c r="H434" s="6" t="s">
        <v>26</v>
      </c>
      <c r="I434" s="6" t="s">
        <v>27</v>
      </c>
      <c r="J434" s="6" t="s">
        <v>28</v>
      </c>
      <c r="K434" s="6" t="s">
        <v>97</v>
      </c>
      <c r="L434" s="6" t="s">
        <v>98</v>
      </c>
      <c r="M434" s="8">
        <v>843.75</v>
      </c>
      <c r="N434" s="8">
        <v>0</v>
      </c>
      <c r="O434" s="8">
        <v>843.75</v>
      </c>
      <c r="P434" s="8">
        <v>135</v>
      </c>
      <c r="Q434" s="8">
        <v>978.75</v>
      </c>
      <c r="R434" s="6" t="s">
        <v>33</v>
      </c>
      <c r="S434" s="8">
        <v>0</v>
      </c>
    </row>
    <row r="435" spans="1:19" s="5" customFormat="1" ht="11.25" hidden="1">
      <c r="A435" s="6" t="s">
        <v>99</v>
      </c>
      <c r="B435" s="6" t="s">
        <v>100</v>
      </c>
      <c r="C435" s="7">
        <v>45541.503287037034</v>
      </c>
      <c r="D435" s="6" t="s">
        <v>1200</v>
      </c>
      <c r="E435" s="6" t="s">
        <v>1251</v>
      </c>
      <c r="F435" s="6" t="s">
        <v>1252</v>
      </c>
      <c r="G435" s="6" t="s">
        <v>25</v>
      </c>
      <c r="H435" s="6" t="s">
        <v>26</v>
      </c>
      <c r="I435" s="6" t="s">
        <v>27</v>
      </c>
      <c r="J435" s="6" t="s">
        <v>103</v>
      </c>
      <c r="K435" s="6" t="s">
        <v>97</v>
      </c>
      <c r="L435" s="6" t="s">
        <v>98</v>
      </c>
      <c r="M435" s="8">
        <v>2435.73</v>
      </c>
      <c r="N435" s="8">
        <v>107.6</v>
      </c>
      <c r="O435" s="8">
        <v>2328.13</v>
      </c>
      <c r="P435" s="8">
        <v>372.5</v>
      </c>
      <c r="Q435" s="8">
        <v>2700.63</v>
      </c>
      <c r="R435" s="6" t="s">
        <v>33</v>
      </c>
      <c r="S435" s="8">
        <v>0</v>
      </c>
    </row>
    <row r="436" spans="1:19" s="5" customFormat="1" ht="11.25" hidden="1">
      <c r="A436" s="6" t="s">
        <v>221</v>
      </c>
      <c r="B436" s="6" t="s">
        <v>222</v>
      </c>
      <c r="C436" s="7">
        <v>45541.501712962963</v>
      </c>
      <c r="D436" s="6" t="s">
        <v>1200</v>
      </c>
      <c r="E436" s="6" t="s">
        <v>1253</v>
      </c>
      <c r="F436" s="6" t="s">
        <v>1254</v>
      </c>
      <c r="G436" s="6" t="s">
        <v>25</v>
      </c>
      <c r="H436" s="6" t="s">
        <v>26</v>
      </c>
      <c r="I436" s="6" t="s">
        <v>27</v>
      </c>
      <c r="J436" s="6" t="s">
        <v>38</v>
      </c>
      <c r="K436" s="6" t="s">
        <v>97</v>
      </c>
      <c r="L436" s="6" t="s">
        <v>98</v>
      </c>
      <c r="M436" s="8">
        <v>1053.9100000000001</v>
      </c>
      <c r="N436" s="8">
        <v>210.78</v>
      </c>
      <c r="O436" s="8">
        <v>843.13000000000011</v>
      </c>
      <c r="P436" s="8">
        <v>134.9</v>
      </c>
      <c r="Q436" s="8">
        <v>978.03</v>
      </c>
      <c r="R436" s="6" t="s">
        <v>33</v>
      </c>
      <c r="S436" s="8">
        <v>0</v>
      </c>
    </row>
    <row r="437" spans="1:19" s="5" customFormat="1" ht="11.25" hidden="1">
      <c r="A437" s="6" t="s">
        <v>768</v>
      </c>
      <c r="B437" s="6" t="s">
        <v>769</v>
      </c>
      <c r="C437" s="7">
        <v>45541.502395833333</v>
      </c>
      <c r="D437" s="6" t="s">
        <v>1200</v>
      </c>
      <c r="E437" s="6" t="s">
        <v>1255</v>
      </c>
      <c r="F437" s="6" t="s">
        <v>1256</v>
      </c>
      <c r="G437" s="6" t="s">
        <v>25</v>
      </c>
      <c r="H437" s="6" t="s">
        <v>26</v>
      </c>
      <c r="I437" s="6" t="s">
        <v>27</v>
      </c>
      <c r="J437" s="6" t="s">
        <v>38</v>
      </c>
      <c r="K437" s="6" t="s">
        <v>97</v>
      </c>
      <c r="L437" s="6" t="s">
        <v>98</v>
      </c>
      <c r="M437" s="8">
        <v>26131.15</v>
      </c>
      <c r="N437" s="8">
        <v>6003.48</v>
      </c>
      <c r="O437" s="8">
        <v>20127.670000000002</v>
      </c>
      <c r="P437" s="8">
        <v>3220.43</v>
      </c>
      <c r="Q437" s="8">
        <v>23348.1</v>
      </c>
      <c r="R437" s="6" t="s">
        <v>33</v>
      </c>
      <c r="S437" s="8">
        <v>0</v>
      </c>
    </row>
    <row r="438" spans="1:19" s="5" customFormat="1" ht="11.25" hidden="1">
      <c r="A438" s="6" t="s">
        <v>1257</v>
      </c>
      <c r="B438" s="6" t="s">
        <v>1258</v>
      </c>
      <c r="C438" s="7">
        <v>45541.502916666665</v>
      </c>
      <c r="D438" s="6" t="s">
        <v>1200</v>
      </c>
      <c r="E438" s="6" t="s">
        <v>1259</v>
      </c>
      <c r="F438" s="6" t="s">
        <v>1260</v>
      </c>
      <c r="G438" s="6" t="s">
        <v>25</v>
      </c>
      <c r="H438" s="6" t="s">
        <v>26</v>
      </c>
      <c r="I438" s="6" t="s">
        <v>27</v>
      </c>
      <c r="J438" s="6" t="s">
        <v>28</v>
      </c>
      <c r="K438" s="6" t="s">
        <v>97</v>
      </c>
      <c r="L438" s="6" t="s">
        <v>98</v>
      </c>
      <c r="M438" s="8">
        <v>13109.57</v>
      </c>
      <c r="N438" s="8">
        <v>2621.91</v>
      </c>
      <c r="O438" s="8">
        <v>10487.66</v>
      </c>
      <c r="P438" s="8">
        <v>1678.02</v>
      </c>
      <c r="Q438" s="8">
        <v>12165.68</v>
      </c>
      <c r="R438" s="6" t="s">
        <v>33</v>
      </c>
      <c r="S438" s="8">
        <v>0</v>
      </c>
    </row>
    <row r="439" spans="1:19" s="5" customFormat="1" ht="11.25" hidden="1">
      <c r="A439" s="6" t="s">
        <v>99</v>
      </c>
      <c r="B439" s="6" t="s">
        <v>100</v>
      </c>
      <c r="C439" s="7">
        <v>45541.570567129631</v>
      </c>
      <c r="D439" s="6" t="s">
        <v>1200</v>
      </c>
      <c r="E439" s="6" t="s">
        <v>1261</v>
      </c>
      <c r="F439" s="6" t="s">
        <v>1262</v>
      </c>
      <c r="G439" s="6" t="s">
        <v>25</v>
      </c>
      <c r="H439" s="6" t="s">
        <v>26</v>
      </c>
      <c r="I439" s="6" t="s">
        <v>27</v>
      </c>
      <c r="J439" s="6" t="s">
        <v>103</v>
      </c>
      <c r="K439" s="6" t="s">
        <v>104</v>
      </c>
      <c r="L439" s="6" t="s">
        <v>98</v>
      </c>
      <c r="M439" s="8">
        <v>10946.34</v>
      </c>
      <c r="N439" s="8">
        <v>2135.39</v>
      </c>
      <c r="O439" s="8">
        <v>8810.9500000000007</v>
      </c>
      <c r="P439" s="8">
        <v>1409.75</v>
      </c>
      <c r="Q439" s="8">
        <v>10220.700000000001</v>
      </c>
      <c r="R439" s="6" t="s">
        <v>33</v>
      </c>
      <c r="S439" s="8">
        <v>0</v>
      </c>
    </row>
    <row r="440" spans="1:19" s="5" customFormat="1" ht="11.25" hidden="1">
      <c r="A440" s="6" t="s">
        <v>1263</v>
      </c>
      <c r="B440" s="6" t="s">
        <v>1264</v>
      </c>
      <c r="C440" s="7">
        <v>45541.573101851849</v>
      </c>
      <c r="D440" s="6" t="s">
        <v>1200</v>
      </c>
      <c r="E440" s="6" t="s">
        <v>1265</v>
      </c>
      <c r="F440" s="6" t="s">
        <v>1266</v>
      </c>
      <c r="G440" s="6" t="s">
        <v>25</v>
      </c>
      <c r="H440" s="6" t="s">
        <v>26</v>
      </c>
      <c r="I440" s="6" t="s">
        <v>27</v>
      </c>
      <c r="J440" s="6" t="s">
        <v>38</v>
      </c>
      <c r="K440" s="6" t="s">
        <v>97</v>
      </c>
      <c r="L440" s="6" t="s">
        <v>98</v>
      </c>
      <c r="M440" s="8">
        <v>643.64</v>
      </c>
      <c r="N440" s="8">
        <v>36</v>
      </c>
      <c r="O440" s="8">
        <v>607.64</v>
      </c>
      <c r="P440" s="8">
        <v>97.22</v>
      </c>
      <c r="Q440" s="8">
        <v>704.86</v>
      </c>
      <c r="R440" s="6" t="s">
        <v>33</v>
      </c>
      <c r="S440" s="8">
        <v>0</v>
      </c>
    </row>
    <row r="441" spans="1:19" s="5" customFormat="1" ht="11.25" hidden="1">
      <c r="A441" s="6" t="s">
        <v>1267</v>
      </c>
      <c r="B441" s="6" t="s">
        <v>1268</v>
      </c>
      <c r="C441" s="7">
        <v>45541.574525462966</v>
      </c>
      <c r="D441" s="6" t="s">
        <v>1200</v>
      </c>
      <c r="E441" s="6" t="s">
        <v>1269</v>
      </c>
      <c r="F441" s="6" t="s">
        <v>1270</v>
      </c>
      <c r="G441" s="6" t="s">
        <v>25</v>
      </c>
      <c r="H441" s="6" t="s">
        <v>26</v>
      </c>
      <c r="I441" s="6" t="s">
        <v>27</v>
      </c>
      <c r="J441" s="6" t="s">
        <v>28</v>
      </c>
      <c r="K441" s="6" t="s">
        <v>97</v>
      </c>
      <c r="L441" s="6" t="s">
        <v>98</v>
      </c>
      <c r="M441" s="8">
        <v>1523.8</v>
      </c>
      <c r="N441" s="8">
        <v>228.57</v>
      </c>
      <c r="O441" s="8">
        <v>1295.23</v>
      </c>
      <c r="P441" s="8">
        <v>207.24</v>
      </c>
      <c r="Q441" s="8">
        <v>1502.47</v>
      </c>
      <c r="R441" s="6" t="s">
        <v>33</v>
      </c>
      <c r="S441" s="8">
        <v>0</v>
      </c>
    </row>
    <row r="442" spans="1:19" s="5" customFormat="1" ht="11.25" hidden="1">
      <c r="A442" s="6" t="s">
        <v>1257</v>
      </c>
      <c r="B442" s="6" t="s">
        <v>1258</v>
      </c>
      <c r="C442" s="7">
        <v>45541.574872685182</v>
      </c>
      <c r="D442" s="6" t="s">
        <v>1200</v>
      </c>
      <c r="E442" s="6" t="s">
        <v>1271</v>
      </c>
      <c r="F442" s="6" t="s">
        <v>1272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97</v>
      </c>
      <c r="L442" s="6" t="s">
        <v>98</v>
      </c>
      <c r="M442" s="8">
        <v>582.97</v>
      </c>
      <c r="N442" s="8">
        <v>116.59</v>
      </c>
      <c r="O442" s="8">
        <v>466.38</v>
      </c>
      <c r="P442" s="8">
        <v>74.62</v>
      </c>
      <c r="Q442" s="8">
        <v>541</v>
      </c>
      <c r="R442" s="6" t="s">
        <v>33</v>
      </c>
      <c r="S442" s="8">
        <v>0</v>
      </c>
    </row>
    <row r="443" spans="1:19" s="5" customFormat="1" ht="11.25" hidden="1">
      <c r="A443" s="6" t="s">
        <v>1184</v>
      </c>
      <c r="B443" s="6" t="s">
        <v>1185</v>
      </c>
      <c r="C443" s="7">
        <v>45541.586458333331</v>
      </c>
      <c r="D443" s="6" t="s">
        <v>1200</v>
      </c>
      <c r="E443" s="6" t="s">
        <v>1273</v>
      </c>
      <c r="F443" s="6" t="s">
        <v>1274</v>
      </c>
      <c r="G443" s="6" t="s">
        <v>25</v>
      </c>
      <c r="H443" s="6" t="s">
        <v>26</v>
      </c>
      <c r="I443" s="6" t="s">
        <v>27</v>
      </c>
      <c r="J443" s="6" t="s">
        <v>38</v>
      </c>
      <c r="K443" s="6" t="s">
        <v>97</v>
      </c>
      <c r="L443" s="6" t="s">
        <v>98</v>
      </c>
      <c r="M443" s="8">
        <v>2283.1</v>
      </c>
      <c r="N443" s="8">
        <v>159.82</v>
      </c>
      <c r="O443" s="8">
        <v>2123.2799999999997</v>
      </c>
      <c r="P443" s="8">
        <v>339.73</v>
      </c>
      <c r="Q443" s="8">
        <v>2463.0100000000002</v>
      </c>
      <c r="R443" s="6" t="s">
        <v>33</v>
      </c>
      <c r="S443" s="8">
        <v>0</v>
      </c>
    </row>
    <row r="444" spans="1:19" s="5" customFormat="1" ht="11.25" hidden="1">
      <c r="A444" s="6" t="s">
        <v>826</v>
      </c>
      <c r="B444" s="6" t="s">
        <v>827</v>
      </c>
      <c r="C444" s="7">
        <v>45541.594409722224</v>
      </c>
      <c r="D444" s="6" t="s">
        <v>1200</v>
      </c>
      <c r="E444" s="6" t="s">
        <v>1275</v>
      </c>
      <c r="F444" s="6" t="s">
        <v>1276</v>
      </c>
      <c r="G444" s="6" t="s">
        <v>25</v>
      </c>
      <c r="H444" s="6" t="s">
        <v>26</v>
      </c>
      <c r="I444" s="6" t="s">
        <v>27</v>
      </c>
      <c r="J444" s="6" t="s">
        <v>38</v>
      </c>
      <c r="K444" s="6" t="s">
        <v>97</v>
      </c>
      <c r="L444" s="6" t="s">
        <v>98</v>
      </c>
      <c r="M444" s="8">
        <v>1664.07</v>
      </c>
      <c r="N444" s="8">
        <v>166.41</v>
      </c>
      <c r="O444" s="8">
        <v>1497.6599999999999</v>
      </c>
      <c r="P444" s="8">
        <v>239.63</v>
      </c>
      <c r="Q444" s="8">
        <v>1737.29</v>
      </c>
      <c r="R444" s="6" t="s">
        <v>31</v>
      </c>
      <c r="S444" s="8">
        <v>0.01</v>
      </c>
    </row>
    <row r="445" spans="1:19" s="5" customFormat="1" ht="11.25" hidden="1">
      <c r="A445" s="6" t="s">
        <v>91</v>
      </c>
      <c r="B445" s="6" t="s">
        <v>92</v>
      </c>
      <c r="C445" s="7">
        <v>45541.58929398148</v>
      </c>
      <c r="D445" s="6" t="s">
        <v>1200</v>
      </c>
      <c r="E445" s="6" t="s">
        <v>1277</v>
      </c>
      <c r="F445" s="6" t="s">
        <v>1278</v>
      </c>
      <c r="G445" s="6" t="s">
        <v>25</v>
      </c>
      <c r="H445" s="6" t="s">
        <v>26</v>
      </c>
      <c r="I445" s="6" t="s">
        <v>27</v>
      </c>
      <c r="J445" s="6" t="s">
        <v>28</v>
      </c>
      <c r="K445" s="6" t="s">
        <v>97</v>
      </c>
      <c r="L445" s="6" t="s">
        <v>98</v>
      </c>
      <c r="M445" s="8">
        <v>17442.18</v>
      </c>
      <c r="N445" s="8">
        <v>4089.4</v>
      </c>
      <c r="O445" s="8">
        <v>13352.78</v>
      </c>
      <c r="P445" s="8">
        <v>2136.44</v>
      </c>
      <c r="Q445" s="8">
        <v>15489.22</v>
      </c>
      <c r="R445" s="6" t="s">
        <v>33</v>
      </c>
      <c r="S445" s="8">
        <v>0</v>
      </c>
    </row>
    <row r="446" spans="1:19" s="5" customFormat="1" ht="11.25" hidden="1">
      <c r="A446" s="6" t="s">
        <v>1279</v>
      </c>
      <c r="B446" s="6" t="s">
        <v>1280</v>
      </c>
      <c r="C446" s="7">
        <v>45541.695671296293</v>
      </c>
      <c r="D446" s="6" t="s">
        <v>1200</v>
      </c>
      <c r="E446" s="6" t="s">
        <v>1281</v>
      </c>
      <c r="F446" s="6" t="s">
        <v>1282</v>
      </c>
      <c r="G446" s="6" t="s">
        <v>25</v>
      </c>
      <c r="H446" s="6" t="s">
        <v>26</v>
      </c>
      <c r="I446" s="6" t="s">
        <v>27</v>
      </c>
      <c r="J446" s="6" t="s">
        <v>38</v>
      </c>
      <c r="K446" s="6" t="s">
        <v>97</v>
      </c>
      <c r="L446" s="6" t="s">
        <v>98</v>
      </c>
      <c r="M446" s="8">
        <v>230</v>
      </c>
      <c r="N446" s="8">
        <v>0</v>
      </c>
      <c r="O446" s="8">
        <v>230</v>
      </c>
      <c r="P446" s="8">
        <v>36.799999999999997</v>
      </c>
      <c r="Q446" s="8">
        <v>266.8</v>
      </c>
      <c r="R446" s="6" t="s">
        <v>33</v>
      </c>
      <c r="S446" s="8">
        <v>0</v>
      </c>
    </row>
    <row r="447" spans="1:19" s="5" customFormat="1" ht="11.25" hidden="1">
      <c r="A447" s="6" t="s">
        <v>1042</v>
      </c>
      <c r="B447" s="6" t="s">
        <v>1043</v>
      </c>
      <c r="C447" s="7">
        <v>45541.725787037038</v>
      </c>
      <c r="D447" s="6" t="s">
        <v>1200</v>
      </c>
      <c r="E447" s="6" t="s">
        <v>1283</v>
      </c>
      <c r="F447" s="6" t="s">
        <v>1284</v>
      </c>
      <c r="G447" s="6" t="s">
        <v>25</v>
      </c>
      <c r="H447" s="6" t="s">
        <v>26</v>
      </c>
      <c r="I447" s="6" t="s">
        <v>27</v>
      </c>
      <c r="J447" s="6" t="s">
        <v>28</v>
      </c>
      <c r="K447" s="6" t="s">
        <v>97</v>
      </c>
      <c r="L447" s="6" t="s">
        <v>98</v>
      </c>
      <c r="M447" s="8">
        <v>1013.7</v>
      </c>
      <c r="N447" s="8">
        <v>0</v>
      </c>
      <c r="O447" s="8">
        <v>1013.7</v>
      </c>
      <c r="P447" s="8">
        <v>162.19</v>
      </c>
      <c r="Q447" s="8">
        <v>1175.8900000000001</v>
      </c>
      <c r="R447" s="6" t="s">
        <v>33</v>
      </c>
      <c r="S447" s="8">
        <v>0</v>
      </c>
    </row>
    <row r="448" spans="1:19" s="5" customFormat="1" ht="11.25" hidden="1">
      <c r="A448" s="6" t="s">
        <v>205</v>
      </c>
      <c r="B448" s="6" t="s">
        <v>206</v>
      </c>
      <c r="C448" s="7">
        <v>45541.612893518519</v>
      </c>
      <c r="D448" s="6" t="s">
        <v>1200</v>
      </c>
      <c r="E448" s="6" t="s">
        <v>1285</v>
      </c>
      <c r="F448" s="6" t="s">
        <v>1286</v>
      </c>
      <c r="G448" s="6" t="s">
        <v>25</v>
      </c>
      <c r="H448" s="6" t="s">
        <v>26</v>
      </c>
      <c r="I448" s="6" t="s">
        <v>27</v>
      </c>
      <c r="J448" s="6" t="s">
        <v>38</v>
      </c>
      <c r="K448" s="6" t="s">
        <v>97</v>
      </c>
      <c r="L448" s="6" t="s">
        <v>98</v>
      </c>
      <c r="M448" s="8">
        <v>6514.73</v>
      </c>
      <c r="N448" s="8">
        <v>977.21</v>
      </c>
      <c r="O448" s="8">
        <v>5537.5199999999995</v>
      </c>
      <c r="P448" s="8">
        <v>886</v>
      </c>
      <c r="Q448" s="8">
        <v>6423.52</v>
      </c>
      <c r="R448" s="6" t="s">
        <v>33</v>
      </c>
      <c r="S448" s="8">
        <v>0</v>
      </c>
    </row>
    <row r="449" spans="1:19" s="5" customFormat="1" ht="11.25" hidden="1">
      <c r="A449" s="6" t="s">
        <v>1086</v>
      </c>
      <c r="B449" s="6" t="s">
        <v>1087</v>
      </c>
      <c r="C449" s="7">
        <v>45541.572581018518</v>
      </c>
      <c r="D449" s="6" t="s">
        <v>1200</v>
      </c>
      <c r="E449" s="6" t="s">
        <v>1287</v>
      </c>
      <c r="F449" s="6" t="s">
        <v>1288</v>
      </c>
      <c r="G449" s="6" t="s">
        <v>25</v>
      </c>
      <c r="H449" s="6" t="s">
        <v>26</v>
      </c>
      <c r="I449" s="6" t="s">
        <v>27</v>
      </c>
      <c r="J449" s="6" t="s">
        <v>38</v>
      </c>
      <c r="K449" s="6" t="s">
        <v>97</v>
      </c>
      <c r="L449" s="6" t="s">
        <v>98</v>
      </c>
      <c r="M449" s="8">
        <v>7866.8</v>
      </c>
      <c r="N449" s="8">
        <v>1573.36</v>
      </c>
      <c r="O449" s="8">
        <v>6293.4400000000005</v>
      </c>
      <c r="P449" s="8">
        <v>1006.95</v>
      </c>
      <c r="Q449" s="8">
        <v>7300.39</v>
      </c>
      <c r="R449" s="6" t="s">
        <v>33</v>
      </c>
      <c r="S449" s="8">
        <v>0</v>
      </c>
    </row>
    <row r="450" spans="1:19" s="5" customFormat="1" ht="11.25" hidden="1">
      <c r="A450" s="6" t="s">
        <v>814</v>
      </c>
      <c r="B450" s="6" t="s">
        <v>815</v>
      </c>
      <c r="C450" s="7">
        <v>45541.444374999999</v>
      </c>
      <c r="D450" s="6" t="s">
        <v>1200</v>
      </c>
      <c r="E450" s="6" t="s">
        <v>1289</v>
      </c>
      <c r="F450" s="6" t="s">
        <v>1290</v>
      </c>
      <c r="G450" s="6" t="s">
        <v>25</v>
      </c>
      <c r="H450" s="6" t="s">
        <v>26</v>
      </c>
      <c r="I450" s="6" t="s">
        <v>27</v>
      </c>
      <c r="J450" s="6" t="s">
        <v>38</v>
      </c>
      <c r="K450" s="6" t="s">
        <v>97</v>
      </c>
      <c r="L450" s="6" t="s">
        <v>98</v>
      </c>
      <c r="M450" s="8">
        <v>2120</v>
      </c>
      <c r="N450" s="8">
        <v>254.4</v>
      </c>
      <c r="O450" s="8">
        <v>1865.6</v>
      </c>
      <c r="P450" s="8">
        <v>298.5</v>
      </c>
      <c r="Q450" s="8">
        <v>2164.1</v>
      </c>
      <c r="R450" s="6" t="s">
        <v>33</v>
      </c>
      <c r="S450" s="8">
        <v>0</v>
      </c>
    </row>
    <row r="451" spans="1:19" s="5" customFormat="1" ht="11.25" hidden="1">
      <c r="A451" s="6" t="s">
        <v>946</v>
      </c>
      <c r="B451" s="6" t="s">
        <v>947</v>
      </c>
      <c r="C451" s="7">
        <v>45541.445937500001</v>
      </c>
      <c r="D451" s="6" t="s">
        <v>1200</v>
      </c>
      <c r="E451" s="6" t="s">
        <v>1291</v>
      </c>
      <c r="F451" s="6" t="s">
        <v>1292</v>
      </c>
      <c r="G451" s="6" t="s">
        <v>25</v>
      </c>
      <c r="H451" s="6" t="s">
        <v>26</v>
      </c>
      <c r="I451" s="6" t="s">
        <v>27</v>
      </c>
      <c r="J451" s="6" t="s">
        <v>38</v>
      </c>
      <c r="K451" s="6" t="s">
        <v>275</v>
      </c>
      <c r="L451" s="6" t="s">
        <v>98</v>
      </c>
      <c r="M451" s="8">
        <v>459.41</v>
      </c>
      <c r="N451" s="8">
        <v>45.94</v>
      </c>
      <c r="O451" s="8">
        <v>413.47</v>
      </c>
      <c r="P451" s="8">
        <v>66.150000000000006</v>
      </c>
      <c r="Q451" s="8">
        <v>479.62</v>
      </c>
      <c r="R451" s="6" t="s">
        <v>33</v>
      </c>
      <c r="S451" s="8">
        <v>0</v>
      </c>
    </row>
    <row r="452" spans="1:19" s="5" customFormat="1" ht="11.25" hidden="1">
      <c r="A452" s="6" t="s">
        <v>99</v>
      </c>
      <c r="B452" s="6" t="s">
        <v>100</v>
      </c>
      <c r="C452" s="7">
        <v>45541.466678240744</v>
      </c>
      <c r="D452" s="6" t="s">
        <v>1200</v>
      </c>
      <c r="E452" s="6" t="s">
        <v>1293</v>
      </c>
      <c r="F452" s="6" t="s">
        <v>1294</v>
      </c>
      <c r="G452" s="6" t="s">
        <v>25</v>
      </c>
      <c r="H452" s="6" t="s">
        <v>26</v>
      </c>
      <c r="I452" s="6" t="s">
        <v>27</v>
      </c>
      <c r="J452" s="6" t="s">
        <v>103</v>
      </c>
      <c r="K452" s="6" t="s">
        <v>29</v>
      </c>
      <c r="L452" s="6" t="s">
        <v>30</v>
      </c>
      <c r="M452" s="8">
        <v>59.48</v>
      </c>
      <c r="N452" s="8">
        <v>10.71</v>
      </c>
      <c r="O452" s="8">
        <v>48.769999999999996</v>
      </c>
      <c r="P452" s="8">
        <v>7.8</v>
      </c>
      <c r="Q452" s="8">
        <v>56.57</v>
      </c>
      <c r="R452" s="6" t="s">
        <v>31</v>
      </c>
      <c r="S452" s="8">
        <v>56.57</v>
      </c>
    </row>
    <row r="453" spans="1:19" s="5" customFormat="1" ht="11.25" hidden="1">
      <c r="A453" s="6" t="s">
        <v>691</v>
      </c>
      <c r="B453" s="6" t="s">
        <v>692</v>
      </c>
      <c r="C453" s="7">
        <v>45541.571087962962</v>
      </c>
      <c r="D453" s="6" t="s">
        <v>1200</v>
      </c>
      <c r="E453" s="6" t="s">
        <v>1295</v>
      </c>
      <c r="F453" s="6" t="s">
        <v>1296</v>
      </c>
      <c r="G453" s="6" t="s">
        <v>25</v>
      </c>
      <c r="H453" s="6" t="s">
        <v>26</v>
      </c>
      <c r="I453" s="6" t="s">
        <v>27</v>
      </c>
      <c r="J453" s="6" t="s">
        <v>38</v>
      </c>
      <c r="K453" s="6" t="s">
        <v>97</v>
      </c>
      <c r="L453" s="6" t="s">
        <v>98</v>
      </c>
      <c r="M453" s="8">
        <v>6597.5</v>
      </c>
      <c r="N453" s="8">
        <v>989.63</v>
      </c>
      <c r="O453" s="8">
        <v>5607.87</v>
      </c>
      <c r="P453" s="8">
        <v>897.26</v>
      </c>
      <c r="Q453" s="8">
        <v>6505.13</v>
      </c>
      <c r="R453" s="6" t="s">
        <v>33</v>
      </c>
      <c r="S453" s="8">
        <v>0</v>
      </c>
    </row>
    <row r="454" spans="1:19" s="5" customFormat="1" ht="11.25" hidden="1">
      <c r="A454" s="6" t="s">
        <v>1297</v>
      </c>
      <c r="B454" s="6" t="s">
        <v>1298</v>
      </c>
      <c r="C454" s="7">
        <v>45541.734664351854</v>
      </c>
      <c r="D454" s="6" t="s">
        <v>1200</v>
      </c>
      <c r="E454" s="6" t="s">
        <v>1299</v>
      </c>
      <c r="F454" s="6" t="s">
        <v>1300</v>
      </c>
      <c r="G454" s="6" t="s">
        <v>25</v>
      </c>
      <c r="H454" s="6" t="s">
        <v>26</v>
      </c>
      <c r="I454" s="6" t="s">
        <v>27</v>
      </c>
      <c r="J454" s="6" t="s">
        <v>28</v>
      </c>
      <c r="K454" s="6" t="s">
        <v>396</v>
      </c>
      <c r="L454" s="6" t="s">
        <v>98</v>
      </c>
      <c r="M454" s="8">
        <v>9910.4599999999991</v>
      </c>
      <c r="N454" s="8">
        <v>1406.5</v>
      </c>
      <c r="O454" s="8">
        <v>8503.9599999999991</v>
      </c>
      <c r="P454" s="8">
        <v>1360.63</v>
      </c>
      <c r="Q454" s="8">
        <v>9864.59</v>
      </c>
      <c r="R454" s="6" t="s">
        <v>33</v>
      </c>
      <c r="S454" s="8">
        <v>0</v>
      </c>
    </row>
    <row r="455" spans="1:19" s="5" customFormat="1" ht="11.25" hidden="1">
      <c r="A455" s="6" t="s">
        <v>99</v>
      </c>
      <c r="B455" s="6" t="s">
        <v>100</v>
      </c>
      <c r="C455" s="7">
        <v>45541.571909722225</v>
      </c>
      <c r="D455" s="6" t="s">
        <v>1200</v>
      </c>
      <c r="E455" s="6" t="s">
        <v>1301</v>
      </c>
      <c r="F455" s="6" t="s">
        <v>1302</v>
      </c>
      <c r="G455" s="6" t="s">
        <v>25</v>
      </c>
      <c r="H455" s="6" t="s">
        <v>26</v>
      </c>
      <c r="I455" s="6" t="s">
        <v>27</v>
      </c>
      <c r="J455" s="6" t="s">
        <v>103</v>
      </c>
      <c r="K455" s="6" t="s">
        <v>97</v>
      </c>
      <c r="L455" s="6" t="s">
        <v>98</v>
      </c>
      <c r="M455" s="8">
        <v>32379</v>
      </c>
      <c r="N455" s="8">
        <v>7123.38</v>
      </c>
      <c r="O455" s="8">
        <v>25255.62</v>
      </c>
      <c r="P455" s="8">
        <v>4040.9</v>
      </c>
      <c r="Q455" s="8">
        <v>29296.52</v>
      </c>
      <c r="R455" s="6" t="s">
        <v>33</v>
      </c>
      <c r="S455" s="8">
        <v>0</v>
      </c>
    </row>
    <row r="456" spans="1:19" s="5" customFormat="1" ht="11.25" hidden="1">
      <c r="A456" s="6" t="s">
        <v>99</v>
      </c>
      <c r="B456" s="6" t="s">
        <v>100</v>
      </c>
      <c r="C456" s="7">
        <v>45541.443495370368</v>
      </c>
      <c r="D456" s="6" t="s">
        <v>1200</v>
      </c>
      <c r="E456" s="6" t="s">
        <v>1303</v>
      </c>
      <c r="F456" s="6" t="s">
        <v>1304</v>
      </c>
      <c r="G456" s="6" t="s">
        <v>25</v>
      </c>
      <c r="H456" s="6" t="s">
        <v>26</v>
      </c>
      <c r="I456" s="6" t="s">
        <v>27</v>
      </c>
      <c r="J456" s="6" t="s">
        <v>103</v>
      </c>
      <c r="K456" s="6" t="s">
        <v>97</v>
      </c>
      <c r="L456" s="6" t="s">
        <v>98</v>
      </c>
      <c r="M456" s="8">
        <v>770.38</v>
      </c>
      <c r="N456" s="8">
        <v>77.040000000000006</v>
      </c>
      <c r="O456" s="8">
        <v>693.34</v>
      </c>
      <c r="P456" s="8">
        <v>110.93</v>
      </c>
      <c r="Q456" s="8">
        <v>804.27</v>
      </c>
      <c r="R456" s="6" t="s">
        <v>31</v>
      </c>
      <c r="S456" s="8">
        <v>7.0000000000000007E-2</v>
      </c>
    </row>
    <row r="457" spans="1:19" s="5" customFormat="1" ht="11.25" hidden="1">
      <c r="A457" s="6" t="s">
        <v>657</v>
      </c>
      <c r="B457" s="6" t="s">
        <v>658</v>
      </c>
      <c r="C457" s="7">
        <v>45541.574317129627</v>
      </c>
      <c r="D457" s="6" t="s">
        <v>1200</v>
      </c>
      <c r="E457" s="6" t="s">
        <v>1305</v>
      </c>
      <c r="F457" s="6" t="s">
        <v>1306</v>
      </c>
      <c r="G457" s="6" t="s">
        <v>25</v>
      </c>
      <c r="H457" s="6" t="s">
        <v>26</v>
      </c>
      <c r="I457" s="6" t="s">
        <v>27</v>
      </c>
      <c r="J457" s="6" t="s">
        <v>38</v>
      </c>
      <c r="K457" s="6" t="s">
        <v>97</v>
      </c>
      <c r="L457" s="6" t="s">
        <v>98</v>
      </c>
      <c r="M457" s="8">
        <v>1323.92</v>
      </c>
      <c r="N457" s="8">
        <v>104.03</v>
      </c>
      <c r="O457" s="8">
        <v>1219.8900000000001</v>
      </c>
      <c r="P457" s="8">
        <v>195.18</v>
      </c>
      <c r="Q457" s="8">
        <v>1415.07</v>
      </c>
      <c r="R457" s="6" t="s">
        <v>31</v>
      </c>
      <c r="S457" s="8">
        <v>1415.07</v>
      </c>
    </row>
    <row r="458" spans="1:19" s="5" customFormat="1" ht="11.25" hidden="1">
      <c r="A458" s="6" t="s">
        <v>768</v>
      </c>
      <c r="B458" s="6" t="s">
        <v>769</v>
      </c>
      <c r="C458" s="7">
        <v>45541.571412037039</v>
      </c>
      <c r="D458" s="6" t="s">
        <v>1200</v>
      </c>
      <c r="E458" s="6" t="s">
        <v>1307</v>
      </c>
      <c r="F458" s="6" t="s">
        <v>1308</v>
      </c>
      <c r="G458" s="6" t="s">
        <v>25</v>
      </c>
      <c r="H458" s="6" t="s">
        <v>26</v>
      </c>
      <c r="I458" s="6" t="s">
        <v>27</v>
      </c>
      <c r="J458" s="6" t="s">
        <v>38</v>
      </c>
      <c r="K458" s="6" t="s">
        <v>97</v>
      </c>
      <c r="L458" s="6" t="s">
        <v>98</v>
      </c>
      <c r="M458" s="8">
        <v>21685.63</v>
      </c>
      <c r="N458" s="8">
        <v>4987.6899999999996</v>
      </c>
      <c r="O458" s="8">
        <v>16697.940000000002</v>
      </c>
      <c r="P458" s="8">
        <v>2671.67</v>
      </c>
      <c r="Q458" s="8">
        <v>19369.61</v>
      </c>
      <c r="R458" s="6" t="s">
        <v>31</v>
      </c>
      <c r="S458" s="8">
        <v>14369.61</v>
      </c>
    </row>
    <row r="459" spans="1:19" s="5" customFormat="1" ht="11.25" hidden="1">
      <c r="A459" s="6" t="s">
        <v>1309</v>
      </c>
      <c r="B459" s="6" t="s">
        <v>1310</v>
      </c>
      <c r="C459" s="7">
        <v>45541.501354166663</v>
      </c>
      <c r="D459" s="6" t="s">
        <v>1200</v>
      </c>
      <c r="E459" s="6" t="s">
        <v>1311</v>
      </c>
      <c r="F459" s="6" t="s">
        <v>1312</v>
      </c>
      <c r="G459" s="6" t="s">
        <v>25</v>
      </c>
      <c r="H459" s="6" t="s">
        <v>26</v>
      </c>
      <c r="I459" s="6" t="s">
        <v>27</v>
      </c>
      <c r="J459" s="6" t="s">
        <v>38</v>
      </c>
      <c r="K459" s="6" t="s">
        <v>396</v>
      </c>
      <c r="L459" s="6" t="s">
        <v>98</v>
      </c>
      <c r="M459" s="8">
        <v>8209.74</v>
      </c>
      <c r="N459" s="8">
        <v>1220.6300000000001</v>
      </c>
      <c r="O459" s="8">
        <v>6989.11</v>
      </c>
      <c r="P459" s="8">
        <v>1118.26</v>
      </c>
      <c r="Q459" s="8">
        <v>8107.37</v>
      </c>
      <c r="R459" s="6" t="s">
        <v>31</v>
      </c>
      <c r="S459" s="8">
        <v>0.01</v>
      </c>
    </row>
    <row r="460" spans="1:19" s="5" customFormat="1" ht="11.25" hidden="1">
      <c r="A460" s="6" t="s">
        <v>1313</v>
      </c>
      <c r="B460" s="6" t="s">
        <v>1314</v>
      </c>
      <c r="C460" s="7">
        <v>45541.745243055557</v>
      </c>
      <c r="D460" s="6" t="s">
        <v>1200</v>
      </c>
      <c r="E460" s="6" t="s">
        <v>1315</v>
      </c>
      <c r="F460" s="6" t="s">
        <v>1316</v>
      </c>
      <c r="G460" s="6" t="s">
        <v>25</v>
      </c>
      <c r="H460" s="6" t="s">
        <v>26</v>
      </c>
      <c r="I460" s="6" t="s">
        <v>27</v>
      </c>
      <c r="J460" s="6" t="s">
        <v>38</v>
      </c>
      <c r="K460" s="6" t="s">
        <v>97</v>
      </c>
      <c r="L460" s="6" t="s">
        <v>98</v>
      </c>
      <c r="M460" s="8">
        <v>301.06</v>
      </c>
      <c r="N460" s="8">
        <v>15.05</v>
      </c>
      <c r="O460" s="8">
        <v>286.01</v>
      </c>
      <c r="P460" s="8">
        <v>45.76</v>
      </c>
      <c r="Q460" s="8">
        <v>331.77</v>
      </c>
      <c r="R460" s="6" t="s">
        <v>33</v>
      </c>
      <c r="S460" s="8">
        <v>0</v>
      </c>
    </row>
    <row r="461" spans="1:19" s="5" customFormat="1" ht="11.25" hidden="1">
      <c r="A461" s="6" t="s">
        <v>99</v>
      </c>
      <c r="B461" s="6" t="s">
        <v>100</v>
      </c>
      <c r="C461" s="7">
        <v>45541.444710648146</v>
      </c>
      <c r="D461" s="6" t="s">
        <v>1200</v>
      </c>
      <c r="E461" s="6" t="s">
        <v>1317</v>
      </c>
      <c r="F461" s="6" t="s">
        <v>1318</v>
      </c>
      <c r="G461" s="6" t="s">
        <v>25</v>
      </c>
      <c r="H461" s="6" t="s">
        <v>26</v>
      </c>
      <c r="I461" s="6" t="s">
        <v>27</v>
      </c>
      <c r="J461" s="6" t="s">
        <v>103</v>
      </c>
      <c r="K461" s="6" t="s">
        <v>97</v>
      </c>
      <c r="L461" s="6" t="s">
        <v>98</v>
      </c>
      <c r="M461" s="8">
        <v>214.14</v>
      </c>
      <c r="N461" s="8">
        <v>10.71</v>
      </c>
      <c r="O461" s="8">
        <v>203.42999999999998</v>
      </c>
      <c r="P461" s="8">
        <v>32.549999999999997</v>
      </c>
      <c r="Q461" s="8">
        <v>235.98</v>
      </c>
      <c r="R461" s="6" t="s">
        <v>33</v>
      </c>
      <c r="S461" s="8">
        <v>0</v>
      </c>
    </row>
    <row r="462" spans="1:19" s="5" customFormat="1" ht="11.25" hidden="1">
      <c r="A462" s="6" t="s">
        <v>701</v>
      </c>
      <c r="B462" s="6" t="s">
        <v>702</v>
      </c>
      <c r="C462" s="7">
        <v>45541.575613425928</v>
      </c>
      <c r="D462" s="6" t="s">
        <v>1200</v>
      </c>
      <c r="E462" s="6" t="s">
        <v>1319</v>
      </c>
      <c r="F462" s="6" t="s">
        <v>1320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104</v>
      </c>
      <c r="L462" s="6" t="s">
        <v>98</v>
      </c>
      <c r="M462" s="8">
        <v>2.83</v>
      </c>
      <c r="N462" s="8">
        <v>0</v>
      </c>
      <c r="O462" s="8">
        <v>2.83</v>
      </c>
      <c r="P462" s="8">
        <v>0.45</v>
      </c>
      <c r="Q462" s="8">
        <v>3.28</v>
      </c>
      <c r="R462" s="6" t="s">
        <v>31</v>
      </c>
      <c r="S462" s="8">
        <v>3.28</v>
      </c>
    </row>
    <row r="463" spans="1:19" s="5" customFormat="1" ht="11.25" hidden="1">
      <c r="A463" s="6" t="s">
        <v>768</v>
      </c>
      <c r="B463" s="6" t="s">
        <v>769</v>
      </c>
      <c r="C463" s="7">
        <v>45541.571747685186</v>
      </c>
      <c r="D463" s="6" t="s">
        <v>1200</v>
      </c>
      <c r="E463" s="6" t="s">
        <v>1321</v>
      </c>
      <c r="F463" s="6" t="s">
        <v>1322</v>
      </c>
      <c r="G463" s="6" t="s">
        <v>25</v>
      </c>
      <c r="H463" s="6" t="s">
        <v>26</v>
      </c>
      <c r="I463" s="6" t="s">
        <v>27</v>
      </c>
      <c r="J463" s="6" t="s">
        <v>38</v>
      </c>
      <c r="K463" s="6" t="s">
        <v>97</v>
      </c>
      <c r="L463" s="6" t="s">
        <v>98</v>
      </c>
      <c r="M463" s="8">
        <v>5799.9</v>
      </c>
      <c r="N463" s="8">
        <v>1333.98</v>
      </c>
      <c r="O463" s="8">
        <v>4465.92</v>
      </c>
      <c r="P463" s="8">
        <v>714.55</v>
      </c>
      <c r="Q463" s="8">
        <v>5180.47</v>
      </c>
      <c r="R463" s="6" t="s">
        <v>33</v>
      </c>
      <c r="S463" s="8">
        <v>0</v>
      </c>
    </row>
    <row r="464" spans="1:19" s="5" customFormat="1" ht="11.25" hidden="1">
      <c r="A464" s="6" t="s">
        <v>332</v>
      </c>
      <c r="B464" s="6" t="s">
        <v>333</v>
      </c>
      <c r="C464" s="7">
        <v>45541.574108796296</v>
      </c>
      <c r="D464" s="6" t="s">
        <v>1200</v>
      </c>
      <c r="E464" s="6" t="s">
        <v>1323</v>
      </c>
      <c r="F464" s="6" t="s">
        <v>1324</v>
      </c>
      <c r="G464" s="6" t="s">
        <v>25</v>
      </c>
      <c r="H464" s="6" t="s">
        <v>26</v>
      </c>
      <c r="I464" s="6" t="s">
        <v>27</v>
      </c>
      <c r="J464" s="6" t="s">
        <v>28</v>
      </c>
      <c r="K464" s="6" t="s">
        <v>97</v>
      </c>
      <c r="L464" s="6" t="s">
        <v>98</v>
      </c>
      <c r="M464" s="8">
        <v>14427.8</v>
      </c>
      <c r="N464" s="8">
        <v>0</v>
      </c>
      <c r="O464" s="8">
        <v>14427.8</v>
      </c>
      <c r="P464" s="8">
        <v>2308.4499999999998</v>
      </c>
      <c r="Q464" s="8">
        <v>16736.25</v>
      </c>
      <c r="R464" s="6" t="s">
        <v>31</v>
      </c>
      <c r="S464" s="8">
        <v>16736.25</v>
      </c>
    </row>
    <row r="465" spans="1:19" s="5" customFormat="1" ht="11.25" hidden="1">
      <c r="A465" s="6" t="s">
        <v>1223</v>
      </c>
      <c r="B465" s="6" t="s">
        <v>1224</v>
      </c>
      <c r="C465" s="7">
        <v>45541.574687499997</v>
      </c>
      <c r="D465" s="6" t="s">
        <v>1200</v>
      </c>
      <c r="E465" s="6" t="s">
        <v>1325</v>
      </c>
      <c r="F465" s="6" t="s">
        <v>1326</v>
      </c>
      <c r="G465" s="6" t="s">
        <v>25</v>
      </c>
      <c r="H465" s="6" t="s">
        <v>26</v>
      </c>
      <c r="I465" s="6" t="s">
        <v>27</v>
      </c>
      <c r="J465" s="6" t="s">
        <v>28</v>
      </c>
      <c r="K465" s="6" t="s">
        <v>104</v>
      </c>
      <c r="L465" s="6" t="s">
        <v>98</v>
      </c>
      <c r="M465" s="8">
        <v>13.59</v>
      </c>
      <c r="N465" s="8">
        <v>0.68</v>
      </c>
      <c r="O465" s="8">
        <v>12.91</v>
      </c>
      <c r="P465" s="8">
        <v>2.0699999999999998</v>
      </c>
      <c r="Q465" s="8">
        <v>14.98</v>
      </c>
      <c r="R465" s="6" t="s">
        <v>31</v>
      </c>
      <c r="S465" s="8">
        <v>14.98</v>
      </c>
    </row>
    <row r="466" spans="1:19" s="5" customFormat="1" ht="11.25" hidden="1">
      <c r="A466" s="6" t="s">
        <v>924</v>
      </c>
      <c r="B466" s="6" t="s">
        <v>925</v>
      </c>
      <c r="C466" s="7">
        <v>45541.572754629633</v>
      </c>
      <c r="D466" s="6" t="s">
        <v>1200</v>
      </c>
      <c r="E466" s="6" t="s">
        <v>1327</v>
      </c>
      <c r="F466" s="6" t="s">
        <v>1328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104</v>
      </c>
      <c r="L466" s="6" t="s">
        <v>98</v>
      </c>
      <c r="M466" s="8">
        <v>283.42</v>
      </c>
      <c r="N466" s="8">
        <v>22.67</v>
      </c>
      <c r="O466" s="8">
        <v>260.75</v>
      </c>
      <c r="P466" s="8">
        <v>41.72</v>
      </c>
      <c r="Q466" s="8">
        <v>302.47000000000003</v>
      </c>
      <c r="R466" s="6" t="s">
        <v>33</v>
      </c>
      <c r="S466" s="8">
        <v>0</v>
      </c>
    </row>
    <row r="467" spans="1:19" s="5" customFormat="1" ht="11.25" hidden="1">
      <c r="A467" s="6" t="s">
        <v>137</v>
      </c>
      <c r="B467" s="6" t="s">
        <v>138</v>
      </c>
      <c r="C467" s="7">
        <v>45541.443171296298</v>
      </c>
      <c r="D467" s="6" t="s">
        <v>1200</v>
      </c>
      <c r="E467" s="6" t="s">
        <v>1329</v>
      </c>
      <c r="F467" s="6" t="s">
        <v>1330</v>
      </c>
      <c r="G467" s="6" t="s">
        <v>25</v>
      </c>
      <c r="H467" s="6" t="s">
        <v>26</v>
      </c>
      <c r="I467" s="6" t="s">
        <v>27</v>
      </c>
      <c r="J467" s="6" t="s">
        <v>38</v>
      </c>
      <c r="K467" s="6" t="s">
        <v>97</v>
      </c>
      <c r="L467" s="6" t="s">
        <v>98</v>
      </c>
      <c r="M467" s="8">
        <v>1086.98</v>
      </c>
      <c r="N467" s="8">
        <v>108.7</v>
      </c>
      <c r="O467" s="8">
        <v>978.28</v>
      </c>
      <c r="P467" s="8">
        <v>156.53</v>
      </c>
      <c r="Q467" s="8">
        <v>1134.81</v>
      </c>
      <c r="R467" s="6" t="s">
        <v>33</v>
      </c>
      <c r="S467" s="8">
        <v>0</v>
      </c>
    </row>
    <row r="468" spans="1:19" s="5" customFormat="1" ht="11.25" hidden="1">
      <c r="A468" s="6" t="s">
        <v>284</v>
      </c>
      <c r="B468" s="6" t="s">
        <v>285</v>
      </c>
      <c r="C468" s="7">
        <v>45541.586296296293</v>
      </c>
      <c r="D468" s="6" t="s">
        <v>1200</v>
      </c>
      <c r="E468" s="6" t="s">
        <v>1331</v>
      </c>
      <c r="F468" s="6" t="s">
        <v>1332</v>
      </c>
      <c r="G468" s="6" t="s">
        <v>25</v>
      </c>
      <c r="H468" s="6" t="s">
        <v>26</v>
      </c>
      <c r="I468" s="6" t="s">
        <v>27</v>
      </c>
      <c r="J468" s="6" t="s">
        <v>38</v>
      </c>
      <c r="K468" s="6" t="s">
        <v>29</v>
      </c>
      <c r="L468" s="6" t="s">
        <v>30</v>
      </c>
      <c r="M468" s="8">
        <v>11023.18</v>
      </c>
      <c r="N468" s="8">
        <v>0</v>
      </c>
      <c r="O468" s="8">
        <v>11023.18</v>
      </c>
      <c r="P468" s="8">
        <v>1763.71</v>
      </c>
      <c r="Q468" s="8">
        <v>12786.89</v>
      </c>
      <c r="R468" s="6" t="s">
        <v>31</v>
      </c>
      <c r="S468" s="8">
        <v>12786.89</v>
      </c>
    </row>
    <row r="469" spans="1:19" s="5" customFormat="1" ht="11.25" hidden="1">
      <c r="A469" s="6" t="s">
        <v>284</v>
      </c>
      <c r="B469" s="6" t="s">
        <v>285</v>
      </c>
      <c r="C469" s="7">
        <v>45541.475937499999</v>
      </c>
      <c r="D469" s="6" t="s">
        <v>1200</v>
      </c>
      <c r="E469" s="6" t="s">
        <v>1333</v>
      </c>
      <c r="F469" s="6" t="s">
        <v>1334</v>
      </c>
      <c r="G469" s="6" t="s">
        <v>25</v>
      </c>
      <c r="H469" s="6" t="s">
        <v>26</v>
      </c>
      <c r="I469" s="6" t="s">
        <v>27</v>
      </c>
      <c r="J469" s="6" t="s">
        <v>38</v>
      </c>
      <c r="K469" s="6" t="s">
        <v>29</v>
      </c>
      <c r="L469" s="6" t="s">
        <v>30</v>
      </c>
      <c r="M469" s="8">
        <v>2721.82</v>
      </c>
      <c r="N469" s="8">
        <v>0</v>
      </c>
      <c r="O469" s="8">
        <v>2721.82</v>
      </c>
      <c r="P469" s="8">
        <v>435.49</v>
      </c>
      <c r="Q469" s="8">
        <v>3157.31</v>
      </c>
      <c r="R469" s="6" t="s">
        <v>31</v>
      </c>
      <c r="S469" s="8">
        <v>3157.31</v>
      </c>
    </row>
    <row r="470" spans="1:19" s="5" customFormat="1" ht="11.25" hidden="1">
      <c r="A470" s="6" t="s">
        <v>1257</v>
      </c>
      <c r="B470" s="6" t="s">
        <v>1258</v>
      </c>
      <c r="C470" s="7">
        <v>45541.574872685182</v>
      </c>
      <c r="D470" s="6" t="s">
        <v>1200</v>
      </c>
      <c r="E470" s="6" t="s">
        <v>1335</v>
      </c>
      <c r="F470" s="6" t="s">
        <v>1336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97</v>
      </c>
      <c r="L470" s="6" t="s">
        <v>98</v>
      </c>
      <c r="M470" s="8">
        <v>582.97</v>
      </c>
      <c r="N470" s="8">
        <v>116.59</v>
      </c>
      <c r="O470" s="8">
        <v>466.38</v>
      </c>
      <c r="P470" s="8">
        <v>74.62</v>
      </c>
      <c r="Q470" s="8">
        <v>541</v>
      </c>
      <c r="R470" s="6" t="s">
        <v>31</v>
      </c>
      <c r="S470" s="8">
        <v>541</v>
      </c>
    </row>
    <row r="471" spans="1:19" s="5" customFormat="1" ht="11.25" hidden="1">
      <c r="A471" s="6" t="s">
        <v>1337</v>
      </c>
      <c r="B471" s="6" t="s">
        <v>1338</v>
      </c>
      <c r="C471" s="7">
        <v>45541.572916666664</v>
      </c>
      <c r="D471" s="6" t="s">
        <v>1200</v>
      </c>
      <c r="E471" s="6" t="s">
        <v>1339</v>
      </c>
      <c r="F471" s="6" t="s">
        <v>1340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104</v>
      </c>
      <c r="L471" s="6" t="s">
        <v>98</v>
      </c>
      <c r="M471" s="8">
        <v>1792.16</v>
      </c>
      <c r="N471" s="8">
        <v>261.92</v>
      </c>
      <c r="O471" s="8">
        <v>1530.24</v>
      </c>
      <c r="P471" s="8">
        <v>244.84</v>
      </c>
      <c r="Q471" s="8">
        <v>1775.08</v>
      </c>
      <c r="R471" s="6" t="s">
        <v>31</v>
      </c>
      <c r="S471" s="8">
        <v>1775.08</v>
      </c>
    </row>
    <row r="472" spans="1:19" s="5" customFormat="1" ht="11.25" hidden="1">
      <c r="A472" s="6" t="s">
        <v>768</v>
      </c>
      <c r="B472" s="6" t="s">
        <v>769</v>
      </c>
      <c r="C472" s="7">
        <v>45541.575428240743</v>
      </c>
      <c r="D472" s="6" t="s">
        <v>1200</v>
      </c>
      <c r="E472" s="6" t="s">
        <v>1341</v>
      </c>
      <c r="F472" s="6" t="s">
        <v>1342</v>
      </c>
      <c r="G472" s="6" t="s">
        <v>25</v>
      </c>
      <c r="H472" s="6" t="s">
        <v>26</v>
      </c>
      <c r="I472" s="6" t="s">
        <v>27</v>
      </c>
      <c r="J472" s="6" t="s">
        <v>38</v>
      </c>
      <c r="K472" s="6" t="s">
        <v>97</v>
      </c>
      <c r="L472" s="6" t="s">
        <v>98</v>
      </c>
      <c r="M472" s="8">
        <v>590.80999999999995</v>
      </c>
      <c r="N472" s="8">
        <v>88.62</v>
      </c>
      <c r="O472" s="8">
        <v>502.18999999999994</v>
      </c>
      <c r="P472" s="8">
        <v>80.349999999999994</v>
      </c>
      <c r="Q472" s="8">
        <v>582.54</v>
      </c>
      <c r="R472" s="6" t="s">
        <v>31</v>
      </c>
      <c r="S472" s="8">
        <v>582.54</v>
      </c>
    </row>
    <row r="473" spans="1:19" s="5" customFormat="1" ht="11.25" hidden="1">
      <c r="A473" s="6" t="s">
        <v>691</v>
      </c>
      <c r="B473" s="6" t="s">
        <v>692</v>
      </c>
      <c r="C473" s="7">
        <v>45541.384571759256</v>
      </c>
      <c r="D473" s="6" t="s">
        <v>1200</v>
      </c>
      <c r="E473" s="6" t="s">
        <v>1343</v>
      </c>
      <c r="F473" s="6" t="s">
        <v>1344</v>
      </c>
      <c r="G473" s="6" t="s">
        <v>25</v>
      </c>
      <c r="H473" s="6" t="s">
        <v>26</v>
      </c>
      <c r="I473" s="6" t="s">
        <v>27</v>
      </c>
      <c r="J473" s="6" t="s">
        <v>38</v>
      </c>
      <c r="K473" s="6" t="s">
        <v>97</v>
      </c>
      <c r="L473" s="6" t="s">
        <v>98</v>
      </c>
      <c r="M473" s="8">
        <v>4174.8100000000004</v>
      </c>
      <c r="N473" s="8">
        <v>626.22</v>
      </c>
      <c r="O473" s="8">
        <v>3548.59</v>
      </c>
      <c r="P473" s="8">
        <v>567.77</v>
      </c>
      <c r="Q473" s="8">
        <v>4116.3599999999997</v>
      </c>
      <c r="R473" s="6" t="s">
        <v>33</v>
      </c>
      <c r="S473" s="8">
        <v>0</v>
      </c>
    </row>
    <row r="474" spans="1:19" s="5" customFormat="1" ht="11.25" hidden="1">
      <c r="A474" s="6" t="s">
        <v>768</v>
      </c>
      <c r="B474" s="6" t="s">
        <v>769</v>
      </c>
      <c r="C474" s="7">
        <v>45541.575428240743</v>
      </c>
      <c r="D474" s="6" t="s">
        <v>1200</v>
      </c>
      <c r="E474" s="6" t="s">
        <v>1345</v>
      </c>
      <c r="F474" s="6" t="s">
        <v>1346</v>
      </c>
      <c r="G474" s="6" t="s">
        <v>25</v>
      </c>
      <c r="H474" s="6" t="s">
        <v>26</v>
      </c>
      <c r="I474" s="6" t="s">
        <v>27</v>
      </c>
      <c r="J474" s="6" t="s">
        <v>38</v>
      </c>
      <c r="K474" s="6" t="s">
        <v>97</v>
      </c>
      <c r="L474" s="6" t="s">
        <v>98</v>
      </c>
      <c r="M474" s="8">
        <v>590.80999999999995</v>
      </c>
      <c r="N474" s="8">
        <v>88.62</v>
      </c>
      <c r="O474" s="8">
        <v>502.18999999999994</v>
      </c>
      <c r="P474" s="8">
        <v>80.349999999999994</v>
      </c>
      <c r="Q474" s="8">
        <v>582.54</v>
      </c>
      <c r="R474" s="6" t="s">
        <v>31</v>
      </c>
      <c r="S474" s="8">
        <v>582.54</v>
      </c>
    </row>
    <row r="475" spans="1:19" s="5" customFormat="1" ht="11.25" hidden="1">
      <c r="A475" s="6" t="s">
        <v>45</v>
      </c>
      <c r="B475" s="6" t="s">
        <v>46</v>
      </c>
      <c r="C475" s="7">
        <v>45541.586782407408</v>
      </c>
      <c r="D475" s="6" t="s">
        <v>1200</v>
      </c>
      <c r="E475" s="6" t="s">
        <v>1347</v>
      </c>
      <c r="F475" s="6" t="s">
        <v>1348</v>
      </c>
      <c r="G475" s="6" t="s">
        <v>25</v>
      </c>
      <c r="H475" s="6" t="s">
        <v>26</v>
      </c>
      <c r="I475" s="6" t="s">
        <v>27</v>
      </c>
      <c r="J475" s="6" t="s">
        <v>28</v>
      </c>
      <c r="K475" s="6" t="s">
        <v>97</v>
      </c>
      <c r="L475" s="6" t="s">
        <v>98</v>
      </c>
      <c r="M475" s="8">
        <v>5580.82</v>
      </c>
      <c r="N475" s="8">
        <v>706.37</v>
      </c>
      <c r="O475" s="8">
        <v>4874.45</v>
      </c>
      <c r="P475" s="8">
        <v>779.91</v>
      </c>
      <c r="Q475" s="8">
        <v>5654.36</v>
      </c>
      <c r="R475" s="6" t="s">
        <v>33</v>
      </c>
      <c r="S475" s="8">
        <v>0</v>
      </c>
    </row>
    <row r="476" spans="1:19" s="5" customFormat="1" ht="11.25" hidden="1">
      <c r="A476" s="6" t="s">
        <v>1349</v>
      </c>
      <c r="B476" s="6" t="s">
        <v>1350</v>
      </c>
      <c r="C476" s="7">
        <v>45541.695833333331</v>
      </c>
      <c r="D476" s="6" t="s">
        <v>1200</v>
      </c>
      <c r="E476" s="6" t="s">
        <v>1351</v>
      </c>
      <c r="F476" s="6" t="s">
        <v>1352</v>
      </c>
      <c r="G476" s="6" t="s">
        <v>25</v>
      </c>
      <c r="H476" s="6" t="s">
        <v>26</v>
      </c>
      <c r="I476" s="6" t="s">
        <v>27</v>
      </c>
      <c r="J476" s="6" t="s">
        <v>38</v>
      </c>
      <c r="K476" s="6" t="s">
        <v>97</v>
      </c>
      <c r="L476" s="6" t="s">
        <v>98</v>
      </c>
      <c r="M476" s="8">
        <v>310.88</v>
      </c>
      <c r="N476" s="8">
        <v>0</v>
      </c>
      <c r="O476" s="8">
        <v>310.88</v>
      </c>
      <c r="P476" s="8">
        <v>49.74</v>
      </c>
      <c r="Q476" s="8">
        <v>360.62</v>
      </c>
      <c r="R476" s="6" t="s">
        <v>33</v>
      </c>
      <c r="S476" s="8">
        <v>0</v>
      </c>
    </row>
    <row r="477" spans="1:19" s="5" customFormat="1" ht="11.25" hidden="1">
      <c r="A477" s="6" t="s">
        <v>1219</v>
      </c>
      <c r="B477" s="6" t="s">
        <v>1220</v>
      </c>
      <c r="C477" s="7">
        <v>45541.575787037036</v>
      </c>
      <c r="D477" s="6" t="s">
        <v>1200</v>
      </c>
      <c r="E477" s="6" t="s">
        <v>1353</v>
      </c>
      <c r="F477" s="6" t="s">
        <v>1354</v>
      </c>
      <c r="G477" s="6" t="s">
        <v>25</v>
      </c>
      <c r="H477" s="6" t="s">
        <v>26</v>
      </c>
      <c r="I477" s="6" t="s">
        <v>27</v>
      </c>
      <c r="J477" s="6" t="s">
        <v>38</v>
      </c>
      <c r="K477" s="6" t="s">
        <v>104</v>
      </c>
      <c r="L477" s="6" t="s">
        <v>98</v>
      </c>
      <c r="M477" s="8">
        <v>2466.1</v>
      </c>
      <c r="N477" s="8">
        <v>246.61</v>
      </c>
      <c r="O477" s="8">
        <v>2219.4899999999998</v>
      </c>
      <c r="P477" s="8">
        <v>355.12</v>
      </c>
      <c r="Q477" s="8">
        <v>2574.61</v>
      </c>
      <c r="R477" s="6" t="s">
        <v>31</v>
      </c>
      <c r="S477" s="8">
        <v>2574.61</v>
      </c>
    </row>
    <row r="478" spans="1:19" s="5" customFormat="1" ht="11.25" hidden="1">
      <c r="A478" s="6" t="s">
        <v>105</v>
      </c>
      <c r="B478" s="6" t="s">
        <v>106</v>
      </c>
      <c r="C478" s="7">
        <v>45541.467013888891</v>
      </c>
      <c r="D478" s="6" t="s">
        <v>1200</v>
      </c>
      <c r="E478" s="6" t="s">
        <v>1355</v>
      </c>
      <c r="F478" s="6" t="s">
        <v>1356</v>
      </c>
      <c r="G478" s="6" t="s">
        <v>25</v>
      </c>
      <c r="H478" s="6" t="s">
        <v>26</v>
      </c>
      <c r="I478" s="6" t="s">
        <v>27</v>
      </c>
      <c r="J478" s="6" t="s">
        <v>28</v>
      </c>
      <c r="K478" s="6" t="s">
        <v>97</v>
      </c>
      <c r="L478" s="6" t="s">
        <v>98</v>
      </c>
      <c r="M478" s="8">
        <v>2060.9899999999998</v>
      </c>
      <c r="N478" s="8">
        <v>0</v>
      </c>
      <c r="O478" s="8">
        <v>2060.9899999999998</v>
      </c>
      <c r="P478" s="8">
        <v>329.76</v>
      </c>
      <c r="Q478" s="8">
        <v>2390.75</v>
      </c>
      <c r="R478" s="6" t="s">
        <v>33</v>
      </c>
      <c r="S478" s="8">
        <v>0</v>
      </c>
    </row>
    <row r="479" spans="1:19" s="5" customFormat="1" ht="11.25" hidden="1">
      <c r="A479" s="6" t="s">
        <v>1357</v>
      </c>
      <c r="B479" s="6" t="s">
        <v>1358</v>
      </c>
      <c r="C479" s="7">
        <v>45541.571250000001</v>
      </c>
      <c r="D479" s="6" t="s">
        <v>1200</v>
      </c>
      <c r="E479" s="6" t="s">
        <v>1359</v>
      </c>
      <c r="F479" s="6" t="s">
        <v>1360</v>
      </c>
      <c r="G479" s="6" t="s">
        <v>25</v>
      </c>
      <c r="H479" s="6" t="s">
        <v>26</v>
      </c>
      <c r="I479" s="6" t="s">
        <v>27</v>
      </c>
      <c r="J479" s="6" t="s">
        <v>38</v>
      </c>
      <c r="K479" s="6" t="s">
        <v>104</v>
      </c>
      <c r="L479" s="6" t="s">
        <v>98</v>
      </c>
      <c r="M479" s="8">
        <v>907.53</v>
      </c>
      <c r="N479" s="8">
        <v>90.75</v>
      </c>
      <c r="O479" s="8">
        <v>816.78</v>
      </c>
      <c r="P479" s="8">
        <v>130.68</v>
      </c>
      <c r="Q479" s="8">
        <v>947.46</v>
      </c>
      <c r="R479" s="6" t="s">
        <v>33</v>
      </c>
      <c r="S479" s="8">
        <v>0</v>
      </c>
    </row>
    <row r="480" spans="1:19" s="5" customFormat="1" ht="11.25" hidden="1">
      <c r="A480" s="6" t="s">
        <v>350</v>
      </c>
      <c r="B480" s="6" t="s">
        <v>351</v>
      </c>
      <c r="C480" s="7">
        <v>45541.444548611114</v>
      </c>
      <c r="D480" s="6" t="s">
        <v>1200</v>
      </c>
      <c r="E480" s="6" t="s">
        <v>1361</v>
      </c>
      <c r="F480" s="6" t="s">
        <v>1362</v>
      </c>
      <c r="G480" s="6" t="s">
        <v>25</v>
      </c>
      <c r="H480" s="6" t="s">
        <v>26</v>
      </c>
      <c r="I480" s="6" t="s">
        <v>27</v>
      </c>
      <c r="J480" s="6" t="s">
        <v>28</v>
      </c>
      <c r="K480" s="6" t="s">
        <v>97</v>
      </c>
      <c r="L480" s="6" t="s">
        <v>98</v>
      </c>
      <c r="M480" s="8">
        <v>3060.45</v>
      </c>
      <c r="N480" s="8">
        <v>306.04000000000002</v>
      </c>
      <c r="O480" s="8">
        <v>2754.41</v>
      </c>
      <c r="P480" s="8">
        <v>440.7</v>
      </c>
      <c r="Q480" s="8">
        <v>3195.11</v>
      </c>
      <c r="R480" s="6" t="s">
        <v>31</v>
      </c>
      <c r="S480" s="8">
        <v>0.01</v>
      </c>
    </row>
    <row r="481" spans="1:19" s="5" customFormat="1" ht="11.25" hidden="1">
      <c r="A481" s="6" t="s">
        <v>276</v>
      </c>
      <c r="B481" s="6" t="s">
        <v>277</v>
      </c>
      <c r="C481" s="7">
        <v>45541.445069444446</v>
      </c>
      <c r="D481" s="6" t="s">
        <v>1200</v>
      </c>
      <c r="E481" s="6" t="s">
        <v>1363</v>
      </c>
      <c r="F481" s="6" t="s">
        <v>1364</v>
      </c>
      <c r="G481" s="6" t="s">
        <v>25</v>
      </c>
      <c r="H481" s="6" t="s">
        <v>26</v>
      </c>
      <c r="I481" s="6" t="s">
        <v>27</v>
      </c>
      <c r="J481" s="6" t="s">
        <v>38</v>
      </c>
      <c r="K481" s="6" t="s">
        <v>97</v>
      </c>
      <c r="L481" s="6" t="s">
        <v>98</v>
      </c>
      <c r="M481" s="8">
        <v>760.12</v>
      </c>
      <c r="N481" s="8">
        <v>152.02000000000001</v>
      </c>
      <c r="O481" s="8">
        <v>608.1</v>
      </c>
      <c r="P481" s="8">
        <v>97.3</v>
      </c>
      <c r="Q481" s="8">
        <v>705.4</v>
      </c>
      <c r="R481" s="6" t="s">
        <v>31</v>
      </c>
      <c r="S481" s="8">
        <v>0.01</v>
      </c>
    </row>
    <row r="482" spans="1:19" s="5" customFormat="1" ht="11.25" hidden="1">
      <c r="A482" s="6" t="s">
        <v>663</v>
      </c>
      <c r="B482" s="6" t="s">
        <v>664</v>
      </c>
      <c r="C482" s="7">
        <v>45541.575243055559</v>
      </c>
      <c r="D482" s="6" t="s">
        <v>1200</v>
      </c>
      <c r="E482" s="6" t="s">
        <v>1365</v>
      </c>
      <c r="F482" s="6" t="s">
        <v>1366</v>
      </c>
      <c r="G482" s="6" t="s">
        <v>25</v>
      </c>
      <c r="H482" s="6" t="s">
        <v>26</v>
      </c>
      <c r="I482" s="6" t="s">
        <v>27</v>
      </c>
      <c r="J482" s="6" t="s">
        <v>38</v>
      </c>
      <c r="K482" s="6" t="s">
        <v>97</v>
      </c>
      <c r="L482" s="6" t="s">
        <v>98</v>
      </c>
      <c r="M482" s="8">
        <v>3883.69</v>
      </c>
      <c r="N482" s="8">
        <v>582.54999999999995</v>
      </c>
      <c r="O482" s="8">
        <v>3301.1400000000003</v>
      </c>
      <c r="P482" s="8">
        <v>528.17999999999995</v>
      </c>
      <c r="Q482" s="8">
        <v>3829.32</v>
      </c>
      <c r="R482" s="6" t="s">
        <v>31</v>
      </c>
      <c r="S482" s="8">
        <v>3829.32</v>
      </c>
    </row>
    <row r="483" spans="1:19" s="5" customFormat="1" ht="11.25" hidden="1">
      <c r="A483" s="6" t="s">
        <v>99</v>
      </c>
      <c r="B483" s="6" t="s">
        <v>100</v>
      </c>
      <c r="C483" s="7">
        <v>45541.725613425922</v>
      </c>
      <c r="D483" s="6" t="s">
        <v>1200</v>
      </c>
      <c r="E483" s="6" t="s">
        <v>1367</v>
      </c>
      <c r="F483" s="6" t="s">
        <v>1368</v>
      </c>
      <c r="G483" s="6" t="s">
        <v>25</v>
      </c>
      <c r="H483" s="6" t="s">
        <v>26</v>
      </c>
      <c r="I483" s="6" t="s">
        <v>27</v>
      </c>
      <c r="J483" s="6" t="s">
        <v>103</v>
      </c>
      <c r="K483" s="6" t="s">
        <v>97</v>
      </c>
      <c r="L483" s="6" t="s">
        <v>98</v>
      </c>
      <c r="M483" s="8">
        <v>11609.5</v>
      </c>
      <c r="N483" s="8">
        <v>1741.43</v>
      </c>
      <c r="O483" s="8">
        <v>9868.07</v>
      </c>
      <c r="P483" s="8">
        <v>1578.89</v>
      </c>
      <c r="Q483" s="8">
        <v>11446.96</v>
      </c>
      <c r="R483" s="6" t="s">
        <v>33</v>
      </c>
      <c r="S483" s="8">
        <v>0</v>
      </c>
    </row>
    <row r="484" spans="1:19" s="5" customFormat="1" ht="11.25" hidden="1">
      <c r="A484" s="6" t="s">
        <v>657</v>
      </c>
      <c r="B484" s="6" t="s">
        <v>658</v>
      </c>
      <c r="C484" s="7">
        <v>45541.57435185185</v>
      </c>
      <c r="D484" s="6" t="s">
        <v>1200</v>
      </c>
      <c r="E484" s="6" t="s">
        <v>1369</v>
      </c>
      <c r="F484" s="6" t="s">
        <v>1370</v>
      </c>
      <c r="G484" s="6" t="s">
        <v>25</v>
      </c>
      <c r="H484" s="6" t="s">
        <v>26</v>
      </c>
      <c r="I484" s="6" t="s">
        <v>27</v>
      </c>
      <c r="J484" s="6" t="s">
        <v>38</v>
      </c>
      <c r="K484" s="6" t="s">
        <v>97</v>
      </c>
      <c r="L484" s="6" t="s">
        <v>98</v>
      </c>
      <c r="M484" s="8">
        <v>1323.92</v>
      </c>
      <c r="N484" s="8">
        <v>104.03</v>
      </c>
      <c r="O484" s="8">
        <v>1219.8900000000001</v>
      </c>
      <c r="P484" s="8">
        <v>195.18</v>
      </c>
      <c r="Q484" s="8">
        <v>1415.07</v>
      </c>
      <c r="R484" s="6" t="s">
        <v>33</v>
      </c>
      <c r="S484" s="8">
        <v>0</v>
      </c>
    </row>
    <row r="485" spans="1:19" s="5" customFormat="1" ht="11.25" hidden="1">
      <c r="A485" s="6" t="s">
        <v>663</v>
      </c>
      <c r="B485" s="6" t="s">
        <v>664</v>
      </c>
      <c r="C485" s="7">
        <v>45541.575243055559</v>
      </c>
      <c r="D485" s="6" t="s">
        <v>1200</v>
      </c>
      <c r="E485" s="6" t="s">
        <v>1371</v>
      </c>
      <c r="F485" s="6" t="s">
        <v>1372</v>
      </c>
      <c r="G485" s="6" t="s">
        <v>25</v>
      </c>
      <c r="H485" s="6" t="s">
        <v>26</v>
      </c>
      <c r="I485" s="6" t="s">
        <v>27</v>
      </c>
      <c r="J485" s="6" t="s">
        <v>38</v>
      </c>
      <c r="K485" s="6" t="s">
        <v>97</v>
      </c>
      <c r="L485" s="6" t="s">
        <v>98</v>
      </c>
      <c r="M485" s="8">
        <v>3883.69</v>
      </c>
      <c r="N485" s="8">
        <v>582.54999999999995</v>
      </c>
      <c r="O485" s="8">
        <v>3301.1400000000003</v>
      </c>
      <c r="P485" s="8">
        <v>528.17999999999995</v>
      </c>
      <c r="Q485" s="8">
        <v>3829.32</v>
      </c>
      <c r="R485" s="6" t="s">
        <v>33</v>
      </c>
      <c r="S485" s="8">
        <v>0</v>
      </c>
    </row>
    <row r="486" spans="1:19" s="5" customFormat="1" ht="11.25" hidden="1">
      <c r="A486" s="6" t="s">
        <v>34</v>
      </c>
      <c r="B486" s="6" t="s">
        <v>35</v>
      </c>
      <c r="C486" s="7">
        <v>45541.575057870374</v>
      </c>
      <c r="D486" s="6" t="s">
        <v>1200</v>
      </c>
      <c r="E486" s="6" t="s">
        <v>1373</v>
      </c>
      <c r="F486" s="6" t="s">
        <v>1374</v>
      </c>
      <c r="G486" s="6" t="s">
        <v>25</v>
      </c>
      <c r="H486" s="6" t="s">
        <v>26</v>
      </c>
      <c r="I486" s="6" t="s">
        <v>27</v>
      </c>
      <c r="J486" s="6" t="s">
        <v>28</v>
      </c>
      <c r="K486" s="6" t="s">
        <v>97</v>
      </c>
      <c r="L486" s="6" t="s">
        <v>98</v>
      </c>
      <c r="M486" s="8">
        <v>649.1</v>
      </c>
      <c r="N486" s="8">
        <v>0</v>
      </c>
      <c r="O486" s="8">
        <v>649.1</v>
      </c>
      <c r="P486" s="8">
        <v>103.86</v>
      </c>
      <c r="Q486" s="8">
        <v>752.96</v>
      </c>
      <c r="R486" s="6" t="s">
        <v>31</v>
      </c>
      <c r="S486" s="8">
        <v>752.96</v>
      </c>
    </row>
    <row r="487" spans="1:19" s="5" customFormat="1" ht="11.25" hidden="1">
      <c r="A487" s="6" t="s">
        <v>99</v>
      </c>
      <c r="B487" s="6" t="s">
        <v>100</v>
      </c>
      <c r="C487" s="7">
        <v>45541.502222222225</v>
      </c>
      <c r="D487" s="6" t="s">
        <v>1200</v>
      </c>
      <c r="E487" s="6" t="s">
        <v>1375</v>
      </c>
      <c r="F487" s="6" t="s">
        <v>1376</v>
      </c>
      <c r="G487" s="6" t="s">
        <v>25</v>
      </c>
      <c r="H487" s="6" t="s">
        <v>26</v>
      </c>
      <c r="I487" s="6" t="s">
        <v>27</v>
      </c>
      <c r="J487" s="6" t="s">
        <v>103</v>
      </c>
      <c r="K487" s="6" t="s">
        <v>97</v>
      </c>
      <c r="L487" s="6" t="s">
        <v>98</v>
      </c>
      <c r="M487" s="8">
        <v>3672.78</v>
      </c>
      <c r="N487" s="8">
        <v>499.35</v>
      </c>
      <c r="O487" s="8">
        <v>3173.4300000000003</v>
      </c>
      <c r="P487" s="8">
        <v>507.75</v>
      </c>
      <c r="Q487" s="8">
        <v>3681.18</v>
      </c>
      <c r="R487" s="6" t="s">
        <v>31</v>
      </c>
      <c r="S487" s="8">
        <v>3681.18</v>
      </c>
    </row>
    <row r="488" spans="1:19" s="5" customFormat="1" ht="11.25" hidden="1">
      <c r="A488" s="6" t="s">
        <v>99</v>
      </c>
      <c r="B488" s="6" t="s">
        <v>100</v>
      </c>
      <c r="C488" s="7">
        <v>45541.466840277775</v>
      </c>
      <c r="D488" s="6" t="s">
        <v>1200</v>
      </c>
      <c r="E488" s="6" t="s">
        <v>1377</v>
      </c>
      <c r="F488" s="6" t="s">
        <v>1378</v>
      </c>
      <c r="G488" s="6" t="s">
        <v>25</v>
      </c>
      <c r="H488" s="6" t="s">
        <v>26</v>
      </c>
      <c r="I488" s="6" t="s">
        <v>27</v>
      </c>
      <c r="J488" s="6" t="s">
        <v>103</v>
      </c>
      <c r="K488" s="6" t="s">
        <v>104</v>
      </c>
      <c r="L488" s="6" t="s">
        <v>98</v>
      </c>
      <c r="M488" s="8">
        <v>3811.29</v>
      </c>
      <c r="N488" s="8">
        <v>571.69000000000005</v>
      </c>
      <c r="O488" s="8">
        <v>3239.6</v>
      </c>
      <c r="P488" s="8">
        <v>518.34</v>
      </c>
      <c r="Q488" s="8">
        <v>3757.94</v>
      </c>
      <c r="R488" s="6" t="s">
        <v>33</v>
      </c>
      <c r="S488" s="8">
        <v>0</v>
      </c>
    </row>
    <row r="489" spans="1:19" s="5" customFormat="1" ht="11.25" hidden="1">
      <c r="A489" s="6" t="s">
        <v>1309</v>
      </c>
      <c r="B489" s="6" t="s">
        <v>1310</v>
      </c>
      <c r="C489" s="7">
        <v>45541.570925925924</v>
      </c>
      <c r="D489" s="6" t="s">
        <v>1200</v>
      </c>
      <c r="E489" s="6" t="s">
        <v>1379</v>
      </c>
      <c r="F489" s="6" t="s">
        <v>1380</v>
      </c>
      <c r="G489" s="6" t="s">
        <v>25</v>
      </c>
      <c r="H489" s="6" t="s">
        <v>26</v>
      </c>
      <c r="I489" s="6" t="s">
        <v>27</v>
      </c>
      <c r="J489" s="6" t="s">
        <v>38</v>
      </c>
      <c r="K489" s="6" t="s">
        <v>610</v>
      </c>
      <c r="L489" s="6" t="s">
        <v>98</v>
      </c>
      <c r="M489" s="8">
        <v>2104.44</v>
      </c>
      <c r="N489" s="8">
        <v>437.11</v>
      </c>
      <c r="O489" s="8">
        <v>1667.33</v>
      </c>
      <c r="P489" s="8">
        <v>266.77</v>
      </c>
      <c r="Q489" s="8">
        <v>1934.1</v>
      </c>
      <c r="R489" s="6" t="s">
        <v>33</v>
      </c>
      <c r="S489" s="8">
        <v>0</v>
      </c>
    </row>
    <row r="490" spans="1:19" s="5" customFormat="1" ht="11.25" hidden="1">
      <c r="A490" s="6" t="s">
        <v>99</v>
      </c>
      <c r="B490" s="6" t="s">
        <v>100</v>
      </c>
      <c r="C490" s="7">
        <v>45541.58662037037</v>
      </c>
      <c r="D490" s="6" t="s">
        <v>1200</v>
      </c>
      <c r="E490" s="6" t="s">
        <v>1381</v>
      </c>
      <c r="F490" s="6" t="s">
        <v>1382</v>
      </c>
      <c r="G490" s="6" t="s">
        <v>25</v>
      </c>
      <c r="H490" s="6" t="s">
        <v>26</v>
      </c>
      <c r="I490" s="6" t="s">
        <v>27</v>
      </c>
      <c r="J490" s="6" t="s">
        <v>103</v>
      </c>
      <c r="K490" s="6" t="s">
        <v>104</v>
      </c>
      <c r="L490" s="6" t="s">
        <v>98</v>
      </c>
      <c r="M490" s="8">
        <v>283.64999999999998</v>
      </c>
      <c r="N490" s="8">
        <v>0</v>
      </c>
      <c r="O490" s="8">
        <v>283.64999999999998</v>
      </c>
      <c r="P490" s="8">
        <v>45.38</v>
      </c>
      <c r="Q490" s="8">
        <v>329.03</v>
      </c>
      <c r="R490" s="6" t="s">
        <v>31</v>
      </c>
      <c r="S490" s="8">
        <v>329.03</v>
      </c>
    </row>
    <row r="491" spans="1:19" s="5" customFormat="1" ht="11.25" hidden="1">
      <c r="A491" s="6" t="s">
        <v>1383</v>
      </c>
      <c r="B491" s="6" t="s">
        <v>1384</v>
      </c>
      <c r="C491" s="7">
        <v>45541.50271990741</v>
      </c>
      <c r="D491" s="6" t="s">
        <v>1200</v>
      </c>
      <c r="E491" s="6" t="s">
        <v>1385</v>
      </c>
      <c r="F491" s="6" t="s">
        <v>1386</v>
      </c>
      <c r="G491" s="6" t="s">
        <v>25</v>
      </c>
      <c r="H491" s="6" t="s">
        <v>26</v>
      </c>
      <c r="I491" s="6" t="s">
        <v>27</v>
      </c>
      <c r="J491" s="6" t="s">
        <v>38</v>
      </c>
      <c r="K491" s="6" t="s">
        <v>29</v>
      </c>
      <c r="L491" s="6" t="s">
        <v>30</v>
      </c>
      <c r="M491" s="8">
        <v>12392.02</v>
      </c>
      <c r="N491" s="8">
        <v>2124.56</v>
      </c>
      <c r="O491" s="8">
        <v>10267.460000000001</v>
      </c>
      <c r="P491" s="8">
        <v>1642.79</v>
      </c>
      <c r="Q491" s="8">
        <v>11910.25</v>
      </c>
      <c r="R491" s="6" t="s">
        <v>31</v>
      </c>
      <c r="S491" s="8">
        <v>11910.25</v>
      </c>
    </row>
    <row r="492" spans="1:19" s="5" customFormat="1" ht="11.25" hidden="1">
      <c r="A492" s="6" t="s">
        <v>1387</v>
      </c>
      <c r="B492" s="6" t="s">
        <v>1388</v>
      </c>
      <c r="C492" s="7">
        <v>45541.501539351855</v>
      </c>
      <c r="D492" s="6" t="s">
        <v>1200</v>
      </c>
      <c r="E492" s="6" t="s">
        <v>1389</v>
      </c>
      <c r="F492" s="6" t="s">
        <v>1390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97</v>
      </c>
      <c r="L492" s="6" t="s">
        <v>98</v>
      </c>
      <c r="M492" s="8">
        <v>2564.86</v>
      </c>
      <c r="N492" s="8">
        <v>512.97</v>
      </c>
      <c r="O492" s="8">
        <v>2051.8900000000003</v>
      </c>
      <c r="P492" s="8">
        <v>328.3</v>
      </c>
      <c r="Q492" s="8">
        <v>2380.19</v>
      </c>
      <c r="R492" s="6" t="s">
        <v>33</v>
      </c>
      <c r="S492" s="8">
        <v>0</v>
      </c>
    </row>
    <row r="493" spans="1:19" s="5" customFormat="1" ht="11.25" hidden="1">
      <c r="A493" s="6" t="s">
        <v>1391</v>
      </c>
      <c r="B493" s="6" t="s">
        <v>1392</v>
      </c>
      <c r="C493" s="7">
        <v>45541.586967592593</v>
      </c>
      <c r="D493" s="6" t="s">
        <v>1200</v>
      </c>
      <c r="E493" s="6" t="s">
        <v>1393</v>
      </c>
      <c r="F493" s="6" t="s">
        <v>1394</v>
      </c>
      <c r="G493" s="6" t="s">
        <v>25</v>
      </c>
      <c r="H493" s="6" t="s">
        <v>26</v>
      </c>
      <c r="I493" s="6" t="s">
        <v>27</v>
      </c>
      <c r="J493" s="6" t="s">
        <v>28</v>
      </c>
      <c r="K493" s="6" t="s">
        <v>97</v>
      </c>
      <c r="L493" s="6" t="s">
        <v>98</v>
      </c>
      <c r="M493" s="8">
        <v>3530.1</v>
      </c>
      <c r="N493" s="8">
        <v>486.97</v>
      </c>
      <c r="O493" s="8">
        <v>3043.13</v>
      </c>
      <c r="P493" s="8">
        <v>486.9</v>
      </c>
      <c r="Q493" s="8">
        <v>3530.03</v>
      </c>
      <c r="R493" s="6" t="s">
        <v>33</v>
      </c>
      <c r="S493" s="8">
        <v>0</v>
      </c>
    </row>
    <row r="494" spans="1:19" s="5" customFormat="1" ht="11.25" hidden="1">
      <c r="A494" s="6" t="s">
        <v>663</v>
      </c>
      <c r="B494" s="6" t="s">
        <v>664</v>
      </c>
      <c r="C494" s="7">
        <v>45541.444212962961</v>
      </c>
      <c r="D494" s="6" t="s">
        <v>1200</v>
      </c>
      <c r="E494" s="6" t="s">
        <v>1395</v>
      </c>
      <c r="F494" s="6" t="s">
        <v>1396</v>
      </c>
      <c r="G494" s="6" t="s">
        <v>25</v>
      </c>
      <c r="H494" s="6" t="s">
        <v>26</v>
      </c>
      <c r="I494" s="6" t="s">
        <v>27</v>
      </c>
      <c r="J494" s="6" t="s">
        <v>38</v>
      </c>
      <c r="K494" s="6" t="s">
        <v>97</v>
      </c>
      <c r="L494" s="6" t="s">
        <v>98</v>
      </c>
      <c r="M494" s="8">
        <v>1948.54</v>
      </c>
      <c r="N494" s="8">
        <v>292.27999999999997</v>
      </c>
      <c r="O494" s="8">
        <v>1656.26</v>
      </c>
      <c r="P494" s="8">
        <v>265</v>
      </c>
      <c r="Q494" s="8">
        <v>1921.26</v>
      </c>
      <c r="R494" s="6" t="s">
        <v>33</v>
      </c>
      <c r="S494" s="8">
        <v>0</v>
      </c>
    </row>
    <row r="495" spans="1:19" s="5" customFormat="1" ht="11.25" hidden="1">
      <c r="A495" s="6" t="s">
        <v>715</v>
      </c>
      <c r="B495" s="6" t="s">
        <v>716</v>
      </c>
      <c r="C495" s="7">
        <v>45541.572071759256</v>
      </c>
      <c r="D495" s="6" t="s">
        <v>1200</v>
      </c>
      <c r="E495" s="6" t="s">
        <v>1397</v>
      </c>
      <c r="F495" s="6" t="s">
        <v>1398</v>
      </c>
      <c r="G495" s="6" t="s">
        <v>25</v>
      </c>
      <c r="H495" s="6" t="s">
        <v>26</v>
      </c>
      <c r="I495" s="6" t="s">
        <v>27</v>
      </c>
      <c r="J495" s="6" t="s">
        <v>28</v>
      </c>
      <c r="K495" s="6" t="s">
        <v>104</v>
      </c>
      <c r="L495" s="6" t="s">
        <v>98</v>
      </c>
      <c r="M495" s="8">
        <v>933.66</v>
      </c>
      <c r="N495" s="8">
        <v>112.04</v>
      </c>
      <c r="O495" s="8">
        <v>821.62</v>
      </c>
      <c r="P495" s="8">
        <v>131.46</v>
      </c>
      <c r="Q495" s="8">
        <v>953.08</v>
      </c>
      <c r="R495" s="6" t="s">
        <v>31</v>
      </c>
      <c r="S495" s="8">
        <v>951.87</v>
      </c>
    </row>
    <row r="496" spans="1:19" s="5" customFormat="1" ht="11.25" hidden="1">
      <c r="A496" s="6" t="s">
        <v>99</v>
      </c>
      <c r="B496" s="6" t="s">
        <v>100</v>
      </c>
      <c r="C496" s="7">
        <v>45541.476099537038</v>
      </c>
      <c r="D496" s="6" t="s">
        <v>1200</v>
      </c>
      <c r="E496" s="6" t="s">
        <v>1399</v>
      </c>
      <c r="F496" s="6" t="s">
        <v>1400</v>
      </c>
      <c r="G496" s="6" t="s">
        <v>25</v>
      </c>
      <c r="H496" s="6" t="s">
        <v>26</v>
      </c>
      <c r="I496" s="6" t="s">
        <v>27</v>
      </c>
      <c r="J496" s="6" t="s">
        <v>103</v>
      </c>
      <c r="K496" s="6" t="s">
        <v>104</v>
      </c>
      <c r="L496" s="6" t="s">
        <v>98</v>
      </c>
      <c r="M496" s="8">
        <v>2844.7</v>
      </c>
      <c r="N496" s="8">
        <v>397.73</v>
      </c>
      <c r="O496" s="8">
        <v>2446.9699999999998</v>
      </c>
      <c r="P496" s="8">
        <v>391.52</v>
      </c>
      <c r="Q496" s="8">
        <v>2838.49</v>
      </c>
      <c r="R496" s="6" t="s">
        <v>31</v>
      </c>
      <c r="S496" s="8">
        <v>2838.49</v>
      </c>
    </row>
    <row r="497" spans="1:19" s="5" customFormat="1" ht="11.25" hidden="1">
      <c r="A497" s="6" t="s">
        <v>99</v>
      </c>
      <c r="B497" s="6" t="s">
        <v>100</v>
      </c>
      <c r="C497" s="7">
        <v>45541.696180555555</v>
      </c>
      <c r="D497" s="6" t="s">
        <v>1200</v>
      </c>
      <c r="E497" s="6" t="s">
        <v>1401</v>
      </c>
      <c r="F497" s="6" t="s">
        <v>1402</v>
      </c>
      <c r="G497" s="6" t="s">
        <v>25</v>
      </c>
      <c r="H497" s="6" t="s">
        <v>26</v>
      </c>
      <c r="I497" s="6" t="s">
        <v>27</v>
      </c>
      <c r="J497" s="6" t="s">
        <v>103</v>
      </c>
      <c r="K497" s="6" t="s">
        <v>104</v>
      </c>
      <c r="L497" s="6" t="s">
        <v>98</v>
      </c>
      <c r="M497" s="8">
        <v>8070.33</v>
      </c>
      <c r="N497" s="8">
        <v>794.31</v>
      </c>
      <c r="O497" s="8">
        <v>7276.02</v>
      </c>
      <c r="P497" s="8">
        <v>1164.1600000000001</v>
      </c>
      <c r="Q497" s="8">
        <v>8440.18</v>
      </c>
      <c r="R497" s="6" t="s">
        <v>33</v>
      </c>
      <c r="S497" s="8">
        <v>0</v>
      </c>
    </row>
    <row r="498" spans="1:19" s="5" customFormat="1" ht="11.25" hidden="1">
      <c r="A498" s="6" t="s">
        <v>434</v>
      </c>
      <c r="B498" s="6" t="s">
        <v>435</v>
      </c>
      <c r="C498" s="7">
        <v>45541.446261574078</v>
      </c>
      <c r="D498" s="6" t="s">
        <v>1200</v>
      </c>
      <c r="E498" s="6" t="s">
        <v>1403</v>
      </c>
      <c r="F498" s="6" t="s">
        <v>1404</v>
      </c>
      <c r="G498" s="6" t="s">
        <v>25</v>
      </c>
      <c r="H498" s="6" t="s">
        <v>26</v>
      </c>
      <c r="I498" s="6" t="s">
        <v>27</v>
      </c>
      <c r="J498" s="6" t="s">
        <v>38</v>
      </c>
      <c r="K498" s="6" t="s">
        <v>29</v>
      </c>
      <c r="L498" s="6" t="s">
        <v>30</v>
      </c>
      <c r="M498" s="8">
        <v>6143.38</v>
      </c>
      <c r="N498" s="8">
        <v>921.51</v>
      </c>
      <c r="O498" s="8">
        <v>5221.87</v>
      </c>
      <c r="P498" s="8">
        <v>835.5</v>
      </c>
      <c r="Q498" s="8">
        <v>6057.37</v>
      </c>
      <c r="R498" s="6" t="s">
        <v>31</v>
      </c>
      <c r="S498" s="8">
        <v>6057.37</v>
      </c>
    </row>
    <row r="499" spans="1:19" s="5" customFormat="1" ht="11.25" hidden="1">
      <c r="A499" s="6" t="s">
        <v>446</v>
      </c>
      <c r="B499" s="6" t="s">
        <v>447</v>
      </c>
      <c r="C499" s="7">
        <v>45541.573611111111</v>
      </c>
      <c r="D499" s="6" t="s">
        <v>1200</v>
      </c>
      <c r="E499" s="6" t="s">
        <v>1405</v>
      </c>
      <c r="F499" s="6" t="s">
        <v>1406</v>
      </c>
      <c r="G499" s="6" t="s">
        <v>25</v>
      </c>
      <c r="H499" s="6" t="s">
        <v>26</v>
      </c>
      <c r="I499" s="6" t="s">
        <v>27</v>
      </c>
      <c r="J499" s="6" t="s">
        <v>38</v>
      </c>
      <c r="K499" s="6" t="s">
        <v>29</v>
      </c>
      <c r="L499" s="6" t="s">
        <v>30</v>
      </c>
      <c r="M499" s="8">
        <v>2809.22</v>
      </c>
      <c r="N499" s="8">
        <v>421.38</v>
      </c>
      <c r="O499" s="8">
        <v>2387.8399999999997</v>
      </c>
      <c r="P499" s="8">
        <v>382.05</v>
      </c>
      <c r="Q499" s="8">
        <v>2769.89</v>
      </c>
      <c r="R499" s="6" t="s">
        <v>31</v>
      </c>
      <c r="S499" s="8">
        <v>2769.89</v>
      </c>
    </row>
    <row r="500" spans="1:19" s="5" customFormat="1" ht="11.25" hidden="1">
      <c r="A500" s="6" t="s">
        <v>1407</v>
      </c>
      <c r="B500" s="6" t="s">
        <v>1408</v>
      </c>
      <c r="C500" s="7">
        <v>45541.50204861111</v>
      </c>
      <c r="D500" s="6" t="s">
        <v>1200</v>
      </c>
      <c r="E500" s="6" t="s">
        <v>1409</v>
      </c>
      <c r="F500" s="6" t="s">
        <v>1410</v>
      </c>
      <c r="G500" s="6" t="s">
        <v>25</v>
      </c>
      <c r="H500" s="6" t="s">
        <v>26</v>
      </c>
      <c r="I500" s="6" t="s">
        <v>27</v>
      </c>
      <c r="J500" s="6" t="s">
        <v>38</v>
      </c>
      <c r="K500" s="6" t="s">
        <v>97</v>
      </c>
      <c r="L500" s="6" t="s">
        <v>98</v>
      </c>
      <c r="M500" s="8">
        <v>1925.01</v>
      </c>
      <c r="N500" s="8">
        <v>231</v>
      </c>
      <c r="O500" s="8">
        <v>1694.01</v>
      </c>
      <c r="P500" s="8">
        <v>271.04000000000002</v>
      </c>
      <c r="Q500" s="8">
        <v>1965.05</v>
      </c>
      <c r="R500" s="6" t="s">
        <v>33</v>
      </c>
      <c r="S500" s="8">
        <v>0</v>
      </c>
    </row>
    <row r="501" spans="1:19" s="5" customFormat="1" ht="11.25" hidden="1">
      <c r="A501" s="6" t="s">
        <v>261</v>
      </c>
      <c r="B501" s="6" t="s">
        <v>262</v>
      </c>
      <c r="C501" s="7">
        <v>45541.384745370371</v>
      </c>
      <c r="D501" s="6" t="s">
        <v>1200</v>
      </c>
      <c r="E501" s="6" t="s">
        <v>1411</v>
      </c>
      <c r="F501" s="6" t="s">
        <v>1412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97</v>
      </c>
      <c r="L501" s="6" t="s">
        <v>98</v>
      </c>
      <c r="M501" s="8">
        <v>3597.4</v>
      </c>
      <c r="N501" s="8">
        <v>791.43</v>
      </c>
      <c r="O501" s="8">
        <v>2805.9700000000003</v>
      </c>
      <c r="P501" s="8">
        <v>448.96</v>
      </c>
      <c r="Q501" s="8">
        <v>3254.93</v>
      </c>
      <c r="R501" s="6" t="s">
        <v>33</v>
      </c>
      <c r="S501" s="8">
        <v>0</v>
      </c>
    </row>
    <row r="502" spans="1:19" s="5" customFormat="1" ht="11.25" hidden="1">
      <c r="A502" s="6" t="s">
        <v>701</v>
      </c>
      <c r="B502" s="6" t="s">
        <v>702</v>
      </c>
      <c r="C502" s="7">
        <v>45541.575613425928</v>
      </c>
      <c r="D502" s="6" t="s">
        <v>1200</v>
      </c>
      <c r="E502" s="6" t="s">
        <v>1413</v>
      </c>
      <c r="F502" s="6" t="s">
        <v>1414</v>
      </c>
      <c r="G502" s="6" t="s">
        <v>25</v>
      </c>
      <c r="H502" s="6" t="s">
        <v>26</v>
      </c>
      <c r="I502" s="6" t="s">
        <v>27</v>
      </c>
      <c r="J502" s="6" t="s">
        <v>28</v>
      </c>
      <c r="K502" s="6" t="s">
        <v>104</v>
      </c>
      <c r="L502" s="6" t="s">
        <v>98</v>
      </c>
      <c r="M502" s="8">
        <v>2.83</v>
      </c>
      <c r="N502" s="8">
        <v>0</v>
      </c>
      <c r="O502" s="8">
        <v>2.83</v>
      </c>
      <c r="P502" s="8">
        <v>0.45</v>
      </c>
      <c r="Q502" s="8">
        <v>3.28</v>
      </c>
      <c r="R502" s="6" t="s">
        <v>31</v>
      </c>
      <c r="S502" s="8">
        <v>3.28</v>
      </c>
    </row>
    <row r="503" spans="1:19" s="5" customFormat="1" ht="11.25" hidden="1">
      <c r="A503" s="6" t="s">
        <v>1267</v>
      </c>
      <c r="B503" s="6" t="s">
        <v>1268</v>
      </c>
      <c r="C503" s="7">
        <v>45541.574525462966</v>
      </c>
      <c r="D503" s="6" t="s">
        <v>1200</v>
      </c>
      <c r="E503" s="6" t="s">
        <v>1415</v>
      </c>
      <c r="F503" s="6" t="s">
        <v>1416</v>
      </c>
      <c r="G503" s="6" t="s">
        <v>25</v>
      </c>
      <c r="H503" s="6" t="s">
        <v>26</v>
      </c>
      <c r="I503" s="6" t="s">
        <v>27</v>
      </c>
      <c r="J503" s="6" t="s">
        <v>28</v>
      </c>
      <c r="K503" s="6" t="s">
        <v>97</v>
      </c>
      <c r="L503" s="6" t="s">
        <v>98</v>
      </c>
      <c r="M503" s="8">
        <v>1523.8</v>
      </c>
      <c r="N503" s="8">
        <v>228.57</v>
      </c>
      <c r="O503" s="8">
        <v>1295.23</v>
      </c>
      <c r="P503" s="8">
        <v>207.24</v>
      </c>
      <c r="Q503" s="8">
        <v>1502.47</v>
      </c>
      <c r="R503" s="6" t="s">
        <v>31</v>
      </c>
      <c r="S503" s="8">
        <v>1502.47</v>
      </c>
    </row>
    <row r="504" spans="1:19" s="5" customFormat="1" ht="11.25" hidden="1">
      <c r="A504" s="6" t="s">
        <v>715</v>
      </c>
      <c r="B504" s="6" t="s">
        <v>716</v>
      </c>
      <c r="C504" s="7">
        <v>45541.586122685185</v>
      </c>
      <c r="D504" s="6" t="s">
        <v>1200</v>
      </c>
      <c r="E504" s="6" t="s">
        <v>1417</v>
      </c>
      <c r="F504" s="6" t="s">
        <v>1418</v>
      </c>
      <c r="G504" s="6" t="s">
        <v>25</v>
      </c>
      <c r="H504" s="6" t="s">
        <v>26</v>
      </c>
      <c r="I504" s="6" t="s">
        <v>27</v>
      </c>
      <c r="J504" s="6" t="s">
        <v>28</v>
      </c>
      <c r="K504" s="6" t="s">
        <v>104</v>
      </c>
      <c r="L504" s="6" t="s">
        <v>98</v>
      </c>
      <c r="M504" s="8">
        <v>4700.3599999999997</v>
      </c>
      <c r="N504" s="8">
        <v>564.04</v>
      </c>
      <c r="O504" s="8">
        <v>4136.32</v>
      </c>
      <c r="P504" s="8">
        <v>661.81</v>
      </c>
      <c r="Q504" s="8">
        <v>4798.13</v>
      </c>
      <c r="R504" s="6" t="s">
        <v>31</v>
      </c>
      <c r="S504" s="8">
        <v>4798.13</v>
      </c>
    </row>
    <row r="505" spans="1:19" s="5" customFormat="1" ht="11.25" hidden="1">
      <c r="A505" s="6" t="s">
        <v>1419</v>
      </c>
      <c r="B505" s="6" t="s">
        <v>1420</v>
      </c>
      <c r="C505" s="7">
        <v>45541.4455787037</v>
      </c>
      <c r="D505" s="6" t="s">
        <v>1200</v>
      </c>
      <c r="E505" s="6" t="s">
        <v>1421</v>
      </c>
      <c r="F505" s="6" t="s">
        <v>1422</v>
      </c>
      <c r="G505" s="6" t="s">
        <v>25</v>
      </c>
      <c r="H505" s="6" t="s">
        <v>26</v>
      </c>
      <c r="I505" s="6" t="s">
        <v>27</v>
      </c>
      <c r="J505" s="6" t="s">
        <v>38</v>
      </c>
      <c r="K505" s="6" t="s">
        <v>97</v>
      </c>
      <c r="L505" s="6" t="s">
        <v>98</v>
      </c>
      <c r="M505" s="8">
        <v>2359.09</v>
      </c>
      <c r="N505" s="8">
        <v>0</v>
      </c>
      <c r="O505" s="8">
        <v>2359.09</v>
      </c>
      <c r="P505" s="8">
        <v>377.45</v>
      </c>
      <c r="Q505" s="8">
        <v>2736.54</v>
      </c>
      <c r="R505" s="6" t="s">
        <v>33</v>
      </c>
      <c r="S505" s="8">
        <v>0</v>
      </c>
    </row>
    <row r="506" spans="1:19" s="5" customFormat="1" ht="11.25" hidden="1">
      <c r="A506" s="6" t="s">
        <v>1423</v>
      </c>
      <c r="B506" s="6" t="s">
        <v>1424</v>
      </c>
      <c r="C506" s="7">
        <v>45541.573935185188</v>
      </c>
      <c r="D506" s="6" t="s">
        <v>1200</v>
      </c>
      <c r="E506" s="6" t="s">
        <v>1425</v>
      </c>
      <c r="F506" s="6" t="s">
        <v>1426</v>
      </c>
      <c r="G506" s="6" t="s">
        <v>25</v>
      </c>
      <c r="H506" s="6" t="s">
        <v>26</v>
      </c>
      <c r="I506" s="6" t="s">
        <v>27</v>
      </c>
      <c r="J506" s="6" t="s">
        <v>38</v>
      </c>
      <c r="K506" s="6" t="s">
        <v>97</v>
      </c>
      <c r="L506" s="6" t="s">
        <v>98</v>
      </c>
      <c r="M506" s="8">
        <v>6787.32</v>
      </c>
      <c r="N506" s="8">
        <v>927.14</v>
      </c>
      <c r="O506" s="8">
        <v>5860.1799999999994</v>
      </c>
      <c r="P506" s="8">
        <v>937.63</v>
      </c>
      <c r="Q506" s="8">
        <v>6797.81</v>
      </c>
      <c r="R506" s="6" t="s">
        <v>31</v>
      </c>
      <c r="S506" s="8">
        <v>6797.81</v>
      </c>
    </row>
    <row r="507" spans="1:19" s="5" customFormat="1" ht="11.25" hidden="1">
      <c r="A507" s="6" t="s">
        <v>1427</v>
      </c>
      <c r="B507" s="6" t="s">
        <v>1428</v>
      </c>
      <c r="C507" s="7">
        <v>45541.444895833331</v>
      </c>
      <c r="D507" s="6" t="s">
        <v>1200</v>
      </c>
      <c r="E507" s="6" t="s">
        <v>1429</v>
      </c>
      <c r="F507" s="6" t="s">
        <v>1430</v>
      </c>
      <c r="G507" s="6" t="s">
        <v>25</v>
      </c>
      <c r="H507" s="6" t="s">
        <v>26</v>
      </c>
      <c r="I507" s="6" t="s">
        <v>27</v>
      </c>
      <c r="J507" s="6" t="s">
        <v>38</v>
      </c>
      <c r="K507" s="6" t="s">
        <v>275</v>
      </c>
      <c r="L507" s="6" t="s">
        <v>98</v>
      </c>
      <c r="M507" s="8">
        <v>1546.07</v>
      </c>
      <c r="N507" s="8">
        <v>184.61</v>
      </c>
      <c r="O507" s="8">
        <v>1361.46</v>
      </c>
      <c r="P507" s="8">
        <v>217.83</v>
      </c>
      <c r="Q507" s="8">
        <v>1579.29</v>
      </c>
      <c r="R507" s="6" t="s">
        <v>33</v>
      </c>
      <c r="S507" s="8">
        <v>0</v>
      </c>
    </row>
    <row r="508" spans="1:19" s="5" customFormat="1" ht="11.25" hidden="1">
      <c r="A508" s="6" t="s">
        <v>99</v>
      </c>
      <c r="B508" s="6" t="s">
        <v>100</v>
      </c>
      <c r="C508" s="7">
        <v>45541.467916666668</v>
      </c>
      <c r="D508" s="6" t="s">
        <v>1200</v>
      </c>
      <c r="E508" s="6" t="s">
        <v>1431</v>
      </c>
      <c r="F508" s="6" t="s">
        <v>1432</v>
      </c>
      <c r="G508" s="6" t="s">
        <v>25</v>
      </c>
      <c r="H508" s="6" t="s">
        <v>26</v>
      </c>
      <c r="I508" s="6" t="s">
        <v>27</v>
      </c>
      <c r="J508" s="6" t="s">
        <v>103</v>
      </c>
      <c r="K508" s="6" t="s">
        <v>104</v>
      </c>
      <c r="L508" s="6" t="s">
        <v>98</v>
      </c>
      <c r="M508" s="8">
        <v>3224.47</v>
      </c>
      <c r="N508" s="8">
        <v>483.67</v>
      </c>
      <c r="O508" s="8">
        <v>2740.7999999999997</v>
      </c>
      <c r="P508" s="8">
        <v>438.53</v>
      </c>
      <c r="Q508" s="8">
        <v>3179.33</v>
      </c>
      <c r="R508" s="6" t="s">
        <v>33</v>
      </c>
      <c r="S508" s="8">
        <v>0</v>
      </c>
    </row>
    <row r="509" spans="1:19" s="5" customFormat="1" ht="11.25" hidden="1">
      <c r="A509" s="6" t="s">
        <v>320</v>
      </c>
      <c r="B509" s="6" t="s">
        <v>321</v>
      </c>
      <c r="C509" s="7">
        <v>45541.443831018521</v>
      </c>
      <c r="D509" s="6" t="s">
        <v>1200</v>
      </c>
      <c r="E509" s="6" t="s">
        <v>1433</v>
      </c>
      <c r="F509" s="6" t="s">
        <v>1434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30</v>
      </c>
      <c r="M509" s="8">
        <v>3567.81</v>
      </c>
      <c r="N509" s="8">
        <v>584.46</v>
      </c>
      <c r="O509" s="8">
        <v>2983.35</v>
      </c>
      <c r="P509" s="8">
        <v>477.34</v>
      </c>
      <c r="Q509" s="8">
        <v>3460.69</v>
      </c>
      <c r="R509" s="6" t="s">
        <v>33</v>
      </c>
      <c r="S509" s="8">
        <v>0</v>
      </c>
    </row>
    <row r="510" spans="1:19" s="5" customFormat="1" ht="11.25" hidden="1">
      <c r="A510" s="6" t="s">
        <v>332</v>
      </c>
      <c r="B510" s="6" t="s">
        <v>333</v>
      </c>
      <c r="C510" s="7">
        <v>45541.570763888885</v>
      </c>
      <c r="D510" s="6" t="s">
        <v>1200</v>
      </c>
      <c r="E510" s="6" t="s">
        <v>1435</v>
      </c>
      <c r="F510" s="6" t="s">
        <v>1436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97</v>
      </c>
      <c r="L510" s="6" t="s">
        <v>98</v>
      </c>
      <c r="M510" s="8">
        <v>1804.65</v>
      </c>
      <c r="N510" s="8">
        <v>0</v>
      </c>
      <c r="O510" s="8">
        <v>1804.65</v>
      </c>
      <c r="P510" s="8">
        <v>288.74</v>
      </c>
      <c r="Q510" s="8">
        <v>2093.39</v>
      </c>
      <c r="R510" s="6" t="s">
        <v>33</v>
      </c>
      <c r="S510" s="8">
        <v>0</v>
      </c>
    </row>
    <row r="511" spans="1:19" s="5" customFormat="1" ht="11.25" hidden="1">
      <c r="A511" s="6" t="s">
        <v>458</v>
      </c>
      <c r="B511" s="6" t="s">
        <v>459</v>
      </c>
      <c r="C511" s="7">
        <v>45541.448611111111</v>
      </c>
      <c r="D511" s="6" t="s">
        <v>1200</v>
      </c>
      <c r="E511" s="6" t="s">
        <v>1437</v>
      </c>
      <c r="F511" s="6" t="s">
        <v>1438</v>
      </c>
      <c r="G511" s="6" t="s">
        <v>25</v>
      </c>
      <c r="H511" s="6" t="s">
        <v>26</v>
      </c>
      <c r="I511" s="6" t="s">
        <v>27</v>
      </c>
      <c r="J511" s="6" t="s">
        <v>28</v>
      </c>
      <c r="K511" s="6" t="s">
        <v>97</v>
      </c>
      <c r="L511" s="6" t="s">
        <v>98</v>
      </c>
      <c r="M511" s="8">
        <v>2836.21</v>
      </c>
      <c r="N511" s="8">
        <v>425.43</v>
      </c>
      <c r="O511" s="8">
        <v>2410.7800000000002</v>
      </c>
      <c r="P511" s="8">
        <v>385.72</v>
      </c>
      <c r="Q511" s="8">
        <v>2796.5</v>
      </c>
      <c r="R511" s="6" t="s">
        <v>33</v>
      </c>
      <c r="S511" s="8">
        <v>0</v>
      </c>
    </row>
    <row r="512" spans="1:19" s="5" customFormat="1" ht="11.25" hidden="1">
      <c r="A512" s="6" t="s">
        <v>332</v>
      </c>
      <c r="B512" s="6" t="s">
        <v>333</v>
      </c>
      <c r="C512" s="7">
        <v>45541.574178240742</v>
      </c>
      <c r="D512" s="6" t="s">
        <v>1200</v>
      </c>
      <c r="E512" s="6" t="s">
        <v>1439</v>
      </c>
      <c r="F512" s="6" t="s">
        <v>1440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97</v>
      </c>
      <c r="L512" s="6" t="s">
        <v>98</v>
      </c>
      <c r="M512" s="8">
        <v>14427.8</v>
      </c>
      <c r="N512" s="8">
        <v>0</v>
      </c>
      <c r="O512" s="8">
        <v>14427.8</v>
      </c>
      <c r="P512" s="8">
        <v>2308.4499999999998</v>
      </c>
      <c r="Q512" s="8">
        <v>16736.25</v>
      </c>
      <c r="R512" s="6" t="s">
        <v>33</v>
      </c>
      <c r="S512" s="8">
        <v>0</v>
      </c>
    </row>
    <row r="513" spans="1:19" s="5" customFormat="1" ht="11.25" hidden="1">
      <c r="A513" s="6" t="s">
        <v>1156</v>
      </c>
      <c r="B513" s="6" t="s">
        <v>1157</v>
      </c>
      <c r="C513" s="7">
        <v>45541.571585648147</v>
      </c>
      <c r="D513" s="6" t="s">
        <v>1200</v>
      </c>
      <c r="E513" s="6" t="s">
        <v>1441</v>
      </c>
      <c r="F513" s="6" t="s">
        <v>1442</v>
      </c>
      <c r="G513" s="6" t="s">
        <v>25</v>
      </c>
      <c r="H513" s="6" t="s">
        <v>26</v>
      </c>
      <c r="I513" s="6" t="s">
        <v>27</v>
      </c>
      <c r="J513" s="6" t="s">
        <v>28</v>
      </c>
      <c r="K513" s="6" t="s">
        <v>97</v>
      </c>
      <c r="L513" s="6" t="s">
        <v>98</v>
      </c>
      <c r="M513" s="8">
        <v>3591.87</v>
      </c>
      <c r="N513" s="8">
        <v>682.46</v>
      </c>
      <c r="O513" s="8">
        <v>2909.41</v>
      </c>
      <c r="P513" s="8">
        <v>465.51</v>
      </c>
      <c r="Q513" s="8">
        <v>3374.92</v>
      </c>
      <c r="R513" s="6" t="s">
        <v>33</v>
      </c>
      <c r="S513" s="8">
        <v>0</v>
      </c>
    </row>
    <row r="514" spans="1:19" s="5" customFormat="1" ht="11.25" hidden="1">
      <c r="A514" s="6" t="s">
        <v>137</v>
      </c>
      <c r="B514" s="6" t="s">
        <v>138</v>
      </c>
      <c r="C514" s="7">
        <v>45541.442997685182</v>
      </c>
      <c r="D514" s="6" t="s">
        <v>1200</v>
      </c>
      <c r="E514" s="6" t="s">
        <v>1443</v>
      </c>
      <c r="F514" s="6" t="s">
        <v>1444</v>
      </c>
      <c r="G514" s="6" t="s">
        <v>25</v>
      </c>
      <c r="H514" s="6" t="s">
        <v>26</v>
      </c>
      <c r="I514" s="6" t="s">
        <v>27</v>
      </c>
      <c r="J514" s="6" t="s">
        <v>38</v>
      </c>
      <c r="K514" s="6" t="s">
        <v>97</v>
      </c>
      <c r="L514" s="6" t="s">
        <v>98</v>
      </c>
      <c r="M514" s="8">
        <v>1856.79</v>
      </c>
      <c r="N514" s="8">
        <v>185.68</v>
      </c>
      <c r="O514" s="8">
        <v>1671.11</v>
      </c>
      <c r="P514" s="8">
        <v>267.38</v>
      </c>
      <c r="Q514" s="8">
        <v>1938.49</v>
      </c>
      <c r="R514" s="6" t="s">
        <v>33</v>
      </c>
      <c r="S514" s="8">
        <v>0</v>
      </c>
    </row>
    <row r="515" spans="1:19" s="5" customFormat="1" ht="11.25" hidden="1">
      <c r="A515" s="6" t="s">
        <v>1156</v>
      </c>
      <c r="B515" s="6" t="s">
        <v>1157</v>
      </c>
      <c r="C515" s="7">
        <v>45541.573275462964</v>
      </c>
      <c r="D515" s="6" t="s">
        <v>1200</v>
      </c>
      <c r="E515" s="6" t="s">
        <v>1445</v>
      </c>
      <c r="F515" s="6" t="s">
        <v>1446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97</v>
      </c>
      <c r="L515" s="6" t="s">
        <v>98</v>
      </c>
      <c r="M515" s="8">
        <v>278.63</v>
      </c>
      <c r="N515" s="8">
        <v>50.15</v>
      </c>
      <c r="O515" s="8">
        <v>228.48</v>
      </c>
      <c r="P515" s="8">
        <v>36.56</v>
      </c>
      <c r="Q515" s="8">
        <v>265.04000000000002</v>
      </c>
      <c r="R515" s="6" t="s">
        <v>33</v>
      </c>
      <c r="S515" s="8">
        <v>0</v>
      </c>
    </row>
    <row r="516" spans="1:19" s="5" customFormat="1" ht="11.25" hidden="1">
      <c r="A516" s="6" t="s">
        <v>300</v>
      </c>
      <c r="B516" s="6" t="s">
        <v>301</v>
      </c>
      <c r="C516" s="7">
        <v>45541.443333333336</v>
      </c>
      <c r="D516" s="6" t="s">
        <v>1200</v>
      </c>
      <c r="E516" s="6" t="s">
        <v>1447</v>
      </c>
      <c r="F516" s="6" t="s">
        <v>1448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97</v>
      </c>
      <c r="L516" s="6" t="s">
        <v>98</v>
      </c>
      <c r="M516" s="8">
        <v>1633.6</v>
      </c>
      <c r="N516" s="8">
        <v>245.04</v>
      </c>
      <c r="O516" s="8">
        <v>1388.56</v>
      </c>
      <c r="P516" s="8">
        <v>222.17</v>
      </c>
      <c r="Q516" s="8">
        <v>1610.73</v>
      </c>
      <c r="R516" s="6" t="s">
        <v>33</v>
      </c>
      <c r="S516" s="8">
        <v>0</v>
      </c>
    </row>
    <row r="517" spans="1:19" s="5" customFormat="1" ht="11.25" hidden="1">
      <c r="A517" s="6" t="s">
        <v>300</v>
      </c>
      <c r="B517" s="6" t="s">
        <v>301</v>
      </c>
      <c r="C517" s="7">
        <v>45541.572245370371</v>
      </c>
      <c r="D517" s="6" t="s">
        <v>1200</v>
      </c>
      <c r="E517" s="6" t="s">
        <v>1449</v>
      </c>
      <c r="F517" s="6" t="s">
        <v>1450</v>
      </c>
      <c r="G517" s="6" t="s">
        <v>25</v>
      </c>
      <c r="H517" s="6" t="s">
        <v>26</v>
      </c>
      <c r="I517" s="6" t="s">
        <v>27</v>
      </c>
      <c r="J517" s="6" t="s">
        <v>28</v>
      </c>
      <c r="K517" s="6" t="s">
        <v>97</v>
      </c>
      <c r="L517" s="6" t="s">
        <v>98</v>
      </c>
      <c r="M517" s="8">
        <v>1858</v>
      </c>
      <c r="N517" s="8">
        <v>278.7</v>
      </c>
      <c r="O517" s="8">
        <v>1579.3</v>
      </c>
      <c r="P517" s="8">
        <v>252.69</v>
      </c>
      <c r="Q517" s="8">
        <v>1831.99</v>
      </c>
      <c r="R517" s="6" t="s">
        <v>33</v>
      </c>
      <c r="S517" s="8">
        <v>0</v>
      </c>
    </row>
    <row r="518" spans="1:19" s="5" customFormat="1" ht="11.25" hidden="1">
      <c r="A518" s="6" t="s">
        <v>1451</v>
      </c>
      <c r="B518" s="6" t="s">
        <v>1452</v>
      </c>
      <c r="C518" s="7">
        <v>45541.502557870372</v>
      </c>
      <c r="D518" s="6" t="s">
        <v>1200</v>
      </c>
      <c r="E518" s="6" t="s">
        <v>1453</v>
      </c>
      <c r="F518" s="6" t="s">
        <v>1454</v>
      </c>
      <c r="G518" s="6" t="s">
        <v>25</v>
      </c>
      <c r="H518" s="6" t="s">
        <v>26</v>
      </c>
      <c r="I518" s="6" t="s">
        <v>27</v>
      </c>
      <c r="J518" s="6" t="s">
        <v>38</v>
      </c>
      <c r="K518" s="6" t="s">
        <v>97</v>
      </c>
      <c r="L518" s="6" t="s">
        <v>98</v>
      </c>
      <c r="M518" s="8">
        <v>2524.11</v>
      </c>
      <c r="N518" s="8">
        <v>121.33</v>
      </c>
      <c r="O518" s="8">
        <v>2402.7800000000002</v>
      </c>
      <c r="P518" s="8">
        <v>384.44</v>
      </c>
      <c r="Q518" s="8">
        <v>2787.22</v>
      </c>
      <c r="R518" s="6" t="s">
        <v>33</v>
      </c>
      <c r="S518" s="8">
        <v>0</v>
      </c>
    </row>
    <row r="519" spans="1:19" s="5" customFormat="1" ht="11.25" hidden="1">
      <c r="A519" s="6" t="s">
        <v>1455</v>
      </c>
      <c r="B519" s="6" t="s">
        <v>1456</v>
      </c>
      <c r="C519" s="7">
        <v>45541.696006944447</v>
      </c>
      <c r="D519" s="6" t="s">
        <v>1200</v>
      </c>
      <c r="E519" s="6" t="s">
        <v>1457</v>
      </c>
      <c r="F519" s="6" t="s">
        <v>1458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97</v>
      </c>
      <c r="L519" s="6" t="s">
        <v>98</v>
      </c>
      <c r="M519" s="8">
        <v>46</v>
      </c>
      <c r="N519" s="8">
        <v>6.9</v>
      </c>
      <c r="O519" s="8">
        <v>39.1</v>
      </c>
      <c r="P519" s="8">
        <v>6.26</v>
      </c>
      <c r="Q519" s="8">
        <v>45.36</v>
      </c>
      <c r="R519" s="6" t="s">
        <v>33</v>
      </c>
      <c r="S519" s="8">
        <v>0</v>
      </c>
    </row>
    <row r="520" spans="1:19" s="5" customFormat="1" ht="11.25" hidden="1">
      <c r="A520" s="6" t="s">
        <v>350</v>
      </c>
      <c r="B520" s="6" t="s">
        <v>351</v>
      </c>
      <c r="C520" s="7">
        <v>45541.695497685185</v>
      </c>
      <c r="D520" s="6" t="s">
        <v>1200</v>
      </c>
      <c r="E520" s="6" t="s">
        <v>1459</v>
      </c>
      <c r="F520" s="6" t="s">
        <v>1460</v>
      </c>
      <c r="G520" s="6" t="s">
        <v>25</v>
      </c>
      <c r="H520" s="6" t="s">
        <v>26</v>
      </c>
      <c r="I520" s="6" t="s">
        <v>27</v>
      </c>
      <c r="J520" s="6" t="s">
        <v>28</v>
      </c>
      <c r="K520" s="6" t="s">
        <v>97</v>
      </c>
      <c r="L520" s="6" t="s">
        <v>98</v>
      </c>
      <c r="M520" s="8">
        <v>1624.82</v>
      </c>
      <c r="N520" s="8">
        <v>162.47999999999999</v>
      </c>
      <c r="O520" s="8">
        <v>1462.34</v>
      </c>
      <c r="P520" s="8">
        <v>233.97</v>
      </c>
      <c r="Q520" s="8">
        <v>1696.31</v>
      </c>
      <c r="R520" s="6" t="s">
        <v>33</v>
      </c>
      <c r="S520" s="8">
        <v>0</v>
      </c>
    </row>
    <row r="521" spans="1:19" s="5" customFormat="1" ht="11.25" hidden="1">
      <c r="A521" s="6" t="s">
        <v>834</v>
      </c>
      <c r="B521" s="6" t="s">
        <v>835</v>
      </c>
      <c r="C521" s="7">
        <v>45541.469398148147</v>
      </c>
      <c r="D521" s="6" t="s">
        <v>1200</v>
      </c>
      <c r="E521" s="6" t="s">
        <v>1461</v>
      </c>
      <c r="F521" s="6" t="s">
        <v>1462</v>
      </c>
      <c r="G521" s="6" t="s">
        <v>25</v>
      </c>
      <c r="H521" s="6" t="s">
        <v>26</v>
      </c>
      <c r="I521" s="6" t="s">
        <v>27</v>
      </c>
      <c r="J521" s="6" t="s">
        <v>38</v>
      </c>
      <c r="K521" s="6" t="s">
        <v>97</v>
      </c>
      <c r="L521" s="6" t="s">
        <v>98</v>
      </c>
      <c r="M521" s="8">
        <v>500.07</v>
      </c>
      <c r="N521" s="8">
        <v>75.010000000000005</v>
      </c>
      <c r="O521" s="8">
        <v>425.06</v>
      </c>
      <c r="P521" s="8">
        <v>68.010000000000005</v>
      </c>
      <c r="Q521" s="8">
        <v>493.07</v>
      </c>
      <c r="R521" s="6" t="s">
        <v>33</v>
      </c>
      <c r="S521" s="8">
        <v>0</v>
      </c>
    </row>
    <row r="522" spans="1:19" s="5" customFormat="1" ht="11.25" hidden="1">
      <c r="A522" s="6" t="s">
        <v>1463</v>
      </c>
      <c r="B522" s="6" t="s">
        <v>1464</v>
      </c>
      <c r="C522" s="7">
        <v>45541.445231481484</v>
      </c>
      <c r="D522" s="6" t="s">
        <v>1200</v>
      </c>
      <c r="E522" s="6" t="s">
        <v>1465</v>
      </c>
      <c r="F522" s="6" t="s">
        <v>1466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97</v>
      </c>
      <c r="L522" s="6" t="s">
        <v>98</v>
      </c>
      <c r="M522" s="8">
        <v>22432.62</v>
      </c>
      <c r="N522" s="8">
        <v>2183.92</v>
      </c>
      <c r="O522" s="8">
        <v>20248.699999999997</v>
      </c>
      <c r="P522" s="8">
        <v>3239.79</v>
      </c>
      <c r="Q522" s="8">
        <v>23488.49</v>
      </c>
      <c r="R522" s="6" t="s">
        <v>33</v>
      </c>
      <c r="S522" s="8">
        <v>0</v>
      </c>
    </row>
    <row r="523" spans="1:19" s="5" customFormat="1" ht="11.25" hidden="1">
      <c r="A523" s="6" t="s">
        <v>1467</v>
      </c>
      <c r="B523" s="6" t="s">
        <v>1468</v>
      </c>
      <c r="C523" s="7">
        <v>45541.444004629629</v>
      </c>
      <c r="D523" s="6" t="s">
        <v>1200</v>
      </c>
      <c r="E523" s="6" t="s">
        <v>1469</v>
      </c>
      <c r="F523" s="6" t="s">
        <v>1470</v>
      </c>
      <c r="G523" s="6" t="s">
        <v>25</v>
      </c>
      <c r="H523" s="6" t="s">
        <v>26</v>
      </c>
      <c r="I523" s="6" t="s">
        <v>27</v>
      </c>
      <c r="J523" s="6" t="s">
        <v>38</v>
      </c>
      <c r="K523" s="6" t="s">
        <v>97</v>
      </c>
      <c r="L523" s="6" t="s">
        <v>98</v>
      </c>
      <c r="M523" s="8">
        <v>16665.7</v>
      </c>
      <c r="N523" s="8">
        <v>3333.14</v>
      </c>
      <c r="O523" s="8">
        <v>13332.560000000001</v>
      </c>
      <c r="P523" s="8">
        <v>2133.21</v>
      </c>
      <c r="Q523" s="8">
        <v>15465.77</v>
      </c>
      <c r="R523" s="6" t="s">
        <v>33</v>
      </c>
      <c r="S523" s="8">
        <v>0</v>
      </c>
    </row>
    <row r="524" spans="1:19" s="5" customFormat="1" ht="11.25" hidden="1">
      <c r="A524" s="6" t="s">
        <v>1407</v>
      </c>
      <c r="B524" s="6" t="s">
        <v>1408</v>
      </c>
      <c r="C524" s="7">
        <v>45541.503078703703</v>
      </c>
      <c r="D524" s="6" t="s">
        <v>1200</v>
      </c>
      <c r="E524" s="6" t="s">
        <v>1471</v>
      </c>
      <c r="F524" s="6" t="s">
        <v>1472</v>
      </c>
      <c r="G524" s="6" t="s">
        <v>25</v>
      </c>
      <c r="H524" s="6" t="s">
        <v>26</v>
      </c>
      <c r="I524" s="6" t="s">
        <v>27</v>
      </c>
      <c r="J524" s="6" t="s">
        <v>38</v>
      </c>
      <c r="K524" s="6" t="s">
        <v>97</v>
      </c>
      <c r="L524" s="6" t="s">
        <v>98</v>
      </c>
      <c r="M524" s="8">
        <v>581.61</v>
      </c>
      <c r="N524" s="8">
        <v>69.790000000000006</v>
      </c>
      <c r="O524" s="8">
        <v>511.82</v>
      </c>
      <c r="P524" s="8">
        <v>81.89</v>
      </c>
      <c r="Q524" s="8">
        <v>593.71</v>
      </c>
      <c r="R524" s="6" t="s">
        <v>33</v>
      </c>
      <c r="S524" s="8">
        <v>0</v>
      </c>
    </row>
    <row r="525" spans="1:19" s="5" customFormat="1" ht="11.25" hidden="1">
      <c r="A525" s="6" t="s">
        <v>691</v>
      </c>
      <c r="B525" s="6" t="s">
        <v>692</v>
      </c>
      <c r="C525" s="7">
        <v>45541.384409722225</v>
      </c>
      <c r="D525" s="6" t="s">
        <v>1200</v>
      </c>
      <c r="E525" s="6" t="s">
        <v>1473</v>
      </c>
      <c r="F525" s="6" t="s">
        <v>1474</v>
      </c>
      <c r="G525" s="6" t="s">
        <v>25</v>
      </c>
      <c r="H525" s="6" t="s">
        <v>26</v>
      </c>
      <c r="I525" s="6" t="s">
        <v>27</v>
      </c>
      <c r="J525" s="6" t="s">
        <v>38</v>
      </c>
      <c r="K525" s="6" t="s">
        <v>97</v>
      </c>
      <c r="L525" s="6" t="s">
        <v>98</v>
      </c>
      <c r="M525" s="8">
        <v>4540.3500000000004</v>
      </c>
      <c r="N525" s="8">
        <v>681.05</v>
      </c>
      <c r="O525" s="8">
        <v>3859.3</v>
      </c>
      <c r="P525" s="8">
        <v>617.49</v>
      </c>
      <c r="Q525" s="8">
        <v>4476.79</v>
      </c>
      <c r="R525" s="6" t="s">
        <v>33</v>
      </c>
      <c r="S525" s="8">
        <v>0</v>
      </c>
    </row>
    <row r="526" spans="1:19" s="5" customFormat="1" ht="11.25" hidden="1">
      <c r="A526" s="6" t="s">
        <v>99</v>
      </c>
      <c r="B526" s="6" t="s">
        <v>100</v>
      </c>
      <c r="C526" s="7">
        <v>45541.448449074072</v>
      </c>
      <c r="D526" s="6" t="s">
        <v>1200</v>
      </c>
      <c r="E526" s="6" t="s">
        <v>1475</v>
      </c>
      <c r="F526" s="6" t="s">
        <v>1476</v>
      </c>
      <c r="G526" s="6" t="s">
        <v>25</v>
      </c>
      <c r="H526" s="6" t="s">
        <v>26</v>
      </c>
      <c r="I526" s="6" t="s">
        <v>27</v>
      </c>
      <c r="J526" s="6" t="s">
        <v>103</v>
      </c>
      <c r="K526" s="6" t="s">
        <v>29</v>
      </c>
      <c r="L526" s="6" t="s">
        <v>30</v>
      </c>
      <c r="M526" s="8">
        <v>1401.9</v>
      </c>
      <c r="N526" s="8">
        <v>252.34</v>
      </c>
      <c r="O526" s="8">
        <v>1149.5600000000002</v>
      </c>
      <c r="P526" s="8">
        <v>183.93</v>
      </c>
      <c r="Q526" s="8">
        <v>1333.49</v>
      </c>
      <c r="R526" s="6" t="s">
        <v>33</v>
      </c>
      <c r="S526" s="8">
        <v>0</v>
      </c>
    </row>
    <row r="527" spans="1:19" s="5" customFormat="1" ht="11.25" hidden="1">
      <c r="A527" s="6" t="s">
        <v>701</v>
      </c>
      <c r="B527" s="6" t="s">
        <v>702</v>
      </c>
      <c r="C527" s="7">
        <v>45541.448275462964</v>
      </c>
      <c r="D527" s="6" t="s">
        <v>1200</v>
      </c>
      <c r="E527" s="6" t="s">
        <v>1477</v>
      </c>
      <c r="F527" s="6" t="s">
        <v>1478</v>
      </c>
      <c r="G527" s="6" t="s">
        <v>25</v>
      </c>
      <c r="H527" s="6" t="s">
        <v>26</v>
      </c>
      <c r="I527" s="6" t="s">
        <v>27</v>
      </c>
      <c r="J527" s="6" t="s">
        <v>28</v>
      </c>
      <c r="K527" s="6" t="s">
        <v>97</v>
      </c>
      <c r="L527" s="6" t="s">
        <v>98</v>
      </c>
      <c r="M527" s="8">
        <v>6383.23</v>
      </c>
      <c r="N527" s="8">
        <v>957.06</v>
      </c>
      <c r="O527" s="8">
        <v>5426.17</v>
      </c>
      <c r="P527" s="8">
        <v>868.19</v>
      </c>
      <c r="Q527" s="8">
        <v>6294.36</v>
      </c>
      <c r="R527" s="6" t="s">
        <v>33</v>
      </c>
      <c r="S527" s="8">
        <v>0</v>
      </c>
    </row>
    <row r="528" spans="1:19" s="5" customFormat="1" ht="11.25" hidden="1">
      <c r="A528" s="6" t="s">
        <v>34</v>
      </c>
      <c r="B528" s="6" t="s">
        <v>35</v>
      </c>
      <c r="C528" s="7">
        <v>45541.575057870374</v>
      </c>
      <c r="D528" s="6" t="s">
        <v>1200</v>
      </c>
      <c r="E528" s="6" t="s">
        <v>1479</v>
      </c>
      <c r="F528" s="6" t="s">
        <v>1480</v>
      </c>
      <c r="G528" s="6" t="s">
        <v>25</v>
      </c>
      <c r="H528" s="6" t="s">
        <v>26</v>
      </c>
      <c r="I528" s="6" t="s">
        <v>27</v>
      </c>
      <c r="J528" s="6" t="s">
        <v>28</v>
      </c>
      <c r="K528" s="6" t="s">
        <v>97</v>
      </c>
      <c r="L528" s="6" t="s">
        <v>98</v>
      </c>
      <c r="M528" s="8">
        <v>649.1</v>
      </c>
      <c r="N528" s="8">
        <v>0</v>
      </c>
      <c r="O528" s="8">
        <v>649.1</v>
      </c>
      <c r="P528" s="8">
        <v>103.86</v>
      </c>
      <c r="Q528" s="8">
        <v>752.96</v>
      </c>
      <c r="R528" s="6" t="s">
        <v>33</v>
      </c>
      <c r="S528" s="8">
        <v>0</v>
      </c>
    </row>
    <row r="529" spans="1:19" s="5" customFormat="1" ht="11.25" hidden="1">
      <c r="A529" s="6" t="s">
        <v>920</v>
      </c>
      <c r="B529" s="6" t="s">
        <v>921</v>
      </c>
      <c r="C529" s="7">
        <v>45541.445763888885</v>
      </c>
      <c r="D529" s="6" t="s">
        <v>1200</v>
      </c>
      <c r="E529" s="6" t="s">
        <v>1481</v>
      </c>
      <c r="F529" s="6" t="s">
        <v>1482</v>
      </c>
      <c r="G529" s="6" t="s">
        <v>25</v>
      </c>
      <c r="H529" s="6" t="s">
        <v>26</v>
      </c>
      <c r="I529" s="6" t="s">
        <v>27</v>
      </c>
      <c r="J529" s="6" t="s">
        <v>38</v>
      </c>
      <c r="K529" s="6" t="s">
        <v>97</v>
      </c>
      <c r="L529" s="6" t="s">
        <v>98</v>
      </c>
      <c r="M529" s="8">
        <v>6201.06</v>
      </c>
      <c r="N529" s="8">
        <v>620.11</v>
      </c>
      <c r="O529" s="8">
        <v>5580.9500000000007</v>
      </c>
      <c r="P529" s="8">
        <v>892.95</v>
      </c>
      <c r="Q529" s="8">
        <v>6473.9</v>
      </c>
      <c r="R529" s="6" t="s">
        <v>33</v>
      </c>
      <c r="S529" s="8">
        <v>0</v>
      </c>
    </row>
    <row r="530" spans="1:19" s="5" customFormat="1" ht="11.25" hidden="1">
      <c r="A530" s="6" t="s">
        <v>1483</v>
      </c>
      <c r="B530" s="6" t="s">
        <v>1484</v>
      </c>
      <c r="C530" s="7">
        <v>45541.570405092592</v>
      </c>
      <c r="D530" s="6" t="s">
        <v>1200</v>
      </c>
      <c r="E530" s="6" t="s">
        <v>1485</v>
      </c>
      <c r="F530" s="6" t="s">
        <v>1486</v>
      </c>
      <c r="G530" s="6" t="s">
        <v>25</v>
      </c>
      <c r="H530" s="6" t="s">
        <v>26</v>
      </c>
      <c r="I530" s="6" t="s">
        <v>27</v>
      </c>
      <c r="J530" s="6" t="s">
        <v>38</v>
      </c>
      <c r="K530" s="6" t="s">
        <v>97</v>
      </c>
      <c r="L530" s="6" t="s">
        <v>98</v>
      </c>
      <c r="M530" s="8">
        <v>175.5</v>
      </c>
      <c r="N530" s="8">
        <v>0</v>
      </c>
      <c r="O530" s="8">
        <v>175.5</v>
      </c>
      <c r="P530" s="8">
        <v>28.08</v>
      </c>
      <c r="Q530" s="8">
        <v>203.58</v>
      </c>
      <c r="R530" s="6" t="s">
        <v>33</v>
      </c>
      <c r="S530" s="8">
        <v>0</v>
      </c>
    </row>
    <row r="531" spans="1:19" s="5" customFormat="1" ht="11.25" hidden="1">
      <c r="A531" s="6" t="s">
        <v>1423</v>
      </c>
      <c r="B531" s="6" t="s">
        <v>1424</v>
      </c>
      <c r="C531" s="7">
        <v>45541.574016203704</v>
      </c>
      <c r="D531" s="6" t="s">
        <v>1200</v>
      </c>
      <c r="E531" s="6" t="s">
        <v>1487</v>
      </c>
      <c r="F531" s="6" t="s">
        <v>1488</v>
      </c>
      <c r="G531" s="6" t="s">
        <v>25</v>
      </c>
      <c r="H531" s="6" t="s">
        <v>26</v>
      </c>
      <c r="I531" s="6" t="s">
        <v>27</v>
      </c>
      <c r="J531" s="6" t="s">
        <v>38</v>
      </c>
      <c r="K531" s="6" t="s">
        <v>97</v>
      </c>
      <c r="L531" s="6" t="s">
        <v>98</v>
      </c>
      <c r="M531" s="8">
        <v>6787.32</v>
      </c>
      <c r="N531" s="8">
        <v>927.14</v>
      </c>
      <c r="O531" s="8">
        <v>5860.1799999999994</v>
      </c>
      <c r="P531" s="8">
        <v>937.63</v>
      </c>
      <c r="Q531" s="8">
        <v>6797.81</v>
      </c>
      <c r="R531" s="6" t="s">
        <v>33</v>
      </c>
      <c r="S531" s="8">
        <v>0</v>
      </c>
    </row>
    <row r="532" spans="1:19" s="5" customFormat="1" ht="11.25" hidden="1">
      <c r="A532" s="6" t="s">
        <v>1042</v>
      </c>
      <c r="B532" s="6" t="s">
        <v>1043</v>
      </c>
      <c r="C532" s="7">
        <v>45541.733599537038</v>
      </c>
      <c r="D532" s="6" t="s">
        <v>1200</v>
      </c>
      <c r="E532" s="6" t="s">
        <v>1489</v>
      </c>
      <c r="F532" s="6" t="s">
        <v>1490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8">
        <v>1541.61</v>
      </c>
      <c r="N532" s="8">
        <v>0</v>
      </c>
      <c r="O532" s="8">
        <v>1541.61</v>
      </c>
      <c r="P532" s="8">
        <v>246.66</v>
      </c>
      <c r="Q532" s="8">
        <v>1788.27</v>
      </c>
      <c r="R532" s="6" t="s">
        <v>33</v>
      </c>
      <c r="S532" s="8">
        <v>0</v>
      </c>
    </row>
    <row r="533" spans="1:19" s="5" customFormat="1" ht="11.25" hidden="1">
      <c r="A533" s="6" t="s">
        <v>691</v>
      </c>
      <c r="B533" s="6" t="s">
        <v>692</v>
      </c>
      <c r="C533" s="7">
        <v>45541.443668981483</v>
      </c>
      <c r="D533" s="6" t="s">
        <v>1200</v>
      </c>
      <c r="E533" s="6" t="s">
        <v>1491</v>
      </c>
      <c r="F533" s="6" t="s">
        <v>1492</v>
      </c>
      <c r="G533" s="6" t="s">
        <v>25</v>
      </c>
      <c r="H533" s="6" t="s">
        <v>26</v>
      </c>
      <c r="I533" s="6" t="s">
        <v>27</v>
      </c>
      <c r="J533" s="6" t="s">
        <v>38</v>
      </c>
      <c r="K533" s="6" t="s">
        <v>97</v>
      </c>
      <c r="L533" s="6" t="s">
        <v>98</v>
      </c>
      <c r="M533" s="8">
        <v>137.97</v>
      </c>
      <c r="N533" s="8">
        <v>20.7</v>
      </c>
      <c r="O533" s="8">
        <v>117.27</v>
      </c>
      <c r="P533" s="8">
        <v>18.760000000000002</v>
      </c>
      <c r="Q533" s="8">
        <v>136.03</v>
      </c>
      <c r="R533" s="6" t="s">
        <v>31</v>
      </c>
      <c r="S533" s="8">
        <v>0.91</v>
      </c>
    </row>
    <row r="534" spans="1:19" s="5" customFormat="1" ht="11.25" hidden="1">
      <c r="A534" s="6" t="s">
        <v>99</v>
      </c>
      <c r="B534" s="6" t="s">
        <v>100</v>
      </c>
      <c r="C534" s="7">
        <v>45544.654965277776</v>
      </c>
      <c r="D534" s="6" t="s">
        <v>1493</v>
      </c>
      <c r="E534" s="6" t="s">
        <v>1494</v>
      </c>
      <c r="F534" s="6" t="s">
        <v>1495</v>
      </c>
      <c r="G534" s="6" t="s">
        <v>25</v>
      </c>
      <c r="H534" s="6" t="s">
        <v>96</v>
      </c>
      <c r="I534" s="6" t="s">
        <v>27</v>
      </c>
      <c r="J534" s="6" t="s">
        <v>103</v>
      </c>
      <c r="K534" s="6" t="s">
        <v>104</v>
      </c>
      <c r="L534" s="6" t="s">
        <v>98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6" t="s">
        <v>31</v>
      </c>
      <c r="S534" s="8">
        <v>0</v>
      </c>
    </row>
    <row r="535" spans="1:19" s="5" customFormat="1" ht="11.25" hidden="1">
      <c r="A535" s="6" t="s">
        <v>20</v>
      </c>
      <c r="B535" s="6" t="s">
        <v>21</v>
      </c>
      <c r="C535" s="7">
        <v>45544.547303240739</v>
      </c>
      <c r="D535" s="6" t="s">
        <v>1493</v>
      </c>
      <c r="E535" s="6" t="s">
        <v>1496</v>
      </c>
      <c r="F535" s="6" t="s">
        <v>1497</v>
      </c>
      <c r="G535" s="6" t="s">
        <v>25</v>
      </c>
      <c r="H535" s="6" t="s">
        <v>96</v>
      </c>
      <c r="I535" s="6" t="s">
        <v>27</v>
      </c>
      <c r="J535" s="6" t="s">
        <v>28</v>
      </c>
      <c r="K535" s="6" t="s">
        <v>97</v>
      </c>
      <c r="L535" s="6" t="s">
        <v>98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6" t="s">
        <v>31</v>
      </c>
      <c r="S535" s="8">
        <v>0</v>
      </c>
    </row>
    <row r="536" spans="1:19" s="5" customFormat="1" ht="11.25" hidden="1">
      <c r="A536" s="6" t="s">
        <v>20</v>
      </c>
      <c r="B536" s="6" t="s">
        <v>21</v>
      </c>
      <c r="C536" s="7">
        <v>45544.43341435185</v>
      </c>
      <c r="D536" s="6" t="s">
        <v>1493</v>
      </c>
      <c r="E536" s="6" t="s">
        <v>1498</v>
      </c>
      <c r="F536" s="6" t="s">
        <v>1499</v>
      </c>
      <c r="G536" s="6" t="s">
        <v>25</v>
      </c>
      <c r="H536" s="6" t="s">
        <v>96</v>
      </c>
      <c r="I536" s="6" t="s">
        <v>27</v>
      </c>
      <c r="J536" s="6" t="s">
        <v>28</v>
      </c>
      <c r="K536" s="6" t="s">
        <v>97</v>
      </c>
      <c r="L536" s="6" t="s">
        <v>98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6" t="s">
        <v>31</v>
      </c>
      <c r="S536" s="8">
        <v>0</v>
      </c>
    </row>
    <row r="537" spans="1:19" s="5" customFormat="1" ht="11.25" hidden="1">
      <c r="A537" s="6" t="s">
        <v>970</v>
      </c>
      <c r="B537" s="6" t="s">
        <v>971</v>
      </c>
      <c r="C537" s="7">
        <v>45544.65388888889</v>
      </c>
      <c r="D537" s="6" t="s">
        <v>1493</v>
      </c>
      <c r="E537" s="6" t="s">
        <v>1500</v>
      </c>
      <c r="F537" s="6" t="s">
        <v>1501</v>
      </c>
      <c r="G537" s="6" t="s">
        <v>25</v>
      </c>
      <c r="H537" s="6" t="s">
        <v>96</v>
      </c>
      <c r="I537" s="6" t="s">
        <v>27</v>
      </c>
      <c r="J537" s="6" t="s">
        <v>28</v>
      </c>
      <c r="K537" s="6" t="s">
        <v>97</v>
      </c>
      <c r="L537" s="6" t="s">
        <v>98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6" t="s">
        <v>31</v>
      </c>
      <c r="S537" s="8">
        <v>0</v>
      </c>
    </row>
    <row r="538" spans="1:19" s="5" customFormat="1" ht="11.25" hidden="1">
      <c r="A538" s="6" t="s">
        <v>20</v>
      </c>
      <c r="B538" s="6" t="s">
        <v>21</v>
      </c>
      <c r="C538" s="7">
        <v>45544.5471412037</v>
      </c>
      <c r="D538" s="6" t="s">
        <v>1493</v>
      </c>
      <c r="E538" s="6" t="s">
        <v>1502</v>
      </c>
      <c r="F538" s="6" t="s">
        <v>1503</v>
      </c>
      <c r="G538" s="6" t="s">
        <v>25</v>
      </c>
      <c r="H538" s="6" t="s">
        <v>96</v>
      </c>
      <c r="I538" s="6" t="s">
        <v>27</v>
      </c>
      <c r="J538" s="6" t="s">
        <v>28</v>
      </c>
      <c r="K538" s="6" t="s">
        <v>97</v>
      </c>
      <c r="L538" s="6" t="s">
        <v>98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6" t="s">
        <v>31</v>
      </c>
      <c r="S538" s="8">
        <v>0</v>
      </c>
    </row>
    <row r="539" spans="1:19" s="5" customFormat="1" ht="11.25" hidden="1">
      <c r="A539" s="6" t="s">
        <v>370</v>
      </c>
      <c r="B539" s="6" t="s">
        <v>371</v>
      </c>
      <c r="C539" s="7">
        <v>45544.432905092595</v>
      </c>
      <c r="D539" s="6" t="s">
        <v>1493</v>
      </c>
      <c r="E539" s="6" t="s">
        <v>1504</v>
      </c>
      <c r="F539" s="6" t="s">
        <v>1505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97</v>
      </c>
      <c r="L539" s="6" t="s">
        <v>98</v>
      </c>
      <c r="M539" s="8">
        <v>367.56</v>
      </c>
      <c r="N539" s="8">
        <v>55.13</v>
      </c>
      <c r="O539" s="8">
        <v>312.43</v>
      </c>
      <c r="P539" s="8">
        <v>49.99</v>
      </c>
      <c r="Q539" s="8">
        <v>362.42</v>
      </c>
      <c r="R539" s="6" t="s">
        <v>33</v>
      </c>
      <c r="S539" s="8">
        <v>0</v>
      </c>
    </row>
    <row r="540" spans="1:19" s="5" customFormat="1" ht="11.25" hidden="1">
      <c r="A540" s="6" t="s">
        <v>426</v>
      </c>
      <c r="B540" s="6" t="s">
        <v>427</v>
      </c>
      <c r="C540" s="7">
        <v>45544.432256944441</v>
      </c>
      <c r="D540" s="6" t="s">
        <v>1493</v>
      </c>
      <c r="E540" s="6" t="s">
        <v>1506</v>
      </c>
      <c r="F540" s="6" t="s">
        <v>1507</v>
      </c>
      <c r="G540" s="6" t="s">
        <v>25</v>
      </c>
      <c r="H540" s="6" t="s">
        <v>26</v>
      </c>
      <c r="I540" s="6" t="s">
        <v>27</v>
      </c>
      <c r="J540" s="6" t="s">
        <v>38</v>
      </c>
      <c r="K540" s="6" t="s">
        <v>97</v>
      </c>
      <c r="L540" s="6" t="s">
        <v>98</v>
      </c>
      <c r="M540" s="8">
        <v>126.66</v>
      </c>
      <c r="N540" s="8">
        <v>0</v>
      </c>
      <c r="O540" s="8">
        <v>126.66</v>
      </c>
      <c r="P540" s="8">
        <v>20.27</v>
      </c>
      <c r="Q540" s="8">
        <v>146.93</v>
      </c>
      <c r="R540" s="6" t="s">
        <v>33</v>
      </c>
      <c r="S540" s="8">
        <v>0</v>
      </c>
    </row>
    <row r="541" spans="1:19" s="5" customFormat="1" ht="11.25" hidden="1">
      <c r="A541" s="6" t="s">
        <v>171</v>
      </c>
      <c r="B541" s="6" t="s">
        <v>172</v>
      </c>
      <c r="C541" s="7">
        <v>45544.733194444445</v>
      </c>
      <c r="D541" s="6" t="s">
        <v>1493</v>
      </c>
      <c r="E541" s="6" t="s">
        <v>1508</v>
      </c>
      <c r="F541" s="6" t="s">
        <v>1509</v>
      </c>
      <c r="G541" s="6" t="s">
        <v>25</v>
      </c>
      <c r="H541" s="6" t="s">
        <v>26</v>
      </c>
      <c r="I541" s="6" t="s">
        <v>27</v>
      </c>
      <c r="J541" s="6" t="s">
        <v>38</v>
      </c>
      <c r="K541" s="6" t="s">
        <v>104</v>
      </c>
      <c r="L541" s="6" t="s">
        <v>98</v>
      </c>
      <c r="M541" s="8">
        <v>952.19</v>
      </c>
      <c r="N541" s="8">
        <v>95.22</v>
      </c>
      <c r="O541" s="8">
        <v>856.97</v>
      </c>
      <c r="P541" s="8">
        <v>137.11000000000001</v>
      </c>
      <c r="Q541" s="8">
        <v>994.08</v>
      </c>
      <c r="R541" s="6" t="s">
        <v>33</v>
      </c>
      <c r="S541" s="8">
        <v>0</v>
      </c>
    </row>
    <row r="542" spans="1:19" s="5" customFormat="1" ht="11.25" hidden="1">
      <c r="A542" s="6" t="s">
        <v>99</v>
      </c>
      <c r="B542" s="6" t="s">
        <v>100</v>
      </c>
      <c r="C542" s="7">
        <v>45544.65353009259</v>
      </c>
      <c r="D542" s="6" t="s">
        <v>1493</v>
      </c>
      <c r="E542" s="6" t="s">
        <v>1510</v>
      </c>
      <c r="F542" s="6" t="s">
        <v>1511</v>
      </c>
      <c r="G542" s="6" t="s">
        <v>25</v>
      </c>
      <c r="H542" s="6" t="s">
        <v>26</v>
      </c>
      <c r="I542" s="6" t="s">
        <v>27</v>
      </c>
      <c r="J542" s="6" t="s">
        <v>103</v>
      </c>
      <c r="K542" s="6" t="s">
        <v>104</v>
      </c>
      <c r="L542" s="6" t="s">
        <v>98</v>
      </c>
      <c r="M542" s="8">
        <v>1678.39</v>
      </c>
      <c r="N542" s="8">
        <v>167.84</v>
      </c>
      <c r="O542" s="8">
        <v>1510.5500000000002</v>
      </c>
      <c r="P542" s="8">
        <v>241.69</v>
      </c>
      <c r="Q542" s="8">
        <v>1752.24</v>
      </c>
      <c r="R542" s="6" t="s">
        <v>33</v>
      </c>
      <c r="S542" s="8">
        <v>0</v>
      </c>
    </row>
    <row r="543" spans="1:19" s="5" customFormat="1" ht="11.25" hidden="1">
      <c r="A543" s="6" t="s">
        <v>99</v>
      </c>
      <c r="B543" s="6" t="s">
        <v>100</v>
      </c>
      <c r="C543" s="7">
        <v>45544.433078703703</v>
      </c>
      <c r="D543" s="6" t="s">
        <v>1493</v>
      </c>
      <c r="E543" s="6" t="s">
        <v>1512</v>
      </c>
      <c r="F543" s="6" t="s">
        <v>1513</v>
      </c>
      <c r="G543" s="6" t="s">
        <v>25</v>
      </c>
      <c r="H543" s="6" t="s">
        <v>26</v>
      </c>
      <c r="I543" s="6" t="s">
        <v>27</v>
      </c>
      <c r="J543" s="6" t="s">
        <v>103</v>
      </c>
      <c r="K543" s="6" t="s">
        <v>97</v>
      </c>
      <c r="L543" s="6" t="s">
        <v>98</v>
      </c>
      <c r="M543" s="8">
        <v>1191.44</v>
      </c>
      <c r="N543" s="8">
        <v>112.2</v>
      </c>
      <c r="O543" s="8">
        <v>1079.24</v>
      </c>
      <c r="P543" s="8">
        <v>172.68</v>
      </c>
      <c r="Q543" s="8">
        <v>1251.92</v>
      </c>
      <c r="R543" s="6" t="s">
        <v>33</v>
      </c>
      <c r="S543" s="8">
        <v>0</v>
      </c>
    </row>
    <row r="544" spans="1:19" s="5" customFormat="1" ht="11.25" hidden="1">
      <c r="A544" s="6" t="s">
        <v>109</v>
      </c>
      <c r="B544" s="6" t="s">
        <v>110</v>
      </c>
      <c r="C544" s="7">
        <v>45544.434432870374</v>
      </c>
      <c r="D544" s="6" t="s">
        <v>1493</v>
      </c>
      <c r="E544" s="6" t="s">
        <v>1514</v>
      </c>
      <c r="F544" s="6" t="s">
        <v>1515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97</v>
      </c>
      <c r="L544" s="6" t="s">
        <v>98</v>
      </c>
      <c r="M544" s="8">
        <v>1252.02</v>
      </c>
      <c r="N544" s="8">
        <v>187.8</v>
      </c>
      <c r="O544" s="8">
        <v>1064.22</v>
      </c>
      <c r="P544" s="8">
        <v>170.27</v>
      </c>
      <c r="Q544" s="8">
        <v>1234.49</v>
      </c>
      <c r="R544" s="6" t="s">
        <v>33</v>
      </c>
      <c r="S544" s="8">
        <v>0</v>
      </c>
    </row>
    <row r="545" spans="1:19" s="5" customFormat="1" ht="11.25" hidden="1">
      <c r="A545" s="6" t="s">
        <v>109</v>
      </c>
      <c r="B545" s="6" t="s">
        <v>110</v>
      </c>
      <c r="C545" s="7">
        <v>45544.434756944444</v>
      </c>
      <c r="D545" s="6" t="s">
        <v>1493</v>
      </c>
      <c r="E545" s="6" t="s">
        <v>1516</v>
      </c>
      <c r="F545" s="6" t="s">
        <v>1517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104</v>
      </c>
      <c r="L545" s="6" t="s">
        <v>98</v>
      </c>
      <c r="M545" s="8">
        <v>1839.81</v>
      </c>
      <c r="N545" s="8">
        <v>130.94</v>
      </c>
      <c r="O545" s="8">
        <v>1708.87</v>
      </c>
      <c r="P545" s="8">
        <v>273.42</v>
      </c>
      <c r="Q545" s="8">
        <v>1982.29</v>
      </c>
      <c r="R545" s="6" t="s">
        <v>33</v>
      </c>
      <c r="S545" s="8">
        <v>0</v>
      </c>
    </row>
    <row r="546" spans="1:19" s="5" customFormat="1" ht="11.25" hidden="1">
      <c r="A546" s="6" t="s">
        <v>99</v>
      </c>
      <c r="B546" s="6" t="s">
        <v>100</v>
      </c>
      <c r="C546" s="7">
        <v>45544.544340277775</v>
      </c>
      <c r="D546" s="6" t="s">
        <v>1493</v>
      </c>
      <c r="E546" s="6" t="s">
        <v>1518</v>
      </c>
      <c r="F546" s="6" t="s">
        <v>1519</v>
      </c>
      <c r="G546" s="6" t="s">
        <v>25</v>
      </c>
      <c r="H546" s="6" t="s">
        <v>26</v>
      </c>
      <c r="I546" s="6" t="s">
        <v>27</v>
      </c>
      <c r="J546" s="6" t="s">
        <v>103</v>
      </c>
      <c r="K546" s="6" t="s">
        <v>104</v>
      </c>
      <c r="L546" s="6" t="s">
        <v>98</v>
      </c>
      <c r="M546" s="8">
        <v>498.8</v>
      </c>
      <c r="N546" s="8">
        <v>99.76</v>
      </c>
      <c r="O546" s="8">
        <v>399.04</v>
      </c>
      <c r="P546" s="8">
        <v>63.85</v>
      </c>
      <c r="Q546" s="8">
        <v>462.89</v>
      </c>
      <c r="R546" s="6" t="s">
        <v>33</v>
      </c>
      <c r="S546" s="8">
        <v>0</v>
      </c>
    </row>
    <row r="547" spans="1:19" s="5" customFormat="1" ht="11.25" hidden="1">
      <c r="A547" s="6" t="s">
        <v>746</v>
      </c>
      <c r="B547" s="6" t="s">
        <v>747</v>
      </c>
      <c r="C547" s="7">
        <v>45544.54451388889</v>
      </c>
      <c r="D547" s="6" t="s">
        <v>1493</v>
      </c>
      <c r="E547" s="6" t="s">
        <v>1520</v>
      </c>
      <c r="F547" s="6" t="s">
        <v>1521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104</v>
      </c>
      <c r="L547" s="6" t="s">
        <v>98</v>
      </c>
      <c r="M547" s="8">
        <v>262.55</v>
      </c>
      <c r="N547" s="8">
        <v>21</v>
      </c>
      <c r="O547" s="8">
        <v>241.55</v>
      </c>
      <c r="P547" s="8">
        <v>38.65</v>
      </c>
      <c r="Q547" s="8">
        <v>280.2</v>
      </c>
      <c r="R547" s="6" t="s">
        <v>33</v>
      </c>
      <c r="S547" s="8">
        <v>0</v>
      </c>
    </row>
    <row r="548" spans="1:19" s="5" customFormat="1" ht="11.25" hidden="1">
      <c r="A548" s="6" t="s">
        <v>1000</v>
      </c>
      <c r="B548" s="6" t="s">
        <v>1001</v>
      </c>
      <c r="C548" s="7">
        <v>45544.545555555553</v>
      </c>
      <c r="D548" s="6" t="s">
        <v>1493</v>
      </c>
      <c r="E548" s="6" t="s">
        <v>1522</v>
      </c>
      <c r="F548" s="6" t="s">
        <v>1523</v>
      </c>
      <c r="G548" s="6" t="s">
        <v>25</v>
      </c>
      <c r="H548" s="6" t="s">
        <v>26</v>
      </c>
      <c r="I548" s="6" t="s">
        <v>27</v>
      </c>
      <c r="J548" s="6" t="s">
        <v>38</v>
      </c>
      <c r="K548" s="6" t="s">
        <v>104</v>
      </c>
      <c r="L548" s="6" t="s">
        <v>98</v>
      </c>
      <c r="M548" s="8">
        <v>4874.28</v>
      </c>
      <c r="N548" s="8">
        <v>487.43</v>
      </c>
      <c r="O548" s="8">
        <v>4386.8499999999995</v>
      </c>
      <c r="P548" s="8">
        <v>701.9</v>
      </c>
      <c r="Q548" s="8">
        <v>5088.75</v>
      </c>
      <c r="R548" s="6" t="s">
        <v>33</v>
      </c>
      <c r="S548" s="8">
        <v>0</v>
      </c>
    </row>
    <row r="549" spans="1:19" s="5" customFormat="1" ht="11.25" hidden="1">
      <c r="A549" s="6" t="s">
        <v>99</v>
      </c>
      <c r="B549" s="6" t="s">
        <v>100</v>
      </c>
      <c r="C549" s="7">
        <v>45544.545347222222</v>
      </c>
      <c r="D549" s="6" t="s">
        <v>1493</v>
      </c>
      <c r="E549" s="6" t="s">
        <v>1524</v>
      </c>
      <c r="F549" s="6" t="s">
        <v>1525</v>
      </c>
      <c r="G549" s="6" t="s">
        <v>25</v>
      </c>
      <c r="H549" s="6" t="s">
        <v>26</v>
      </c>
      <c r="I549" s="6" t="s">
        <v>27</v>
      </c>
      <c r="J549" s="6" t="s">
        <v>103</v>
      </c>
      <c r="K549" s="6" t="s">
        <v>104</v>
      </c>
      <c r="L549" s="6" t="s">
        <v>98</v>
      </c>
      <c r="M549" s="8">
        <v>14.87</v>
      </c>
      <c r="N549" s="8">
        <v>1.19</v>
      </c>
      <c r="O549" s="8">
        <v>13.68</v>
      </c>
      <c r="P549" s="8">
        <v>2.19</v>
      </c>
      <c r="Q549" s="8">
        <v>15.87</v>
      </c>
      <c r="R549" s="6" t="s">
        <v>33</v>
      </c>
      <c r="S549" s="8">
        <v>0</v>
      </c>
    </row>
    <row r="550" spans="1:19" s="5" customFormat="1" ht="11.25" hidden="1">
      <c r="A550" s="6" t="s">
        <v>1526</v>
      </c>
      <c r="B550" s="6" t="s">
        <v>1527</v>
      </c>
      <c r="C550" s="7">
        <v>45544.548055555555</v>
      </c>
      <c r="D550" s="6" t="s">
        <v>1493</v>
      </c>
      <c r="E550" s="6" t="s">
        <v>1528</v>
      </c>
      <c r="F550" s="6" t="s">
        <v>1529</v>
      </c>
      <c r="G550" s="6" t="s">
        <v>25</v>
      </c>
      <c r="H550" s="6" t="s">
        <v>26</v>
      </c>
      <c r="I550" s="6" t="s">
        <v>27</v>
      </c>
      <c r="J550" s="6" t="s">
        <v>38</v>
      </c>
      <c r="K550" s="6" t="s">
        <v>104</v>
      </c>
      <c r="L550" s="6" t="s">
        <v>98</v>
      </c>
      <c r="M550" s="8">
        <v>1771.16</v>
      </c>
      <c r="N550" s="8">
        <v>0</v>
      </c>
      <c r="O550" s="8">
        <v>1771.16</v>
      </c>
      <c r="P550" s="8">
        <v>283.39</v>
      </c>
      <c r="Q550" s="8">
        <v>2054.5500000000002</v>
      </c>
      <c r="R550" s="6" t="s">
        <v>33</v>
      </c>
      <c r="S550" s="8">
        <v>0</v>
      </c>
    </row>
    <row r="551" spans="1:19" s="5" customFormat="1" ht="11.25" hidden="1">
      <c r="A551" s="6" t="s">
        <v>350</v>
      </c>
      <c r="B551" s="6" t="s">
        <v>351</v>
      </c>
      <c r="C551" s="7">
        <v>45544.655659722222</v>
      </c>
      <c r="D551" s="6" t="s">
        <v>1493</v>
      </c>
      <c r="E551" s="6" t="s">
        <v>1530</v>
      </c>
      <c r="F551" s="6" t="s">
        <v>1531</v>
      </c>
      <c r="G551" s="6" t="s">
        <v>25</v>
      </c>
      <c r="H551" s="6" t="s">
        <v>26</v>
      </c>
      <c r="I551" s="6" t="s">
        <v>27</v>
      </c>
      <c r="J551" s="6" t="s">
        <v>28</v>
      </c>
      <c r="K551" s="6" t="s">
        <v>104</v>
      </c>
      <c r="L551" s="6" t="s">
        <v>98</v>
      </c>
      <c r="M551" s="8">
        <v>100.8</v>
      </c>
      <c r="N551" s="8">
        <v>10.08</v>
      </c>
      <c r="O551" s="8">
        <v>90.72</v>
      </c>
      <c r="P551" s="8">
        <v>14.52</v>
      </c>
      <c r="Q551" s="8">
        <v>105.24</v>
      </c>
      <c r="R551" s="6" t="s">
        <v>33</v>
      </c>
      <c r="S551" s="8">
        <v>0</v>
      </c>
    </row>
    <row r="552" spans="1:19" s="5" customFormat="1" ht="11.25" hidden="1">
      <c r="A552" s="6" t="s">
        <v>1532</v>
      </c>
      <c r="B552" s="6" t="s">
        <v>1533</v>
      </c>
      <c r="C552" s="7">
        <v>45544.6562037037</v>
      </c>
      <c r="D552" s="6" t="s">
        <v>1493</v>
      </c>
      <c r="E552" s="6" t="s">
        <v>1534</v>
      </c>
      <c r="F552" s="6" t="s">
        <v>1535</v>
      </c>
      <c r="G552" s="6" t="s">
        <v>25</v>
      </c>
      <c r="H552" s="6" t="s">
        <v>26</v>
      </c>
      <c r="I552" s="6" t="s">
        <v>27</v>
      </c>
      <c r="J552" s="6" t="s">
        <v>28</v>
      </c>
      <c r="K552" s="6" t="s">
        <v>104</v>
      </c>
      <c r="L552" s="6" t="s">
        <v>98</v>
      </c>
      <c r="M552" s="8">
        <v>2634.3</v>
      </c>
      <c r="N552" s="8">
        <v>390.71</v>
      </c>
      <c r="O552" s="8">
        <v>2243.59</v>
      </c>
      <c r="P552" s="8">
        <v>358.97</v>
      </c>
      <c r="Q552" s="8">
        <v>2602.56</v>
      </c>
      <c r="R552" s="6" t="s">
        <v>33</v>
      </c>
      <c r="S552" s="8">
        <v>0</v>
      </c>
    </row>
    <row r="553" spans="1:19" s="5" customFormat="1" ht="11.25" hidden="1">
      <c r="A553" s="6" t="s">
        <v>1536</v>
      </c>
      <c r="B553" s="6" t="s">
        <v>1537</v>
      </c>
      <c r="C553" s="7">
        <v>45544.752245370371</v>
      </c>
      <c r="D553" s="6" t="s">
        <v>1493</v>
      </c>
      <c r="E553" s="6" t="s">
        <v>1538</v>
      </c>
      <c r="F553" s="6" t="s">
        <v>1539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104</v>
      </c>
      <c r="L553" s="6" t="s">
        <v>98</v>
      </c>
      <c r="M553" s="8">
        <v>3935.91</v>
      </c>
      <c r="N553" s="8">
        <v>383.58</v>
      </c>
      <c r="O553" s="8">
        <v>3552.33</v>
      </c>
      <c r="P553" s="8">
        <v>568.37</v>
      </c>
      <c r="Q553" s="8">
        <v>4120.7</v>
      </c>
      <c r="R553" s="6" t="s">
        <v>33</v>
      </c>
      <c r="S553" s="8">
        <v>0</v>
      </c>
    </row>
    <row r="554" spans="1:19" s="5" customFormat="1" ht="11.25" hidden="1">
      <c r="A554" s="6" t="s">
        <v>99</v>
      </c>
      <c r="B554" s="6" t="s">
        <v>100</v>
      </c>
      <c r="C554" s="7">
        <v>45544.75172453704</v>
      </c>
      <c r="D554" s="6" t="s">
        <v>1493</v>
      </c>
      <c r="E554" s="6" t="s">
        <v>1540</v>
      </c>
      <c r="F554" s="6" t="s">
        <v>1541</v>
      </c>
      <c r="G554" s="6" t="s">
        <v>25</v>
      </c>
      <c r="H554" s="6" t="s">
        <v>26</v>
      </c>
      <c r="I554" s="6" t="s">
        <v>27</v>
      </c>
      <c r="J554" s="6" t="s">
        <v>103</v>
      </c>
      <c r="K554" s="6" t="s">
        <v>97</v>
      </c>
      <c r="L554" s="6" t="s">
        <v>98</v>
      </c>
      <c r="M554" s="8">
        <v>6722.29</v>
      </c>
      <c r="N554" s="8">
        <v>1008.34</v>
      </c>
      <c r="O554" s="8">
        <v>5713.95</v>
      </c>
      <c r="P554" s="8">
        <v>914.23</v>
      </c>
      <c r="Q554" s="8">
        <v>6628.18</v>
      </c>
      <c r="R554" s="6" t="s">
        <v>33</v>
      </c>
      <c r="S554" s="8">
        <v>0</v>
      </c>
    </row>
    <row r="555" spans="1:19" s="5" customFormat="1" ht="11.25" hidden="1">
      <c r="A555" s="6" t="s">
        <v>1542</v>
      </c>
      <c r="B555" s="6" t="s">
        <v>1543</v>
      </c>
      <c r="C555" s="7">
        <v>45544.546273148146</v>
      </c>
      <c r="D555" s="6" t="s">
        <v>1493</v>
      </c>
      <c r="E555" s="6" t="s">
        <v>1544</v>
      </c>
      <c r="F555" s="6" t="s">
        <v>1545</v>
      </c>
      <c r="G555" s="6" t="s">
        <v>25</v>
      </c>
      <c r="H555" s="6" t="s">
        <v>26</v>
      </c>
      <c r="I555" s="6" t="s">
        <v>27</v>
      </c>
      <c r="J555" s="6" t="s">
        <v>38</v>
      </c>
      <c r="K555" s="6" t="s">
        <v>97</v>
      </c>
      <c r="L555" s="6" t="s">
        <v>98</v>
      </c>
      <c r="M555" s="8">
        <v>853.8</v>
      </c>
      <c r="N555" s="8">
        <v>74.12</v>
      </c>
      <c r="O555" s="8">
        <v>779.68</v>
      </c>
      <c r="P555" s="8">
        <v>124.75</v>
      </c>
      <c r="Q555" s="8">
        <v>904.43</v>
      </c>
      <c r="R555" s="6" t="s">
        <v>33</v>
      </c>
      <c r="S555" s="8">
        <v>0</v>
      </c>
    </row>
    <row r="556" spans="1:19" s="5" customFormat="1" ht="11.25" hidden="1">
      <c r="A556" s="6" t="s">
        <v>20</v>
      </c>
      <c r="B556" s="6" t="s">
        <v>21</v>
      </c>
      <c r="C556" s="7">
        <v>45544.43209490741</v>
      </c>
      <c r="D556" s="6" t="s">
        <v>1493</v>
      </c>
      <c r="E556" s="6" t="s">
        <v>1546</v>
      </c>
      <c r="F556" s="6" t="s">
        <v>1547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97</v>
      </c>
      <c r="L556" s="6" t="s">
        <v>98</v>
      </c>
      <c r="M556" s="8">
        <v>561.72</v>
      </c>
      <c r="N556" s="8">
        <v>62.84</v>
      </c>
      <c r="O556" s="8">
        <v>498.88</v>
      </c>
      <c r="P556" s="8">
        <v>79.819999999999993</v>
      </c>
      <c r="Q556" s="8">
        <v>578.70000000000005</v>
      </c>
      <c r="R556" s="6" t="s">
        <v>33</v>
      </c>
      <c r="S556" s="8">
        <v>0</v>
      </c>
    </row>
    <row r="557" spans="1:19" s="5" customFormat="1" ht="11.25" hidden="1">
      <c r="A557" s="6" t="s">
        <v>518</v>
      </c>
      <c r="B557" s="6" t="s">
        <v>519</v>
      </c>
      <c r="C557" s="7">
        <v>45544.433738425927</v>
      </c>
      <c r="D557" s="6" t="s">
        <v>1493</v>
      </c>
      <c r="E557" s="6" t="s">
        <v>1548</v>
      </c>
      <c r="F557" s="6" t="s">
        <v>1549</v>
      </c>
      <c r="G557" s="6" t="s">
        <v>25</v>
      </c>
      <c r="H557" s="6" t="s">
        <v>26</v>
      </c>
      <c r="I557" s="6" t="s">
        <v>27</v>
      </c>
      <c r="J557" s="6" t="s">
        <v>38</v>
      </c>
      <c r="K557" s="6" t="s">
        <v>97</v>
      </c>
      <c r="L557" s="6" t="s">
        <v>98</v>
      </c>
      <c r="M557" s="8">
        <v>5526.32</v>
      </c>
      <c r="N557" s="8">
        <v>663.16</v>
      </c>
      <c r="O557" s="8">
        <v>4863.16</v>
      </c>
      <c r="P557" s="8">
        <v>778.11</v>
      </c>
      <c r="Q557" s="8">
        <v>5641.27</v>
      </c>
      <c r="R557" s="6" t="s">
        <v>33</v>
      </c>
      <c r="S557" s="8">
        <v>0</v>
      </c>
    </row>
    <row r="558" spans="1:19" s="5" customFormat="1" ht="11.25" hidden="1">
      <c r="A558" s="6" t="s">
        <v>1550</v>
      </c>
      <c r="B558" s="6" t="s">
        <v>1551</v>
      </c>
      <c r="C558" s="7">
        <v>45544.545173611114</v>
      </c>
      <c r="D558" s="6" t="s">
        <v>1493</v>
      </c>
      <c r="E558" s="6" t="s">
        <v>1552</v>
      </c>
      <c r="F558" s="6" t="s">
        <v>1553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97</v>
      </c>
      <c r="L558" s="6" t="s">
        <v>98</v>
      </c>
      <c r="M558" s="8">
        <v>3090.16</v>
      </c>
      <c r="N558" s="8">
        <v>420.98</v>
      </c>
      <c r="O558" s="8">
        <v>2669.18</v>
      </c>
      <c r="P558" s="8">
        <v>427.07</v>
      </c>
      <c r="Q558" s="8">
        <v>3096.25</v>
      </c>
      <c r="R558" s="6" t="s">
        <v>33</v>
      </c>
      <c r="S558" s="8">
        <v>0</v>
      </c>
    </row>
    <row r="559" spans="1:19" s="5" customFormat="1" ht="11.25" hidden="1">
      <c r="A559" s="6" t="s">
        <v>1451</v>
      </c>
      <c r="B559" s="6" t="s">
        <v>1452</v>
      </c>
      <c r="C559" s="7">
        <v>45544.545011574075</v>
      </c>
      <c r="D559" s="6" t="s">
        <v>1493</v>
      </c>
      <c r="E559" s="6" t="s">
        <v>1554</v>
      </c>
      <c r="F559" s="6" t="s">
        <v>1555</v>
      </c>
      <c r="G559" s="6" t="s">
        <v>25</v>
      </c>
      <c r="H559" s="6" t="s">
        <v>26</v>
      </c>
      <c r="I559" s="6" t="s">
        <v>27</v>
      </c>
      <c r="J559" s="6" t="s">
        <v>38</v>
      </c>
      <c r="K559" s="6" t="s">
        <v>97</v>
      </c>
      <c r="L559" s="6" t="s">
        <v>98</v>
      </c>
      <c r="M559" s="8">
        <v>6007.62</v>
      </c>
      <c r="N559" s="8">
        <v>773.49</v>
      </c>
      <c r="O559" s="8">
        <v>5234.13</v>
      </c>
      <c r="P559" s="8">
        <v>837.46</v>
      </c>
      <c r="Q559" s="8">
        <v>6071.59</v>
      </c>
      <c r="R559" s="6" t="s">
        <v>33</v>
      </c>
      <c r="S559" s="8">
        <v>0</v>
      </c>
    </row>
    <row r="560" spans="1:19" s="5" customFormat="1" ht="11.25" hidden="1">
      <c r="A560" s="6" t="s">
        <v>171</v>
      </c>
      <c r="B560" s="6" t="s">
        <v>172</v>
      </c>
      <c r="C560" s="7">
        <v>45544.548217592594</v>
      </c>
      <c r="D560" s="6" t="s">
        <v>1493</v>
      </c>
      <c r="E560" s="6" t="s">
        <v>1556</v>
      </c>
      <c r="F560" s="6" t="s">
        <v>1557</v>
      </c>
      <c r="G560" s="6" t="s">
        <v>25</v>
      </c>
      <c r="H560" s="6" t="s">
        <v>26</v>
      </c>
      <c r="I560" s="6" t="s">
        <v>27</v>
      </c>
      <c r="J560" s="6" t="s">
        <v>38</v>
      </c>
      <c r="K560" s="6" t="s">
        <v>97</v>
      </c>
      <c r="L560" s="6" t="s">
        <v>98</v>
      </c>
      <c r="M560" s="8">
        <v>3173.33</v>
      </c>
      <c r="N560" s="8">
        <v>0</v>
      </c>
      <c r="O560" s="8">
        <v>3173.33</v>
      </c>
      <c r="P560" s="8">
        <v>507.73</v>
      </c>
      <c r="Q560" s="8">
        <v>3681.06</v>
      </c>
      <c r="R560" s="6" t="s">
        <v>33</v>
      </c>
      <c r="S560" s="8">
        <v>0</v>
      </c>
    </row>
    <row r="561" spans="1:19" s="5" customFormat="1" ht="11.25" hidden="1">
      <c r="A561" s="6" t="s">
        <v>552</v>
      </c>
      <c r="B561" s="6" t="s">
        <v>553</v>
      </c>
      <c r="C561" s="7">
        <v>45544.559664351851</v>
      </c>
      <c r="D561" s="6" t="s">
        <v>1493</v>
      </c>
      <c r="E561" s="6" t="s">
        <v>1558</v>
      </c>
      <c r="F561" s="6" t="s">
        <v>1559</v>
      </c>
      <c r="G561" s="6" t="s">
        <v>25</v>
      </c>
      <c r="H561" s="6" t="s">
        <v>26</v>
      </c>
      <c r="I561" s="6" t="s">
        <v>27</v>
      </c>
      <c r="J561" s="6" t="s">
        <v>28</v>
      </c>
      <c r="K561" s="6" t="s">
        <v>97</v>
      </c>
      <c r="L561" s="6" t="s">
        <v>98</v>
      </c>
      <c r="M561" s="8">
        <v>3129.11</v>
      </c>
      <c r="N561" s="8">
        <v>375.49</v>
      </c>
      <c r="O561" s="8">
        <v>2753.62</v>
      </c>
      <c r="P561" s="8">
        <v>440.58</v>
      </c>
      <c r="Q561" s="8">
        <v>3194.2</v>
      </c>
      <c r="R561" s="6" t="s">
        <v>33</v>
      </c>
      <c r="S561" s="8">
        <v>0</v>
      </c>
    </row>
    <row r="562" spans="1:19" s="5" customFormat="1" ht="11.25" hidden="1">
      <c r="A562" s="6" t="s">
        <v>538</v>
      </c>
      <c r="B562" s="6" t="s">
        <v>539</v>
      </c>
      <c r="C562" s="7">
        <v>45544.656365740739</v>
      </c>
      <c r="D562" s="6" t="s">
        <v>1493</v>
      </c>
      <c r="E562" s="6" t="s">
        <v>1560</v>
      </c>
      <c r="F562" s="6" t="s">
        <v>1561</v>
      </c>
      <c r="G562" s="6" t="s">
        <v>25</v>
      </c>
      <c r="H562" s="6" t="s">
        <v>26</v>
      </c>
      <c r="I562" s="6" t="s">
        <v>27</v>
      </c>
      <c r="J562" s="6" t="s">
        <v>28</v>
      </c>
      <c r="K562" s="6" t="s">
        <v>97</v>
      </c>
      <c r="L562" s="6" t="s">
        <v>98</v>
      </c>
      <c r="M562" s="8">
        <v>2402.5</v>
      </c>
      <c r="N562" s="8">
        <v>480.5</v>
      </c>
      <c r="O562" s="8">
        <v>1922</v>
      </c>
      <c r="P562" s="8">
        <v>307.52</v>
      </c>
      <c r="Q562" s="8">
        <v>2229.52</v>
      </c>
      <c r="R562" s="6" t="s">
        <v>33</v>
      </c>
      <c r="S562" s="8">
        <v>0</v>
      </c>
    </row>
    <row r="563" spans="1:19" s="5" customFormat="1" ht="11.25" hidden="1">
      <c r="A563" s="6" t="s">
        <v>99</v>
      </c>
      <c r="B563" s="6" t="s">
        <v>100</v>
      </c>
      <c r="C563" s="7">
        <v>45544.654803240737</v>
      </c>
      <c r="D563" s="6" t="s">
        <v>1493</v>
      </c>
      <c r="E563" s="6" t="s">
        <v>1562</v>
      </c>
      <c r="F563" s="6" t="s">
        <v>1563</v>
      </c>
      <c r="G563" s="6" t="s">
        <v>25</v>
      </c>
      <c r="H563" s="6" t="s">
        <v>26</v>
      </c>
      <c r="I563" s="6" t="s">
        <v>27</v>
      </c>
      <c r="J563" s="6" t="s">
        <v>103</v>
      </c>
      <c r="K563" s="6" t="s">
        <v>97</v>
      </c>
      <c r="L563" s="6" t="s">
        <v>98</v>
      </c>
      <c r="M563" s="8">
        <v>11772.06</v>
      </c>
      <c r="N563" s="8">
        <v>1532.61</v>
      </c>
      <c r="O563" s="8">
        <v>10239.449999999999</v>
      </c>
      <c r="P563" s="8">
        <v>1638.31</v>
      </c>
      <c r="Q563" s="8">
        <v>11877.76</v>
      </c>
      <c r="R563" s="6" t="s">
        <v>33</v>
      </c>
      <c r="S563" s="8">
        <v>0</v>
      </c>
    </row>
    <row r="564" spans="1:19" s="5" customFormat="1" ht="11.25" hidden="1">
      <c r="A564" s="6" t="s">
        <v>205</v>
      </c>
      <c r="B564" s="6" t="s">
        <v>206</v>
      </c>
      <c r="C564" s="7">
        <v>45544.772233796299</v>
      </c>
      <c r="D564" s="6" t="s">
        <v>1493</v>
      </c>
      <c r="E564" s="6" t="s">
        <v>1564</v>
      </c>
      <c r="F564" s="6" t="s">
        <v>1565</v>
      </c>
      <c r="G564" s="6" t="s">
        <v>25</v>
      </c>
      <c r="H564" s="6" t="s">
        <v>26</v>
      </c>
      <c r="I564" s="6" t="s">
        <v>27</v>
      </c>
      <c r="J564" s="6" t="s">
        <v>38</v>
      </c>
      <c r="K564" s="6" t="s">
        <v>97</v>
      </c>
      <c r="L564" s="6" t="s">
        <v>98</v>
      </c>
      <c r="M564" s="8">
        <v>2700.42</v>
      </c>
      <c r="N564" s="8">
        <v>405.06</v>
      </c>
      <c r="O564" s="8">
        <v>2295.36</v>
      </c>
      <c r="P564" s="8">
        <v>367.26</v>
      </c>
      <c r="Q564" s="8">
        <v>2662.62</v>
      </c>
      <c r="R564" s="6" t="s">
        <v>31</v>
      </c>
      <c r="S564" s="8">
        <v>0.01</v>
      </c>
    </row>
    <row r="565" spans="1:19" s="5" customFormat="1" ht="11.25" hidden="1">
      <c r="A565" s="6" t="s">
        <v>99</v>
      </c>
      <c r="B565" s="6" t="s">
        <v>100</v>
      </c>
      <c r="C565" s="7">
        <v>45544.655324074076</v>
      </c>
      <c r="D565" s="6" t="s">
        <v>1493</v>
      </c>
      <c r="E565" s="6" t="s">
        <v>1566</v>
      </c>
      <c r="F565" s="6" t="s">
        <v>1567</v>
      </c>
      <c r="G565" s="6" t="s">
        <v>25</v>
      </c>
      <c r="H565" s="6" t="s">
        <v>26</v>
      </c>
      <c r="I565" s="6" t="s">
        <v>27</v>
      </c>
      <c r="J565" s="6" t="s">
        <v>103</v>
      </c>
      <c r="K565" s="6" t="s">
        <v>97</v>
      </c>
      <c r="L565" s="6" t="s">
        <v>98</v>
      </c>
      <c r="M565" s="8">
        <v>981.17</v>
      </c>
      <c r="N565" s="8">
        <v>34.880000000000003</v>
      </c>
      <c r="O565" s="8">
        <v>946.29</v>
      </c>
      <c r="P565" s="8">
        <v>151.41</v>
      </c>
      <c r="Q565" s="8">
        <v>1097.7</v>
      </c>
      <c r="R565" s="6" t="s">
        <v>33</v>
      </c>
      <c r="S565" s="8">
        <v>0</v>
      </c>
    </row>
    <row r="566" spans="1:19" s="5" customFormat="1" ht="11.25" hidden="1">
      <c r="A566" s="6" t="s">
        <v>570</v>
      </c>
      <c r="B566" s="6" t="s">
        <v>571</v>
      </c>
      <c r="C566" s="7">
        <v>45544.654618055552</v>
      </c>
      <c r="D566" s="6" t="s">
        <v>1493</v>
      </c>
      <c r="E566" s="6" t="s">
        <v>1568</v>
      </c>
      <c r="F566" s="6" t="s">
        <v>1569</v>
      </c>
      <c r="G566" s="6" t="s">
        <v>25</v>
      </c>
      <c r="H566" s="6" t="s">
        <v>26</v>
      </c>
      <c r="I566" s="6" t="s">
        <v>27</v>
      </c>
      <c r="J566" s="6" t="s">
        <v>38</v>
      </c>
      <c r="K566" s="6" t="s">
        <v>97</v>
      </c>
      <c r="L566" s="6" t="s">
        <v>98</v>
      </c>
      <c r="M566" s="8">
        <v>2578.75</v>
      </c>
      <c r="N566" s="8">
        <v>386.81</v>
      </c>
      <c r="O566" s="8">
        <v>2191.94</v>
      </c>
      <c r="P566" s="8">
        <v>350.71</v>
      </c>
      <c r="Q566" s="8">
        <v>2542.65</v>
      </c>
      <c r="R566" s="6" t="s">
        <v>33</v>
      </c>
      <c r="S566" s="8">
        <v>0</v>
      </c>
    </row>
    <row r="567" spans="1:19" s="5" customFormat="1" ht="11.25" hidden="1">
      <c r="A567" s="6" t="s">
        <v>1570</v>
      </c>
      <c r="B567" s="6" t="s">
        <v>1571</v>
      </c>
      <c r="C567" s="7">
        <v>45544.732812499999</v>
      </c>
      <c r="D567" s="6" t="s">
        <v>1493</v>
      </c>
      <c r="E567" s="6" t="s">
        <v>1572</v>
      </c>
      <c r="F567" s="6" t="s">
        <v>1573</v>
      </c>
      <c r="G567" s="6" t="s">
        <v>25</v>
      </c>
      <c r="H567" s="6" t="s">
        <v>26</v>
      </c>
      <c r="I567" s="6" t="s">
        <v>27</v>
      </c>
      <c r="J567" s="6" t="s">
        <v>28</v>
      </c>
      <c r="K567" s="6" t="s">
        <v>97</v>
      </c>
      <c r="L567" s="6" t="s">
        <v>98</v>
      </c>
      <c r="M567" s="8">
        <v>5209.5</v>
      </c>
      <c r="N567" s="8">
        <v>781.43</v>
      </c>
      <c r="O567" s="8">
        <v>4428.07</v>
      </c>
      <c r="P567" s="8">
        <v>708.49</v>
      </c>
      <c r="Q567" s="8">
        <v>5136.5600000000004</v>
      </c>
      <c r="R567" s="6" t="s">
        <v>33</v>
      </c>
      <c r="S567" s="8">
        <v>0</v>
      </c>
    </row>
    <row r="568" spans="1:19" s="5" customFormat="1" ht="11.25" hidden="1">
      <c r="A568" s="6" t="s">
        <v>213</v>
      </c>
      <c r="B568" s="6" t="s">
        <v>214</v>
      </c>
      <c r="C568" s="7">
        <v>45544.55982638889</v>
      </c>
      <c r="D568" s="6" t="s">
        <v>1493</v>
      </c>
      <c r="E568" s="6" t="s">
        <v>1574</v>
      </c>
      <c r="F568" s="6" t="s">
        <v>1575</v>
      </c>
      <c r="G568" s="6" t="s">
        <v>25</v>
      </c>
      <c r="H568" s="6" t="s">
        <v>26</v>
      </c>
      <c r="I568" s="6" t="s">
        <v>27</v>
      </c>
      <c r="J568" s="6" t="s">
        <v>38</v>
      </c>
      <c r="K568" s="6" t="s">
        <v>97</v>
      </c>
      <c r="L568" s="6" t="s">
        <v>98</v>
      </c>
      <c r="M568" s="8">
        <v>6164.67</v>
      </c>
      <c r="N568" s="8">
        <v>924.7</v>
      </c>
      <c r="O568" s="8">
        <v>5239.97</v>
      </c>
      <c r="P568" s="8">
        <v>838.4</v>
      </c>
      <c r="Q568" s="8">
        <v>6078.37</v>
      </c>
      <c r="R568" s="6" t="s">
        <v>31</v>
      </c>
      <c r="S568" s="8">
        <v>0.01</v>
      </c>
    </row>
    <row r="569" spans="1:19" s="5" customFormat="1" ht="11.25" hidden="1">
      <c r="A569" s="6" t="s">
        <v>1257</v>
      </c>
      <c r="B569" s="6" t="s">
        <v>1258</v>
      </c>
      <c r="C569" s="7">
        <v>45544.732997685183</v>
      </c>
      <c r="D569" s="6" t="s">
        <v>1493</v>
      </c>
      <c r="E569" s="6" t="s">
        <v>1576</v>
      </c>
      <c r="F569" s="6" t="s">
        <v>1577</v>
      </c>
      <c r="G569" s="6" t="s">
        <v>25</v>
      </c>
      <c r="H569" s="6" t="s">
        <v>26</v>
      </c>
      <c r="I569" s="6" t="s">
        <v>27</v>
      </c>
      <c r="J569" s="6" t="s">
        <v>28</v>
      </c>
      <c r="K569" s="6" t="s">
        <v>97</v>
      </c>
      <c r="L569" s="6" t="s">
        <v>98</v>
      </c>
      <c r="M569" s="8">
        <v>6506.6</v>
      </c>
      <c r="N569" s="8">
        <v>975.99</v>
      </c>
      <c r="O569" s="8">
        <v>5530.6100000000006</v>
      </c>
      <c r="P569" s="8">
        <v>884.9</v>
      </c>
      <c r="Q569" s="8">
        <v>6415.51</v>
      </c>
      <c r="R569" s="6" t="s">
        <v>33</v>
      </c>
      <c r="S569" s="8">
        <v>0</v>
      </c>
    </row>
    <row r="570" spans="1:19" s="5" customFormat="1" ht="11.25" hidden="1">
      <c r="A570" s="6" t="s">
        <v>378</v>
      </c>
      <c r="B570" s="6" t="s">
        <v>379</v>
      </c>
      <c r="C570" s="7">
        <v>45544.456504629627</v>
      </c>
      <c r="D570" s="6" t="s">
        <v>1493</v>
      </c>
      <c r="E570" s="6" t="s">
        <v>1578</v>
      </c>
      <c r="F570" s="6" t="s">
        <v>1579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97</v>
      </c>
      <c r="L570" s="6" t="s">
        <v>98</v>
      </c>
      <c r="M570" s="8">
        <v>1574.01</v>
      </c>
      <c r="N570" s="8">
        <v>269.52999999999997</v>
      </c>
      <c r="O570" s="8">
        <v>1304.48</v>
      </c>
      <c r="P570" s="8">
        <v>208.72</v>
      </c>
      <c r="Q570" s="8">
        <v>1513.2</v>
      </c>
      <c r="R570" s="6" t="s">
        <v>31</v>
      </c>
      <c r="S570" s="8">
        <v>1513.2</v>
      </c>
    </row>
    <row r="571" spans="1:19" s="5" customFormat="1" ht="11.25" hidden="1">
      <c r="A571" s="6" t="s">
        <v>1580</v>
      </c>
      <c r="B571" s="6" t="s">
        <v>1581</v>
      </c>
      <c r="C571" s="7">
        <v>45544.654432870368</v>
      </c>
      <c r="D571" s="6" t="s">
        <v>1493</v>
      </c>
      <c r="E571" s="6" t="s">
        <v>1582</v>
      </c>
      <c r="F571" s="6" t="s">
        <v>1583</v>
      </c>
      <c r="G571" s="6" t="s">
        <v>25</v>
      </c>
      <c r="H571" s="6" t="s">
        <v>26</v>
      </c>
      <c r="I571" s="6" t="s">
        <v>27</v>
      </c>
      <c r="J571" s="6" t="s">
        <v>28</v>
      </c>
      <c r="K571" s="6" t="s">
        <v>97</v>
      </c>
      <c r="L571" s="6" t="s">
        <v>98</v>
      </c>
      <c r="M571" s="8">
        <v>5866.83</v>
      </c>
      <c r="N571" s="8">
        <v>640.13</v>
      </c>
      <c r="O571" s="8">
        <v>5226.7</v>
      </c>
      <c r="P571" s="8">
        <v>836.27</v>
      </c>
      <c r="Q571" s="8">
        <v>6062.97</v>
      </c>
      <c r="R571" s="6" t="s">
        <v>33</v>
      </c>
      <c r="S571" s="8">
        <v>0</v>
      </c>
    </row>
    <row r="572" spans="1:19" s="5" customFormat="1" ht="11.25" hidden="1">
      <c r="A572" s="6" t="s">
        <v>946</v>
      </c>
      <c r="B572" s="6" t="s">
        <v>947</v>
      </c>
      <c r="C572" s="7">
        <v>45544.655856481484</v>
      </c>
      <c r="D572" s="6" t="s">
        <v>1493</v>
      </c>
      <c r="E572" s="6" t="s">
        <v>1584</v>
      </c>
      <c r="F572" s="6" t="s">
        <v>1585</v>
      </c>
      <c r="G572" s="6" t="s">
        <v>25</v>
      </c>
      <c r="H572" s="6" t="s">
        <v>26</v>
      </c>
      <c r="I572" s="6" t="s">
        <v>27</v>
      </c>
      <c r="J572" s="6" t="s">
        <v>38</v>
      </c>
      <c r="K572" s="6" t="s">
        <v>275</v>
      </c>
      <c r="L572" s="6" t="s">
        <v>98</v>
      </c>
      <c r="M572" s="8">
        <v>1813.06</v>
      </c>
      <c r="N572" s="8">
        <v>181.31</v>
      </c>
      <c r="O572" s="8">
        <v>1631.75</v>
      </c>
      <c r="P572" s="8">
        <v>261.08</v>
      </c>
      <c r="Q572" s="8">
        <v>1892.83</v>
      </c>
      <c r="R572" s="6" t="s">
        <v>31</v>
      </c>
      <c r="S572" s="8">
        <v>1892.83</v>
      </c>
    </row>
    <row r="573" spans="1:19" s="5" customFormat="1" ht="11.25" hidden="1">
      <c r="A573" s="6" t="s">
        <v>284</v>
      </c>
      <c r="B573" s="6" t="s">
        <v>285</v>
      </c>
      <c r="C573" s="7">
        <v>45544.545891203707</v>
      </c>
      <c r="D573" s="6" t="s">
        <v>1493</v>
      </c>
      <c r="E573" s="6" t="s">
        <v>1586</v>
      </c>
      <c r="F573" s="6" t="s">
        <v>1587</v>
      </c>
      <c r="G573" s="6" t="s">
        <v>25</v>
      </c>
      <c r="H573" s="6" t="s">
        <v>26</v>
      </c>
      <c r="I573" s="6" t="s">
        <v>27</v>
      </c>
      <c r="J573" s="6" t="s">
        <v>38</v>
      </c>
      <c r="K573" s="6" t="s">
        <v>29</v>
      </c>
      <c r="L573" s="6" t="s">
        <v>30</v>
      </c>
      <c r="M573" s="8">
        <v>8937.82</v>
      </c>
      <c r="N573" s="8">
        <v>0</v>
      </c>
      <c r="O573" s="8">
        <v>8937.82</v>
      </c>
      <c r="P573" s="8">
        <v>1430.05</v>
      </c>
      <c r="Q573" s="8">
        <v>10367.870000000001</v>
      </c>
      <c r="R573" s="6" t="s">
        <v>31</v>
      </c>
      <c r="S573" s="8">
        <v>10367.870000000001</v>
      </c>
    </row>
    <row r="574" spans="1:19" s="5" customFormat="1" ht="11.25" hidden="1">
      <c r="A574" s="6" t="s">
        <v>782</v>
      </c>
      <c r="B574" s="6" t="s">
        <v>783</v>
      </c>
      <c r="C574" s="7">
        <v>45544.457025462965</v>
      </c>
      <c r="D574" s="6" t="s">
        <v>1493</v>
      </c>
      <c r="E574" s="6" t="s">
        <v>1588</v>
      </c>
      <c r="F574" s="6" t="s">
        <v>1589</v>
      </c>
      <c r="G574" s="6" t="s">
        <v>25</v>
      </c>
      <c r="H574" s="6" t="s">
        <v>26</v>
      </c>
      <c r="I574" s="6" t="s">
        <v>27</v>
      </c>
      <c r="J574" s="6" t="s">
        <v>38</v>
      </c>
      <c r="K574" s="6" t="s">
        <v>97</v>
      </c>
      <c r="L574" s="6" t="s">
        <v>98</v>
      </c>
      <c r="M574" s="8">
        <v>8075.24</v>
      </c>
      <c r="N574" s="8">
        <v>881.74</v>
      </c>
      <c r="O574" s="8">
        <v>7193.5</v>
      </c>
      <c r="P574" s="8">
        <v>1150.96</v>
      </c>
      <c r="Q574" s="8">
        <v>8344.4599999999991</v>
      </c>
      <c r="R574" s="6" t="s">
        <v>31</v>
      </c>
      <c r="S574" s="8">
        <v>8344.4599999999991</v>
      </c>
    </row>
    <row r="575" spans="1:19" s="5" customFormat="1" ht="11.25" hidden="1">
      <c r="A575" s="6" t="s">
        <v>1590</v>
      </c>
      <c r="B575" s="6" t="s">
        <v>1591</v>
      </c>
      <c r="C575" s="7">
        <v>45544.734259259261</v>
      </c>
      <c r="D575" s="6" t="s">
        <v>1493</v>
      </c>
      <c r="E575" s="6" t="s">
        <v>1592</v>
      </c>
      <c r="F575" s="6" t="s">
        <v>1593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97</v>
      </c>
      <c r="L575" s="6" t="s">
        <v>98</v>
      </c>
      <c r="M575" s="8">
        <v>2211.4299999999998</v>
      </c>
      <c r="N575" s="8">
        <v>327.63</v>
      </c>
      <c r="O575" s="8">
        <v>1883.7999999999997</v>
      </c>
      <c r="P575" s="8">
        <v>301.41000000000003</v>
      </c>
      <c r="Q575" s="8">
        <v>2185.21</v>
      </c>
      <c r="R575" s="6" t="s">
        <v>33</v>
      </c>
      <c r="S575" s="8">
        <v>0</v>
      </c>
    </row>
    <row r="576" spans="1:19" s="5" customFormat="1" ht="11.25" hidden="1">
      <c r="A576" s="6" t="s">
        <v>45</v>
      </c>
      <c r="B576" s="6" t="s">
        <v>46</v>
      </c>
      <c r="C576" s="7">
        <v>45544.55841435185</v>
      </c>
      <c r="D576" s="6" t="s">
        <v>1493</v>
      </c>
      <c r="E576" s="6" t="s">
        <v>1594</v>
      </c>
      <c r="F576" s="6" t="s">
        <v>1595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396</v>
      </c>
      <c r="L576" s="6" t="s">
        <v>98</v>
      </c>
      <c r="M576" s="8">
        <v>44.56</v>
      </c>
      <c r="N576" s="8">
        <v>5.35</v>
      </c>
      <c r="O576" s="8">
        <v>39.21</v>
      </c>
      <c r="P576" s="8">
        <v>6.27</v>
      </c>
      <c r="Q576" s="8">
        <v>45.48</v>
      </c>
      <c r="R576" s="6" t="s">
        <v>33</v>
      </c>
      <c r="S576" s="8">
        <v>0</v>
      </c>
    </row>
    <row r="577" spans="1:19" s="5" customFormat="1" ht="11.25" hidden="1">
      <c r="A577" s="6" t="s">
        <v>814</v>
      </c>
      <c r="B577" s="6" t="s">
        <v>815</v>
      </c>
      <c r="C577" s="7">
        <v>45544.653726851851</v>
      </c>
      <c r="D577" s="6" t="s">
        <v>1493</v>
      </c>
      <c r="E577" s="6" t="s">
        <v>1596</v>
      </c>
      <c r="F577" s="6" t="s">
        <v>1597</v>
      </c>
      <c r="G577" s="6" t="s">
        <v>25</v>
      </c>
      <c r="H577" s="6" t="s">
        <v>26</v>
      </c>
      <c r="I577" s="6" t="s">
        <v>27</v>
      </c>
      <c r="J577" s="6" t="s">
        <v>38</v>
      </c>
      <c r="K577" s="6" t="s">
        <v>97</v>
      </c>
      <c r="L577" s="6" t="s">
        <v>98</v>
      </c>
      <c r="M577" s="8">
        <v>2157.4</v>
      </c>
      <c r="N577" s="8">
        <v>190.91</v>
      </c>
      <c r="O577" s="8">
        <v>1966.49</v>
      </c>
      <c r="P577" s="8">
        <v>314.64</v>
      </c>
      <c r="Q577" s="8">
        <v>2281.13</v>
      </c>
      <c r="R577" s="6" t="s">
        <v>31</v>
      </c>
      <c r="S577" s="8">
        <v>2281.13</v>
      </c>
    </row>
    <row r="578" spans="1:19" s="5" customFormat="1" ht="11.25" hidden="1">
      <c r="A578" s="6" t="s">
        <v>109</v>
      </c>
      <c r="B578" s="6" t="s">
        <v>110</v>
      </c>
      <c r="C578" s="7">
        <v>45544.434594907405</v>
      </c>
      <c r="D578" s="6" t="s">
        <v>1493</v>
      </c>
      <c r="E578" s="6" t="s">
        <v>1598</v>
      </c>
      <c r="F578" s="6" t="s">
        <v>1599</v>
      </c>
      <c r="G578" s="6" t="s">
        <v>25</v>
      </c>
      <c r="H578" s="6" t="s">
        <v>26</v>
      </c>
      <c r="I578" s="6" t="s">
        <v>27</v>
      </c>
      <c r="J578" s="6" t="s">
        <v>28</v>
      </c>
      <c r="K578" s="6" t="s">
        <v>97</v>
      </c>
      <c r="L578" s="6" t="s">
        <v>98</v>
      </c>
      <c r="M578" s="8">
        <v>1997.11</v>
      </c>
      <c r="N578" s="8">
        <v>299.57</v>
      </c>
      <c r="O578" s="8">
        <v>1697.54</v>
      </c>
      <c r="P578" s="8">
        <v>271.61</v>
      </c>
      <c r="Q578" s="8">
        <v>1969.15</v>
      </c>
      <c r="R578" s="6" t="s">
        <v>33</v>
      </c>
      <c r="S578" s="8">
        <v>0</v>
      </c>
    </row>
    <row r="579" spans="1:19" s="5" customFormat="1" ht="11.25" hidden="1">
      <c r="A579" s="6" t="s">
        <v>446</v>
      </c>
      <c r="B579" s="6" t="s">
        <v>447</v>
      </c>
      <c r="C579" s="7">
        <v>45544.545729166668</v>
      </c>
      <c r="D579" s="6" t="s">
        <v>1493</v>
      </c>
      <c r="E579" s="6" t="s">
        <v>1600</v>
      </c>
      <c r="F579" s="6" t="s">
        <v>1601</v>
      </c>
      <c r="G579" s="6" t="s">
        <v>25</v>
      </c>
      <c r="H579" s="6" t="s">
        <v>26</v>
      </c>
      <c r="I579" s="6" t="s">
        <v>27</v>
      </c>
      <c r="J579" s="6" t="s">
        <v>38</v>
      </c>
      <c r="K579" s="6" t="s">
        <v>97</v>
      </c>
      <c r="L579" s="6" t="s">
        <v>98</v>
      </c>
      <c r="M579" s="8">
        <v>4275.32</v>
      </c>
      <c r="N579" s="8">
        <v>641.29999999999995</v>
      </c>
      <c r="O579" s="8">
        <v>3634.0199999999995</v>
      </c>
      <c r="P579" s="8">
        <v>581.44000000000005</v>
      </c>
      <c r="Q579" s="8">
        <v>4215.46</v>
      </c>
      <c r="R579" s="6" t="s">
        <v>31</v>
      </c>
      <c r="S579" s="8">
        <v>4215.46</v>
      </c>
    </row>
    <row r="580" spans="1:19" s="5" customFormat="1" ht="11.25" hidden="1">
      <c r="A580" s="6" t="s">
        <v>99</v>
      </c>
      <c r="B580" s="6" t="s">
        <v>100</v>
      </c>
      <c r="C580" s="7">
        <v>45544.772407407407</v>
      </c>
      <c r="D580" s="6" t="s">
        <v>1493</v>
      </c>
      <c r="E580" s="6" t="s">
        <v>1602</v>
      </c>
      <c r="F580" s="6" t="s">
        <v>1603</v>
      </c>
      <c r="G580" s="6" t="s">
        <v>25</v>
      </c>
      <c r="H580" s="6" t="s">
        <v>26</v>
      </c>
      <c r="I580" s="6" t="s">
        <v>27</v>
      </c>
      <c r="J580" s="6" t="s">
        <v>103</v>
      </c>
      <c r="K580" s="6" t="s">
        <v>104</v>
      </c>
      <c r="L580" s="6" t="s">
        <v>98</v>
      </c>
      <c r="M580" s="8">
        <v>72.400000000000006</v>
      </c>
      <c r="N580" s="8">
        <v>0</v>
      </c>
      <c r="O580" s="8">
        <v>72.400000000000006</v>
      </c>
      <c r="P580" s="8">
        <v>11.58</v>
      </c>
      <c r="Q580" s="8">
        <v>83.98</v>
      </c>
      <c r="R580" s="6" t="s">
        <v>31</v>
      </c>
      <c r="S580" s="8">
        <v>29.52</v>
      </c>
    </row>
    <row r="581" spans="1:19" s="5" customFormat="1" ht="11.25" hidden="1">
      <c r="A581" s="6" t="s">
        <v>691</v>
      </c>
      <c r="B581" s="6" t="s">
        <v>692</v>
      </c>
      <c r="C581" s="7">
        <v>45544.558576388888</v>
      </c>
      <c r="D581" s="6" t="s">
        <v>1493</v>
      </c>
      <c r="E581" s="6" t="s">
        <v>1604</v>
      </c>
      <c r="F581" s="6" t="s">
        <v>1605</v>
      </c>
      <c r="G581" s="6" t="s">
        <v>25</v>
      </c>
      <c r="H581" s="6" t="s">
        <v>26</v>
      </c>
      <c r="I581" s="6" t="s">
        <v>27</v>
      </c>
      <c r="J581" s="6" t="s">
        <v>38</v>
      </c>
      <c r="K581" s="6" t="s">
        <v>97</v>
      </c>
      <c r="L581" s="6" t="s">
        <v>98</v>
      </c>
      <c r="M581" s="8">
        <v>2255.11</v>
      </c>
      <c r="N581" s="8">
        <v>338.27</v>
      </c>
      <c r="O581" s="8">
        <v>1916.8400000000001</v>
      </c>
      <c r="P581" s="8">
        <v>306.7</v>
      </c>
      <c r="Q581" s="8">
        <v>2223.54</v>
      </c>
      <c r="R581" s="6" t="s">
        <v>31</v>
      </c>
      <c r="S581" s="8">
        <v>2223.54</v>
      </c>
    </row>
    <row r="582" spans="1:19" s="5" customFormat="1" ht="11.25" hidden="1">
      <c r="A582" s="6" t="s">
        <v>221</v>
      </c>
      <c r="B582" s="6" t="s">
        <v>222</v>
      </c>
      <c r="C582" s="7">
        <v>45544.456331018519</v>
      </c>
      <c r="D582" s="6" t="s">
        <v>1493</v>
      </c>
      <c r="E582" s="6" t="s">
        <v>1606</v>
      </c>
      <c r="F582" s="6" t="s">
        <v>1607</v>
      </c>
      <c r="G582" s="6" t="s">
        <v>25</v>
      </c>
      <c r="H582" s="6" t="s">
        <v>26</v>
      </c>
      <c r="I582" s="6" t="s">
        <v>27</v>
      </c>
      <c r="J582" s="6" t="s">
        <v>38</v>
      </c>
      <c r="K582" s="6" t="s">
        <v>104</v>
      </c>
      <c r="L582" s="6" t="s">
        <v>98</v>
      </c>
      <c r="M582" s="8">
        <v>650.61</v>
      </c>
      <c r="N582" s="8">
        <v>122.46</v>
      </c>
      <c r="O582" s="8">
        <v>528.15</v>
      </c>
      <c r="P582" s="8">
        <v>84.5</v>
      </c>
      <c r="Q582" s="8">
        <v>612.65</v>
      </c>
      <c r="R582" s="6" t="s">
        <v>33</v>
      </c>
      <c r="S582" s="8">
        <v>0</v>
      </c>
    </row>
    <row r="583" spans="1:19" s="5" customFormat="1" ht="11.25" hidden="1">
      <c r="A583" s="6" t="s">
        <v>99</v>
      </c>
      <c r="B583" s="6" t="s">
        <v>100</v>
      </c>
      <c r="C583" s="7">
        <v>45544.73369212963</v>
      </c>
      <c r="D583" s="6" t="s">
        <v>1493</v>
      </c>
      <c r="E583" s="6" t="s">
        <v>1608</v>
      </c>
      <c r="F583" s="6" t="s">
        <v>1609</v>
      </c>
      <c r="G583" s="6" t="s">
        <v>25</v>
      </c>
      <c r="H583" s="6" t="s">
        <v>26</v>
      </c>
      <c r="I583" s="6" t="s">
        <v>27</v>
      </c>
      <c r="J583" s="6" t="s">
        <v>103</v>
      </c>
      <c r="K583" s="6" t="s">
        <v>97</v>
      </c>
      <c r="L583" s="6" t="s">
        <v>98</v>
      </c>
      <c r="M583" s="8">
        <v>6722.29</v>
      </c>
      <c r="N583" s="8">
        <v>806.68</v>
      </c>
      <c r="O583" s="8">
        <v>5915.61</v>
      </c>
      <c r="P583" s="8">
        <v>946.5</v>
      </c>
      <c r="Q583" s="8">
        <v>6862.11</v>
      </c>
      <c r="R583" s="6" t="s">
        <v>31</v>
      </c>
      <c r="S583" s="8">
        <v>6862.11</v>
      </c>
    </row>
    <row r="584" spans="1:19" s="5" customFormat="1" ht="11.25" hidden="1">
      <c r="A584" s="6" t="s">
        <v>1610</v>
      </c>
      <c r="B584" s="6" t="s">
        <v>1611</v>
      </c>
      <c r="C584" s="7">
        <v>45544.558946759258</v>
      </c>
      <c r="D584" s="6" t="s">
        <v>1493</v>
      </c>
      <c r="E584" s="6" t="s">
        <v>1612</v>
      </c>
      <c r="F584" s="6" t="s">
        <v>1613</v>
      </c>
      <c r="G584" s="6" t="s">
        <v>25</v>
      </c>
      <c r="H584" s="6" t="s">
        <v>26</v>
      </c>
      <c r="I584" s="6" t="s">
        <v>27</v>
      </c>
      <c r="J584" s="6" t="s">
        <v>28</v>
      </c>
      <c r="K584" s="6" t="s">
        <v>97</v>
      </c>
      <c r="L584" s="6" t="s">
        <v>98</v>
      </c>
      <c r="M584" s="8">
        <v>5039.4399999999996</v>
      </c>
      <c r="N584" s="8">
        <v>0</v>
      </c>
      <c r="O584" s="8">
        <v>5039.4399999999996</v>
      </c>
      <c r="P584" s="8">
        <v>806.31</v>
      </c>
      <c r="Q584" s="8">
        <v>5845.75</v>
      </c>
      <c r="R584" s="6" t="s">
        <v>31</v>
      </c>
      <c r="S584" s="8">
        <v>5845.75</v>
      </c>
    </row>
    <row r="585" spans="1:19" s="5" customFormat="1" ht="11.25" hidden="1">
      <c r="A585" s="6" t="s">
        <v>99</v>
      </c>
      <c r="B585" s="6" t="s">
        <v>100</v>
      </c>
      <c r="C585" s="7">
        <v>45544.751886574071</v>
      </c>
      <c r="D585" s="6" t="s">
        <v>1493</v>
      </c>
      <c r="E585" s="6" t="s">
        <v>1614</v>
      </c>
      <c r="F585" s="6" t="s">
        <v>1615</v>
      </c>
      <c r="G585" s="6" t="s">
        <v>25</v>
      </c>
      <c r="H585" s="6" t="s">
        <v>26</v>
      </c>
      <c r="I585" s="6" t="s">
        <v>27</v>
      </c>
      <c r="J585" s="6" t="s">
        <v>103</v>
      </c>
      <c r="K585" s="6" t="s">
        <v>97</v>
      </c>
      <c r="L585" s="6" t="s">
        <v>98</v>
      </c>
      <c r="M585" s="8">
        <v>2482.2199999999998</v>
      </c>
      <c r="N585" s="8">
        <v>297.87</v>
      </c>
      <c r="O585" s="8">
        <v>2184.35</v>
      </c>
      <c r="P585" s="8">
        <v>349.5</v>
      </c>
      <c r="Q585" s="8">
        <v>2533.85</v>
      </c>
      <c r="R585" s="6" t="s">
        <v>31</v>
      </c>
      <c r="S585" s="8">
        <v>2533.85</v>
      </c>
    </row>
    <row r="586" spans="1:19" s="5" customFormat="1" ht="11.25" hidden="1">
      <c r="A586" s="6" t="s">
        <v>450</v>
      </c>
      <c r="B586" s="6" t="s">
        <v>451</v>
      </c>
      <c r="C586" s="7">
        <v>45544.433576388888</v>
      </c>
      <c r="D586" s="6" t="s">
        <v>1493</v>
      </c>
      <c r="E586" s="6" t="s">
        <v>1616</v>
      </c>
      <c r="F586" s="6" t="s">
        <v>1617</v>
      </c>
      <c r="G586" s="6" t="s">
        <v>25</v>
      </c>
      <c r="H586" s="6" t="s">
        <v>26</v>
      </c>
      <c r="I586" s="6" t="s">
        <v>27</v>
      </c>
      <c r="J586" s="6" t="s">
        <v>38</v>
      </c>
      <c r="K586" s="6" t="s">
        <v>29</v>
      </c>
      <c r="L586" s="6" t="s">
        <v>30</v>
      </c>
      <c r="M586" s="8">
        <v>6610.1</v>
      </c>
      <c r="N586" s="8">
        <v>1322.02</v>
      </c>
      <c r="O586" s="8">
        <v>5288.08</v>
      </c>
      <c r="P586" s="8">
        <v>846.09</v>
      </c>
      <c r="Q586" s="8">
        <v>6134.17</v>
      </c>
      <c r="R586" s="6" t="s">
        <v>31</v>
      </c>
      <c r="S586" s="8">
        <v>6134.17</v>
      </c>
    </row>
    <row r="587" spans="1:19" s="5" customFormat="1" ht="11.25" hidden="1">
      <c r="A587" s="6" t="s">
        <v>99</v>
      </c>
      <c r="B587" s="6" t="s">
        <v>100</v>
      </c>
      <c r="C587" s="7">
        <v>45544.443958333337</v>
      </c>
      <c r="D587" s="6" t="s">
        <v>1493</v>
      </c>
      <c r="E587" s="6" t="s">
        <v>1618</v>
      </c>
      <c r="F587" s="6" t="s">
        <v>1619</v>
      </c>
      <c r="G587" s="6" t="s">
        <v>25</v>
      </c>
      <c r="H587" s="6" t="s">
        <v>26</v>
      </c>
      <c r="I587" s="6" t="s">
        <v>27</v>
      </c>
      <c r="J587" s="6" t="s">
        <v>103</v>
      </c>
      <c r="K587" s="6" t="s">
        <v>104</v>
      </c>
      <c r="L587" s="6" t="s">
        <v>98</v>
      </c>
      <c r="M587" s="8">
        <v>2136.31</v>
      </c>
      <c r="N587" s="8">
        <v>320.45</v>
      </c>
      <c r="O587" s="8">
        <v>1815.86</v>
      </c>
      <c r="P587" s="8">
        <v>290.54000000000002</v>
      </c>
      <c r="Q587" s="8">
        <v>2106.4</v>
      </c>
      <c r="R587" s="6" t="s">
        <v>33</v>
      </c>
      <c r="S587" s="8">
        <v>0</v>
      </c>
    </row>
    <row r="588" spans="1:19" s="5" customFormat="1" ht="11.25" hidden="1">
      <c r="A588" s="6" t="s">
        <v>1620</v>
      </c>
      <c r="B588" s="6" t="s">
        <v>1621</v>
      </c>
      <c r="C588" s="7">
        <v>45544.654050925928</v>
      </c>
      <c r="D588" s="6" t="s">
        <v>1493</v>
      </c>
      <c r="E588" s="6" t="s">
        <v>1622</v>
      </c>
      <c r="F588" s="6" t="s">
        <v>1623</v>
      </c>
      <c r="G588" s="6" t="s">
        <v>25</v>
      </c>
      <c r="H588" s="6" t="s">
        <v>26</v>
      </c>
      <c r="I588" s="6" t="s">
        <v>27</v>
      </c>
      <c r="J588" s="6" t="s">
        <v>38</v>
      </c>
      <c r="K588" s="6" t="s">
        <v>97</v>
      </c>
      <c r="L588" s="6" t="s">
        <v>98</v>
      </c>
      <c r="M588" s="8">
        <v>3117.29</v>
      </c>
      <c r="N588" s="8">
        <v>311.73</v>
      </c>
      <c r="O588" s="8">
        <v>2805.56</v>
      </c>
      <c r="P588" s="8">
        <v>448.89</v>
      </c>
      <c r="Q588" s="8">
        <v>3254.45</v>
      </c>
      <c r="R588" s="6" t="s">
        <v>33</v>
      </c>
      <c r="S588" s="8">
        <v>0</v>
      </c>
    </row>
    <row r="589" spans="1:19" s="5" customFormat="1" ht="11.25" hidden="1">
      <c r="A589" s="6" t="s">
        <v>99</v>
      </c>
      <c r="B589" s="6" t="s">
        <v>100</v>
      </c>
      <c r="C589" s="7">
        <v>45544.547465277778</v>
      </c>
      <c r="D589" s="6" t="s">
        <v>1493</v>
      </c>
      <c r="E589" s="6" t="s">
        <v>1624</v>
      </c>
      <c r="F589" s="6" t="s">
        <v>1625</v>
      </c>
      <c r="G589" s="6" t="s">
        <v>25</v>
      </c>
      <c r="H589" s="6" t="s">
        <v>26</v>
      </c>
      <c r="I589" s="6" t="s">
        <v>27</v>
      </c>
      <c r="J589" s="6" t="s">
        <v>103</v>
      </c>
      <c r="K589" s="6" t="s">
        <v>97</v>
      </c>
      <c r="L589" s="6" t="s">
        <v>98</v>
      </c>
      <c r="M589" s="8">
        <v>3654.6</v>
      </c>
      <c r="N589" s="8">
        <v>496.63</v>
      </c>
      <c r="O589" s="8">
        <v>3157.97</v>
      </c>
      <c r="P589" s="8">
        <v>505.28</v>
      </c>
      <c r="Q589" s="8">
        <v>3663.25</v>
      </c>
      <c r="R589" s="6" t="s">
        <v>33</v>
      </c>
      <c r="S589" s="8">
        <v>0</v>
      </c>
    </row>
    <row r="590" spans="1:19" s="5" customFormat="1" ht="11.25" hidden="1">
      <c r="A590" s="6" t="s">
        <v>1626</v>
      </c>
      <c r="B590" s="6" t="s">
        <v>1627</v>
      </c>
      <c r="C590" s="7">
        <v>45544.38449074074</v>
      </c>
      <c r="D590" s="6" t="s">
        <v>1493</v>
      </c>
      <c r="E590" s="6" t="s">
        <v>1628</v>
      </c>
      <c r="F590" s="6" t="s">
        <v>1629</v>
      </c>
      <c r="G590" s="6" t="s">
        <v>25</v>
      </c>
      <c r="H590" s="6" t="s">
        <v>26</v>
      </c>
      <c r="I590" s="6" t="s">
        <v>27</v>
      </c>
      <c r="J590" s="6" t="s">
        <v>38</v>
      </c>
      <c r="K590" s="6" t="s">
        <v>97</v>
      </c>
      <c r="L590" s="6" t="s">
        <v>98</v>
      </c>
      <c r="M590" s="8">
        <v>2722.99</v>
      </c>
      <c r="N590" s="8">
        <v>408.45</v>
      </c>
      <c r="O590" s="8">
        <v>2314.54</v>
      </c>
      <c r="P590" s="8">
        <v>370.33</v>
      </c>
      <c r="Q590" s="8">
        <v>2684.87</v>
      </c>
      <c r="R590" s="6" t="s">
        <v>33</v>
      </c>
      <c r="S590" s="8">
        <v>0</v>
      </c>
    </row>
    <row r="591" spans="1:19" s="5" customFormat="1" ht="11.25" hidden="1">
      <c r="A591" s="6" t="s">
        <v>306</v>
      </c>
      <c r="B591" s="6" t="s">
        <v>307</v>
      </c>
      <c r="C591" s="7">
        <v>45544.546446759261</v>
      </c>
      <c r="D591" s="6" t="s">
        <v>1493</v>
      </c>
      <c r="E591" s="6" t="s">
        <v>1630</v>
      </c>
      <c r="F591" s="6" t="s">
        <v>1631</v>
      </c>
      <c r="G591" s="6" t="s">
        <v>25</v>
      </c>
      <c r="H591" s="6" t="s">
        <v>26</v>
      </c>
      <c r="I591" s="6" t="s">
        <v>27</v>
      </c>
      <c r="J591" s="6" t="s">
        <v>38</v>
      </c>
      <c r="K591" s="6" t="s">
        <v>97</v>
      </c>
      <c r="L591" s="6" t="s">
        <v>98</v>
      </c>
      <c r="M591" s="8">
        <v>7925.94</v>
      </c>
      <c r="N591" s="8">
        <v>1188.8900000000001</v>
      </c>
      <c r="O591" s="8">
        <v>6737.0499999999993</v>
      </c>
      <c r="P591" s="8">
        <v>1077.93</v>
      </c>
      <c r="Q591" s="8">
        <v>7814.98</v>
      </c>
      <c r="R591" s="6" t="s">
        <v>33</v>
      </c>
      <c r="S591" s="8">
        <v>0</v>
      </c>
    </row>
    <row r="592" spans="1:19" s="5" customFormat="1" ht="11.25" hidden="1">
      <c r="A592" s="6" t="s">
        <v>193</v>
      </c>
      <c r="B592" s="6" t="s">
        <v>194</v>
      </c>
      <c r="C592" s="7">
        <v>45544.431921296295</v>
      </c>
      <c r="D592" s="6" t="s">
        <v>1493</v>
      </c>
      <c r="E592" s="6" t="s">
        <v>1632</v>
      </c>
      <c r="F592" s="6" t="s">
        <v>1633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97</v>
      </c>
      <c r="L592" s="6" t="s">
        <v>98</v>
      </c>
      <c r="M592" s="8">
        <v>4509.09</v>
      </c>
      <c r="N592" s="8">
        <v>638.21</v>
      </c>
      <c r="O592" s="8">
        <v>3870.88</v>
      </c>
      <c r="P592" s="8">
        <v>619.34</v>
      </c>
      <c r="Q592" s="8">
        <v>4490.22</v>
      </c>
      <c r="R592" s="6" t="s">
        <v>33</v>
      </c>
      <c r="S592" s="8">
        <v>0</v>
      </c>
    </row>
    <row r="593" spans="1:19" s="5" customFormat="1" ht="11.25" hidden="1">
      <c r="A593" s="6" t="s">
        <v>193</v>
      </c>
      <c r="B593" s="6" t="s">
        <v>194</v>
      </c>
      <c r="C593" s="7">
        <v>45544.433935185189</v>
      </c>
      <c r="D593" s="6" t="s">
        <v>1493</v>
      </c>
      <c r="E593" s="6" t="s">
        <v>1634</v>
      </c>
      <c r="F593" s="6" t="s">
        <v>1635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97</v>
      </c>
      <c r="L593" s="6" t="s">
        <v>98</v>
      </c>
      <c r="M593" s="8">
        <v>846.02</v>
      </c>
      <c r="N593" s="8">
        <v>101.52</v>
      </c>
      <c r="O593" s="8">
        <v>744.5</v>
      </c>
      <c r="P593" s="8">
        <v>119.12</v>
      </c>
      <c r="Q593" s="8">
        <v>863.62</v>
      </c>
      <c r="R593" s="6" t="s">
        <v>33</v>
      </c>
      <c r="S593" s="8">
        <v>0</v>
      </c>
    </row>
    <row r="594" spans="1:19" s="5" customFormat="1" ht="11.25" hidden="1">
      <c r="A594" s="6" t="s">
        <v>314</v>
      </c>
      <c r="B594" s="6" t="s">
        <v>315</v>
      </c>
      <c r="C594" s="7">
        <v>45544.456689814811</v>
      </c>
      <c r="D594" s="6" t="s">
        <v>1493</v>
      </c>
      <c r="E594" s="6" t="s">
        <v>1636</v>
      </c>
      <c r="F594" s="6" t="s">
        <v>1637</v>
      </c>
      <c r="G594" s="6" t="s">
        <v>25</v>
      </c>
      <c r="H594" s="6" t="s">
        <v>26</v>
      </c>
      <c r="I594" s="6" t="s">
        <v>27</v>
      </c>
      <c r="J594" s="6" t="s">
        <v>38</v>
      </c>
      <c r="K594" s="6" t="s">
        <v>97</v>
      </c>
      <c r="L594" s="6" t="s">
        <v>98</v>
      </c>
      <c r="M594" s="8">
        <v>2889.59</v>
      </c>
      <c r="N594" s="8">
        <v>346.75</v>
      </c>
      <c r="O594" s="8">
        <v>2542.84</v>
      </c>
      <c r="P594" s="8">
        <v>406.85</v>
      </c>
      <c r="Q594" s="8">
        <v>2949.69</v>
      </c>
      <c r="R594" s="6" t="s">
        <v>33</v>
      </c>
      <c r="S594" s="8">
        <v>0</v>
      </c>
    </row>
    <row r="595" spans="1:19" s="5" customFormat="1" ht="11.25" hidden="1">
      <c r="A595" s="6" t="s">
        <v>314</v>
      </c>
      <c r="B595" s="6" t="s">
        <v>315</v>
      </c>
      <c r="C595" s="7">
        <v>45544.559270833335</v>
      </c>
      <c r="D595" s="6" t="s">
        <v>1493</v>
      </c>
      <c r="E595" s="6" t="s">
        <v>1638</v>
      </c>
      <c r="F595" s="6" t="s">
        <v>1639</v>
      </c>
      <c r="G595" s="6" t="s">
        <v>25</v>
      </c>
      <c r="H595" s="6" t="s">
        <v>26</v>
      </c>
      <c r="I595" s="6" t="s">
        <v>27</v>
      </c>
      <c r="J595" s="6" t="s">
        <v>38</v>
      </c>
      <c r="K595" s="6" t="s">
        <v>97</v>
      </c>
      <c r="L595" s="6" t="s">
        <v>98</v>
      </c>
      <c r="M595" s="8">
        <v>7215.86</v>
      </c>
      <c r="N595" s="8">
        <v>988.42</v>
      </c>
      <c r="O595" s="8">
        <v>6227.44</v>
      </c>
      <c r="P595" s="8">
        <v>996.39</v>
      </c>
      <c r="Q595" s="8">
        <v>7223.83</v>
      </c>
      <c r="R595" s="6" t="s">
        <v>33</v>
      </c>
      <c r="S595" s="8">
        <v>0</v>
      </c>
    </row>
    <row r="596" spans="1:19" s="5" customFormat="1" ht="11.25" hidden="1">
      <c r="A596" s="6" t="s">
        <v>1640</v>
      </c>
      <c r="B596" s="6" t="s">
        <v>1641</v>
      </c>
      <c r="C596" s="7">
        <v>45544.65421296296</v>
      </c>
      <c r="D596" s="6" t="s">
        <v>1493</v>
      </c>
      <c r="E596" s="6" t="s">
        <v>1642</v>
      </c>
      <c r="F596" s="6" t="s">
        <v>1643</v>
      </c>
      <c r="G596" s="6" t="s">
        <v>25</v>
      </c>
      <c r="H596" s="6" t="s">
        <v>26</v>
      </c>
      <c r="I596" s="6" t="s">
        <v>27</v>
      </c>
      <c r="J596" s="6" t="s">
        <v>28</v>
      </c>
      <c r="K596" s="6" t="s">
        <v>97</v>
      </c>
      <c r="L596" s="6" t="s">
        <v>98</v>
      </c>
      <c r="M596" s="8">
        <v>4000.8</v>
      </c>
      <c r="N596" s="8">
        <v>0</v>
      </c>
      <c r="O596" s="8">
        <v>4000.8</v>
      </c>
      <c r="P596" s="8">
        <v>640.13</v>
      </c>
      <c r="Q596" s="8">
        <v>4640.93</v>
      </c>
      <c r="R596" s="6" t="s">
        <v>33</v>
      </c>
      <c r="S596" s="8">
        <v>0</v>
      </c>
    </row>
    <row r="597" spans="1:19" s="5" customFormat="1" ht="11.25" hidden="1">
      <c r="A597" s="6" t="s">
        <v>320</v>
      </c>
      <c r="B597" s="6" t="s">
        <v>321</v>
      </c>
      <c r="C597" s="7">
        <v>45544.432754629626</v>
      </c>
      <c r="D597" s="6" t="s">
        <v>1493</v>
      </c>
      <c r="E597" s="6" t="s">
        <v>1644</v>
      </c>
      <c r="F597" s="6" t="s">
        <v>1645</v>
      </c>
      <c r="G597" s="6" t="s">
        <v>25</v>
      </c>
      <c r="H597" s="6" t="s">
        <v>26</v>
      </c>
      <c r="I597" s="6" t="s">
        <v>27</v>
      </c>
      <c r="J597" s="6" t="s">
        <v>28</v>
      </c>
      <c r="K597" s="6" t="s">
        <v>29</v>
      </c>
      <c r="L597" s="6" t="s">
        <v>30</v>
      </c>
      <c r="M597" s="8">
        <v>3495.59</v>
      </c>
      <c r="N597" s="8">
        <v>524.34</v>
      </c>
      <c r="O597" s="8">
        <v>2971.25</v>
      </c>
      <c r="P597" s="8">
        <v>475.4</v>
      </c>
      <c r="Q597" s="8">
        <v>3446.65</v>
      </c>
      <c r="R597" s="6" t="s">
        <v>33</v>
      </c>
      <c r="S597" s="8">
        <v>0</v>
      </c>
    </row>
    <row r="598" spans="1:19" s="5" customFormat="1" ht="11.25" hidden="1">
      <c r="A598" s="6" t="s">
        <v>99</v>
      </c>
      <c r="B598" s="6" t="s">
        <v>100</v>
      </c>
      <c r="C598" s="7">
        <v>45544.434259259258</v>
      </c>
      <c r="D598" s="6" t="s">
        <v>1493</v>
      </c>
      <c r="E598" s="6" t="s">
        <v>1646</v>
      </c>
      <c r="F598" s="6" t="s">
        <v>1647</v>
      </c>
      <c r="G598" s="6" t="s">
        <v>25</v>
      </c>
      <c r="H598" s="6" t="s">
        <v>26</v>
      </c>
      <c r="I598" s="6" t="s">
        <v>27</v>
      </c>
      <c r="J598" s="6" t="s">
        <v>103</v>
      </c>
      <c r="K598" s="6" t="s">
        <v>97</v>
      </c>
      <c r="L598" s="6" t="s">
        <v>98</v>
      </c>
      <c r="M598" s="8">
        <v>3264.84</v>
      </c>
      <c r="N598" s="8">
        <v>0</v>
      </c>
      <c r="O598" s="8">
        <v>3264.84</v>
      </c>
      <c r="P598" s="8">
        <v>522.37</v>
      </c>
      <c r="Q598" s="8">
        <v>3787.21</v>
      </c>
      <c r="R598" s="6" t="s">
        <v>33</v>
      </c>
      <c r="S598" s="8">
        <v>0</v>
      </c>
    </row>
    <row r="599" spans="1:19" s="5" customFormat="1" ht="11.25" hidden="1">
      <c r="A599" s="6" t="s">
        <v>20</v>
      </c>
      <c r="B599" s="6" t="s">
        <v>21</v>
      </c>
      <c r="C599" s="7">
        <v>45544.547696759262</v>
      </c>
      <c r="D599" s="6" t="s">
        <v>1493</v>
      </c>
      <c r="E599" s="6" t="s">
        <v>1648</v>
      </c>
      <c r="F599" s="6" t="s">
        <v>1649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97</v>
      </c>
      <c r="L599" s="6" t="s">
        <v>98</v>
      </c>
      <c r="M599" s="8">
        <v>937.14</v>
      </c>
      <c r="N599" s="8">
        <v>112.46</v>
      </c>
      <c r="O599" s="8">
        <v>824.68</v>
      </c>
      <c r="P599" s="8">
        <v>131.94999999999999</v>
      </c>
      <c r="Q599" s="8">
        <v>956.63</v>
      </c>
      <c r="R599" s="6" t="s">
        <v>33</v>
      </c>
      <c r="S599" s="8">
        <v>0</v>
      </c>
    </row>
    <row r="600" spans="1:19" s="5" customFormat="1" ht="11.25" hidden="1">
      <c r="A600" s="6" t="s">
        <v>20</v>
      </c>
      <c r="B600" s="6" t="s">
        <v>21</v>
      </c>
      <c r="C600" s="7">
        <v>45544.546967592592</v>
      </c>
      <c r="D600" s="6" t="s">
        <v>1493</v>
      </c>
      <c r="E600" s="6" t="s">
        <v>1650</v>
      </c>
      <c r="F600" s="6" t="s">
        <v>1651</v>
      </c>
      <c r="G600" s="6" t="s">
        <v>25</v>
      </c>
      <c r="H600" s="6" t="s">
        <v>26</v>
      </c>
      <c r="I600" s="6" t="s">
        <v>27</v>
      </c>
      <c r="J600" s="6" t="s">
        <v>28</v>
      </c>
      <c r="K600" s="6" t="s">
        <v>97</v>
      </c>
      <c r="L600" s="6" t="s">
        <v>98</v>
      </c>
      <c r="M600" s="8">
        <v>2454.5</v>
      </c>
      <c r="N600" s="8">
        <v>294.54000000000002</v>
      </c>
      <c r="O600" s="8">
        <v>2159.96</v>
      </c>
      <c r="P600" s="8">
        <v>345.59</v>
      </c>
      <c r="Q600" s="8">
        <v>2505.5500000000002</v>
      </c>
      <c r="R600" s="6" t="s">
        <v>33</v>
      </c>
      <c r="S600" s="8">
        <v>0</v>
      </c>
    </row>
    <row r="601" spans="1:19" s="5" customFormat="1" ht="11.25" hidden="1">
      <c r="A601" s="6" t="s">
        <v>20</v>
      </c>
      <c r="B601" s="6" t="s">
        <v>21</v>
      </c>
      <c r="C601" s="7">
        <v>45544.548391203702</v>
      </c>
      <c r="D601" s="6" t="s">
        <v>1493</v>
      </c>
      <c r="E601" s="6" t="s">
        <v>1652</v>
      </c>
      <c r="F601" s="6" t="s">
        <v>1653</v>
      </c>
      <c r="G601" s="6" t="s">
        <v>25</v>
      </c>
      <c r="H601" s="6" t="s">
        <v>26</v>
      </c>
      <c r="I601" s="6" t="s">
        <v>27</v>
      </c>
      <c r="J601" s="6" t="s">
        <v>28</v>
      </c>
      <c r="K601" s="6" t="s">
        <v>97</v>
      </c>
      <c r="L601" s="6" t="s">
        <v>98</v>
      </c>
      <c r="M601" s="8">
        <v>1453.2</v>
      </c>
      <c r="N601" s="8">
        <v>177.84</v>
      </c>
      <c r="O601" s="8">
        <v>1275.3600000000001</v>
      </c>
      <c r="P601" s="8">
        <v>204.06</v>
      </c>
      <c r="Q601" s="8">
        <v>1479.42</v>
      </c>
      <c r="R601" s="6" t="s">
        <v>33</v>
      </c>
      <c r="S601" s="8">
        <v>0</v>
      </c>
    </row>
    <row r="602" spans="1:19" s="5" customFormat="1" ht="11.25" hidden="1">
      <c r="A602" s="6" t="s">
        <v>643</v>
      </c>
      <c r="B602" s="6" t="s">
        <v>644</v>
      </c>
      <c r="C602" s="7">
        <v>45544.733368055553</v>
      </c>
      <c r="D602" s="6" t="s">
        <v>1493</v>
      </c>
      <c r="E602" s="6" t="s">
        <v>1654</v>
      </c>
      <c r="F602" s="6" t="s">
        <v>1655</v>
      </c>
      <c r="G602" s="6" t="s">
        <v>25</v>
      </c>
      <c r="H602" s="6" t="s">
        <v>26</v>
      </c>
      <c r="I602" s="6" t="s">
        <v>27</v>
      </c>
      <c r="J602" s="6" t="s">
        <v>38</v>
      </c>
      <c r="K602" s="6" t="s">
        <v>97</v>
      </c>
      <c r="L602" s="6" t="s">
        <v>98</v>
      </c>
      <c r="M602" s="8">
        <v>1714.09</v>
      </c>
      <c r="N602" s="8">
        <v>0</v>
      </c>
      <c r="O602" s="8">
        <v>1714.09</v>
      </c>
      <c r="P602" s="8">
        <v>274.25</v>
      </c>
      <c r="Q602" s="8">
        <v>1988.34</v>
      </c>
      <c r="R602" s="6" t="s">
        <v>33</v>
      </c>
      <c r="S602" s="8">
        <v>0</v>
      </c>
    </row>
    <row r="603" spans="1:19" s="5" customFormat="1" ht="11.25" hidden="1">
      <c r="A603" s="6" t="s">
        <v>1656</v>
      </c>
      <c r="B603" s="6" t="s">
        <v>1657</v>
      </c>
      <c r="C603" s="7">
        <v>45544.45685185185</v>
      </c>
      <c r="D603" s="6" t="s">
        <v>1493</v>
      </c>
      <c r="E603" s="6" t="s">
        <v>1658</v>
      </c>
      <c r="F603" s="6" t="s">
        <v>1659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8">
        <v>3765.38</v>
      </c>
      <c r="N603" s="8">
        <v>376.54</v>
      </c>
      <c r="O603" s="8">
        <v>3388.84</v>
      </c>
      <c r="P603" s="8">
        <v>542.21</v>
      </c>
      <c r="Q603" s="8">
        <v>3931.05</v>
      </c>
      <c r="R603" s="6" t="s">
        <v>33</v>
      </c>
      <c r="S603" s="8">
        <v>0</v>
      </c>
    </row>
    <row r="604" spans="1:19" s="5" customFormat="1" ht="11.25" hidden="1">
      <c r="A604" s="6" t="s">
        <v>663</v>
      </c>
      <c r="B604" s="6" t="s">
        <v>664</v>
      </c>
      <c r="C604" s="7">
        <v>45544.432592592595</v>
      </c>
      <c r="D604" s="6" t="s">
        <v>1493</v>
      </c>
      <c r="E604" s="6" t="s">
        <v>1660</v>
      </c>
      <c r="F604" s="6" t="s">
        <v>1661</v>
      </c>
      <c r="G604" s="6" t="s">
        <v>25</v>
      </c>
      <c r="H604" s="6" t="s">
        <v>26</v>
      </c>
      <c r="I604" s="6" t="s">
        <v>27</v>
      </c>
      <c r="J604" s="6" t="s">
        <v>38</v>
      </c>
      <c r="K604" s="6" t="s">
        <v>97</v>
      </c>
      <c r="L604" s="6" t="s">
        <v>98</v>
      </c>
      <c r="M604" s="8">
        <v>2148.73</v>
      </c>
      <c r="N604" s="8">
        <v>322.31</v>
      </c>
      <c r="O604" s="8">
        <v>1826.42</v>
      </c>
      <c r="P604" s="8">
        <v>292.23</v>
      </c>
      <c r="Q604" s="8">
        <v>2118.65</v>
      </c>
      <c r="R604" s="6" t="s">
        <v>33</v>
      </c>
      <c r="S604" s="8">
        <v>0</v>
      </c>
    </row>
    <row r="605" spans="1:19" s="5" customFormat="1" ht="11.25" hidden="1">
      <c r="A605" s="6" t="s">
        <v>1532</v>
      </c>
      <c r="B605" s="6" t="s">
        <v>1533</v>
      </c>
      <c r="C605" s="7">
        <v>45544.656539351854</v>
      </c>
      <c r="D605" s="6" t="s">
        <v>1493</v>
      </c>
      <c r="E605" s="6" t="s">
        <v>1662</v>
      </c>
      <c r="F605" s="6" t="s">
        <v>1663</v>
      </c>
      <c r="G605" s="6" t="s">
        <v>25</v>
      </c>
      <c r="H605" s="6" t="s">
        <v>26</v>
      </c>
      <c r="I605" s="6" t="s">
        <v>27</v>
      </c>
      <c r="J605" s="6" t="s">
        <v>28</v>
      </c>
      <c r="K605" s="6" t="s">
        <v>396</v>
      </c>
      <c r="L605" s="6" t="s">
        <v>98</v>
      </c>
      <c r="M605" s="8">
        <v>375.94</v>
      </c>
      <c r="N605" s="8">
        <v>37.590000000000003</v>
      </c>
      <c r="O605" s="8">
        <v>338.35</v>
      </c>
      <c r="P605" s="8">
        <v>54.14</v>
      </c>
      <c r="Q605" s="8">
        <v>392.49</v>
      </c>
      <c r="R605" s="6" t="s">
        <v>31</v>
      </c>
      <c r="S605" s="8">
        <v>0.01</v>
      </c>
    </row>
    <row r="606" spans="1:19" s="5" customFormat="1" ht="11.25" hidden="1">
      <c r="A606" s="6" t="s">
        <v>1664</v>
      </c>
      <c r="B606" s="6" t="s">
        <v>1665</v>
      </c>
      <c r="C606" s="7">
        <v>45544.656018518515</v>
      </c>
      <c r="D606" s="6" t="s">
        <v>1493</v>
      </c>
      <c r="E606" s="6" t="s">
        <v>1666</v>
      </c>
      <c r="F606" s="6" t="s">
        <v>1667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97</v>
      </c>
      <c r="L606" s="6" t="s">
        <v>98</v>
      </c>
      <c r="M606" s="8">
        <v>197.62</v>
      </c>
      <c r="N606" s="8">
        <v>9.8800000000000008</v>
      </c>
      <c r="O606" s="8">
        <v>187.74</v>
      </c>
      <c r="P606" s="8">
        <v>30.04</v>
      </c>
      <c r="Q606" s="8">
        <v>217.78</v>
      </c>
      <c r="R606" s="6" t="s">
        <v>33</v>
      </c>
      <c r="S606" s="8">
        <v>0</v>
      </c>
    </row>
    <row r="607" spans="1:19" s="5" customFormat="1" ht="11.25" hidden="1">
      <c r="A607" s="6" t="s">
        <v>663</v>
      </c>
      <c r="B607" s="6" t="s">
        <v>664</v>
      </c>
      <c r="C607" s="7">
        <v>45544.744629629633</v>
      </c>
      <c r="D607" s="6" t="s">
        <v>1493</v>
      </c>
      <c r="E607" s="6" t="s">
        <v>1668</v>
      </c>
      <c r="F607" s="6" t="s">
        <v>1669</v>
      </c>
      <c r="G607" s="6" t="s">
        <v>25</v>
      </c>
      <c r="H607" s="6" t="s">
        <v>26</v>
      </c>
      <c r="I607" s="6" t="s">
        <v>27</v>
      </c>
      <c r="J607" s="6" t="s">
        <v>38</v>
      </c>
      <c r="K607" s="6" t="s">
        <v>97</v>
      </c>
      <c r="L607" s="6" t="s">
        <v>98</v>
      </c>
      <c r="M607" s="8">
        <v>2433.7600000000002</v>
      </c>
      <c r="N607" s="8">
        <v>365.06</v>
      </c>
      <c r="O607" s="8">
        <v>2068.7000000000003</v>
      </c>
      <c r="P607" s="8">
        <v>330.99</v>
      </c>
      <c r="Q607" s="8">
        <v>2399.69</v>
      </c>
      <c r="R607" s="6" t="s">
        <v>33</v>
      </c>
      <c r="S607" s="8">
        <v>0</v>
      </c>
    </row>
    <row r="608" spans="1:19" s="5" customFormat="1" ht="11.25" hidden="1">
      <c r="A608" s="6" t="s">
        <v>1670</v>
      </c>
      <c r="B608" s="6" t="s">
        <v>1671</v>
      </c>
      <c r="C608" s="7">
        <v>45544.655138888891</v>
      </c>
      <c r="D608" s="6" t="s">
        <v>1493</v>
      </c>
      <c r="E608" s="6" t="s">
        <v>1672</v>
      </c>
      <c r="F608" s="6" t="s">
        <v>1673</v>
      </c>
      <c r="G608" s="6" t="s">
        <v>25</v>
      </c>
      <c r="H608" s="6" t="s">
        <v>26</v>
      </c>
      <c r="I608" s="6" t="s">
        <v>27</v>
      </c>
      <c r="J608" s="6" t="s">
        <v>28</v>
      </c>
      <c r="K608" s="6" t="s">
        <v>97</v>
      </c>
      <c r="L608" s="6" t="s">
        <v>98</v>
      </c>
      <c r="M608" s="8">
        <v>1803.82</v>
      </c>
      <c r="N608" s="8">
        <v>216.46</v>
      </c>
      <c r="O608" s="8">
        <v>1587.36</v>
      </c>
      <c r="P608" s="8">
        <v>253.98</v>
      </c>
      <c r="Q608" s="8">
        <v>1841.34</v>
      </c>
      <c r="R608" s="6" t="s">
        <v>33</v>
      </c>
      <c r="S608" s="8">
        <v>0</v>
      </c>
    </row>
    <row r="609" spans="1:19" s="5" customFormat="1" ht="11.25" hidden="1">
      <c r="A609" s="6" t="s">
        <v>1590</v>
      </c>
      <c r="B609" s="6" t="s">
        <v>1591</v>
      </c>
      <c r="C609" s="7">
        <v>45544.733854166669</v>
      </c>
      <c r="D609" s="6" t="s">
        <v>1493</v>
      </c>
      <c r="E609" s="6" t="s">
        <v>1674</v>
      </c>
      <c r="F609" s="6" t="s">
        <v>1675</v>
      </c>
      <c r="G609" s="6" t="s">
        <v>25</v>
      </c>
      <c r="H609" s="6" t="s">
        <v>26</v>
      </c>
      <c r="I609" s="6" t="s">
        <v>27</v>
      </c>
      <c r="J609" s="6" t="s">
        <v>28</v>
      </c>
      <c r="K609" s="6" t="s">
        <v>97</v>
      </c>
      <c r="L609" s="6" t="s">
        <v>98</v>
      </c>
      <c r="M609" s="8">
        <v>2417.14</v>
      </c>
      <c r="N609" s="8">
        <v>358.61</v>
      </c>
      <c r="O609" s="8">
        <v>2058.5299999999997</v>
      </c>
      <c r="P609" s="8">
        <v>329.37</v>
      </c>
      <c r="Q609" s="8">
        <v>2387.9</v>
      </c>
      <c r="R609" s="6" t="s">
        <v>33</v>
      </c>
      <c r="S609" s="8">
        <v>0</v>
      </c>
    </row>
    <row r="610" spans="1:19" s="5" customFormat="1" ht="11.25" hidden="1">
      <c r="A610" s="6" t="s">
        <v>1676</v>
      </c>
      <c r="B610" s="6" t="s">
        <v>1677</v>
      </c>
      <c r="C610" s="7">
        <v>45544.547881944447</v>
      </c>
      <c r="D610" s="6" t="s">
        <v>1493</v>
      </c>
      <c r="E610" s="6" t="s">
        <v>1678</v>
      </c>
      <c r="F610" s="6" t="s">
        <v>1679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610</v>
      </c>
      <c r="L610" s="6" t="s">
        <v>98</v>
      </c>
      <c r="M610" s="8">
        <v>18388.59</v>
      </c>
      <c r="N610" s="8">
        <v>4045.49</v>
      </c>
      <c r="O610" s="8">
        <v>14343.1</v>
      </c>
      <c r="P610" s="8">
        <v>2294.9</v>
      </c>
      <c r="Q610" s="8">
        <v>16638</v>
      </c>
      <c r="R610" s="6" t="s">
        <v>33</v>
      </c>
      <c r="S610" s="8">
        <v>0</v>
      </c>
    </row>
    <row r="611" spans="1:19" s="5" customFormat="1" ht="11.25" hidden="1">
      <c r="A611" s="6" t="s">
        <v>1590</v>
      </c>
      <c r="B611" s="6" t="s">
        <v>1591</v>
      </c>
      <c r="C611" s="7">
        <v>45544.734074074076</v>
      </c>
      <c r="D611" s="6" t="s">
        <v>1493</v>
      </c>
      <c r="E611" s="6" t="s">
        <v>1680</v>
      </c>
      <c r="F611" s="6" t="s">
        <v>1681</v>
      </c>
      <c r="G611" s="6" t="s">
        <v>25</v>
      </c>
      <c r="H611" s="6" t="s">
        <v>26</v>
      </c>
      <c r="I611" s="6" t="s">
        <v>27</v>
      </c>
      <c r="J611" s="6" t="s">
        <v>28</v>
      </c>
      <c r="K611" s="6" t="s">
        <v>97</v>
      </c>
      <c r="L611" s="6" t="s">
        <v>98</v>
      </c>
      <c r="M611" s="8">
        <v>1375.75</v>
      </c>
      <c r="N611" s="8">
        <v>203.56</v>
      </c>
      <c r="O611" s="8">
        <v>1172.19</v>
      </c>
      <c r="P611" s="8">
        <v>187.55</v>
      </c>
      <c r="Q611" s="8">
        <v>1359.74</v>
      </c>
      <c r="R611" s="6" t="s">
        <v>33</v>
      </c>
      <c r="S611" s="8">
        <v>0</v>
      </c>
    </row>
    <row r="612" spans="1:19" s="5" customFormat="1" ht="11.25" hidden="1">
      <c r="A612" s="6" t="s">
        <v>350</v>
      </c>
      <c r="B612" s="6" t="s">
        <v>351</v>
      </c>
      <c r="C612" s="7">
        <v>45544.54483796296</v>
      </c>
      <c r="D612" s="6" t="s">
        <v>1493</v>
      </c>
      <c r="E612" s="6" t="s">
        <v>1682</v>
      </c>
      <c r="F612" s="6" t="s">
        <v>1683</v>
      </c>
      <c r="G612" s="6" t="s">
        <v>25</v>
      </c>
      <c r="H612" s="6" t="s">
        <v>26</v>
      </c>
      <c r="I612" s="6" t="s">
        <v>27</v>
      </c>
      <c r="J612" s="6" t="s">
        <v>28</v>
      </c>
      <c r="K612" s="6" t="s">
        <v>97</v>
      </c>
      <c r="L612" s="6" t="s">
        <v>98</v>
      </c>
      <c r="M612" s="8">
        <v>9495.33</v>
      </c>
      <c r="N612" s="8">
        <v>1267.3</v>
      </c>
      <c r="O612" s="8">
        <v>8228.0300000000007</v>
      </c>
      <c r="P612" s="8">
        <v>1316.49</v>
      </c>
      <c r="Q612" s="8">
        <v>9544.52</v>
      </c>
      <c r="R612" s="6" t="s">
        <v>33</v>
      </c>
      <c r="S612" s="8">
        <v>0</v>
      </c>
    </row>
    <row r="613" spans="1:19" s="5" customFormat="1" ht="11.25" hidden="1">
      <c r="A613" s="6" t="s">
        <v>663</v>
      </c>
      <c r="B613" s="6" t="s">
        <v>664</v>
      </c>
      <c r="C613" s="7">
        <v>45544.655497685184</v>
      </c>
      <c r="D613" s="6" t="s">
        <v>1493</v>
      </c>
      <c r="E613" s="6" t="s">
        <v>1684</v>
      </c>
      <c r="F613" s="6" t="s">
        <v>1685</v>
      </c>
      <c r="G613" s="6" t="s">
        <v>25</v>
      </c>
      <c r="H613" s="6" t="s">
        <v>26</v>
      </c>
      <c r="I613" s="6" t="s">
        <v>27</v>
      </c>
      <c r="J613" s="6" t="s">
        <v>38</v>
      </c>
      <c r="K613" s="6" t="s">
        <v>97</v>
      </c>
      <c r="L613" s="6" t="s">
        <v>98</v>
      </c>
      <c r="M613" s="8">
        <v>3710.01</v>
      </c>
      <c r="N613" s="8">
        <v>556.5</v>
      </c>
      <c r="O613" s="8">
        <v>3153.51</v>
      </c>
      <c r="P613" s="8">
        <v>504.56</v>
      </c>
      <c r="Q613" s="8">
        <v>3658.07</v>
      </c>
      <c r="R613" s="6" t="s">
        <v>33</v>
      </c>
      <c r="S613" s="8">
        <v>0</v>
      </c>
    </row>
    <row r="614" spans="1:19" s="5" customFormat="1" ht="11.25" hidden="1">
      <c r="A614" s="6" t="s">
        <v>1686</v>
      </c>
      <c r="B614" s="6" t="s">
        <v>1687</v>
      </c>
      <c r="C614" s="7">
        <v>45544.43241898148</v>
      </c>
      <c r="D614" s="6" t="s">
        <v>1493</v>
      </c>
      <c r="E614" s="6" t="s">
        <v>1688</v>
      </c>
      <c r="F614" s="6" t="s">
        <v>1689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97</v>
      </c>
      <c r="L614" s="6" t="s">
        <v>98</v>
      </c>
      <c r="M614" s="8">
        <v>2758.9</v>
      </c>
      <c r="N614" s="8">
        <v>220.71</v>
      </c>
      <c r="O614" s="8">
        <v>2538.19</v>
      </c>
      <c r="P614" s="8">
        <v>406.11</v>
      </c>
      <c r="Q614" s="8">
        <v>2944.3</v>
      </c>
      <c r="R614" s="6" t="s">
        <v>33</v>
      </c>
      <c r="S614" s="8">
        <v>0</v>
      </c>
    </row>
    <row r="615" spans="1:19" s="5" customFormat="1" ht="11.25" hidden="1">
      <c r="A615" s="6" t="s">
        <v>374</v>
      </c>
      <c r="B615" s="6" t="s">
        <v>375</v>
      </c>
      <c r="C615" s="7">
        <v>45544.546076388891</v>
      </c>
      <c r="D615" s="6" t="s">
        <v>1493</v>
      </c>
      <c r="E615" s="6" t="s">
        <v>1690</v>
      </c>
      <c r="F615" s="6" t="s">
        <v>1691</v>
      </c>
      <c r="G615" s="6" t="s">
        <v>25</v>
      </c>
      <c r="H615" s="6" t="s">
        <v>26</v>
      </c>
      <c r="I615" s="6" t="s">
        <v>27</v>
      </c>
      <c r="J615" s="6" t="s">
        <v>38</v>
      </c>
      <c r="K615" s="6" t="s">
        <v>97</v>
      </c>
      <c r="L615" s="6" t="s">
        <v>98</v>
      </c>
      <c r="M615" s="8">
        <v>5781.86</v>
      </c>
      <c r="N615" s="8">
        <v>496.54</v>
      </c>
      <c r="O615" s="8">
        <v>5285.32</v>
      </c>
      <c r="P615" s="8">
        <v>845.65</v>
      </c>
      <c r="Q615" s="8">
        <v>6130.97</v>
      </c>
      <c r="R615" s="6" t="s">
        <v>33</v>
      </c>
      <c r="S615" s="8">
        <v>0</v>
      </c>
    </row>
    <row r="616" spans="1:19" s="5" customFormat="1" ht="11.25" hidden="1">
      <c r="A616" s="6" t="s">
        <v>99</v>
      </c>
      <c r="B616" s="6" t="s">
        <v>100</v>
      </c>
      <c r="C616" s="7">
        <v>45544.5466087963</v>
      </c>
      <c r="D616" s="6" t="s">
        <v>1493</v>
      </c>
      <c r="E616" s="6" t="s">
        <v>1692</v>
      </c>
      <c r="F616" s="6" t="s">
        <v>1693</v>
      </c>
      <c r="G616" s="6" t="s">
        <v>25</v>
      </c>
      <c r="H616" s="6" t="s">
        <v>26</v>
      </c>
      <c r="I616" s="6" t="s">
        <v>27</v>
      </c>
      <c r="J616" s="6" t="s">
        <v>103</v>
      </c>
      <c r="K616" s="6" t="s">
        <v>97</v>
      </c>
      <c r="L616" s="6" t="s">
        <v>98</v>
      </c>
      <c r="M616" s="8">
        <v>3168.38</v>
      </c>
      <c r="N616" s="8">
        <v>475.26</v>
      </c>
      <c r="O616" s="8">
        <v>2693.12</v>
      </c>
      <c r="P616" s="8">
        <v>430.9</v>
      </c>
      <c r="Q616" s="8">
        <v>3124.02</v>
      </c>
      <c r="R616" s="6" t="s">
        <v>33</v>
      </c>
      <c r="S616" s="8">
        <v>0</v>
      </c>
    </row>
    <row r="617" spans="1:19" s="5" customFormat="1" ht="11.25" hidden="1">
      <c r="A617" s="6" t="s">
        <v>1184</v>
      </c>
      <c r="B617" s="6" t="s">
        <v>1185</v>
      </c>
      <c r="C617" s="7">
        <v>45544.75204861111</v>
      </c>
      <c r="D617" s="6" t="s">
        <v>1493</v>
      </c>
      <c r="E617" s="6" t="s">
        <v>1694</v>
      </c>
      <c r="F617" s="6" t="s">
        <v>1695</v>
      </c>
      <c r="G617" s="6" t="s">
        <v>25</v>
      </c>
      <c r="H617" s="6" t="s">
        <v>26</v>
      </c>
      <c r="I617" s="6" t="s">
        <v>27</v>
      </c>
      <c r="J617" s="6" t="s">
        <v>38</v>
      </c>
      <c r="K617" s="6" t="s">
        <v>97</v>
      </c>
      <c r="L617" s="6" t="s">
        <v>98</v>
      </c>
      <c r="M617" s="8">
        <v>4756.93</v>
      </c>
      <c r="N617" s="8">
        <v>0</v>
      </c>
      <c r="O617" s="8">
        <v>4756.93</v>
      </c>
      <c r="P617" s="8">
        <v>761.11</v>
      </c>
      <c r="Q617" s="8">
        <v>5518.04</v>
      </c>
      <c r="R617" s="6" t="s">
        <v>33</v>
      </c>
      <c r="S617" s="8">
        <v>0</v>
      </c>
    </row>
    <row r="618" spans="1:19" s="5" customFormat="1" ht="11.25" hidden="1">
      <c r="A618" s="6" t="s">
        <v>99</v>
      </c>
      <c r="B618" s="6" t="s">
        <v>100</v>
      </c>
      <c r="C618" s="7">
        <v>45544.559490740743</v>
      </c>
      <c r="D618" s="6" t="s">
        <v>1493</v>
      </c>
      <c r="E618" s="6" t="s">
        <v>1696</v>
      </c>
      <c r="F618" s="6" t="s">
        <v>1697</v>
      </c>
      <c r="G618" s="6" t="s">
        <v>25</v>
      </c>
      <c r="H618" s="6" t="s">
        <v>26</v>
      </c>
      <c r="I618" s="6" t="s">
        <v>27</v>
      </c>
      <c r="J618" s="6" t="s">
        <v>103</v>
      </c>
      <c r="K618" s="6" t="s">
        <v>97</v>
      </c>
      <c r="L618" s="6" t="s">
        <v>98</v>
      </c>
      <c r="M618" s="8">
        <v>1579.25</v>
      </c>
      <c r="N618" s="8">
        <v>157.93</v>
      </c>
      <c r="O618" s="8">
        <v>1421.32</v>
      </c>
      <c r="P618" s="8">
        <v>227.41</v>
      </c>
      <c r="Q618" s="8">
        <v>1648.73</v>
      </c>
      <c r="R618" s="6" t="s">
        <v>33</v>
      </c>
      <c r="S618" s="8">
        <v>0</v>
      </c>
    </row>
    <row r="619" spans="1:19" s="5" customFormat="1" ht="11.25" hidden="1">
      <c r="A619" s="6" t="s">
        <v>99</v>
      </c>
      <c r="B619" s="6" t="s">
        <v>100</v>
      </c>
      <c r="C619" s="7">
        <v>45544.733530092592</v>
      </c>
      <c r="D619" s="6" t="s">
        <v>1493</v>
      </c>
      <c r="E619" s="6" t="s">
        <v>1698</v>
      </c>
      <c r="F619" s="6" t="s">
        <v>1699</v>
      </c>
      <c r="G619" s="6" t="s">
        <v>25</v>
      </c>
      <c r="H619" s="6" t="s">
        <v>26</v>
      </c>
      <c r="I619" s="6" t="s">
        <v>27</v>
      </c>
      <c r="J619" s="6" t="s">
        <v>103</v>
      </c>
      <c r="K619" s="6" t="s">
        <v>104</v>
      </c>
      <c r="L619" s="6" t="s">
        <v>98</v>
      </c>
      <c r="M619" s="8">
        <v>3350.34</v>
      </c>
      <c r="N619" s="8">
        <v>169.08</v>
      </c>
      <c r="O619" s="8">
        <v>3181.26</v>
      </c>
      <c r="P619" s="8">
        <v>509</v>
      </c>
      <c r="Q619" s="8">
        <v>3690.26</v>
      </c>
      <c r="R619" s="6" t="s">
        <v>33</v>
      </c>
      <c r="S619" s="8">
        <v>0</v>
      </c>
    </row>
    <row r="620" spans="1:19" s="5" customFormat="1" ht="11.25" hidden="1">
      <c r="A620" s="6" t="s">
        <v>45</v>
      </c>
      <c r="B620" s="6" t="s">
        <v>46</v>
      </c>
      <c r="C620" s="7">
        <v>45544.558749999997</v>
      </c>
      <c r="D620" s="6" t="s">
        <v>1493</v>
      </c>
      <c r="E620" s="6" t="s">
        <v>1700</v>
      </c>
      <c r="F620" s="6" t="s">
        <v>1701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610</v>
      </c>
      <c r="L620" s="6" t="s">
        <v>98</v>
      </c>
      <c r="M620" s="8">
        <v>7738.34</v>
      </c>
      <c r="N620" s="8">
        <v>1160.75</v>
      </c>
      <c r="O620" s="8">
        <v>6577.59</v>
      </c>
      <c r="P620" s="8">
        <v>1052.4100000000001</v>
      </c>
      <c r="Q620" s="8">
        <v>7630</v>
      </c>
      <c r="R620" s="6" t="s">
        <v>33</v>
      </c>
      <c r="S620" s="8">
        <v>0</v>
      </c>
    </row>
    <row r="621" spans="1:19" s="5" customFormat="1" ht="11.25" hidden="1">
      <c r="A621" s="6" t="s">
        <v>691</v>
      </c>
      <c r="B621" s="6" t="s">
        <v>692</v>
      </c>
      <c r="C621" s="7">
        <v>45544.457187499997</v>
      </c>
      <c r="D621" s="6" t="s">
        <v>1493</v>
      </c>
      <c r="E621" s="6" t="s">
        <v>1702</v>
      </c>
      <c r="F621" s="6" t="s">
        <v>1703</v>
      </c>
      <c r="G621" s="6" t="s">
        <v>25</v>
      </c>
      <c r="H621" s="6" t="s">
        <v>26</v>
      </c>
      <c r="I621" s="6" t="s">
        <v>27</v>
      </c>
      <c r="J621" s="6" t="s">
        <v>38</v>
      </c>
      <c r="K621" s="6" t="s">
        <v>97</v>
      </c>
      <c r="L621" s="6" t="s">
        <v>98</v>
      </c>
      <c r="M621" s="8">
        <v>2328.48</v>
      </c>
      <c r="N621" s="8">
        <v>349.27</v>
      </c>
      <c r="O621" s="8">
        <v>1979.21</v>
      </c>
      <c r="P621" s="8">
        <v>316.67</v>
      </c>
      <c r="Q621" s="8">
        <v>2295.88</v>
      </c>
      <c r="R621" s="6" t="s">
        <v>33</v>
      </c>
      <c r="S621" s="8">
        <v>0</v>
      </c>
    </row>
    <row r="622" spans="1:19" s="5" customFormat="1" ht="11.25" hidden="1">
      <c r="A622" s="6" t="s">
        <v>1704</v>
      </c>
      <c r="B622" s="6" t="s">
        <v>1705</v>
      </c>
      <c r="C622" s="7">
        <v>45544.443796296298</v>
      </c>
      <c r="D622" s="6" t="s">
        <v>1493</v>
      </c>
      <c r="E622" s="6" t="s">
        <v>1706</v>
      </c>
      <c r="F622" s="6" t="s">
        <v>1707</v>
      </c>
      <c r="G622" s="6" t="s">
        <v>25</v>
      </c>
      <c r="H622" s="6" t="s">
        <v>26</v>
      </c>
      <c r="I622" s="6" t="s">
        <v>27</v>
      </c>
      <c r="J622" s="6" t="s">
        <v>28</v>
      </c>
      <c r="K622" s="6" t="s">
        <v>610</v>
      </c>
      <c r="L622" s="6" t="s">
        <v>98</v>
      </c>
      <c r="M622" s="8">
        <v>3182.88</v>
      </c>
      <c r="N622" s="8">
        <v>313.69</v>
      </c>
      <c r="O622" s="8">
        <v>2869.19</v>
      </c>
      <c r="P622" s="8">
        <v>459.07</v>
      </c>
      <c r="Q622" s="8">
        <v>3328.26</v>
      </c>
      <c r="R622" s="6" t="s">
        <v>33</v>
      </c>
      <c r="S622" s="8">
        <v>0</v>
      </c>
    </row>
    <row r="623" spans="1:19" s="5" customFormat="1" ht="11.25" hidden="1">
      <c r="A623" s="6" t="s">
        <v>1708</v>
      </c>
      <c r="B623" s="6" t="s">
        <v>1709</v>
      </c>
      <c r="C623" s="7">
        <v>45544.544675925928</v>
      </c>
      <c r="D623" s="6" t="s">
        <v>1493</v>
      </c>
      <c r="E623" s="6" t="s">
        <v>1710</v>
      </c>
      <c r="F623" s="6" t="s">
        <v>1711</v>
      </c>
      <c r="G623" s="6" t="s">
        <v>25</v>
      </c>
      <c r="H623" s="6" t="s">
        <v>26</v>
      </c>
      <c r="I623" s="6" t="s">
        <v>27</v>
      </c>
      <c r="J623" s="6" t="s">
        <v>38</v>
      </c>
      <c r="K623" s="6" t="s">
        <v>396</v>
      </c>
      <c r="L623" s="6" t="s">
        <v>98</v>
      </c>
      <c r="M623" s="8">
        <v>277.70999999999998</v>
      </c>
      <c r="N623" s="8">
        <v>0</v>
      </c>
      <c r="O623" s="8">
        <v>277.70999999999998</v>
      </c>
      <c r="P623" s="8">
        <v>44.43</v>
      </c>
      <c r="Q623" s="8">
        <v>322.14</v>
      </c>
      <c r="R623" s="6" t="s">
        <v>33</v>
      </c>
      <c r="S623" s="8">
        <v>0</v>
      </c>
    </row>
    <row r="624" spans="1:19" s="5" customFormat="1" ht="11.25" hidden="1">
      <c r="A624" s="6" t="s">
        <v>1686</v>
      </c>
      <c r="B624" s="6" t="s">
        <v>1687</v>
      </c>
      <c r="C624" s="7">
        <v>45544.43409722222</v>
      </c>
      <c r="D624" s="6" t="s">
        <v>1493</v>
      </c>
      <c r="E624" s="6" t="s">
        <v>1712</v>
      </c>
      <c r="F624" s="6" t="s">
        <v>1713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396</v>
      </c>
      <c r="L624" s="6" t="s">
        <v>98</v>
      </c>
      <c r="M624" s="8">
        <v>66.010000000000005</v>
      </c>
      <c r="N624" s="8">
        <v>6.92</v>
      </c>
      <c r="O624" s="8">
        <v>59.09</v>
      </c>
      <c r="P624" s="8">
        <v>9.4499999999999993</v>
      </c>
      <c r="Q624" s="8">
        <v>68.540000000000006</v>
      </c>
      <c r="R624" s="6" t="s">
        <v>33</v>
      </c>
      <c r="S624" s="8">
        <v>0</v>
      </c>
    </row>
    <row r="625" spans="1:19" s="5" customFormat="1" ht="11.25" hidden="1">
      <c r="A625" s="6" t="s">
        <v>1714</v>
      </c>
      <c r="B625" s="6" t="s">
        <v>1715</v>
      </c>
      <c r="C625" s="7">
        <v>45545.529780092591</v>
      </c>
      <c r="D625" s="6" t="s">
        <v>1716</v>
      </c>
      <c r="E625" s="6" t="s">
        <v>1717</v>
      </c>
      <c r="F625" s="6" t="s">
        <v>1718</v>
      </c>
      <c r="G625" s="6" t="s">
        <v>25</v>
      </c>
      <c r="H625" s="6" t="s">
        <v>96</v>
      </c>
      <c r="I625" s="6" t="s">
        <v>27</v>
      </c>
      <c r="J625" s="6" t="s">
        <v>38</v>
      </c>
      <c r="K625" s="6" t="s">
        <v>104</v>
      </c>
      <c r="L625" s="6" t="s">
        <v>98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6" t="s">
        <v>31</v>
      </c>
      <c r="S625" s="8">
        <v>0</v>
      </c>
    </row>
    <row r="626" spans="1:19" s="5" customFormat="1" ht="11.25" hidden="1">
      <c r="A626" s="6" t="s">
        <v>422</v>
      </c>
      <c r="B626" s="6" t="s">
        <v>423</v>
      </c>
      <c r="C626" s="7">
        <v>45545.530624999999</v>
      </c>
      <c r="D626" s="6" t="s">
        <v>1716</v>
      </c>
      <c r="E626" s="6" t="s">
        <v>1719</v>
      </c>
      <c r="F626" s="6" t="s">
        <v>1720</v>
      </c>
      <c r="G626" s="6" t="s">
        <v>25</v>
      </c>
      <c r="H626" s="6" t="s">
        <v>96</v>
      </c>
      <c r="I626" s="6" t="s">
        <v>27</v>
      </c>
      <c r="J626" s="6" t="s">
        <v>38</v>
      </c>
      <c r="K626" s="6" t="s">
        <v>97</v>
      </c>
      <c r="L626" s="6" t="s">
        <v>98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6" t="s">
        <v>31</v>
      </c>
      <c r="S626" s="8">
        <v>0</v>
      </c>
    </row>
    <row r="627" spans="1:19" s="5" customFormat="1" ht="11.25" hidden="1">
      <c r="A627" s="6" t="s">
        <v>1100</v>
      </c>
      <c r="B627" s="6" t="s">
        <v>1101</v>
      </c>
      <c r="C627" s="7">
        <v>45545.615740740737</v>
      </c>
      <c r="D627" s="6" t="s">
        <v>1716</v>
      </c>
      <c r="E627" s="6" t="s">
        <v>1721</v>
      </c>
      <c r="F627" s="6" t="s">
        <v>1722</v>
      </c>
      <c r="G627" s="6" t="s">
        <v>25</v>
      </c>
      <c r="H627" s="6" t="s">
        <v>96</v>
      </c>
      <c r="I627" s="6" t="s">
        <v>27</v>
      </c>
      <c r="J627" s="6" t="s">
        <v>38</v>
      </c>
      <c r="K627" s="6" t="s">
        <v>97</v>
      </c>
      <c r="L627" s="6" t="s">
        <v>98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  <c r="R627" s="6" t="s">
        <v>31</v>
      </c>
      <c r="S627" s="8">
        <v>0</v>
      </c>
    </row>
    <row r="628" spans="1:19" s="5" customFormat="1" ht="11.25" hidden="1">
      <c r="A628" s="6" t="s">
        <v>1427</v>
      </c>
      <c r="B628" s="6" t="s">
        <v>1428</v>
      </c>
      <c r="C628" s="7">
        <v>45545.531782407408</v>
      </c>
      <c r="D628" s="6" t="s">
        <v>1716</v>
      </c>
      <c r="E628" s="6" t="s">
        <v>1723</v>
      </c>
      <c r="F628" s="6" t="s">
        <v>1724</v>
      </c>
      <c r="G628" s="6" t="s">
        <v>25</v>
      </c>
      <c r="H628" s="6" t="s">
        <v>26</v>
      </c>
      <c r="I628" s="6" t="s">
        <v>27</v>
      </c>
      <c r="J628" s="6" t="s">
        <v>38</v>
      </c>
      <c r="K628" s="6" t="s">
        <v>275</v>
      </c>
      <c r="L628" s="6" t="s">
        <v>98</v>
      </c>
      <c r="M628" s="8">
        <v>5389.14</v>
      </c>
      <c r="N628" s="8">
        <v>538.91</v>
      </c>
      <c r="O628" s="8">
        <v>4850.2300000000005</v>
      </c>
      <c r="P628" s="8">
        <v>776.04</v>
      </c>
      <c r="Q628" s="8">
        <v>5626.27</v>
      </c>
      <c r="R628" s="6" t="s">
        <v>33</v>
      </c>
      <c r="S628" s="8">
        <v>0</v>
      </c>
    </row>
    <row r="629" spans="1:19" s="5" customFormat="1" ht="11.25" hidden="1">
      <c r="A629" s="6" t="s">
        <v>284</v>
      </c>
      <c r="B629" s="6" t="s">
        <v>285</v>
      </c>
      <c r="C629" s="7">
        <v>45545.53162037037</v>
      </c>
      <c r="D629" s="6" t="s">
        <v>1716</v>
      </c>
      <c r="E629" s="6" t="s">
        <v>1725</v>
      </c>
      <c r="F629" s="6" t="s">
        <v>1726</v>
      </c>
      <c r="G629" s="6" t="s">
        <v>25</v>
      </c>
      <c r="H629" s="6" t="s">
        <v>26</v>
      </c>
      <c r="I629" s="6" t="s">
        <v>27</v>
      </c>
      <c r="J629" s="6" t="s">
        <v>38</v>
      </c>
      <c r="K629" s="6" t="s">
        <v>29</v>
      </c>
      <c r="L629" s="6" t="s">
        <v>30</v>
      </c>
      <c r="M629" s="8">
        <v>2666.74</v>
      </c>
      <c r="N629" s="8">
        <v>0</v>
      </c>
      <c r="O629" s="8">
        <v>2666.74</v>
      </c>
      <c r="P629" s="8">
        <v>426.68</v>
      </c>
      <c r="Q629" s="8">
        <v>3093.42</v>
      </c>
      <c r="R629" s="6" t="s">
        <v>31</v>
      </c>
      <c r="S629" s="8">
        <v>3093.42</v>
      </c>
    </row>
    <row r="630" spans="1:19" s="5" customFormat="1" ht="11.25" hidden="1">
      <c r="A630" s="6" t="s">
        <v>1580</v>
      </c>
      <c r="B630" s="6" t="s">
        <v>1581</v>
      </c>
      <c r="C630" s="7">
        <v>45545.530949074076</v>
      </c>
      <c r="D630" s="6" t="s">
        <v>1716</v>
      </c>
      <c r="E630" s="6" t="s">
        <v>1727</v>
      </c>
      <c r="F630" s="6" t="s">
        <v>1728</v>
      </c>
      <c r="G630" s="6" t="s">
        <v>25</v>
      </c>
      <c r="H630" s="6" t="s">
        <v>26</v>
      </c>
      <c r="I630" s="6" t="s">
        <v>27</v>
      </c>
      <c r="J630" s="6" t="s">
        <v>28</v>
      </c>
      <c r="K630" s="6" t="s">
        <v>104</v>
      </c>
      <c r="L630" s="6" t="s">
        <v>98</v>
      </c>
      <c r="M630" s="8">
        <v>1421.84</v>
      </c>
      <c r="N630" s="8">
        <v>170.62</v>
      </c>
      <c r="O630" s="8">
        <v>1251.2199999999998</v>
      </c>
      <c r="P630" s="8">
        <v>200.2</v>
      </c>
      <c r="Q630" s="8">
        <v>1451.42</v>
      </c>
      <c r="R630" s="6" t="s">
        <v>33</v>
      </c>
      <c r="S630" s="8">
        <v>0</v>
      </c>
    </row>
    <row r="631" spans="1:19" s="5" customFormat="1" ht="11.25" hidden="1">
      <c r="A631" s="6" t="s">
        <v>99</v>
      </c>
      <c r="B631" s="6" t="s">
        <v>100</v>
      </c>
      <c r="C631" s="7">
        <v>45545.431493055556</v>
      </c>
      <c r="D631" s="6" t="s">
        <v>1716</v>
      </c>
      <c r="E631" s="6" t="s">
        <v>1729</v>
      </c>
      <c r="F631" s="6" t="s">
        <v>1730</v>
      </c>
      <c r="G631" s="6" t="s">
        <v>25</v>
      </c>
      <c r="H631" s="6" t="s">
        <v>26</v>
      </c>
      <c r="I631" s="6" t="s">
        <v>27</v>
      </c>
      <c r="J631" s="6" t="s">
        <v>103</v>
      </c>
      <c r="K631" s="6" t="s">
        <v>104</v>
      </c>
      <c r="L631" s="6" t="s">
        <v>98</v>
      </c>
      <c r="M631" s="8">
        <v>4431.46</v>
      </c>
      <c r="N631" s="8">
        <v>664.72</v>
      </c>
      <c r="O631" s="8">
        <v>3766.74</v>
      </c>
      <c r="P631" s="8">
        <v>602.67999999999995</v>
      </c>
      <c r="Q631" s="8">
        <v>4369.42</v>
      </c>
      <c r="R631" s="6" t="s">
        <v>33</v>
      </c>
      <c r="S631" s="8">
        <v>0</v>
      </c>
    </row>
    <row r="632" spans="1:19" s="5" customFormat="1" ht="11.25" hidden="1">
      <c r="A632" s="6" t="s">
        <v>99</v>
      </c>
      <c r="B632" s="6" t="s">
        <v>100</v>
      </c>
      <c r="C632" s="7">
        <v>45545.412233796298</v>
      </c>
      <c r="D632" s="6" t="s">
        <v>1716</v>
      </c>
      <c r="E632" s="6" t="s">
        <v>1731</v>
      </c>
      <c r="F632" s="6" t="s">
        <v>1732</v>
      </c>
      <c r="G632" s="6" t="s">
        <v>25</v>
      </c>
      <c r="H632" s="6" t="s">
        <v>26</v>
      </c>
      <c r="I632" s="6" t="s">
        <v>27</v>
      </c>
      <c r="J632" s="6" t="s">
        <v>103</v>
      </c>
      <c r="K632" s="6" t="s">
        <v>104</v>
      </c>
      <c r="L632" s="6" t="s">
        <v>98</v>
      </c>
      <c r="M632" s="8">
        <v>2989.34</v>
      </c>
      <c r="N632" s="8">
        <v>237.65</v>
      </c>
      <c r="O632" s="8">
        <v>2751.69</v>
      </c>
      <c r="P632" s="8">
        <v>440.27</v>
      </c>
      <c r="Q632" s="8">
        <v>3191.96</v>
      </c>
      <c r="R632" s="6" t="s">
        <v>33</v>
      </c>
      <c r="S632" s="8">
        <v>0</v>
      </c>
    </row>
    <row r="633" spans="1:19" s="5" customFormat="1" ht="11.25" hidden="1">
      <c r="A633" s="6" t="s">
        <v>928</v>
      </c>
      <c r="B633" s="6" t="s">
        <v>929</v>
      </c>
      <c r="C633" s="7">
        <v>45545.460428240738</v>
      </c>
      <c r="D633" s="6" t="s">
        <v>1716</v>
      </c>
      <c r="E633" s="6" t="s">
        <v>1733</v>
      </c>
      <c r="F633" s="6" t="s">
        <v>1734</v>
      </c>
      <c r="G633" s="6" t="s">
        <v>25</v>
      </c>
      <c r="H633" s="6" t="s">
        <v>26</v>
      </c>
      <c r="I633" s="6" t="s">
        <v>27</v>
      </c>
      <c r="J633" s="6" t="s">
        <v>28</v>
      </c>
      <c r="K633" s="6" t="s">
        <v>97</v>
      </c>
      <c r="L633" s="6" t="s">
        <v>98</v>
      </c>
      <c r="M633" s="8">
        <v>1197.74</v>
      </c>
      <c r="N633" s="8">
        <v>143.72999999999999</v>
      </c>
      <c r="O633" s="8">
        <v>1054.01</v>
      </c>
      <c r="P633" s="8">
        <v>168.64</v>
      </c>
      <c r="Q633" s="8">
        <v>1222.6500000000001</v>
      </c>
      <c r="R633" s="6" t="s">
        <v>33</v>
      </c>
      <c r="S633" s="8">
        <v>0</v>
      </c>
    </row>
    <row r="634" spans="1:19" s="5" customFormat="1" ht="11.25" hidden="1">
      <c r="A634" s="6" t="s">
        <v>928</v>
      </c>
      <c r="B634" s="6" t="s">
        <v>929</v>
      </c>
      <c r="C634" s="7">
        <v>45545.459351851852</v>
      </c>
      <c r="D634" s="6" t="s">
        <v>1716</v>
      </c>
      <c r="E634" s="6" t="s">
        <v>1735</v>
      </c>
      <c r="F634" s="6" t="s">
        <v>1736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97</v>
      </c>
      <c r="L634" s="6" t="s">
        <v>98</v>
      </c>
      <c r="M634" s="8">
        <v>1714.85</v>
      </c>
      <c r="N634" s="8">
        <v>205.78</v>
      </c>
      <c r="O634" s="8">
        <v>1509.07</v>
      </c>
      <c r="P634" s="8">
        <v>241.45</v>
      </c>
      <c r="Q634" s="8">
        <v>1750.52</v>
      </c>
      <c r="R634" s="6" t="s">
        <v>33</v>
      </c>
      <c r="S634" s="8">
        <v>0</v>
      </c>
    </row>
    <row r="635" spans="1:19" s="5" customFormat="1" ht="11.25" hidden="1">
      <c r="A635" s="6" t="s">
        <v>99</v>
      </c>
      <c r="B635" s="6" t="s">
        <v>100</v>
      </c>
      <c r="C635" s="7">
        <v>45545.476550925923</v>
      </c>
      <c r="D635" s="6" t="s">
        <v>1716</v>
      </c>
      <c r="E635" s="6" t="s">
        <v>1737</v>
      </c>
      <c r="F635" s="6" t="s">
        <v>1738</v>
      </c>
      <c r="G635" s="6" t="s">
        <v>25</v>
      </c>
      <c r="H635" s="6" t="s">
        <v>26</v>
      </c>
      <c r="I635" s="6" t="s">
        <v>27</v>
      </c>
      <c r="J635" s="6" t="s">
        <v>103</v>
      </c>
      <c r="K635" s="6" t="s">
        <v>104</v>
      </c>
      <c r="L635" s="6" t="s">
        <v>98</v>
      </c>
      <c r="M635" s="8">
        <v>621.85</v>
      </c>
      <c r="N635" s="8">
        <v>62.19</v>
      </c>
      <c r="O635" s="8">
        <v>559.66000000000008</v>
      </c>
      <c r="P635" s="8">
        <v>89.55</v>
      </c>
      <c r="Q635" s="8">
        <v>649.21</v>
      </c>
      <c r="R635" s="6" t="s">
        <v>33</v>
      </c>
      <c r="S635" s="8">
        <v>0</v>
      </c>
    </row>
    <row r="636" spans="1:19" s="5" customFormat="1" ht="11.25" hidden="1">
      <c r="A636" s="6" t="s">
        <v>1739</v>
      </c>
      <c r="B636" s="6" t="s">
        <v>1740</v>
      </c>
      <c r="C636" s="7">
        <v>45545.530127314814</v>
      </c>
      <c r="D636" s="6" t="s">
        <v>1716</v>
      </c>
      <c r="E636" s="6" t="s">
        <v>1741</v>
      </c>
      <c r="F636" s="6" t="s">
        <v>1742</v>
      </c>
      <c r="G636" s="6" t="s">
        <v>25</v>
      </c>
      <c r="H636" s="6" t="s">
        <v>26</v>
      </c>
      <c r="I636" s="6" t="s">
        <v>27</v>
      </c>
      <c r="J636" s="6" t="s">
        <v>38</v>
      </c>
      <c r="K636" s="6" t="s">
        <v>104</v>
      </c>
      <c r="L636" s="6" t="s">
        <v>98</v>
      </c>
      <c r="M636" s="8">
        <v>1780.37</v>
      </c>
      <c r="N636" s="8">
        <v>212.88</v>
      </c>
      <c r="O636" s="8">
        <v>1567.4899999999998</v>
      </c>
      <c r="P636" s="8">
        <v>250.8</v>
      </c>
      <c r="Q636" s="8">
        <v>1818.29</v>
      </c>
      <c r="R636" s="6" t="s">
        <v>33</v>
      </c>
      <c r="S636" s="8">
        <v>0</v>
      </c>
    </row>
    <row r="637" spans="1:19" s="5" customFormat="1" ht="11.25" hidden="1">
      <c r="A637" s="6" t="s">
        <v>1580</v>
      </c>
      <c r="B637" s="6" t="s">
        <v>1581</v>
      </c>
      <c r="C637" s="7">
        <v>45545.531122685185</v>
      </c>
      <c r="D637" s="6" t="s">
        <v>1716</v>
      </c>
      <c r="E637" s="6" t="s">
        <v>1743</v>
      </c>
      <c r="F637" s="6" t="s">
        <v>1744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104</v>
      </c>
      <c r="L637" s="6" t="s">
        <v>98</v>
      </c>
      <c r="M637" s="8">
        <v>1841.78</v>
      </c>
      <c r="N637" s="8">
        <v>221.01</v>
      </c>
      <c r="O637" s="8">
        <v>1620.77</v>
      </c>
      <c r="P637" s="8">
        <v>259.32</v>
      </c>
      <c r="Q637" s="8">
        <v>1880.09</v>
      </c>
      <c r="R637" s="6" t="s">
        <v>33</v>
      </c>
      <c r="S637" s="8">
        <v>0</v>
      </c>
    </row>
    <row r="638" spans="1:19" s="5" customFormat="1" ht="11.25" hidden="1">
      <c r="A638" s="6" t="s">
        <v>99</v>
      </c>
      <c r="B638" s="6" t="s">
        <v>100</v>
      </c>
      <c r="C638" s="7">
        <v>45545.529456018521</v>
      </c>
      <c r="D638" s="6" t="s">
        <v>1716</v>
      </c>
      <c r="E638" s="6" t="s">
        <v>1745</v>
      </c>
      <c r="F638" s="6" t="s">
        <v>1746</v>
      </c>
      <c r="G638" s="6" t="s">
        <v>25</v>
      </c>
      <c r="H638" s="6" t="s">
        <v>26</v>
      </c>
      <c r="I638" s="6" t="s">
        <v>27</v>
      </c>
      <c r="J638" s="6" t="s">
        <v>103</v>
      </c>
      <c r="K638" s="6" t="s">
        <v>104</v>
      </c>
      <c r="L638" s="6" t="s">
        <v>98</v>
      </c>
      <c r="M638" s="8">
        <v>95.85</v>
      </c>
      <c r="N638" s="8">
        <v>9.59</v>
      </c>
      <c r="O638" s="8">
        <v>86.259999999999991</v>
      </c>
      <c r="P638" s="8">
        <v>13.8</v>
      </c>
      <c r="Q638" s="8">
        <v>100.06</v>
      </c>
      <c r="R638" s="6" t="s">
        <v>33</v>
      </c>
      <c r="S638" s="8">
        <v>0</v>
      </c>
    </row>
    <row r="639" spans="1:19" s="5" customFormat="1" ht="11.25" hidden="1">
      <c r="A639" s="6" t="s">
        <v>1747</v>
      </c>
      <c r="B639" s="6" t="s">
        <v>1748</v>
      </c>
      <c r="C639" s="7">
        <v>45545.616909722223</v>
      </c>
      <c r="D639" s="6" t="s">
        <v>1716</v>
      </c>
      <c r="E639" s="6" t="s">
        <v>1749</v>
      </c>
      <c r="F639" s="6" t="s">
        <v>1750</v>
      </c>
      <c r="G639" s="6" t="s">
        <v>25</v>
      </c>
      <c r="H639" s="6" t="s">
        <v>26</v>
      </c>
      <c r="I639" s="6" t="s">
        <v>27</v>
      </c>
      <c r="J639" s="6" t="s">
        <v>28</v>
      </c>
      <c r="K639" s="6" t="s">
        <v>97</v>
      </c>
      <c r="L639" s="6" t="s">
        <v>98</v>
      </c>
      <c r="M639" s="8">
        <v>2171.64</v>
      </c>
      <c r="N639" s="8">
        <v>295.44</v>
      </c>
      <c r="O639" s="8">
        <v>1876.1999999999998</v>
      </c>
      <c r="P639" s="8">
        <v>300.19</v>
      </c>
      <c r="Q639" s="8">
        <v>2176.39</v>
      </c>
      <c r="R639" s="6" t="s">
        <v>33</v>
      </c>
      <c r="S639" s="8">
        <v>0</v>
      </c>
    </row>
    <row r="640" spans="1:19" s="5" customFormat="1" ht="11.25" hidden="1">
      <c r="A640" s="6" t="s">
        <v>99</v>
      </c>
      <c r="B640" s="6" t="s">
        <v>100</v>
      </c>
      <c r="C640" s="7">
        <v>45545.573842592596</v>
      </c>
      <c r="D640" s="6" t="s">
        <v>1716</v>
      </c>
      <c r="E640" s="6" t="s">
        <v>1751</v>
      </c>
      <c r="F640" s="6" t="s">
        <v>1752</v>
      </c>
      <c r="G640" s="6" t="s">
        <v>25</v>
      </c>
      <c r="H640" s="6" t="s">
        <v>26</v>
      </c>
      <c r="I640" s="6" t="s">
        <v>27</v>
      </c>
      <c r="J640" s="6" t="s">
        <v>103</v>
      </c>
      <c r="K640" s="6" t="s">
        <v>104</v>
      </c>
      <c r="L640" s="6" t="s">
        <v>98</v>
      </c>
      <c r="M640" s="8">
        <v>187.42</v>
      </c>
      <c r="N640" s="8">
        <v>14.14</v>
      </c>
      <c r="O640" s="8">
        <v>173.27999999999997</v>
      </c>
      <c r="P640" s="8">
        <v>27.72</v>
      </c>
      <c r="Q640" s="8">
        <v>201</v>
      </c>
      <c r="R640" s="6" t="s">
        <v>33</v>
      </c>
      <c r="S640" s="8">
        <v>0</v>
      </c>
    </row>
    <row r="641" spans="1:19" s="5" customFormat="1" ht="11.25" hidden="1">
      <c r="A641" s="6" t="s">
        <v>1526</v>
      </c>
      <c r="B641" s="6" t="s">
        <v>1527</v>
      </c>
      <c r="C641" s="7">
        <v>45545.574178240742</v>
      </c>
      <c r="D641" s="6" t="s">
        <v>1716</v>
      </c>
      <c r="E641" s="6" t="s">
        <v>1753</v>
      </c>
      <c r="F641" s="6" t="s">
        <v>1754</v>
      </c>
      <c r="G641" s="6" t="s">
        <v>25</v>
      </c>
      <c r="H641" s="6" t="s">
        <v>26</v>
      </c>
      <c r="I641" s="6" t="s">
        <v>27</v>
      </c>
      <c r="J641" s="6" t="s">
        <v>38</v>
      </c>
      <c r="K641" s="6" t="s">
        <v>104</v>
      </c>
      <c r="L641" s="6" t="s">
        <v>98</v>
      </c>
      <c r="M641" s="8">
        <v>1437.96</v>
      </c>
      <c r="N641" s="8">
        <v>141.27000000000001</v>
      </c>
      <c r="O641" s="8">
        <v>1296.69</v>
      </c>
      <c r="P641" s="8">
        <v>207.47</v>
      </c>
      <c r="Q641" s="8">
        <v>1504.16</v>
      </c>
      <c r="R641" s="6" t="s">
        <v>33</v>
      </c>
      <c r="S641" s="8">
        <v>0</v>
      </c>
    </row>
    <row r="642" spans="1:19" s="5" customFormat="1" ht="11.25" hidden="1">
      <c r="A642" s="6" t="s">
        <v>105</v>
      </c>
      <c r="B642" s="6" t="s">
        <v>106</v>
      </c>
      <c r="C642" s="7">
        <v>45545.57435185185</v>
      </c>
      <c r="D642" s="6" t="s">
        <v>1716</v>
      </c>
      <c r="E642" s="6" t="s">
        <v>1755</v>
      </c>
      <c r="F642" s="6" t="s">
        <v>1756</v>
      </c>
      <c r="G642" s="6" t="s">
        <v>25</v>
      </c>
      <c r="H642" s="6" t="s">
        <v>26</v>
      </c>
      <c r="I642" s="6" t="s">
        <v>27</v>
      </c>
      <c r="J642" s="6" t="s">
        <v>28</v>
      </c>
      <c r="K642" s="6" t="s">
        <v>104</v>
      </c>
      <c r="L642" s="6" t="s">
        <v>98</v>
      </c>
      <c r="M642" s="8">
        <v>76.650000000000006</v>
      </c>
      <c r="N642" s="8">
        <v>0</v>
      </c>
      <c r="O642" s="8">
        <v>76.650000000000006</v>
      </c>
      <c r="P642" s="8">
        <v>12.26</v>
      </c>
      <c r="Q642" s="8">
        <v>88.91</v>
      </c>
      <c r="R642" s="6" t="s">
        <v>33</v>
      </c>
      <c r="S642" s="8">
        <v>0</v>
      </c>
    </row>
    <row r="643" spans="1:19" s="5" customFormat="1" ht="11.25" hidden="1">
      <c r="A643" s="6" t="s">
        <v>99</v>
      </c>
      <c r="B643" s="6" t="s">
        <v>100</v>
      </c>
      <c r="C643" s="7">
        <v>45545.699421296296</v>
      </c>
      <c r="D643" s="6" t="s">
        <v>1716</v>
      </c>
      <c r="E643" s="6" t="s">
        <v>1757</v>
      </c>
      <c r="F643" s="6" t="s">
        <v>1758</v>
      </c>
      <c r="G643" s="6" t="s">
        <v>25</v>
      </c>
      <c r="H643" s="6" t="s">
        <v>26</v>
      </c>
      <c r="I643" s="6" t="s">
        <v>27</v>
      </c>
      <c r="J643" s="6" t="s">
        <v>103</v>
      </c>
      <c r="K643" s="6" t="s">
        <v>104</v>
      </c>
      <c r="L643" s="6" t="s">
        <v>98</v>
      </c>
      <c r="M643" s="8">
        <v>85.28</v>
      </c>
      <c r="N643" s="8">
        <v>0</v>
      </c>
      <c r="O643" s="8">
        <v>85.28</v>
      </c>
      <c r="P643" s="8">
        <v>13.64</v>
      </c>
      <c r="Q643" s="8">
        <v>98.92</v>
      </c>
      <c r="R643" s="6" t="s">
        <v>33</v>
      </c>
      <c r="S643" s="8">
        <v>0</v>
      </c>
    </row>
    <row r="644" spans="1:19" s="5" customFormat="1" ht="11.25" hidden="1">
      <c r="A644" s="6" t="s">
        <v>1759</v>
      </c>
      <c r="B644" s="6" t="s">
        <v>1760</v>
      </c>
      <c r="C644" s="7">
        <v>45545.459872685184</v>
      </c>
      <c r="D644" s="6" t="s">
        <v>1716</v>
      </c>
      <c r="E644" s="6" t="s">
        <v>1761</v>
      </c>
      <c r="F644" s="6" t="s">
        <v>1762</v>
      </c>
      <c r="G644" s="6" t="s">
        <v>25</v>
      </c>
      <c r="H644" s="6" t="s">
        <v>26</v>
      </c>
      <c r="I644" s="6" t="s">
        <v>27</v>
      </c>
      <c r="J644" s="6" t="s">
        <v>38</v>
      </c>
      <c r="K644" s="6" t="s">
        <v>97</v>
      </c>
      <c r="L644" s="6" t="s">
        <v>98</v>
      </c>
      <c r="M644" s="8">
        <v>4439.33</v>
      </c>
      <c r="N644" s="8">
        <v>532.72</v>
      </c>
      <c r="O644" s="8">
        <v>3906.6099999999997</v>
      </c>
      <c r="P644" s="8">
        <v>625.05999999999995</v>
      </c>
      <c r="Q644" s="8">
        <v>4531.67</v>
      </c>
      <c r="R644" s="6" t="s">
        <v>33</v>
      </c>
      <c r="S644" s="8">
        <v>0</v>
      </c>
    </row>
    <row r="645" spans="1:19" s="5" customFormat="1" ht="11.25" hidden="1">
      <c r="A645" s="6" t="s">
        <v>1213</v>
      </c>
      <c r="B645" s="6" t="s">
        <v>1214</v>
      </c>
      <c r="C645" s="7">
        <v>45545.57472222222</v>
      </c>
      <c r="D645" s="6" t="s">
        <v>1716</v>
      </c>
      <c r="E645" s="6" t="s">
        <v>1763</v>
      </c>
      <c r="F645" s="6" t="s">
        <v>1764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97</v>
      </c>
      <c r="L645" s="6" t="s">
        <v>98</v>
      </c>
      <c r="M645" s="8">
        <v>53125.55</v>
      </c>
      <c r="N645" s="8">
        <v>12389.26</v>
      </c>
      <c r="O645" s="8">
        <v>40736.29</v>
      </c>
      <c r="P645" s="8">
        <v>6517.81</v>
      </c>
      <c r="Q645" s="8">
        <v>47254.1</v>
      </c>
      <c r="R645" s="6" t="s">
        <v>33</v>
      </c>
      <c r="S645" s="8">
        <v>0</v>
      </c>
    </row>
    <row r="646" spans="1:19" s="5" customFormat="1" ht="11.25" hidden="1">
      <c r="A646" s="6" t="s">
        <v>768</v>
      </c>
      <c r="B646" s="6" t="s">
        <v>769</v>
      </c>
      <c r="C646" s="7">
        <v>45545.431122685186</v>
      </c>
      <c r="D646" s="6" t="s">
        <v>1716</v>
      </c>
      <c r="E646" s="6" t="s">
        <v>1765</v>
      </c>
      <c r="F646" s="6" t="s">
        <v>1766</v>
      </c>
      <c r="G646" s="6" t="s">
        <v>25</v>
      </c>
      <c r="H646" s="6" t="s">
        <v>26</v>
      </c>
      <c r="I646" s="6" t="s">
        <v>27</v>
      </c>
      <c r="J646" s="6" t="s">
        <v>38</v>
      </c>
      <c r="K646" s="6" t="s">
        <v>97</v>
      </c>
      <c r="L646" s="6" t="s">
        <v>98</v>
      </c>
      <c r="M646" s="8">
        <v>3881.27</v>
      </c>
      <c r="N646" s="8">
        <v>892.69</v>
      </c>
      <c r="O646" s="8">
        <v>2988.58</v>
      </c>
      <c r="P646" s="8">
        <v>478.17</v>
      </c>
      <c r="Q646" s="8">
        <v>3466.75</v>
      </c>
      <c r="R646" s="6" t="s">
        <v>33</v>
      </c>
      <c r="S646" s="8">
        <v>0</v>
      </c>
    </row>
    <row r="647" spans="1:19" s="5" customFormat="1" ht="11.25" hidden="1">
      <c r="A647" s="6" t="s">
        <v>1219</v>
      </c>
      <c r="B647" s="6" t="s">
        <v>1220</v>
      </c>
      <c r="C647" s="7">
        <v>45545.753437500003</v>
      </c>
      <c r="D647" s="6" t="s">
        <v>1716</v>
      </c>
      <c r="E647" s="6" t="s">
        <v>1767</v>
      </c>
      <c r="F647" s="6" t="s">
        <v>1768</v>
      </c>
      <c r="G647" s="6" t="s">
        <v>25</v>
      </c>
      <c r="H647" s="6" t="s">
        <v>26</v>
      </c>
      <c r="I647" s="6" t="s">
        <v>27</v>
      </c>
      <c r="J647" s="6" t="s">
        <v>38</v>
      </c>
      <c r="K647" s="6" t="s">
        <v>104</v>
      </c>
      <c r="L647" s="6" t="s">
        <v>98</v>
      </c>
      <c r="M647" s="8">
        <v>500</v>
      </c>
      <c r="N647" s="8">
        <v>50</v>
      </c>
      <c r="O647" s="8">
        <v>450</v>
      </c>
      <c r="P647" s="8">
        <v>72</v>
      </c>
      <c r="Q647" s="8">
        <v>522</v>
      </c>
      <c r="R647" s="6" t="s">
        <v>33</v>
      </c>
      <c r="S647" s="8">
        <v>0</v>
      </c>
    </row>
    <row r="648" spans="1:19" s="5" customFormat="1" ht="11.25" hidden="1">
      <c r="A648" s="6" t="s">
        <v>99</v>
      </c>
      <c r="B648" s="6" t="s">
        <v>100</v>
      </c>
      <c r="C648" s="7">
        <v>45545.615578703706</v>
      </c>
      <c r="D648" s="6" t="s">
        <v>1716</v>
      </c>
      <c r="E648" s="6" t="s">
        <v>1769</v>
      </c>
      <c r="F648" s="6" t="s">
        <v>1770</v>
      </c>
      <c r="G648" s="6" t="s">
        <v>25</v>
      </c>
      <c r="H648" s="6" t="s">
        <v>26</v>
      </c>
      <c r="I648" s="6" t="s">
        <v>27</v>
      </c>
      <c r="J648" s="6" t="s">
        <v>103</v>
      </c>
      <c r="K648" s="6" t="s">
        <v>97</v>
      </c>
      <c r="L648" s="6" t="s">
        <v>98</v>
      </c>
      <c r="M648" s="8">
        <v>21249</v>
      </c>
      <c r="N648" s="8">
        <v>3529.82</v>
      </c>
      <c r="O648" s="8">
        <v>17719.18</v>
      </c>
      <c r="P648" s="8">
        <v>2835.07</v>
      </c>
      <c r="Q648" s="8">
        <v>20554.25</v>
      </c>
      <c r="R648" s="6" t="s">
        <v>33</v>
      </c>
      <c r="S648" s="8">
        <v>0</v>
      </c>
    </row>
    <row r="649" spans="1:19" s="5" customFormat="1" ht="11.25" hidden="1">
      <c r="A649" s="6" t="s">
        <v>99</v>
      </c>
      <c r="B649" s="6" t="s">
        <v>100</v>
      </c>
      <c r="C649" s="7">
        <v>45545.699583333335</v>
      </c>
      <c r="D649" s="6" t="s">
        <v>1716</v>
      </c>
      <c r="E649" s="6" t="s">
        <v>1771</v>
      </c>
      <c r="F649" s="6" t="s">
        <v>1772</v>
      </c>
      <c r="G649" s="6" t="s">
        <v>25</v>
      </c>
      <c r="H649" s="6" t="s">
        <v>26</v>
      </c>
      <c r="I649" s="6" t="s">
        <v>27</v>
      </c>
      <c r="J649" s="6" t="s">
        <v>103</v>
      </c>
      <c r="K649" s="6" t="s">
        <v>97</v>
      </c>
      <c r="L649" s="6" t="s">
        <v>98</v>
      </c>
      <c r="M649" s="8">
        <v>3021.69</v>
      </c>
      <c r="N649" s="8">
        <v>441.92</v>
      </c>
      <c r="O649" s="8">
        <v>2579.77</v>
      </c>
      <c r="P649" s="8">
        <v>412.76</v>
      </c>
      <c r="Q649" s="8">
        <v>2992.53</v>
      </c>
      <c r="R649" s="6" t="s">
        <v>33</v>
      </c>
      <c r="S649" s="8">
        <v>0</v>
      </c>
    </row>
    <row r="650" spans="1:19" s="5" customFormat="1" ht="11.25" hidden="1">
      <c r="A650" s="6" t="s">
        <v>99</v>
      </c>
      <c r="B650" s="6" t="s">
        <v>100</v>
      </c>
      <c r="C650" s="7">
        <v>45545.619467592594</v>
      </c>
      <c r="D650" s="6" t="s">
        <v>1716</v>
      </c>
      <c r="E650" s="6" t="s">
        <v>1773</v>
      </c>
      <c r="F650" s="6" t="s">
        <v>1774</v>
      </c>
      <c r="G650" s="6" t="s">
        <v>25</v>
      </c>
      <c r="H650" s="6" t="s">
        <v>26</v>
      </c>
      <c r="I650" s="6" t="s">
        <v>27</v>
      </c>
      <c r="J650" s="6" t="s">
        <v>103</v>
      </c>
      <c r="K650" s="6" t="s">
        <v>97</v>
      </c>
      <c r="L650" s="6" t="s">
        <v>98</v>
      </c>
      <c r="M650" s="8">
        <v>21420.95</v>
      </c>
      <c r="N650" s="8">
        <v>3884.11</v>
      </c>
      <c r="O650" s="8">
        <v>17536.84</v>
      </c>
      <c r="P650" s="8">
        <v>2805.89</v>
      </c>
      <c r="Q650" s="8">
        <v>20342.73</v>
      </c>
      <c r="R650" s="6" t="s">
        <v>33</v>
      </c>
      <c r="S650" s="8">
        <v>0</v>
      </c>
    </row>
    <row r="651" spans="1:19" s="5" customFormat="1" ht="11.25" hidden="1">
      <c r="A651" s="6" t="s">
        <v>1100</v>
      </c>
      <c r="B651" s="6" t="s">
        <v>1101</v>
      </c>
      <c r="C651" s="7">
        <v>45545.394814814812</v>
      </c>
      <c r="D651" s="6" t="s">
        <v>1716</v>
      </c>
      <c r="E651" s="6" t="s">
        <v>1775</v>
      </c>
      <c r="F651" s="6" t="s">
        <v>1776</v>
      </c>
      <c r="G651" s="6" t="s">
        <v>25</v>
      </c>
      <c r="H651" s="6" t="s">
        <v>26</v>
      </c>
      <c r="I651" s="6" t="s">
        <v>27</v>
      </c>
      <c r="J651" s="6" t="s">
        <v>38</v>
      </c>
      <c r="K651" s="6" t="s">
        <v>97</v>
      </c>
      <c r="L651" s="6" t="s">
        <v>98</v>
      </c>
      <c r="M651" s="8">
        <v>18482.72</v>
      </c>
      <c r="N651" s="8">
        <v>4001.12</v>
      </c>
      <c r="O651" s="8">
        <v>14481.600000000002</v>
      </c>
      <c r="P651" s="8">
        <v>2317.06</v>
      </c>
      <c r="Q651" s="8">
        <v>16798.66</v>
      </c>
      <c r="R651" s="6" t="s">
        <v>33</v>
      </c>
      <c r="S651" s="8">
        <v>0</v>
      </c>
    </row>
    <row r="652" spans="1:19" s="5" customFormat="1" ht="11.25" hidden="1">
      <c r="A652" s="6" t="s">
        <v>1100</v>
      </c>
      <c r="B652" s="6" t="s">
        <v>1101</v>
      </c>
      <c r="C652" s="7">
        <v>45545.394479166665</v>
      </c>
      <c r="D652" s="6" t="s">
        <v>1716</v>
      </c>
      <c r="E652" s="6" t="s">
        <v>1777</v>
      </c>
      <c r="F652" s="6" t="s">
        <v>1778</v>
      </c>
      <c r="G652" s="6" t="s">
        <v>25</v>
      </c>
      <c r="H652" s="6" t="s">
        <v>26</v>
      </c>
      <c r="I652" s="6" t="s">
        <v>27</v>
      </c>
      <c r="J652" s="6" t="s">
        <v>38</v>
      </c>
      <c r="K652" s="6" t="s">
        <v>97</v>
      </c>
      <c r="L652" s="6" t="s">
        <v>98</v>
      </c>
      <c r="M652" s="8">
        <v>5727.8</v>
      </c>
      <c r="N652" s="8">
        <v>1145.56</v>
      </c>
      <c r="O652" s="8">
        <v>4582.24</v>
      </c>
      <c r="P652" s="8">
        <v>733.16</v>
      </c>
      <c r="Q652" s="8">
        <v>5315.4</v>
      </c>
      <c r="R652" s="6" t="s">
        <v>33</v>
      </c>
      <c r="S652" s="8">
        <v>0</v>
      </c>
    </row>
    <row r="653" spans="1:19" s="5" customFormat="1" ht="11.25" hidden="1">
      <c r="A653" s="6" t="s">
        <v>1100</v>
      </c>
      <c r="B653" s="6" t="s">
        <v>1101</v>
      </c>
      <c r="C653" s="7">
        <v>45545.616087962961</v>
      </c>
      <c r="D653" s="6" t="s">
        <v>1716</v>
      </c>
      <c r="E653" s="6" t="s">
        <v>1779</v>
      </c>
      <c r="F653" s="6" t="s">
        <v>1780</v>
      </c>
      <c r="G653" s="6" t="s">
        <v>25</v>
      </c>
      <c r="H653" s="6" t="s">
        <v>26</v>
      </c>
      <c r="I653" s="6" t="s">
        <v>27</v>
      </c>
      <c r="J653" s="6" t="s">
        <v>38</v>
      </c>
      <c r="K653" s="6" t="s">
        <v>97</v>
      </c>
      <c r="L653" s="6" t="s">
        <v>98</v>
      </c>
      <c r="M653" s="8">
        <v>678.36</v>
      </c>
      <c r="N653" s="8">
        <v>135.66999999999999</v>
      </c>
      <c r="O653" s="8">
        <v>542.69000000000005</v>
      </c>
      <c r="P653" s="8">
        <v>86.83</v>
      </c>
      <c r="Q653" s="8">
        <v>629.52</v>
      </c>
      <c r="R653" s="6" t="s">
        <v>33</v>
      </c>
      <c r="S653" s="8">
        <v>0</v>
      </c>
    </row>
    <row r="654" spans="1:19" s="5" customFormat="1" ht="11.25" hidden="1">
      <c r="A654" s="6" t="s">
        <v>300</v>
      </c>
      <c r="B654" s="6" t="s">
        <v>301</v>
      </c>
      <c r="C654" s="7">
        <v>45545.548750000002</v>
      </c>
      <c r="D654" s="6" t="s">
        <v>1716</v>
      </c>
      <c r="E654" s="6" t="s">
        <v>1781</v>
      </c>
      <c r="F654" s="6" t="s">
        <v>1782</v>
      </c>
      <c r="G654" s="6" t="s">
        <v>25</v>
      </c>
      <c r="H654" s="6" t="s">
        <v>26</v>
      </c>
      <c r="I654" s="6" t="s">
        <v>27</v>
      </c>
      <c r="J654" s="6" t="s">
        <v>28</v>
      </c>
      <c r="K654" s="6" t="s">
        <v>97</v>
      </c>
      <c r="L654" s="6" t="s">
        <v>98</v>
      </c>
      <c r="M654" s="8">
        <v>8116.9</v>
      </c>
      <c r="N654" s="8">
        <v>1449.18</v>
      </c>
      <c r="O654" s="8">
        <v>6667.7199999999993</v>
      </c>
      <c r="P654" s="8">
        <v>1066.83</v>
      </c>
      <c r="Q654" s="8">
        <v>7734.55</v>
      </c>
      <c r="R654" s="6" t="s">
        <v>31</v>
      </c>
      <c r="S654" s="8">
        <v>7734.55</v>
      </c>
    </row>
    <row r="655" spans="1:19" s="5" customFormat="1" ht="11.25" hidden="1">
      <c r="A655" s="6" t="s">
        <v>802</v>
      </c>
      <c r="B655" s="6" t="s">
        <v>803</v>
      </c>
      <c r="C655" s="7">
        <v>45545.430451388886</v>
      </c>
      <c r="D655" s="6" t="s">
        <v>1716</v>
      </c>
      <c r="E655" s="6" t="s">
        <v>1783</v>
      </c>
      <c r="F655" s="6" t="s">
        <v>1784</v>
      </c>
      <c r="G655" s="6" t="s">
        <v>25</v>
      </c>
      <c r="H655" s="6" t="s">
        <v>26</v>
      </c>
      <c r="I655" s="6" t="s">
        <v>27</v>
      </c>
      <c r="J655" s="6" t="s">
        <v>38</v>
      </c>
      <c r="K655" s="6" t="s">
        <v>97</v>
      </c>
      <c r="L655" s="6" t="s">
        <v>98</v>
      </c>
      <c r="M655" s="8">
        <v>2555.52</v>
      </c>
      <c r="N655" s="8">
        <v>507.3</v>
      </c>
      <c r="O655" s="8">
        <v>2048.2199999999998</v>
      </c>
      <c r="P655" s="8">
        <v>327.71</v>
      </c>
      <c r="Q655" s="8">
        <v>2375.9299999999998</v>
      </c>
      <c r="R655" s="6" t="s">
        <v>31</v>
      </c>
      <c r="S655" s="8">
        <v>2375.9299999999998</v>
      </c>
    </row>
    <row r="656" spans="1:19" s="5" customFormat="1" ht="11.25" hidden="1">
      <c r="A656" s="6" t="s">
        <v>1100</v>
      </c>
      <c r="B656" s="6" t="s">
        <v>1101</v>
      </c>
      <c r="C656" s="7">
        <v>45545.615902777776</v>
      </c>
      <c r="D656" s="6" t="s">
        <v>1716</v>
      </c>
      <c r="E656" s="6" t="s">
        <v>1785</v>
      </c>
      <c r="F656" s="6" t="s">
        <v>1786</v>
      </c>
      <c r="G656" s="6" t="s">
        <v>25</v>
      </c>
      <c r="H656" s="6" t="s">
        <v>26</v>
      </c>
      <c r="I656" s="6" t="s">
        <v>27</v>
      </c>
      <c r="J656" s="6" t="s">
        <v>38</v>
      </c>
      <c r="K656" s="6" t="s">
        <v>97</v>
      </c>
      <c r="L656" s="6" t="s">
        <v>98</v>
      </c>
      <c r="M656" s="8">
        <v>1946.73</v>
      </c>
      <c r="N656" s="8">
        <v>389.35</v>
      </c>
      <c r="O656" s="8">
        <v>1557.38</v>
      </c>
      <c r="P656" s="8">
        <v>249.18</v>
      </c>
      <c r="Q656" s="8">
        <v>1806.56</v>
      </c>
      <c r="R656" s="6" t="s">
        <v>33</v>
      </c>
      <c r="S656" s="8">
        <v>0</v>
      </c>
    </row>
    <row r="657" spans="1:19" s="5" customFormat="1" ht="11.25" hidden="1">
      <c r="A657" s="6" t="s">
        <v>1100</v>
      </c>
      <c r="B657" s="6" t="s">
        <v>1101</v>
      </c>
      <c r="C657" s="7">
        <v>45545.430092592593</v>
      </c>
      <c r="D657" s="6" t="s">
        <v>1716</v>
      </c>
      <c r="E657" s="6" t="s">
        <v>1787</v>
      </c>
      <c r="F657" s="6" t="s">
        <v>1788</v>
      </c>
      <c r="G657" s="6" t="s">
        <v>25</v>
      </c>
      <c r="H657" s="6" t="s">
        <v>26</v>
      </c>
      <c r="I657" s="6" t="s">
        <v>27</v>
      </c>
      <c r="J657" s="6" t="s">
        <v>38</v>
      </c>
      <c r="K657" s="6" t="s">
        <v>97</v>
      </c>
      <c r="L657" s="6" t="s">
        <v>98</v>
      </c>
      <c r="M657" s="8">
        <v>3672.56</v>
      </c>
      <c r="N657" s="8">
        <v>734.51</v>
      </c>
      <c r="O657" s="8">
        <v>2938.05</v>
      </c>
      <c r="P657" s="8">
        <v>470.09</v>
      </c>
      <c r="Q657" s="8">
        <v>3408.14</v>
      </c>
      <c r="R657" s="6" t="s">
        <v>31</v>
      </c>
      <c r="S657" s="8">
        <v>3408.14</v>
      </c>
    </row>
    <row r="658" spans="1:19" s="5" customFormat="1" ht="11.25" hidden="1">
      <c r="A658" s="6" t="s">
        <v>99</v>
      </c>
      <c r="B658" s="6" t="s">
        <v>100</v>
      </c>
      <c r="C658" s="7">
        <v>45545.548009259262</v>
      </c>
      <c r="D658" s="6" t="s">
        <v>1716</v>
      </c>
      <c r="E658" s="6" t="s">
        <v>1789</v>
      </c>
      <c r="F658" s="6" t="s">
        <v>1790</v>
      </c>
      <c r="G658" s="6" t="s">
        <v>25</v>
      </c>
      <c r="H658" s="6" t="s">
        <v>26</v>
      </c>
      <c r="I658" s="6" t="s">
        <v>27</v>
      </c>
      <c r="J658" s="6" t="s">
        <v>103</v>
      </c>
      <c r="K658" s="6" t="s">
        <v>97</v>
      </c>
      <c r="L658" s="6" t="s">
        <v>98</v>
      </c>
      <c r="M658" s="8">
        <v>2549.61</v>
      </c>
      <c r="N658" s="8">
        <v>214.85</v>
      </c>
      <c r="O658" s="8">
        <v>2334.7600000000002</v>
      </c>
      <c r="P658" s="8">
        <v>373.56</v>
      </c>
      <c r="Q658" s="8">
        <v>2708.32</v>
      </c>
      <c r="R658" s="6" t="s">
        <v>31</v>
      </c>
      <c r="S658" s="8">
        <v>2708.32</v>
      </c>
    </row>
    <row r="659" spans="1:19" s="5" customFormat="1" ht="11.25" hidden="1">
      <c r="A659" s="6" t="s">
        <v>588</v>
      </c>
      <c r="B659" s="6" t="s">
        <v>589</v>
      </c>
      <c r="C659" s="7">
        <v>45545.412048611113</v>
      </c>
      <c r="D659" s="6" t="s">
        <v>1716</v>
      </c>
      <c r="E659" s="6" t="s">
        <v>1791</v>
      </c>
      <c r="F659" s="6" t="s">
        <v>1792</v>
      </c>
      <c r="G659" s="6" t="s">
        <v>25</v>
      </c>
      <c r="H659" s="6" t="s">
        <v>26</v>
      </c>
      <c r="I659" s="6" t="s">
        <v>27</v>
      </c>
      <c r="J659" s="6" t="s">
        <v>38</v>
      </c>
      <c r="K659" s="6" t="s">
        <v>97</v>
      </c>
      <c r="L659" s="6" t="s">
        <v>98</v>
      </c>
      <c r="M659" s="8">
        <v>2427.52</v>
      </c>
      <c r="N659" s="8">
        <v>242.75</v>
      </c>
      <c r="O659" s="8">
        <v>2184.77</v>
      </c>
      <c r="P659" s="8">
        <v>349.56</v>
      </c>
      <c r="Q659" s="8">
        <v>2534.33</v>
      </c>
      <c r="R659" s="6" t="s">
        <v>31</v>
      </c>
      <c r="S659" s="8">
        <v>2534.33</v>
      </c>
    </row>
    <row r="660" spans="1:19" s="5" customFormat="1" ht="11.25" hidden="1">
      <c r="A660" s="6" t="s">
        <v>450</v>
      </c>
      <c r="B660" s="6" t="s">
        <v>451</v>
      </c>
      <c r="C660" s="7">
        <v>45545.47552083333</v>
      </c>
      <c r="D660" s="6" t="s">
        <v>1716</v>
      </c>
      <c r="E660" s="6" t="s">
        <v>1793</v>
      </c>
      <c r="F660" s="6" t="s">
        <v>1794</v>
      </c>
      <c r="G660" s="6" t="s">
        <v>25</v>
      </c>
      <c r="H660" s="6" t="s">
        <v>26</v>
      </c>
      <c r="I660" s="6" t="s">
        <v>27</v>
      </c>
      <c r="J660" s="6" t="s">
        <v>38</v>
      </c>
      <c r="K660" s="6" t="s">
        <v>29</v>
      </c>
      <c r="L660" s="6" t="s">
        <v>30</v>
      </c>
      <c r="M660" s="8">
        <v>899.11</v>
      </c>
      <c r="N660" s="8">
        <v>179.82</v>
      </c>
      <c r="O660" s="8">
        <v>719.29</v>
      </c>
      <c r="P660" s="8">
        <v>115.09</v>
      </c>
      <c r="Q660" s="8">
        <v>834.38</v>
      </c>
      <c r="R660" s="6" t="s">
        <v>31</v>
      </c>
      <c r="S660" s="8">
        <v>834.38</v>
      </c>
    </row>
    <row r="661" spans="1:19" s="5" customFormat="1" ht="11.25" hidden="1">
      <c r="A661" s="6" t="s">
        <v>227</v>
      </c>
      <c r="B661" s="6" t="s">
        <v>228</v>
      </c>
      <c r="C661" s="7">
        <v>45545.617268518516</v>
      </c>
      <c r="D661" s="6" t="s">
        <v>1716</v>
      </c>
      <c r="E661" s="6" t="s">
        <v>1795</v>
      </c>
      <c r="F661" s="6" t="s">
        <v>1796</v>
      </c>
      <c r="G661" s="6" t="s">
        <v>25</v>
      </c>
      <c r="H661" s="6" t="s">
        <v>26</v>
      </c>
      <c r="I661" s="6" t="s">
        <v>27</v>
      </c>
      <c r="J661" s="6" t="s">
        <v>38</v>
      </c>
      <c r="K661" s="6" t="s">
        <v>97</v>
      </c>
      <c r="L661" s="6" t="s">
        <v>98</v>
      </c>
      <c r="M661" s="8">
        <v>1549.56</v>
      </c>
      <c r="N661" s="8">
        <v>230.97</v>
      </c>
      <c r="O661" s="8">
        <v>1318.59</v>
      </c>
      <c r="P661" s="8">
        <v>210.97</v>
      </c>
      <c r="Q661" s="8">
        <v>1529.56</v>
      </c>
      <c r="R661" s="6" t="s">
        <v>31</v>
      </c>
      <c r="S661" s="8">
        <v>1529.56</v>
      </c>
    </row>
    <row r="662" spans="1:19" s="5" customFormat="1" ht="11.25" hidden="1">
      <c r="A662" s="6" t="s">
        <v>99</v>
      </c>
      <c r="B662" s="6" t="s">
        <v>100</v>
      </c>
      <c r="C662" s="7">
        <v>45545.548564814817</v>
      </c>
      <c r="D662" s="6" t="s">
        <v>1716</v>
      </c>
      <c r="E662" s="6" t="s">
        <v>1797</v>
      </c>
      <c r="F662" s="6" t="s">
        <v>1798</v>
      </c>
      <c r="G662" s="6" t="s">
        <v>25</v>
      </c>
      <c r="H662" s="6" t="s">
        <v>26</v>
      </c>
      <c r="I662" s="6" t="s">
        <v>27</v>
      </c>
      <c r="J662" s="6" t="s">
        <v>103</v>
      </c>
      <c r="K662" s="6" t="s">
        <v>97</v>
      </c>
      <c r="L662" s="6" t="s">
        <v>98</v>
      </c>
      <c r="M662" s="8">
        <v>702.63</v>
      </c>
      <c r="N662" s="8">
        <v>84.32</v>
      </c>
      <c r="O662" s="8">
        <v>618.30999999999995</v>
      </c>
      <c r="P662" s="8">
        <v>98.93</v>
      </c>
      <c r="Q662" s="8">
        <v>717.24</v>
      </c>
      <c r="R662" s="6" t="s">
        <v>31</v>
      </c>
      <c r="S662" s="8">
        <v>717.24</v>
      </c>
    </row>
    <row r="663" spans="1:19" s="5" customFormat="1" ht="11.25" hidden="1">
      <c r="A663" s="6" t="s">
        <v>137</v>
      </c>
      <c r="B663" s="6" t="s">
        <v>138</v>
      </c>
      <c r="C663" s="7">
        <v>45545.412407407406</v>
      </c>
      <c r="D663" s="6" t="s">
        <v>1716</v>
      </c>
      <c r="E663" s="6" t="s">
        <v>1799</v>
      </c>
      <c r="F663" s="6" t="s">
        <v>1800</v>
      </c>
      <c r="G663" s="6" t="s">
        <v>25</v>
      </c>
      <c r="H663" s="6" t="s">
        <v>26</v>
      </c>
      <c r="I663" s="6" t="s">
        <v>27</v>
      </c>
      <c r="J663" s="6" t="s">
        <v>38</v>
      </c>
      <c r="K663" s="6" t="s">
        <v>97</v>
      </c>
      <c r="L663" s="6" t="s">
        <v>98</v>
      </c>
      <c r="M663" s="8">
        <v>2787.38</v>
      </c>
      <c r="N663" s="8">
        <v>278.74</v>
      </c>
      <c r="O663" s="8">
        <v>2508.6400000000003</v>
      </c>
      <c r="P663" s="8">
        <v>401.38</v>
      </c>
      <c r="Q663" s="8">
        <v>2910.02</v>
      </c>
      <c r="R663" s="6" t="s">
        <v>33</v>
      </c>
      <c r="S663" s="8">
        <v>0</v>
      </c>
    </row>
    <row r="664" spans="1:19" s="5" customFormat="1" ht="11.25" hidden="1">
      <c r="A664" s="6" t="s">
        <v>663</v>
      </c>
      <c r="B664" s="6" t="s">
        <v>664</v>
      </c>
      <c r="C664" s="7">
        <v>45545.412824074076</v>
      </c>
      <c r="D664" s="6" t="s">
        <v>1716</v>
      </c>
      <c r="E664" s="6" t="s">
        <v>1801</v>
      </c>
      <c r="F664" s="6" t="s">
        <v>1800</v>
      </c>
      <c r="G664" s="6" t="s">
        <v>25</v>
      </c>
      <c r="H664" s="6" t="s">
        <v>26</v>
      </c>
      <c r="I664" s="6" t="s">
        <v>27</v>
      </c>
      <c r="J664" s="6" t="s">
        <v>38</v>
      </c>
      <c r="K664" s="6" t="s">
        <v>97</v>
      </c>
      <c r="L664" s="6" t="s">
        <v>98</v>
      </c>
      <c r="M664" s="8">
        <v>197.62</v>
      </c>
      <c r="N664" s="8">
        <v>29.64</v>
      </c>
      <c r="O664" s="8">
        <v>167.98000000000002</v>
      </c>
      <c r="P664" s="8">
        <v>26.88</v>
      </c>
      <c r="Q664" s="8">
        <v>194.86</v>
      </c>
      <c r="R664" s="6" t="s">
        <v>31</v>
      </c>
      <c r="S664" s="8">
        <v>194.86</v>
      </c>
    </row>
    <row r="665" spans="1:19" s="5" customFormat="1" ht="11.25" hidden="1">
      <c r="A665" s="6" t="s">
        <v>181</v>
      </c>
      <c r="B665" s="6" t="s">
        <v>182</v>
      </c>
      <c r="C665" s="7">
        <v>45545.47619212963</v>
      </c>
      <c r="D665" s="6" t="s">
        <v>1716</v>
      </c>
      <c r="E665" s="6" t="s">
        <v>1802</v>
      </c>
      <c r="F665" s="6" t="s">
        <v>1803</v>
      </c>
      <c r="G665" s="6" t="s">
        <v>25</v>
      </c>
      <c r="H665" s="6" t="s">
        <v>26</v>
      </c>
      <c r="I665" s="6" t="s">
        <v>27</v>
      </c>
      <c r="J665" s="6" t="s">
        <v>38</v>
      </c>
      <c r="K665" s="6" t="s">
        <v>97</v>
      </c>
      <c r="L665" s="6" t="s">
        <v>98</v>
      </c>
      <c r="M665" s="8">
        <v>2601.84</v>
      </c>
      <c r="N665" s="8">
        <v>312.22000000000003</v>
      </c>
      <c r="O665" s="8">
        <v>2289.62</v>
      </c>
      <c r="P665" s="8">
        <v>366.34</v>
      </c>
      <c r="Q665" s="8">
        <v>2655.96</v>
      </c>
      <c r="R665" s="6" t="s">
        <v>31</v>
      </c>
      <c r="S665" s="8">
        <v>2655.96</v>
      </c>
    </row>
    <row r="666" spans="1:19" s="5" customFormat="1" ht="11.25" hidden="1">
      <c r="A666" s="6" t="s">
        <v>99</v>
      </c>
      <c r="B666" s="6" t="s">
        <v>100</v>
      </c>
      <c r="C666" s="7">
        <v>45545.754016203704</v>
      </c>
      <c r="D666" s="6" t="s">
        <v>1716</v>
      </c>
      <c r="E666" s="6" t="s">
        <v>1804</v>
      </c>
      <c r="F666" s="6" t="s">
        <v>1805</v>
      </c>
      <c r="G666" s="6" t="s">
        <v>25</v>
      </c>
      <c r="H666" s="6" t="s">
        <v>26</v>
      </c>
      <c r="I666" s="6" t="s">
        <v>27</v>
      </c>
      <c r="J666" s="6" t="s">
        <v>103</v>
      </c>
      <c r="K666" s="6" t="s">
        <v>97</v>
      </c>
      <c r="L666" s="6" t="s">
        <v>98</v>
      </c>
      <c r="M666" s="8">
        <v>285.88</v>
      </c>
      <c r="N666" s="8">
        <v>42.88</v>
      </c>
      <c r="O666" s="8">
        <v>243</v>
      </c>
      <c r="P666" s="8">
        <v>38.880000000000003</v>
      </c>
      <c r="Q666" s="8">
        <v>281.88</v>
      </c>
      <c r="R666" s="6" t="s">
        <v>31</v>
      </c>
      <c r="S666" s="8">
        <v>281.88</v>
      </c>
    </row>
    <row r="667" spans="1:19" s="5" customFormat="1" ht="11.25" hidden="1">
      <c r="A667" s="6" t="s">
        <v>209</v>
      </c>
      <c r="B667" s="6" t="s">
        <v>210</v>
      </c>
      <c r="C667" s="7">
        <v>45545.673796296294</v>
      </c>
      <c r="D667" s="6" t="s">
        <v>1716</v>
      </c>
      <c r="E667" s="6" t="s">
        <v>1806</v>
      </c>
      <c r="F667" s="6" t="s">
        <v>1807</v>
      </c>
      <c r="G667" s="6" t="s">
        <v>25</v>
      </c>
      <c r="H667" s="6" t="s">
        <v>26</v>
      </c>
      <c r="I667" s="6" t="s">
        <v>27</v>
      </c>
      <c r="J667" s="6" t="s">
        <v>38</v>
      </c>
      <c r="K667" s="6" t="s">
        <v>97</v>
      </c>
      <c r="L667" s="6" t="s">
        <v>98</v>
      </c>
      <c r="M667" s="8">
        <v>10643.85</v>
      </c>
      <c r="N667" s="8">
        <v>1465.43</v>
      </c>
      <c r="O667" s="8">
        <v>9178.42</v>
      </c>
      <c r="P667" s="8">
        <v>1468.55</v>
      </c>
      <c r="Q667" s="8">
        <v>10646.97</v>
      </c>
      <c r="R667" s="6" t="s">
        <v>31</v>
      </c>
      <c r="S667" s="8">
        <v>10646.97</v>
      </c>
    </row>
    <row r="668" spans="1:19" s="5" customFormat="1" ht="11.25" hidden="1">
      <c r="A668" s="6" t="s">
        <v>288</v>
      </c>
      <c r="B668" s="6" t="s">
        <v>289</v>
      </c>
      <c r="C668" s="7">
        <v>45545.753842592596</v>
      </c>
      <c r="D668" s="6" t="s">
        <v>1716</v>
      </c>
      <c r="E668" s="6" t="s">
        <v>1808</v>
      </c>
      <c r="F668" s="6" t="s">
        <v>1809</v>
      </c>
      <c r="G668" s="6" t="s">
        <v>25</v>
      </c>
      <c r="H668" s="6" t="s">
        <v>26</v>
      </c>
      <c r="I668" s="6" t="s">
        <v>27</v>
      </c>
      <c r="J668" s="6" t="s">
        <v>28</v>
      </c>
      <c r="K668" s="6" t="s">
        <v>29</v>
      </c>
      <c r="L668" s="6" t="s">
        <v>30</v>
      </c>
      <c r="M668" s="8">
        <v>1927.36</v>
      </c>
      <c r="N668" s="8">
        <v>250.56</v>
      </c>
      <c r="O668" s="8">
        <v>1676.8</v>
      </c>
      <c r="P668" s="8">
        <v>268.29000000000002</v>
      </c>
      <c r="Q668" s="8">
        <v>1945.09</v>
      </c>
      <c r="R668" s="6" t="s">
        <v>31</v>
      </c>
      <c r="S668" s="8">
        <v>1945.09</v>
      </c>
    </row>
    <row r="669" spans="1:19" s="5" customFormat="1" ht="11.25" hidden="1">
      <c r="A669" s="6" t="s">
        <v>1810</v>
      </c>
      <c r="B669" s="6" t="s">
        <v>1811</v>
      </c>
      <c r="C669" s="7">
        <v>45545.429918981485</v>
      </c>
      <c r="D669" s="6" t="s">
        <v>1716</v>
      </c>
      <c r="E669" s="6" t="s">
        <v>1812</v>
      </c>
      <c r="F669" s="6" t="s">
        <v>1813</v>
      </c>
      <c r="G669" s="6" t="s">
        <v>25</v>
      </c>
      <c r="H669" s="6" t="s">
        <v>26</v>
      </c>
      <c r="I669" s="6" t="s">
        <v>27</v>
      </c>
      <c r="J669" s="6" t="s">
        <v>28</v>
      </c>
      <c r="K669" s="6" t="s">
        <v>97</v>
      </c>
      <c r="L669" s="6" t="s">
        <v>98</v>
      </c>
      <c r="M669" s="8">
        <v>3493</v>
      </c>
      <c r="N669" s="8">
        <v>349.3</v>
      </c>
      <c r="O669" s="8">
        <v>3143.7</v>
      </c>
      <c r="P669" s="8">
        <v>502.99</v>
      </c>
      <c r="Q669" s="8">
        <v>3646.69</v>
      </c>
      <c r="R669" s="6" t="s">
        <v>31</v>
      </c>
      <c r="S669" s="8">
        <v>3646.69</v>
      </c>
    </row>
    <row r="670" spans="1:19" s="5" customFormat="1" ht="11.25" hidden="1">
      <c r="A670" s="6" t="s">
        <v>584</v>
      </c>
      <c r="B670" s="6" t="s">
        <v>585</v>
      </c>
      <c r="C670" s="7">
        <v>45545.753275462965</v>
      </c>
      <c r="D670" s="6" t="s">
        <v>1716</v>
      </c>
      <c r="E670" s="6" t="s">
        <v>1814</v>
      </c>
      <c r="F670" s="6" t="s">
        <v>1815</v>
      </c>
      <c r="G670" s="6" t="s">
        <v>25</v>
      </c>
      <c r="H670" s="6" t="s">
        <v>26</v>
      </c>
      <c r="I670" s="6" t="s">
        <v>27</v>
      </c>
      <c r="J670" s="6" t="s">
        <v>38</v>
      </c>
      <c r="K670" s="6" t="s">
        <v>97</v>
      </c>
      <c r="L670" s="6" t="s">
        <v>98</v>
      </c>
      <c r="M670" s="8">
        <v>533.33000000000004</v>
      </c>
      <c r="N670" s="8">
        <v>53.33</v>
      </c>
      <c r="O670" s="8">
        <v>480.00000000000006</v>
      </c>
      <c r="P670" s="8">
        <v>76.8</v>
      </c>
      <c r="Q670" s="8">
        <v>556.79999999999995</v>
      </c>
      <c r="R670" s="6" t="s">
        <v>31</v>
      </c>
      <c r="S670" s="8">
        <v>556.79999999999995</v>
      </c>
    </row>
    <row r="671" spans="1:19" s="5" customFormat="1" ht="11.25" hidden="1">
      <c r="A671" s="6" t="s">
        <v>510</v>
      </c>
      <c r="B671" s="6" t="s">
        <v>511</v>
      </c>
      <c r="C671" s="7">
        <v>45545.412592592591</v>
      </c>
      <c r="D671" s="6" t="s">
        <v>1716</v>
      </c>
      <c r="E671" s="6" t="s">
        <v>1816</v>
      </c>
      <c r="F671" s="6" t="s">
        <v>1800</v>
      </c>
      <c r="G671" s="6" t="s">
        <v>25</v>
      </c>
      <c r="H671" s="6" t="s">
        <v>26</v>
      </c>
      <c r="I671" s="6" t="s">
        <v>27</v>
      </c>
      <c r="J671" s="6" t="s">
        <v>38</v>
      </c>
      <c r="K671" s="6" t="s">
        <v>97</v>
      </c>
      <c r="L671" s="6" t="s">
        <v>98</v>
      </c>
      <c r="M671" s="8">
        <v>3859.28</v>
      </c>
      <c r="N671" s="8">
        <v>463.11</v>
      </c>
      <c r="O671" s="8">
        <v>3396.17</v>
      </c>
      <c r="P671" s="8">
        <v>543.39</v>
      </c>
      <c r="Q671" s="8">
        <v>3939.56</v>
      </c>
      <c r="R671" s="6" t="s">
        <v>31</v>
      </c>
      <c r="S671" s="8">
        <v>3939.56</v>
      </c>
    </row>
    <row r="672" spans="1:19" s="5" customFormat="1" ht="11.25" hidden="1">
      <c r="A672" s="6" t="s">
        <v>1704</v>
      </c>
      <c r="B672" s="6" t="s">
        <v>1705</v>
      </c>
      <c r="C672" s="7">
        <v>45545.475682870368</v>
      </c>
      <c r="D672" s="6" t="s">
        <v>1716</v>
      </c>
      <c r="E672" s="6" t="s">
        <v>1817</v>
      </c>
      <c r="F672" s="6" t="s">
        <v>1818</v>
      </c>
      <c r="G672" s="6" t="s">
        <v>25</v>
      </c>
      <c r="H672" s="6" t="s">
        <v>26</v>
      </c>
      <c r="I672" s="6" t="s">
        <v>27</v>
      </c>
      <c r="J672" s="6" t="s">
        <v>28</v>
      </c>
      <c r="K672" s="6" t="s">
        <v>104</v>
      </c>
      <c r="L672" s="6" t="s">
        <v>98</v>
      </c>
      <c r="M672" s="8">
        <v>1284.2</v>
      </c>
      <c r="N672" s="8">
        <v>133.31</v>
      </c>
      <c r="O672" s="8">
        <v>1150.8900000000001</v>
      </c>
      <c r="P672" s="8">
        <v>184.14</v>
      </c>
      <c r="Q672" s="8">
        <v>1335.03</v>
      </c>
      <c r="R672" s="6" t="s">
        <v>33</v>
      </c>
      <c r="S672" s="8">
        <v>0</v>
      </c>
    </row>
    <row r="673" spans="1:19" s="5" customFormat="1" ht="11.25" hidden="1">
      <c r="A673" s="6" t="s">
        <v>1819</v>
      </c>
      <c r="B673" s="6" t="s">
        <v>1820</v>
      </c>
      <c r="C673" s="7">
        <v>45545.753657407404</v>
      </c>
      <c r="D673" s="6" t="s">
        <v>1716</v>
      </c>
      <c r="E673" s="6" t="s">
        <v>1821</v>
      </c>
      <c r="F673" s="6" t="s">
        <v>1822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104</v>
      </c>
      <c r="L673" s="6" t="s">
        <v>98</v>
      </c>
      <c r="M673" s="8">
        <v>2163.42</v>
      </c>
      <c r="N673" s="8">
        <v>0</v>
      </c>
      <c r="O673" s="8">
        <v>2163.42</v>
      </c>
      <c r="P673" s="8">
        <v>346.15</v>
      </c>
      <c r="Q673" s="8">
        <v>2509.5700000000002</v>
      </c>
      <c r="R673" s="6" t="s">
        <v>31</v>
      </c>
      <c r="S673" s="8">
        <v>2509.5700000000002</v>
      </c>
    </row>
    <row r="674" spans="1:19" s="5" customFormat="1" ht="11.25" hidden="1">
      <c r="A674" s="6" t="s">
        <v>45</v>
      </c>
      <c r="B674" s="6" t="s">
        <v>46</v>
      </c>
      <c r="C674" s="7">
        <v>45545.430254629631</v>
      </c>
      <c r="D674" s="6" t="s">
        <v>1716</v>
      </c>
      <c r="E674" s="6" t="s">
        <v>1823</v>
      </c>
      <c r="F674" s="6" t="s">
        <v>1824</v>
      </c>
      <c r="G674" s="6" t="s">
        <v>25</v>
      </c>
      <c r="H674" s="6" t="s">
        <v>26</v>
      </c>
      <c r="I674" s="6" t="s">
        <v>27</v>
      </c>
      <c r="J674" s="6" t="s">
        <v>28</v>
      </c>
      <c r="K674" s="6" t="s">
        <v>97</v>
      </c>
      <c r="L674" s="6" t="s">
        <v>98</v>
      </c>
      <c r="M674" s="8">
        <v>1925</v>
      </c>
      <c r="N674" s="8">
        <v>288.75</v>
      </c>
      <c r="O674" s="8">
        <v>1636.25</v>
      </c>
      <c r="P674" s="8">
        <v>261.8</v>
      </c>
      <c r="Q674" s="8">
        <v>1898.05</v>
      </c>
      <c r="R674" s="6" t="s">
        <v>31</v>
      </c>
      <c r="S674" s="8">
        <v>1898.05</v>
      </c>
    </row>
    <row r="675" spans="1:19" s="5" customFormat="1" ht="11.25" hidden="1">
      <c r="A675" s="6" t="s">
        <v>1825</v>
      </c>
      <c r="B675" s="6" t="s">
        <v>1826</v>
      </c>
      <c r="C675" s="7">
        <v>45545.616423611114</v>
      </c>
      <c r="D675" s="6" t="s">
        <v>1716</v>
      </c>
      <c r="E675" s="6" t="s">
        <v>1827</v>
      </c>
      <c r="F675" s="6" t="s">
        <v>1828</v>
      </c>
      <c r="G675" s="6" t="s">
        <v>25</v>
      </c>
      <c r="H675" s="6" t="s">
        <v>26</v>
      </c>
      <c r="I675" s="6" t="s">
        <v>27</v>
      </c>
      <c r="J675" s="6" t="s">
        <v>38</v>
      </c>
      <c r="K675" s="6" t="s">
        <v>97</v>
      </c>
      <c r="L675" s="6" t="s">
        <v>98</v>
      </c>
      <c r="M675" s="8">
        <v>11402.4</v>
      </c>
      <c r="N675" s="8">
        <v>1140.24</v>
      </c>
      <c r="O675" s="8">
        <v>10262.16</v>
      </c>
      <c r="P675" s="8">
        <v>1641.95</v>
      </c>
      <c r="Q675" s="8">
        <v>11904.11</v>
      </c>
      <c r="R675" s="6" t="s">
        <v>31</v>
      </c>
      <c r="S675" s="8">
        <v>11904.11</v>
      </c>
    </row>
    <row r="676" spans="1:19" s="5" customFormat="1" ht="11.25" hidden="1">
      <c r="A676" s="6" t="s">
        <v>1829</v>
      </c>
      <c r="B676" s="6" t="s">
        <v>1830</v>
      </c>
      <c r="C676" s="7">
        <v>45545.430625000001</v>
      </c>
      <c r="D676" s="6" t="s">
        <v>1716</v>
      </c>
      <c r="E676" s="6" t="s">
        <v>1831</v>
      </c>
      <c r="F676" s="6" t="s">
        <v>1832</v>
      </c>
      <c r="G676" s="6" t="s">
        <v>25</v>
      </c>
      <c r="H676" s="6" t="s">
        <v>26</v>
      </c>
      <c r="I676" s="6" t="s">
        <v>27</v>
      </c>
      <c r="J676" s="6" t="s">
        <v>38</v>
      </c>
      <c r="K676" s="6" t="s">
        <v>104</v>
      </c>
      <c r="L676" s="6" t="s">
        <v>98</v>
      </c>
      <c r="M676" s="8">
        <v>1731.3</v>
      </c>
      <c r="N676" s="8">
        <v>173.13</v>
      </c>
      <c r="O676" s="8">
        <v>1558.17</v>
      </c>
      <c r="P676" s="8">
        <v>249.31</v>
      </c>
      <c r="Q676" s="8">
        <v>1807.48</v>
      </c>
      <c r="R676" s="6" t="s">
        <v>31</v>
      </c>
      <c r="S676" s="8">
        <v>1807.48</v>
      </c>
    </row>
    <row r="677" spans="1:19" s="5" customFormat="1" ht="11.25" hidden="1">
      <c r="A677" s="6" t="s">
        <v>99</v>
      </c>
      <c r="B677" s="6" t="s">
        <v>100</v>
      </c>
      <c r="C677" s="7">
        <v>45545.619652777779</v>
      </c>
      <c r="D677" s="6" t="s">
        <v>1716</v>
      </c>
      <c r="E677" s="6" t="s">
        <v>1833</v>
      </c>
      <c r="F677" s="6" t="s">
        <v>1834</v>
      </c>
      <c r="G677" s="6" t="s">
        <v>25</v>
      </c>
      <c r="H677" s="6" t="s">
        <v>26</v>
      </c>
      <c r="I677" s="6" t="s">
        <v>27</v>
      </c>
      <c r="J677" s="6" t="s">
        <v>103</v>
      </c>
      <c r="K677" s="6" t="s">
        <v>104</v>
      </c>
      <c r="L677" s="6" t="s">
        <v>98</v>
      </c>
      <c r="M677" s="8">
        <v>8429.93</v>
      </c>
      <c r="N677" s="8">
        <v>1348.79</v>
      </c>
      <c r="O677" s="8">
        <v>7081.14</v>
      </c>
      <c r="P677" s="8">
        <v>1132.98</v>
      </c>
      <c r="Q677" s="8">
        <v>8214.1200000000008</v>
      </c>
      <c r="R677" s="6" t="s">
        <v>31</v>
      </c>
      <c r="S677" s="8">
        <v>8214.1200000000008</v>
      </c>
    </row>
    <row r="678" spans="1:19" s="5" customFormat="1" ht="11.25" hidden="1">
      <c r="A678" s="6" t="s">
        <v>1825</v>
      </c>
      <c r="B678" s="6" t="s">
        <v>1826</v>
      </c>
      <c r="C678" s="7">
        <v>45545.615254629629</v>
      </c>
      <c r="D678" s="6" t="s">
        <v>1716</v>
      </c>
      <c r="E678" s="6" t="s">
        <v>1835</v>
      </c>
      <c r="F678" s="6" t="s">
        <v>1836</v>
      </c>
      <c r="G678" s="6" t="s">
        <v>25</v>
      </c>
      <c r="H678" s="6" t="s">
        <v>26</v>
      </c>
      <c r="I678" s="6" t="s">
        <v>27</v>
      </c>
      <c r="J678" s="6" t="s">
        <v>38</v>
      </c>
      <c r="K678" s="6" t="s">
        <v>97</v>
      </c>
      <c r="L678" s="6" t="s">
        <v>98</v>
      </c>
      <c r="M678" s="8">
        <v>2653.5</v>
      </c>
      <c r="N678" s="8">
        <v>265.35000000000002</v>
      </c>
      <c r="O678" s="8">
        <v>2388.15</v>
      </c>
      <c r="P678" s="8">
        <v>382.1</v>
      </c>
      <c r="Q678" s="8">
        <v>2770.25</v>
      </c>
      <c r="R678" s="6" t="s">
        <v>31</v>
      </c>
      <c r="S678" s="8">
        <v>2770.25</v>
      </c>
    </row>
    <row r="679" spans="1:19" s="5" customFormat="1" ht="11.25" hidden="1">
      <c r="A679" s="6" t="s">
        <v>663</v>
      </c>
      <c r="B679" s="6" t="s">
        <v>664</v>
      </c>
      <c r="C679" s="7">
        <v>45545.429756944446</v>
      </c>
      <c r="D679" s="6" t="s">
        <v>1716</v>
      </c>
      <c r="E679" s="6" t="s">
        <v>1837</v>
      </c>
      <c r="F679" s="6" t="s">
        <v>1838</v>
      </c>
      <c r="G679" s="6" t="s">
        <v>25</v>
      </c>
      <c r="H679" s="6" t="s">
        <v>26</v>
      </c>
      <c r="I679" s="6" t="s">
        <v>27</v>
      </c>
      <c r="J679" s="6" t="s">
        <v>38</v>
      </c>
      <c r="K679" s="6" t="s">
        <v>97</v>
      </c>
      <c r="L679" s="6" t="s">
        <v>98</v>
      </c>
      <c r="M679" s="8">
        <v>197.62</v>
      </c>
      <c r="N679" s="8">
        <v>29.64</v>
      </c>
      <c r="O679" s="8">
        <v>167.98000000000002</v>
      </c>
      <c r="P679" s="8">
        <v>26.88</v>
      </c>
      <c r="Q679" s="8">
        <v>194.86</v>
      </c>
      <c r="R679" s="6" t="s">
        <v>31</v>
      </c>
      <c r="S679" s="8">
        <v>0.01</v>
      </c>
    </row>
    <row r="680" spans="1:19" s="5" customFormat="1" ht="11.25" hidden="1">
      <c r="A680" s="6" t="s">
        <v>1839</v>
      </c>
      <c r="B680" s="6" t="s">
        <v>1840</v>
      </c>
      <c r="C680" s="7">
        <v>45545.460243055553</v>
      </c>
      <c r="D680" s="6" t="s">
        <v>1716</v>
      </c>
      <c r="E680" s="6" t="s">
        <v>1841</v>
      </c>
      <c r="F680" s="6" t="s">
        <v>1842</v>
      </c>
      <c r="G680" s="6" t="s">
        <v>25</v>
      </c>
      <c r="H680" s="6" t="s">
        <v>26</v>
      </c>
      <c r="I680" s="6" t="s">
        <v>27</v>
      </c>
      <c r="J680" s="6" t="s">
        <v>38</v>
      </c>
      <c r="K680" s="6" t="s">
        <v>97</v>
      </c>
      <c r="L680" s="6" t="s">
        <v>98</v>
      </c>
      <c r="M680" s="8">
        <v>1943.38</v>
      </c>
      <c r="N680" s="8">
        <v>96.21</v>
      </c>
      <c r="O680" s="8">
        <v>1847.17</v>
      </c>
      <c r="P680" s="8">
        <v>295.55</v>
      </c>
      <c r="Q680" s="8">
        <v>2142.7199999999998</v>
      </c>
      <c r="R680" s="6" t="s">
        <v>33</v>
      </c>
      <c r="S680" s="8">
        <v>0</v>
      </c>
    </row>
    <row r="681" spans="1:19" s="5" customFormat="1" ht="11.25" hidden="1">
      <c r="A681" s="6" t="s">
        <v>1810</v>
      </c>
      <c r="B681" s="6" t="s">
        <v>1811</v>
      </c>
      <c r="C681" s="7">
        <v>45545.41300925926</v>
      </c>
      <c r="D681" s="6" t="s">
        <v>1716</v>
      </c>
      <c r="E681" s="6" t="s">
        <v>1843</v>
      </c>
      <c r="F681" s="6" t="s">
        <v>1800</v>
      </c>
      <c r="G681" s="6" t="s">
        <v>25</v>
      </c>
      <c r="H681" s="6" t="s">
        <v>26</v>
      </c>
      <c r="I681" s="6" t="s">
        <v>27</v>
      </c>
      <c r="J681" s="6" t="s">
        <v>28</v>
      </c>
      <c r="K681" s="6" t="s">
        <v>97</v>
      </c>
      <c r="L681" s="6" t="s">
        <v>98</v>
      </c>
      <c r="M681" s="8">
        <v>3493</v>
      </c>
      <c r="N681" s="8">
        <v>349.3</v>
      </c>
      <c r="O681" s="8">
        <v>3143.7</v>
      </c>
      <c r="P681" s="8">
        <v>502.99</v>
      </c>
      <c r="Q681" s="8">
        <v>3646.69</v>
      </c>
      <c r="R681" s="6" t="s">
        <v>31</v>
      </c>
      <c r="S681" s="8">
        <v>3646.69</v>
      </c>
    </row>
    <row r="682" spans="1:19" s="5" customFormat="1" ht="11.25" hidden="1">
      <c r="A682" s="6" t="s">
        <v>99</v>
      </c>
      <c r="B682" s="6" t="s">
        <v>100</v>
      </c>
      <c r="C682" s="7">
        <v>45545.431296296294</v>
      </c>
      <c r="D682" s="6" t="s">
        <v>1716</v>
      </c>
      <c r="E682" s="6" t="s">
        <v>1844</v>
      </c>
      <c r="F682" s="6" t="s">
        <v>1845</v>
      </c>
      <c r="G682" s="6" t="s">
        <v>25</v>
      </c>
      <c r="H682" s="6" t="s">
        <v>26</v>
      </c>
      <c r="I682" s="6" t="s">
        <v>27</v>
      </c>
      <c r="J682" s="6" t="s">
        <v>103</v>
      </c>
      <c r="K682" s="6" t="s">
        <v>104</v>
      </c>
      <c r="L682" s="6" t="s">
        <v>98</v>
      </c>
      <c r="M682" s="8">
        <v>1494.12</v>
      </c>
      <c r="N682" s="8">
        <v>224.12</v>
      </c>
      <c r="O682" s="8">
        <v>1270</v>
      </c>
      <c r="P682" s="8">
        <v>203.2</v>
      </c>
      <c r="Q682" s="8">
        <v>1473.2</v>
      </c>
      <c r="R682" s="6" t="s">
        <v>31</v>
      </c>
      <c r="S682" s="8">
        <v>1473.2</v>
      </c>
    </row>
    <row r="683" spans="1:19" s="5" customFormat="1" ht="11.25" hidden="1">
      <c r="A683" s="6" t="s">
        <v>683</v>
      </c>
      <c r="B683" s="6" t="s">
        <v>684</v>
      </c>
      <c r="C683" s="7">
        <v>45545.752951388888</v>
      </c>
      <c r="D683" s="6" t="s">
        <v>1716</v>
      </c>
      <c r="E683" s="6" t="s">
        <v>1846</v>
      </c>
      <c r="F683" s="6" t="s">
        <v>1847</v>
      </c>
      <c r="G683" s="6" t="s">
        <v>25</v>
      </c>
      <c r="H683" s="6" t="s">
        <v>26</v>
      </c>
      <c r="I683" s="6" t="s">
        <v>27</v>
      </c>
      <c r="J683" s="6" t="s">
        <v>38</v>
      </c>
      <c r="K683" s="6" t="s">
        <v>97</v>
      </c>
      <c r="L683" s="6" t="s">
        <v>98</v>
      </c>
      <c r="M683" s="8">
        <v>4795.57</v>
      </c>
      <c r="N683" s="8">
        <v>1054.4000000000001</v>
      </c>
      <c r="O683" s="8">
        <v>3741.1699999999996</v>
      </c>
      <c r="P683" s="8">
        <v>598.59</v>
      </c>
      <c r="Q683" s="8">
        <v>4339.76</v>
      </c>
      <c r="R683" s="6" t="s">
        <v>31</v>
      </c>
      <c r="S683" s="8">
        <v>4339.76</v>
      </c>
    </row>
    <row r="684" spans="1:19" s="5" customFormat="1" ht="11.25" hidden="1">
      <c r="A684" s="6" t="s">
        <v>99</v>
      </c>
      <c r="B684" s="6" t="s">
        <v>100</v>
      </c>
      <c r="C684" s="7">
        <v>45545.548379629632</v>
      </c>
      <c r="D684" s="6" t="s">
        <v>1716</v>
      </c>
      <c r="E684" s="6" t="s">
        <v>1848</v>
      </c>
      <c r="F684" s="6" t="s">
        <v>1849</v>
      </c>
      <c r="G684" s="6" t="s">
        <v>25</v>
      </c>
      <c r="H684" s="6" t="s">
        <v>26</v>
      </c>
      <c r="I684" s="6" t="s">
        <v>27</v>
      </c>
      <c r="J684" s="6" t="s">
        <v>103</v>
      </c>
      <c r="K684" s="6" t="s">
        <v>97</v>
      </c>
      <c r="L684" s="6" t="s">
        <v>98</v>
      </c>
      <c r="M684" s="8">
        <v>1659.65</v>
      </c>
      <c r="N684" s="8">
        <v>0</v>
      </c>
      <c r="O684" s="8">
        <v>1659.65</v>
      </c>
      <c r="P684" s="8">
        <v>265.54000000000002</v>
      </c>
      <c r="Q684" s="8">
        <v>1925.19</v>
      </c>
      <c r="R684" s="6" t="s">
        <v>31</v>
      </c>
      <c r="S684" s="8">
        <v>1925.19</v>
      </c>
    </row>
    <row r="685" spans="1:19" s="5" customFormat="1" ht="11.25" hidden="1">
      <c r="A685" s="6" t="s">
        <v>1850</v>
      </c>
      <c r="B685" s="6" t="s">
        <v>1851</v>
      </c>
      <c r="C685" s="7">
        <v>45545.709224537037</v>
      </c>
      <c r="D685" s="6" t="s">
        <v>1716</v>
      </c>
      <c r="E685" s="6" t="s">
        <v>1852</v>
      </c>
      <c r="F685" s="6" t="s">
        <v>1853</v>
      </c>
      <c r="G685" s="6" t="s">
        <v>25</v>
      </c>
      <c r="H685" s="6" t="s">
        <v>26</v>
      </c>
      <c r="I685" s="6" t="s">
        <v>27</v>
      </c>
      <c r="J685" s="6" t="s">
        <v>28</v>
      </c>
      <c r="K685" s="6" t="s">
        <v>97</v>
      </c>
      <c r="L685" s="6" t="s">
        <v>98</v>
      </c>
      <c r="M685" s="8">
        <v>3353.9</v>
      </c>
      <c r="N685" s="8">
        <v>0</v>
      </c>
      <c r="O685" s="8">
        <v>3353.9</v>
      </c>
      <c r="P685" s="8">
        <v>536.62</v>
      </c>
      <c r="Q685" s="8">
        <v>3890.52</v>
      </c>
      <c r="R685" s="6" t="s">
        <v>31</v>
      </c>
      <c r="S685" s="8">
        <v>3890.52</v>
      </c>
    </row>
    <row r="686" spans="1:19" s="5" customFormat="1" ht="11.25" hidden="1">
      <c r="A686" s="6" t="s">
        <v>976</v>
      </c>
      <c r="B686" s="6" t="s">
        <v>977</v>
      </c>
      <c r="C686" s="7">
        <v>45545.529618055552</v>
      </c>
      <c r="D686" s="6" t="s">
        <v>1716</v>
      </c>
      <c r="E686" s="6" t="s">
        <v>1854</v>
      </c>
      <c r="F686" s="6" t="s">
        <v>1855</v>
      </c>
      <c r="G686" s="6" t="s">
        <v>25</v>
      </c>
      <c r="H686" s="6" t="s">
        <v>26</v>
      </c>
      <c r="I686" s="6" t="s">
        <v>27</v>
      </c>
      <c r="J686" s="6" t="s">
        <v>38</v>
      </c>
      <c r="K686" s="6" t="s">
        <v>29</v>
      </c>
      <c r="L686" s="6" t="s">
        <v>30</v>
      </c>
      <c r="M686" s="8">
        <v>228.31</v>
      </c>
      <c r="N686" s="8">
        <v>22.83</v>
      </c>
      <c r="O686" s="8">
        <v>205.48000000000002</v>
      </c>
      <c r="P686" s="8">
        <v>32.880000000000003</v>
      </c>
      <c r="Q686" s="8">
        <v>238.36</v>
      </c>
      <c r="R686" s="6" t="s">
        <v>31</v>
      </c>
      <c r="S686" s="8">
        <v>238.36</v>
      </c>
    </row>
    <row r="687" spans="1:19" s="5" customFormat="1" ht="11.25" hidden="1">
      <c r="A687" s="6" t="s">
        <v>510</v>
      </c>
      <c r="B687" s="6" t="s">
        <v>511</v>
      </c>
      <c r="C687" s="7">
        <v>45545.458958333336</v>
      </c>
      <c r="D687" s="6" t="s">
        <v>1716</v>
      </c>
      <c r="E687" s="6" t="s">
        <v>1856</v>
      </c>
      <c r="F687" s="6" t="s">
        <v>1857</v>
      </c>
      <c r="G687" s="6" t="s">
        <v>25</v>
      </c>
      <c r="H687" s="6" t="s">
        <v>26</v>
      </c>
      <c r="I687" s="6" t="s">
        <v>27</v>
      </c>
      <c r="J687" s="6" t="s">
        <v>38</v>
      </c>
      <c r="K687" s="6" t="s">
        <v>97</v>
      </c>
      <c r="L687" s="6" t="s">
        <v>98</v>
      </c>
      <c r="M687" s="8">
        <v>3859.28</v>
      </c>
      <c r="N687" s="8">
        <v>463.11</v>
      </c>
      <c r="O687" s="8">
        <v>3396.17</v>
      </c>
      <c r="P687" s="8">
        <v>543.39</v>
      </c>
      <c r="Q687" s="8">
        <v>3939.56</v>
      </c>
      <c r="R687" s="6" t="s">
        <v>31</v>
      </c>
      <c r="S687" s="8">
        <v>3939.56</v>
      </c>
    </row>
    <row r="688" spans="1:19" s="5" customFormat="1" ht="11.25" hidden="1">
      <c r="A688" s="6" t="s">
        <v>99</v>
      </c>
      <c r="B688" s="6" t="s">
        <v>100</v>
      </c>
      <c r="C688" s="7">
        <v>45545.616747685184</v>
      </c>
      <c r="D688" s="6" t="s">
        <v>1716</v>
      </c>
      <c r="E688" s="6" t="s">
        <v>1858</v>
      </c>
      <c r="F688" s="6" t="s">
        <v>1859</v>
      </c>
      <c r="G688" s="6" t="s">
        <v>25</v>
      </c>
      <c r="H688" s="6" t="s">
        <v>26</v>
      </c>
      <c r="I688" s="6" t="s">
        <v>27</v>
      </c>
      <c r="J688" s="6" t="s">
        <v>103</v>
      </c>
      <c r="K688" s="6" t="s">
        <v>97</v>
      </c>
      <c r="L688" s="6" t="s">
        <v>98</v>
      </c>
      <c r="M688" s="8">
        <v>8096.2</v>
      </c>
      <c r="N688" s="8">
        <v>1781.16</v>
      </c>
      <c r="O688" s="8">
        <v>6315.04</v>
      </c>
      <c r="P688" s="8">
        <v>1010.41</v>
      </c>
      <c r="Q688" s="8">
        <v>7325.45</v>
      </c>
      <c r="R688" s="6" t="s">
        <v>31</v>
      </c>
      <c r="S688" s="8">
        <v>7325.45</v>
      </c>
    </row>
    <row r="689" spans="1:19" s="5" customFormat="1" ht="11.25" hidden="1">
      <c r="A689" s="6" t="s">
        <v>1860</v>
      </c>
      <c r="B689" s="6" t="s">
        <v>1861</v>
      </c>
      <c r="C689" s="7">
        <v>45545.531446759262</v>
      </c>
      <c r="D689" s="6" t="s">
        <v>1716</v>
      </c>
      <c r="E689" s="6" t="s">
        <v>1862</v>
      </c>
      <c r="F689" s="6" t="s">
        <v>1863</v>
      </c>
      <c r="G689" s="6" t="s">
        <v>25</v>
      </c>
      <c r="H689" s="6" t="s">
        <v>26</v>
      </c>
      <c r="I689" s="6" t="s">
        <v>27</v>
      </c>
      <c r="J689" s="6" t="s">
        <v>38</v>
      </c>
      <c r="K689" s="6" t="s">
        <v>97</v>
      </c>
      <c r="L689" s="6" t="s">
        <v>98</v>
      </c>
      <c r="M689" s="8">
        <v>3904</v>
      </c>
      <c r="N689" s="8">
        <v>585.6</v>
      </c>
      <c r="O689" s="8">
        <v>3318.4</v>
      </c>
      <c r="P689" s="8">
        <v>530.94000000000005</v>
      </c>
      <c r="Q689" s="8">
        <v>3849.34</v>
      </c>
      <c r="R689" s="6" t="s">
        <v>31</v>
      </c>
      <c r="S689" s="8">
        <v>3849.34</v>
      </c>
    </row>
    <row r="690" spans="1:19" s="5" customFormat="1" ht="11.25" hidden="1">
      <c r="A690" s="6" t="s">
        <v>510</v>
      </c>
      <c r="B690" s="6" t="s">
        <v>511</v>
      </c>
      <c r="C690" s="7">
        <v>45545.429560185185</v>
      </c>
      <c r="D690" s="6" t="s">
        <v>1716</v>
      </c>
      <c r="E690" s="6" t="s">
        <v>1864</v>
      </c>
      <c r="F690" s="6" t="s">
        <v>1800</v>
      </c>
      <c r="G690" s="6" t="s">
        <v>25</v>
      </c>
      <c r="H690" s="6" t="s">
        <v>26</v>
      </c>
      <c r="I690" s="6" t="s">
        <v>27</v>
      </c>
      <c r="J690" s="6" t="s">
        <v>38</v>
      </c>
      <c r="K690" s="6" t="s">
        <v>97</v>
      </c>
      <c r="L690" s="6" t="s">
        <v>98</v>
      </c>
      <c r="M690" s="8">
        <v>3859.28</v>
      </c>
      <c r="N690" s="8">
        <v>463.11</v>
      </c>
      <c r="O690" s="8">
        <v>3396.17</v>
      </c>
      <c r="P690" s="8">
        <v>543.39</v>
      </c>
      <c r="Q690" s="8">
        <v>3939.56</v>
      </c>
      <c r="R690" s="6" t="s">
        <v>31</v>
      </c>
      <c r="S690" s="8">
        <v>3939.56</v>
      </c>
    </row>
    <row r="691" spans="1:19" s="5" customFormat="1" ht="11.25" hidden="1">
      <c r="A691" s="6" t="s">
        <v>1865</v>
      </c>
      <c r="B691" s="6" t="s">
        <v>1866</v>
      </c>
      <c r="C691" s="7">
        <v>45545.617094907408</v>
      </c>
      <c r="D691" s="6" t="s">
        <v>1716</v>
      </c>
      <c r="E691" s="6" t="s">
        <v>1867</v>
      </c>
      <c r="F691" s="6" t="s">
        <v>1868</v>
      </c>
      <c r="G691" s="6" t="s">
        <v>25</v>
      </c>
      <c r="H691" s="6" t="s">
        <v>26</v>
      </c>
      <c r="I691" s="6" t="s">
        <v>27</v>
      </c>
      <c r="J691" s="6" t="s">
        <v>38</v>
      </c>
      <c r="K691" s="6" t="s">
        <v>97</v>
      </c>
      <c r="L691" s="6" t="s">
        <v>98</v>
      </c>
      <c r="M691" s="8">
        <v>1521.73</v>
      </c>
      <c r="N691" s="8">
        <v>0</v>
      </c>
      <c r="O691" s="8">
        <v>1521.73</v>
      </c>
      <c r="P691" s="8">
        <v>243.48</v>
      </c>
      <c r="Q691" s="8">
        <v>1765.21</v>
      </c>
      <c r="R691" s="6" t="s">
        <v>31</v>
      </c>
      <c r="S691" s="8">
        <v>1765.21</v>
      </c>
    </row>
    <row r="692" spans="1:19" s="5" customFormat="1" ht="11.25" hidden="1">
      <c r="A692" s="6" t="s">
        <v>671</v>
      </c>
      <c r="B692" s="6" t="s">
        <v>672</v>
      </c>
      <c r="C692" s="7">
        <v>45545.573680555557</v>
      </c>
      <c r="D692" s="6" t="s">
        <v>1716</v>
      </c>
      <c r="E692" s="6" t="s">
        <v>1869</v>
      </c>
      <c r="F692" s="6" t="s">
        <v>1870</v>
      </c>
      <c r="G692" s="6" t="s">
        <v>25</v>
      </c>
      <c r="H692" s="6" t="s">
        <v>26</v>
      </c>
      <c r="I692" s="6" t="s">
        <v>27</v>
      </c>
      <c r="J692" s="6" t="s">
        <v>28</v>
      </c>
      <c r="K692" s="6" t="s">
        <v>29</v>
      </c>
      <c r="L692" s="6" t="s">
        <v>30</v>
      </c>
      <c r="M692" s="8">
        <v>2993.55</v>
      </c>
      <c r="N692" s="8">
        <v>354.19</v>
      </c>
      <c r="O692" s="8">
        <v>2639.36</v>
      </c>
      <c r="P692" s="8">
        <v>422.3</v>
      </c>
      <c r="Q692" s="8">
        <v>3061.66</v>
      </c>
      <c r="R692" s="6" t="s">
        <v>31</v>
      </c>
      <c r="S692" s="8">
        <v>3061.66</v>
      </c>
    </row>
    <row r="693" spans="1:19" s="5" customFormat="1" ht="11.25" hidden="1">
      <c r="A693" s="6" t="s">
        <v>671</v>
      </c>
      <c r="B693" s="6" t="s">
        <v>672</v>
      </c>
      <c r="C693" s="7">
        <v>45545.411886574075</v>
      </c>
      <c r="D693" s="6" t="s">
        <v>1716</v>
      </c>
      <c r="E693" s="6" t="s">
        <v>1871</v>
      </c>
      <c r="F693" s="6" t="s">
        <v>1872</v>
      </c>
      <c r="G693" s="6" t="s">
        <v>25</v>
      </c>
      <c r="H693" s="6" t="s">
        <v>26</v>
      </c>
      <c r="I693" s="6" t="s">
        <v>27</v>
      </c>
      <c r="J693" s="6" t="s">
        <v>28</v>
      </c>
      <c r="K693" s="6" t="s">
        <v>29</v>
      </c>
      <c r="L693" s="6" t="s">
        <v>30</v>
      </c>
      <c r="M693" s="8">
        <v>3969.41</v>
      </c>
      <c r="N693" s="8">
        <v>396.94</v>
      </c>
      <c r="O693" s="8">
        <v>3572.47</v>
      </c>
      <c r="P693" s="8">
        <v>571.59</v>
      </c>
      <c r="Q693" s="8">
        <v>4144.0600000000004</v>
      </c>
      <c r="R693" s="6" t="s">
        <v>31</v>
      </c>
      <c r="S693" s="8">
        <v>4144.0600000000004</v>
      </c>
    </row>
    <row r="694" spans="1:19" s="5" customFormat="1" ht="11.25" hidden="1">
      <c r="A694" s="6" t="s">
        <v>1873</v>
      </c>
      <c r="B694" s="6" t="s">
        <v>1874</v>
      </c>
      <c r="C694" s="7">
        <v>45545.549317129633</v>
      </c>
      <c r="D694" s="6" t="s">
        <v>1716</v>
      </c>
      <c r="E694" s="6" t="s">
        <v>1875</v>
      </c>
      <c r="F694" s="6" t="s">
        <v>1876</v>
      </c>
      <c r="G694" s="6" t="s">
        <v>25</v>
      </c>
      <c r="H694" s="6" t="s">
        <v>26</v>
      </c>
      <c r="I694" s="6" t="s">
        <v>27</v>
      </c>
      <c r="J694" s="6" t="s">
        <v>38</v>
      </c>
      <c r="K694" s="6" t="s">
        <v>97</v>
      </c>
      <c r="L694" s="6" t="s">
        <v>98</v>
      </c>
      <c r="M694" s="8">
        <v>1666.7</v>
      </c>
      <c r="N694" s="8">
        <v>0</v>
      </c>
      <c r="O694" s="8">
        <v>1666.7</v>
      </c>
      <c r="P694" s="8">
        <v>266.67</v>
      </c>
      <c r="Q694" s="8">
        <v>1933.37</v>
      </c>
      <c r="R694" s="6" t="s">
        <v>33</v>
      </c>
      <c r="S694" s="8">
        <v>0</v>
      </c>
    </row>
    <row r="695" spans="1:19" s="5" customFormat="1" ht="11.25" hidden="1">
      <c r="A695" s="6" t="s">
        <v>458</v>
      </c>
      <c r="B695" s="6" t="s">
        <v>459</v>
      </c>
      <c r="C695" s="7">
        <v>45545.753113425926</v>
      </c>
      <c r="D695" s="6" t="s">
        <v>1716</v>
      </c>
      <c r="E695" s="6" t="s">
        <v>1877</v>
      </c>
      <c r="F695" s="6" t="s">
        <v>1878</v>
      </c>
      <c r="G695" s="6" t="s">
        <v>25</v>
      </c>
      <c r="H695" s="6" t="s">
        <v>26</v>
      </c>
      <c r="I695" s="6" t="s">
        <v>27</v>
      </c>
      <c r="J695" s="6" t="s">
        <v>28</v>
      </c>
      <c r="K695" s="6" t="s">
        <v>97</v>
      </c>
      <c r="L695" s="6" t="s">
        <v>98</v>
      </c>
      <c r="M695" s="8">
        <v>6642.68</v>
      </c>
      <c r="N695" s="8">
        <v>996.4</v>
      </c>
      <c r="O695" s="8">
        <v>5646.2800000000007</v>
      </c>
      <c r="P695" s="8">
        <v>903.4</v>
      </c>
      <c r="Q695" s="8">
        <v>6549.68</v>
      </c>
      <c r="R695" s="6" t="s">
        <v>33</v>
      </c>
      <c r="S695" s="8">
        <v>0</v>
      </c>
    </row>
    <row r="696" spans="1:19" s="5" customFormat="1" ht="11.25" hidden="1">
      <c r="A696" s="6" t="s">
        <v>570</v>
      </c>
      <c r="B696" s="6" t="s">
        <v>571</v>
      </c>
      <c r="C696" s="7">
        <v>45545.752789351849</v>
      </c>
      <c r="D696" s="6" t="s">
        <v>1716</v>
      </c>
      <c r="E696" s="6" t="s">
        <v>1879</v>
      </c>
      <c r="F696" s="6" t="s">
        <v>1880</v>
      </c>
      <c r="G696" s="6" t="s">
        <v>25</v>
      </c>
      <c r="H696" s="6" t="s">
        <v>26</v>
      </c>
      <c r="I696" s="6" t="s">
        <v>27</v>
      </c>
      <c r="J696" s="6" t="s">
        <v>38</v>
      </c>
      <c r="K696" s="6" t="s">
        <v>97</v>
      </c>
      <c r="L696" s="6" t="s">
        <v>98</v>
      </c>
      <c r="M696" s="8">
        <v>914.29</v>
      </c>
      <c r="N696" s="8">
        <v>109.71</v>
      </c>
      <c r="O696" s="8">
        <v>804.57999999999993</v>
      </c>
      <c r="P696" s="8">
        <v>128.72999999999999</v>
      </c>
      <c r="Q696" s="8">
        <v>933.31</v>
      </c>
      <c r="R696" s="6" t="s">
        <v>33</v>
      </c>
      <c r="S696" s="8">
        <v>0</v>
      </c>
    </row>
    <row r="697" spans="1:19" s="5" customFormat="1" ht="11.25" hidden="1">
      <c r="A697" s="6" t="s">
        <v>1881</v>
      </c>
      <c r="B697" s="6" t="s">
        <v>1882</v>
      </c>
      <c r="C697" s="7">
        <v>45545.530462962961</v>
      </c>
      <c r="D697" s="6" t="s">
        <v>1716</v>
      </c>
      <c r="E697" s="6" t="s">
        <v>1883</v>
      </c>
      <c r="F697" s="6" t="s">
        <v>1884</v>
      </c>
      <c r="G697" s="6" t="s">
        <v>25</v>
      </c>
      <c r="H697" s="6" t="s">
        <v>26</v>
      </c>
      <c r="I697" s="6" t="s">
        <v>27</v>
      </c>
      <c r="J697" s="6" t="s">
        <v>38</v>
      </c>
      <c r="K697" s="6" t="s">
        <v>97</v>
      </c>
      <c r="L697" s="6" t="s">
        <v>98</v>
      </c>
      <c r="M697" s="8">
        <v>1575.68</v>
      </c>
      <c r="N697" s="8">
        <v>0</v>
      </c>
      <c r="O697" s="8">
        <v>1575.68</v>
      </c>
      <c r="P697" s="8">
        <v>252.11</v>
      </c>
      <c r="Q697" s="8">
        <v>1827.79</v>
      </c>
      <c r="R697" s="6" t="s">
        <v>33</v>
      </c>
      <c r="S697" s="8">
        <v>0</v>
      </c>
    </row>
    <row r="698" spans="1:19" s="5" customFormat="1" ht="11.25" hidden="1">
      <c r="A698" s="6" t="s">
        <v>1100</v>
      </c>
      <c r="B698" s="6" t="s">
        <v>1101</v>
      </c>
      <c r="C698" s="7">
        <v>45545.394652777781</v>
      </c>
      <c r="D698" s="6" t="s">
        <v>1716</v>
      </c>
      <c r="E698" s="6" t="s">
        <v>1885</v>
      </c>
      <c r="F698" s="6" t="s">
        <v>1886</v>
      </c>
      <c r="G698" s="6" t="s">
        <v>25</v>
      </c>
      <c r="H698" s="6" t="s">
        <v>26</v>
      </c>
      <c r="I698" s="6" t="s">
        <v>27</v>
      </c>
      <c r="J698" s="6" t="s">
        <v>38</v>
      </c>
      <c r="K698" s="6" t="s">
        <v>97</v>
      </c>
      <c r="L698" s="6" t="s">
        <v>98</v>
      </c>
      <c r="M698" s="8">
        <v>30587.82</v>
      </c>
      <c r="N698" s="8">
        <v>7026.76</v>
      </c>
      <c r="O698" s="8">
        <v>23561.059999999998</v>
      </c>
      <c r="P698" s="8">
        <v>3769.77</v>
      </c>
      <c r="Q698" s="8">
        <v>27330.83</v>
      </c>
      <c r="R698" s="6" t="s">
        <v>33</v>
      </c>
      <c r="S698" s="8">
        <v>0</v>
      </c>
    </row>
    <row r="699" spans="1:19" s="5" customFormat="1" ht="11.25" hidden="1">
      <c r="A699" s="6" t="s">
        <v>292</v>
      </c>
      <c r="B699" s="6" t="s">
        <v>293</v>
      </c>
      <c r="C699" s="7">
        <v>45545.616261574076</v>
      </c>
      <c r="D699" s="6" t="s">
        <v>1716</v>
      </c>
      <c r="E699" s="6" t="s">
        <v>1887</v>
      </c>
      <c r="F699" s="6" t="s">
        <v>1888</v>
      </c>
      <c r="G699" s="6" t="s">
        <v>25</v>
      </c>
      <c r="H699" s="6" t="s">
        <v>26</v>
      </c>
      <c r="I699" s="6" t="s">
        <v>27</v>
      </c>
      <c r="J699" s="6" t="s">
        <v>28</v>
      </c>
      <c r="K699" s="6" t="s">
        <v>29</v>
      </c>
      <c r="L699" s="6" t="s">
        <v>30</v>
      </c>
      <c r="M699" s="8">
        <v>18639.61</v>
      </c>
      <c r="N699" s="8">
        <v>2783.34</v>
      </c>
      <c r="O699" s="8">
        <v>15856.27</v>
      </c>
      <c r="P699" s="8">
        <v>2537</v>
      </c>
      <c r="Q699" s="8">
        <v>18393.27</v>
      </c>
      <c r="R699" s="6" t="s">
        <v>33</v>
      </c>
      <c r="S699" s="8">
        <v>0</v>
      </c>
    </row>
    <row r="700" spans="1:19" s="5" customFormat="1" ht="11.25" hidden="1">
      <c r="A700" s="6" t="s">
        <v>193</v>
      </c>
      <c r="B700" s="6" t="s">
        <v>194</v>
      </c>
      <c r="C700" s="7">
        <v>45545.530300925922</v>
      </c>
      <c r="D700" s="6" t="s">
        <v>1716</v>
      </c>
      <c r="E700" s="6" t="s">
        <v>1889</v>
      </c>
      <c r="F700" s="6" t="s">
        <v>1890</v>
      </c>
      <c r="G700" s="6" t="s">
        <v>25</v>
      </c>
      <c r="H700" s="6" t="s">
        <v>26</v>
      </c>
      <c r="I700" s="6" t="s">
        <v>27</v>
      </c>
      <c r="J700" s="6" t="s">
        <v>28</v>
      </c>
      <c r="K700" s="6" t="s">
        <v>97</v>
      </c>
      <c r="L700" s="6" t="s">
        <v>98</v>
      </c>
      <c r="M700" s="8">
        <v>4122.6400000000003</v>
      </c>
      <c r="N700" s="8">
        <v>494.72</v>
      </c>
      <c r="O700" s="8">
        <v>3627.92</v>
      </c>
      <c r="P700" s="8">
        <v>580.47</v>
      </c>
      <c r="Q700" s="8">
        <v>4208.3900000000003</v>
      </c>
      <c r="R700" s="6" t="s">
        <v>33</v>
      </c>
      <c r="S700" s="8">
        <v>0</v>
      </c>
    </row>
    <row r="701" spans="1:19" s="5" customFormat="1" ht="11.25" hidden="1">
      <c r="A701" s="6" t="s">
        <v>631</v>
      </c>
      <c r="B701" s="6" t="s">
        <v>632</v>
      </c>
      <c r="C701" s="7">
        <v>45545.529953703706</v>
      </c>
      <c r="D701" s="6" t="s">
        <v>1716</v>
      </c>
      <c r="E701" s="6" t="s">
        <v>1891</v>
      </c>
      <c r="F701" s="6" t="s">
        <v>1892</v>
      </c>
      <c r="G701" s="6" t="s">
        <v>25</v>
      </c>
      <c r="H701" s="6" t="s">
        <v>26</v>
      </c>
      <c r="I701" s="6" t="s">
        <v>27</v>
      </c>
      <c r="J701" s="6" t="s">
        <v>38</v>
      </c>
      <c r="K701" s="6" t="s">
        <v>97</v>
      </c>
      <c r="L701" s="6" t="s">
        <v>98</v>
      </c>
      <c r="M701" s="8">
        <v>3038.44</v>
      </c>
      <c r="N701" s="8">
        <v>546.91999999999996</v>
      </c>
      <c r="O701" s="8">
        <v>2491.52</v>
      </c>
      <c r="P701" s="8">
        <v>398.64</v>
      </c>
      <c r="Q701" s="8">
        <v>2890.16</v>
      </c>
      <c r="R701" s="6" t="s">
        <v>33</v>
      </c>
      <c r="S701" s="8">
        <v>0</v>
      </c>
    </row>
    <row r="702" spans="1:19" s="5" customFormat="1" ht="11.25" hidden="1">
      <c r="A702" s="6" t="s">
        <v>99</v>
      </c>
      <c r="B702" s="6" t="s">
        <v>100</v>
      </c>
      <c r="C702" s="7">
        <v>45545.430949074071</v>
      </c>
      <c r="D702" s="6" t="s">
        <v>1716</v>
      </c>
      <c r="E702" s="6" t="s">
        <v>1893</v>
      </c>
      <c r="F702" s="6" t="s">
        <v>1894</v>
      </c>
      <c r="G702" s="6" t="s">
        <v>25</v>
      </c>
      <c r="H702" s="6" t="s">
        <v>26</v>
      </c>
      <c r="I702" s="6" t="s">
        <v>27</v>
      </c>
      <c r="J702" s="6" t="s">
        <v>103</v>
      </c>
      <c r="K702" s="6" t="s">
        <v>97</v>
      </c>
      <c r="L702" s="6" t="s">
        <v>98</v>
      </c>
      <c r="M702" s="8">
        <v>3370.73</v>
      </c>
      <c r="N702" s="8">
        <v>505.61</v>
      </c>
      <c r="O702" s="8">
        <v>2865.12</v>
      </c>
      <c r="P702" s="8">
        <v>458.42</v>
      </c>
      <c r="Q702" s="8">
        <v>3323.54</v>
      </c>
      <c r="R702" s="6" t="s">
        <v>33</v>
      </c>
      <c r="S702" s="8">
        <v>0</v>
      </c>
    </row>
    <row r="703" spans="1:19" s="5" customFormat="1" ht="11.25" hidden="1">
      <c r="A703" s="6" t="s">
        <v>326</v>
      </c>
      <c r="B703" s="6" t="s">
        <v>327</v>
      </c>
      <c r="C703" s="7">
        <v>45545.475856481484</v>
      </c>
      <c r="D703" s="6" t="s">
        <v>1716</v>
      </c>
      <c r="E703" s="6" t="s">
        <v>1895</v>
      </c>
      <c r="F703" s="6" t="s">
        <v>1896</v>
      </c>
      <c r="G703" s="6" t="s">
        <v>25</v>
      </c>
      <c r="H703" s="6" t="s">
        <v>26</v>
      </c>
      <c r="I703" s="6" t="s">
        <v>27</v>
      </c>
      <c r="J703" s="6" t="s">
        <v>28</v>
      </c>
      <c r="K703" s="6" t="s">
        <v>29</v>
      </c>
      <c r="L703" s="6" t="s">
        <v>30</v>
      </c>
      <c r="M703" s="8">
        <v>2053.67</v>
      </c>
      <c r="N703" s="8">
        <v>205.37</v>
      </c>
      <c r="O703" s="8">
        <v>1848.3000000000002</v>
      </c>
      <c r="P703" s="8">
        <v>295.73</v>
      </c>
      <c r="Q703" s="8">
        <v>2144.0300000000002</v>
      </c>
      <c r="R703" s="6" t="s">
        <v>33</v>
      </c>
      <c r="S703" s="8">
        <v>0</v>
      </c>
    </row>
    <row r="704" spans="1:19" s="5" customFormat="1" ht="11.25" hidden="1">
      <c r="A704" s="6" t="s">
        <v>350</v>
      </c>
      <c r="B704" s="6" t="s">
        <v>351</v>
      </c>
      <c r="C704" s="7">
        <v>45545.574016203704</v>
      </c>
      <c r="D704" s="6" t="s">
        <v>1716</v>
      </c>
      <c r="E704" s="6" t="s">
        <v>1897</v>
      </c>
      <c r="F704" s="6" t="s">
        <v>1898</v>
      </c>
      <c r="G704" s="6" t="s">
        <v>25</v>
      </c>
      <c r="H704" s="6" t="s">
        <v>26</v>
      </c>
      <c r="I704" s="6" t="s">
        <v>27</v>
      </c>
      <c r="J704" s="6" t="s">
        <v>28</v>
      </c>
      <c r="K704" s="6" t="s">
        <v>97</v>
      </c>
      <c r="L704" s="6" t="s">
        <v>98</v>
      </c>
      <c r="M704" s="8">
        <v>396.85</v>
      </c>
      <c r="N704" s="8">
        <v>39.69</v>
      </c>
      <c r="O704" s="8">
        <v>357.16</v>
      </c>
      <c r="P704" s="8">
        <v>57.15</v>
      </c>
      <c r="Q704" s="8">
        <v>414.31</v>
      </c>
      <c r="R704" s="6" t="s">
        <v>33</v>
      </c>
      <c r="S704" s="8">
        <v>0</v>
      </c>
    </row>
    <row r="705" spans="1:19" s="5" customFormat="1" ht="11.25" hidden="1">
      <c r="A705" s="6" t="s">
        <v>1899</v>
      </c>
      <c r="B705" s="6" t="s">
        <v>1900</v>
      </c>
      <c r="C705" s="7">
        <v>45545.6174537037</v>
      </c>
      <c r="D705" s="6" t="s">
        <v>1716</v>
      </c>
      <c r="E705" s="6" t="s">
        <v>1901</v>
      </c>
      <c r="F705" s="6" t="s">
        <v>1902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97</v>
      </c>
      <c r="L705" s="6" t="s">
        <v>98</v>
      </c>
      <c r="M705" s="8">
        <v>2296.34</v>
      </c>
      <c r="N705" s="8">
        <v>344.45</v>
      </c>
      <c r="O705" s="8">
        <v>1951.89</v>
      </c>
      <c r="P705" s="8">
        <v>312.3</v>
      </c>
      <c r="Q705" s="8">
        <v>2264.19</v>
      </c>
      <c r="R705" s="6" t="s">
        <v>33</v>
      </c>
      <c r="S705" s="8">
        <v>0</v>
      </c>
    </row>
    <row r="706" spans="1:19" s="5" customFormat="1" ht="11.25" hidden="1">
      <c r="A706" s="6" t="s">
        <v>1903</v>
      </c>
      <c r="B706" s="6" t="s">
        <v>1904</v>
      </c>
      <c r="C706" s="7">
        <v>45545.530787037038</v>
      </c>
      <c r="D706" s="6" t="s">
        <v>1716</v>
      </c>
      <c r="E706" s="6" t="s">
        <v>1905</v>
      </c>
      <c r="F706" s="6" t="s">
        <v>1906</v>
      </c>
      <c r="G706" s="6" t="s">
        <v>25</v>
      </c>
      <c r="H706" s="6" t="s">
        <v>26</v>
      </c>
      <c r="I706" s="6" t="s">
        <v>27</v>
      </c>
      <c r="J706" s="6" t="s">
        <v>28</v>
      </c>
      <c r="K706" s="6" t="s">
        <v>97</v>
      </c>
      <c r="L706" s="6" t="s">
        <v>98</v>
      </c>
      <c r="M706" s="8">
        <v>1941.13</v>
      </c>
      <c r="N706" s="8">
        <v>194.11</v>
      </c>
      <c r="O706" s="8">
        <v>1747.02</v>
      </c>
      <c r="P706" s="8">
        <v>279.52</v>
      </c>
      <c r="Q706" s="8">
        <v>2026.54</v>
      </c>
      <c r="R706" s="6" t="s">
        <v>33</v>
      </c>
      <c r="S706" s="8">
        <v>0</v>
      </c>
    </row>
    <row r="707" spans="1:19" s="5" customFormat="1" ht="11.25" hidden="1">
      <c r="A707" s="6" t="s">
        <v>350</v>
      </c>
      <c r="B707" s="6" t="s">
        <v>351</v>
      </c>
      <c r="C707" s="7">
        <v>45545.45952546296</v>
      </c>
      <c r="D707" s="6" t="s">
        <v>1716</v>
      </c>
      <c r="E707" s="6" t="s">
        <v>1907</v>
      </c>
      <c r="F707" s="6" t="s">
        <v>1908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97</v>
      </c>
      <c r="L707" s="6" t="s">
        <v>98</v>
      </c>
      <c r="M707" s="8">
        <v>2274.4299999999998</v>
      </c>
      <c r="N707" s="8">
        <v>284.39</v>
      </c>
      <c r="O707" s="8">
        <v>1990.04</v>
      </c>
      <c r="P707" s="8">
        <v>318.39999999999998</v>
      </c>
      <c r="Q707" s="8">
        <v>2308.44</v>
      </c>
      <c r="R707" s="6" t="s">
        <v>33</v>
      </c>
      <c r="S707" s="8">
        <v>0</v>
      </c>
    </row>
    <row r="708" spans="1:19" s="5" customFormat="1" ht="11.25" hidden="1">
      <c r="A708" s="6" t="s">
        <v>1909</v>
      </c>
      <c r="B708" s="6" t="s">
        <v>1910</v>
      </c>
      <c r="C708" s="7">
        <v>45545.476030092592</v>
      </c>
      <c r="D708" s="6" t="s">
        <v>1716</v>
      </c>
      <c r="E708" s="6" t="s">
        <v>1911</v>
      </c>
      <c r="F708" s="6" t="s">
        <v>1912</v>
      </c>
      <c r="G708" s="6" t="s">
        <v>25</v>
      </c>
      <c r="H708" s="6" t="s">
        <v>26</v>
      </c>
      <c r="I708" s="6" t="s">
        <v>27</v>
      </c>
      <c r="J708" s="6" t="s">
        <v>38</v>
      </c>
      <c r="K708" s="6" t="s">
        <v>97</v>
      </c>
      <c r="L708" s="6" t="s">
        <v>98</v>
      </c>
      <c r="M708" s="8">
        <v>589.63</v>
      </c>
      <c r="N708" s="8">
        <v>88.44</v>
      </c>
      <c r="O708" s="8">
        <v>501.19</v>
      </c>
      <c r="P708" s="8">
        <v>80.19</v>
      </c>
      <c r="Q708" s="8">
        <v>581.38</v>
      </c>
      <c r="R708" s="6" t="s">
        <v>31</v>
      </c>
      <c r="S708" s="8">
        <v>0.01</v>
      </c>
    </row>
    <row r="709" spans="1:19" s="5" customFormat="1" ht="11.25" hidden="1">
      <c r="A709" s="6" t="s">
        <v>1909</v>
      </c>
      <c r="B709" s="6" t="s">
        <v>1910</v>
      </c>
      <c r="C709" s="7">
        <v>45545.431655092594</v>
      </c>
      <c r="D709" s="6" t="s">
        <v>1716</v>
      </c>
      <c r="E709" s="6" t="s">
        <v>1913</v>
      </c>
      <c r="F709" s="6" t="s">
        <v>1914</v>
      </c>
      <c r="G709" s="6" t="s">
        <v>25</v>
      </c>
      <c r="H709" s="6" t="s">
        <v>26</v>
      </c>
      <c r="I709" s="6" t="s">
        <v>27</v>
      </c>
      <c r="J709" s="6" t="s">
        <v>38</v>
      </c>
      <c r="K709" s="6" t="s">
        <v>97</v>
      </c>
      <c r="L709" s="6" t="s">
        <v>98</v>
      </c>
      <c r="M709" s="8">
        <v>2970.17</v>
      </c>
      <c r="N709" s="8">
        <v>445.53</v>
      </c>
      <c r="O709" s="8">
        <v>2524.6400000000003</v>
      </c>
      <c r="P709" s="8">
        <v>403.94</v>
      </c>
      <c r="Q709" s="8">
        <v>2928.58</v>
      </c>
      <c r="R709" s="6" t="s">
        <v>33</v>
      </c>
      <c r="S709" s="8">
        <v>0</v>
      </c>
    </row>
    <row r="710" spans="1:19" s="5" customFormat="1" ht="11.25" hidden="1">
      <c r="A710" s="6" t="s">
        <v>663</v>
      </c>
      <c r="B710" s="6" t="s">
        <v>664</v>
      </c>
      <c r="C710" s="7">
        <v>45545.615416666667</v>
      </c>
      <c r="D710" s="6" t="s">
        <v>1716</v>
      </c>
      <c r="E710" s="6" t="s">
        <v>1915</v>
      </c>
      <c r="F710" s="6" t="s">
        <v>1916</v>
      </c>
      <c r="G710" s="6" t="s">
        <v>25</v>
      </c>
      <c r="H710" s="6" t="s">
        <v>26</v>
      </c>
      <c r="I710" s="6" t="s">
        <v>27</v>
      </c>
      <c r="J710" s="6" t="s">
        <v>38</v>
      </c>
      <c r="K710" s="6" t="s">
        <v>97</v>
      </c>
      <c r="L710" s="6" t="s">
        <v>98</v>
      </c>
      <c r="M710" s="8">
        <v>2190.7600000000002</v>
      </c>
      <c r="N710" s="8">
        <v>328.61</v>
      </c>
      <c r="O710" s="8">
        <v>1862.15</v>
      </c>
      <c r="P710" s="8">
        <v>297.94</v>
      </c>
      <c r="Q710" s="8">
        <v>2160.09</v>
      </c>
      <c r="R710" s="6" t="s">
        <v>33</v>
      </c>
      <c r="S710" s="8">
        <v>0</v>
      </c>
    </row>
    <row r="711" spans="1:19" s="5" customFormat="1" ht="11.25" hidden="1">
      <c r="A711" s="6" t="s">
        <v>976</v>
      </c>
      <c r="B711" s="6" t="s">
        <v>977</v>
      </c>
      <c r="C711" s="7">
        <v>45545.459166666667</v>
      </c>
      <c r="D711" s="6" t="s">
        <v>1716</v>
      </c>
      <c r="E711" s="6" t="s">
        <v>1917</v>
      </c>
      <c r="F711" s="6" t="s">
        <v>1918</v>
      </c>
      <c r="G711" s="6" t="s">
        <v>25</v>
      </c>
      <c r="H711" s="6" t="s">
        <v>26</v>
      </c>
      <c r="I711" s="6" t="s">
        <v>27</v>
      </c>
      <c r="J711" s="6" t="s">
        <v>38</v>
      </c>
      <c r="K711" s="6" t="s">
        <v>29</v>
      </c>
      <c r="L711" s="6" t="s">
        <v>30</v>
      </c>
      <c r="M711" s="8">
        <v>2087.0700000000002</v>
      </c>
      <c r="N711" s="8">
        <v>208.71</v>
      </c>
      <c r="O711" s="8">
        <v>1878.3600000000001</v>
      </c>
      <c r="P711" s="8">
        <v>300.54000000000002</v>
      </c>
      <c r="Q711" s="8">
        <v>2178.9</v>
      </c>
      <c r="R711" s="6" t="s">
        <v>31</v>
      </c>
      <c r="S711" s="8">
        <v>1245.18</v>
      </c>
    </row>
    <row r="712" spans="1:19" s="5" customFormat="1" ht="11.25" hidden="1">
      <c r="A712" s="6" t="s">
        <v>1676</v>
      </c>
      <c r="B712" s="6" t="s">
        <v>1677</v>
      </c>
      <c r="C712" s="7">
        <v>45545.616585648146</v>
      </c>
      <c r="D712" s="6" t="s">
        <v>1716</v>
      </c>
      <c r="E712" s="6" t="s">
        <v>1919</v>
      </c>
      <c r="F712" s="6" t="s">
        <v>1920</v>
      </c>
      <c r="G712" s="6" t="s">
        <v>25</v>
      </c>
      <c r="H712" s="6" t="s">
        <v>26</v>
      </c>
      <c r="I712" s="6" t="s">
        <v>27</v>
      </c>
      <c r="J712" s="6" t="s">
        <v>28</v>
      </c>
      <c r="K712" s="6" t="s">
        <v>610</v>
      </c>
      <c r="L712" s="6" t="s">
        <v>98</v>
      </c>
      <c r="M712" s="8">
        <v>23308.75</v>
      </c>
      <c r="N712" s="8">
        <v>5127.93</v>
      </c>
      <c r="O712" s="8">
        <v>18180.82</v>
      </c>
      <c r="P712" s="8">
        <v>2908.93</v>
      </c>
      <c r="Q712" s="8">
        <v>21089.75</v>
      </c>
      <c r="R712" s="6" t="s">
        <v>33</v>
      </c>
      <c r="S712" s="8">
        <v>0</v>
      </c>
    </row>
    <row r="713" spans="1:19" s="5" customFormat="1" ht="11.25" hidden="1">
      <c r="A713" s="6" t="s">
        <v>1455</v>
      </c>
      <c r="B713" s="6" t="s">
        <v>1456</v>
      </c>
      <c r="C713" s="7">
        <v>45545.574548611112</v>
      </c>
      <c r="D713" s="6" t="s">
        <v>1716</v>
      </c>
      <c r="E713" s="6" t="s">
        <v>1921</v>
      </c>
      <c r="F713" s="6" t="s">
        <v>1922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97</v>
      </c>
      <c r="L713" s="6" t="s">
        <v>98</v>
      </c>
      <c r="M713" s="8">
        <v>1010.7</v>
      </c>
      <c r="N713" s="8">
        <v>151.61000000000001</v>
      </c>
      <c r="O713" s="8">
        <v>859.09</v>
      </c>
      <c r="P713" s="8">
        <v>137.46</v>
      </c>
      <c r="Q713" s="8">
        <v>996.55</v>
      </c>
      <c r="R713" s="6" t="s">
        <v>33</v>
      </c>
      <c r="S713" s="8">
        <v>0</v>
      </c>
    </row>
    <row r="714" spans="1:19" s="5" customFormat="1" ht="11.25" hidden="1">
      <c r="A714" s="6" t="s">
        <v>99</v>
      </c>
      <c r="B714" s="6" t="s">
        <v>100</v>
      </c>
      <c r="C714" s="7">
        <v>45545.476365740738</v>
      </c>
      <c r="D714" s="6" t="s">
        <v>1716</v>
      </c>
      <c r="E714" s="6" t="s">
        <v>1923</v>
      </c>
      <c r="F714" s="6" t="s">
        <v>1924</v>
      </c>
      <c r="G714" s="6" t="s">
        <v>25</v>
      </c>
      <c r="H714" s="6" t="s">
        <v>26</v>
      </c>
      <c r="I714" s="6" t="s">
        <v>27</v>
      </c>
      <c r="J714" s="6" t="s">
        <v>103</v>
      </c>
      <c r="K714" s="6" t="s">
        <v>97</v>
      </c>
      <c r="L714" s="6" t="s">
        <v>98</v>
      </c>
      <c r="M714" s="8">
        <v>1715.32</v>
      </c>
      <c r="N714" s="8">
        <v>119.79</v>
      </c>
      <c r="O714" s="8">
        <v>1595.53</v>
      </c>
      <c r="P714" s="8">
        <v>255.28</v>
      </c>
      <c r="Q714" s="8">
        <v>1850.81</v>
      </c>
      <c r="R714" s="6" t="s">
        <v>31</v>
      </c>
      <c r="S714" s="8">
        <v>1850.81</v>
      </c>
    </row>
    <row r="715" spans="1:19" s="5" customFormat="1" ht="11.25" hidden="1">
      <c r="A715" s="6" t="s">
        <v>1925</v>
      </c>
      <c r="B715" s="6" t="s">
        <v>1926</v>
      </c>
      <c r="C715" s="7">
        <v>45545.531284722223</v>
      </c>
      <c r="D715" s="6" t="s">
        <v>1716</v>
      </c>
      <c r="E715" s="6" t="s">
        <v>1927</v>
      </c>
      <c r="F715" s="6" t="s">
        <v>1928</v>
      </c>
      <c r="G715" s="6" t="s">
        <v>25</v>
      </c>
      <c r="H715" s="6" t="s">
        <v>26</v>
      </c>
      <c r="I715" s="6" t="s">
        <v>27</v>
      </c>
      <c r="J715" s="6" t="s">
        <v>38</v>
      </c>
      <c r="K715" s="6" t="s">
        <v>97</v>
      </c>
      <c r="L715" s="6" t="s">
        <v>98</v>
      </c>
      <c r="M715" s="8">
        <v>3127.29</v>
      </c>
      <c r="N715" s="8">
        <v>445.61</v>
      </c>
      <c r="O715" s="8">
        <v>2681.68</v>
      </c>
      <c r="P715" s="8">
        <v>429.07</v>
      </c>
      <c r="Q715" s="8">
        <v>3110.75</v>
      </c>
      <c r="R715" s="6" t="s">
        <v>33</v>
      </c>
      <c r="S715" s="8">
        <v>0</v>
      </c>
    </row>
    <row r="716" spans="1:19" s="5" customFormat="1" ht="11.25" hidden="1">
      <c r="A716" s="6" t="s">
        <v>280</v>
      </c>
      <c r="B716" s="6" t="s">
        <v>281</v>
      </c>
      <c r="C716" s="7">
        <v>45545.460069444445</v>
      </c>
      <c r="D716" s="6" t="s">
        <v>1716</v>
      </c>
      <c r="E716" s="6" t="s">
        <v>1929</v>
      </c>
      <c r="F716" s="6" t="s">
        <v>1930</v>
      </c>
      <c r="G716" s="6" t="s">
        <v>25</v>
      </c>
      <c r="H716" s="6" t="s">
        <v>26</v>
      </c>
      <c r="I716" s="6" t="s">
        <v>27</v>
      </c>
      <c r="J716" s="6" t="s">
        <v>38</v>
      </c>
      <c r="K716" s="6" t="s">
        <v>97</v>
      </c>
      <c r="L716" s="6" t="s">
        <v>98</v>
      </c>
      <c r="M716" s="8">
        <v>1304.6500000000001</v>
      </c>
      <c r="N716" s="8">
        <v>153.15</v>
      </c>
      <c r="O716" s="8">
        <v>1151.5</v>
      </c>
      <c r="P716" s="8">
        <v>184.24</v>
      </c>
      <c r="Q716" s="8">
        <v>1335.74</v>
      </c>
      <c r="R716" s="6" t="s">
        <v>33</v>
      </c>
      <c r="S716" s="8">
        <v>0</v>
      </c>
    </row>
    <row r="717" spans="1:19" s="5" customFormat="1" ht="11.25" hidden="1">
      <c r="A717" s="6" t="s">
        <v>1931</v>
      </c>
      <c r="B717" s="6" t="s">
        <v>1932</v>
      </c>
      <c r="C717" s="7">
        <v>45545.430787037039</v>
      </c>
      <c r="D717" s="6" t="s">
        <v>1716</v>
      </c>
      <c r="E717" s="6" t="s">
        <v>1933</v>
      </c>
      <c r="F717" s="6" t="s">
        <v>1934</v>
      </c>
      <c r="G717" s="6" t="s">
        <v>25</v>
      </c>
      <c r="H717" s="6" t="s">
        <v>26</v>
      </c>
      <c r="I717" s="6" t="s">
        <v>27</v>
      </c>
      <c r="J717" s="6" t="s">
        <v>38</v>
      </c>
      <c r="K717" s="6" t="s">
        <v>97</v>
      </c>
      <c r="L717" s="6" t="s">
        <v>98</v>
      </c>
      <c r="M717" s="8">
        <v>1925.01</v>
      </c>
      <c r="N717" s="8">
        <v>0</v>
      </c>
      <c r="O717" s="8">
        <v>1925.01</v>
      </c>
      <c r="P717" s="8">
        <v>308</v>
      </c>
      <c r="Q717" s="8">
        <v>2233.0100000000002</v>
      </c>
      <c r="R717" s="6" t="s">
        <v>33</v>
      </c>
      <c r="S717" s="8">
        <v>0</v>
      </c>
    </row>
    <row r="718" spans="1:19" s="5" customFormat="1" ht="11.25" hidden="1">
      <c r="A718" s="6" t="s">
        <v>768</v>
      </c>
      <c r="B718" s="6" t="s">
        <v>769</v>
      </c>
      <c r="C718" s="7">
        <v>45545.459687499999</v>
      </c>
      <c r="D718" s="6" t="s">
        <v>1716</v>
      </c>
      <c r="E718" s="6" t="s">
        <v>1935</v>
      </c>
      <c r="F718" s="6" t="s">
        <v>1936</v>
      </c>
      <c r="G718" s="6" t="s">
        <v>25</v>
      </c>
      <c r="H718" s="6" t="s">
        <v>26</v>
      </c>
      <c r="I718" s="6" t="s">
        <v>27</v>
      </c>
      <c r="J718" s="6" t="s">
        <v>38</v>
      </c>
      <c r="K718" s="6" t="s">
        <v>97</v>
      </c>
      <c r="L718" s="6" t="s">
        <v>98</v>
      </c>
      <c r="M718" s="8">
        <v>14244.92</v>
      </c>
      <c r="N718" s="8">
        <v>2136.7399999999998</v>
      </c>
      <c r="O718" s="8">
        <v>12108.18</v>
      </c>
      <c r="P718" s="8">
        <v>1937.31</v>
      </c>
      <c r="Q718" s="8">
        <v>14045.49</v>
      </c>
      <c r="R718" s="6" t="s">
        <v>33</v>
      </c>
      <c r="S718" s="8">
        <v>0</v>
      </c>
    </row>
    <row r="719" spans="1:19" s="5" customFormat="1" ht="11.25" hidden="1">
      <c r="A719" s="6" t="s">
        <v>99</v>
      </c>
      <c r="B719" s="6" t="s">
        <v>100</v>
      </c>
      <c r="C719" s="7">
        <v>45545.548217592594</v>
      </c>
      <c r="D719" s="6" t="s">
        <v>1716</v>
      </c>
      <c r="E719" s="6" t="s">
        <v>1937</v>
      </c>
      <c r="F719" s="6" t="s">
        <v>1938</v>
      </c>
      <c r="G719" s="6" t="s">
        <v>25</v>
      </c>
      <c r="H719" s="6" t="s">
        <v>26</v>
      </c>
      <c r="I719" s="6" t="s">
        <v>27</v>
      </c>
      <c r="J719" s="6" t="s">
        <v>103</v>
      </c>
      <c r="K719" s="6" t="s">
        <v>610</v>
      </c>
      <c r="L719" s="6" t="s">
        <v>98</v>
      </c>
      <c r="M719" s="8">
        <v>520.11</v>
      </c>
      <c r="N719" s="8">
        <v>52.01</v>
      </c>
      <c r="O719" s="8">
        <v>468.1</v>
      </c>
      <c r="P719" s="8">
        <v>74.900000000000006</v>
      </c>
      <c r="Q719" s="8">
        <v>543</v>
      </c>
      <c r="R719" s="6" t="s">
        <v>33</v>
      </c>
      <c r="S719" s="8">
        <v>0</v>
      </c>
    </row>
    <row r="720" spans="1:19" s="5" customFormat="1" ht="11.25" hidden="1">
      <c r="A720" s="6" t="s">
        <v>99</v>
      </c>
      <c r="B720" s="6" t="s">
        <v>100</v>
      </c>
      <c r="C720" s="7">
        <v>45546.738078703704</v>
      </c>
      <c r="D720" s="6" t="s">
        <v>1939</v>
      </c>
      <c r="E720" s="6" t="s">
        <v>1940</v>
      </c>
      <c r="F720" s="6" t="s">
        <v>1941</v>
      </c>
      <c r="G720" s="6" t="s">
        <v>25</v>
      </c>
      <c r="H720" s="6" t="s">
        <v>96</v>
      </c>
      <c r="I720" s="6" t="s">
        <v>27</v>
      </c>
      <c r="J720" s="6" t="s">
        <v>103</v>
      </c>
      <c r="K720" s="6" t="s">
        <v>104</v>
      </c>
      <c r="L720" s="6" t="s">
        <v>98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6" t="s">
        <v>31</v>
      </c>
      <c r="S720" s="8">
        <v>0</v>
      </c>
    </row>
    <row r="721" spans="1:19" s="5" customFormat="1" ht="11.25" hidden="1">
      <c r="A721" s="6" t="s">
        <v>728</v>
      </c>
      <c r="B721" s="6" t="s">
        <v>729</v>
      </c>
      <c r="C721" s="7">
        <v>45546.593923611108</v>
      </c>
      <c r="D721" s="6" t="s">
        <v>1939</v>
      </c>
      <c r="E721" s="6" t="s">
        <v>1942</v>
      </c>
      <c r="F721" s="6" t="s">
        <v>1943</v>
      </c>
      <c r="G721" s="6" t="s">
        <v>25</v>
      </c>
      <c r="H721" s="6" t="s">
        <v>96</v>
      </c>
      <c r="I721" s="6" t="s">
        <v>27</v>
      </c>
      <c r="J721" s="6" t="s">
        <v>38</v>
      </c>
      <c r="K721" s="6" t="s">
        <v>97</v>
      </c>
      <c r="L721" s="6" t="s">
        <v>98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6" t="s">
        <v>31</v>
      </c>
      <c r="S721" s="8">
        <v>0</v>
      </c>
    </row>
    <row r="722" spans="1:19" s="5" customFormat="1" ht="11.25" hidden="1">
      <c r="A722" s="6" t="s">
        <v>1192</v>
      </c>
      <c r="B722" s="6" t="s">
        <v>1193</v>
      </c>
      <c r="C722" s="7">
        <v>45546.500208333331</v>
      </c>
      <c r="D722" s="6" t="s">
        <v>1939</v>
      </c>
      <c r="E722" s="6" t="s">
        <v>1944</v>
      </c>
      <c r="F722" s="6" t="s">
        <v>1945</v>
      </c>
      <c r="G722" s="6" t="s">
        <v>25</v>
      </c>
      <c r="H722" s="6" t="s">
        <v>26</v>
      </c>
      <c r="I722" s="6" t="s">
        <v>27</v>
      </c>
      <c r="J722" s="6" t="s">
        <v>38</v>
      </c>
      <c r="K722" s="6" t="s">
        <v>97</v>
      </c>
      <c r="L722" s="6" t="s">
        <v>98</v>
      </c>
      <c r="M722" s="8">
        <v>1108.6500000000001</v>
      </c>
      <c r="N722" s="8">
        <v>82.5</v>
      </c>
      <c r="O722" s="8">
        <v>1026.1500000000001</v>
      </c>
      <c r="P722" s="8">
        <v>164.18</v>
      </c>
      <c r="Q722" s="8">
        <v>1190.33</v>
      </c>
      <c r="R722" s="6" t="s">
        <v>33</v>
      </c>
      <c r="S722" s="8">
        <v>0</v>
      </c>
    </row>
    <row r="723" spans="1:19" s="5" customFormat="1" ht="11.25" hidden="1">
      <c r="A723" s="6" t="s">
        <v>1946</v>
      </c>
      <c r="B723" s="6" t="s">
        <v>1947</v>
      </c>
      <c r="C723" s="7">
        <v>45546.581643518519</v>
      </c>
      <c r="D723" s="6" t="s">
        <v>1939</v>
      </c>
      <c r="E723" s="6" t="s">
        <v>1948</v>
      </c>
      <c r="F723" s="6" t="s">
        <v>1949</v>
      </c>
      <c r="G723" s="6" t="s">
        <v>25</v>
      </c>
      <c r="H723" s="6" t="s">
        <v>26</v>
      </c>
      <c r="I723" s="6" t="s">
        <v>27</v>
      </c>
      <c r="J723" s="6" t="s">
        <v>38</v>
      </c>
      <c r="K723" s="6" t="s">
        <v>97</v>
      </c>
      <c r="L723" s="6" t="s">
        <v>98</v>
      </c>
      <c r="M723" s="8">
        <v>3920.27</v>
      </c>
      <c r="N723" s="8">
        <v>534.61</v>
      </c>
      <c r="O723" s="8">
        <v>3385.66</v>
      </c>
      <c r="P723" s="8">
        <v>541.71</v>
      </c>
      <c r="Q723" s="8">
        <v>3927.37</v>
      </c>
      <c r="R723" s="6" t="s">
        <v>33</v>
      </c>
      <c r="S723" s="8">
        <v>0</v>
      </c>
    </row>
    <row r="724" spans="1:19" s="5" customFormat="1" ht="11.25" hidden="1">
      <c r="A724" s="6" t="s">
        <v>762</v>
      </c>
      <c r="B724" s="6" t="s">
        <v>763</v>
      </c>
      <c r="C724" s="7">
        <v>45546.40084490741</v>
      </c>
      <c r="D724" s="6" t="s">
        <v>1939</v>
      </c>
      <c r="E724" s="6" t="s">
        <v>1950</v>
      </c>
      <c r="F724" s="6" t="s">
        <v>1951</v>
      </c>
      <c r="G724" s="6" t="s">
        <v>25</v>
      </c>
      <c r="H724" s="6" t="s">
        <v>26</v>
      </c>
      <c r="I724" s="6" t="s">
        <v>27</v>
      </c>
      <c r="J724" s="6" t="s">
        <v>38</v>
      </c>
      <c r="K724" s="6" t="s">
        <v>97</v>
      </c>
      <c r="L724" s="6" t="s">
        <v>98</v>
      </c>
      <c r="M724" s="8">
        <v>2484.7800000000002</v>
      </c>
      <c r="N724" s="8">
        <v>0</v>
      </c>
      <c r="O724" s="8">
        <v>2484.7800000000002</v>
      </c>
      <c r="P724" s="8">
        <v>397.56</v>
      </c>
      <c r="Q724" s="8">
        <v>2882.34</v>
      </c>
      <c r="R724" s="6" t="s">
        <v>33</v>
      </c>
      <c r="S724" s="8">
        <v>0</v>
      </c>
    </row>
    <row r="725" spans="1:19" s="5" customFormat="1" ht="11.25" hidden="1">
      <c r="A725" s="6" t="s">
        <v>193</v>
      </c>
      <c r="B725" s="6" t="s">
        <v>194</v>
      </c>
      <c r="C725" s="7">
        <v>45546.569039351853</v>
      </c>
      <c r="D725" s="6" t="s">
        <v>1939</v>
      </c>
      <c r="E725" s="6" t="s">
        <v>1952</v>
      </c>
      <c r="F725" s="6" t="s">
        <v>1953</v>
      </c>
      <c r="G725" s="6" t="s">
        <v>25</v>
      </c>
      <c r="H725" s="6" t="s">
        <v>26</v>
      </c>
      <c r="I725" s="6" t="s">
        <v>27</v>
      </c>
      <c r="J725" s="6" t="s">
        <v>28</v>
      </c>
      <c r="K725" s="6" t="s">
        <v>97</v>
      </c>
      <c r="L725" s="6" t="s">
        <v>98</v>
      </c>
      <c r="M725" s="8">
        <v>7213.54</v>
      </c>
      <c r="N725" s="8">
        <v>865.62</v>
      </c>
      <c r="O725" s="8">
        <v>6347.92</v>
      </c>
      <c r="P725" s="8">
        <v>1015.67</v>
      </c>
      <c r="Q725" s="8">
        <v>7363.59</v>
      </c>
      <c r="R725" s="6" t="s">
        <v>31</v>
      </c>
      <c r="S725" s="8">
        <v>4216.71</v>
      </c>
    </row>
    <row r="726" spans="1:19" s="5" customFormat="1" ht="11.25" hidden="1">
      <c r="A726" s="6" t="s">
        <v>99</v>
      </c>
      <c r="B726" s="6" t="s">
        <v>100</v>
      </c>
      <c r="C726" s="7">
        <v>45546.498483796298</v>
      </c>
      <c r="D726" s="6" t="s">
        <v>1939</v>
      </c>
      <c r="E726" s="6" t="s">
        <v>1954</v>
      </c>
      <c r="F726" s="6" t="s">
        <v>1955</v>
      </c>
      <c r="G726" s="6" t="s">
        <v>25</v>
      </c>
      <c r="H726" s="6" t="s">
        <v>26</v>
      </c>
      <c r="I726" s="6" t="s">
        <v>27</v>
      </c>
      <c r="J726" s="6" t="s">
        <v>103</v>
      </c>
      <c r="K726" s="6" t="s">
        <v>97</v>
      </c>
      <c r="L726" s="6" t="s">
        <v>98</v>
      </c>
      <c r="M726" s="8">
        <v>9348.43</v>
      </c>
      <c r="N726" s="8">
        <v>953.35</v>
      </c>
      <c r="O726" s="8">
        <v>8395.08</v>
      </c>
      <c r="P726" s="8">
        <v>1343.21</v>
      </c>
      <c r="Q726" s="8">
        <v>9738.2900000000009</v>
      </c>
      <c r="R726" s="6" t="s">
        <v>31</v>
      </c>
      <c r="S726" s="8">
        <v>9738.2900000000009</v>
      </c>
    </row>
    <row r="727" spans="1:19" s="5" customFormat="1" ht="11.25" hidden="1">
      <c r="A727" s="6" t="s">
        <v>350</v>
      </c>
      <c r="B727" s="6" t="s">
        <v>351</v>
      </c>
      <c r="C727" s="7">
        <v>45546.67355324074</v>
      </c>
      <c r="D727" s="6" t="s">
        <v>1939</v>
      </c>
      <c r="E727" s="6" t="s">
        <v>1956</v>
      </c>
      <c r="F727" s="6" t="s">
        <v>1957</v>
      </c>
      <c r="G727" s="6" t="s">
        <v>25</v>
      </c>
      <c r="H727" s="6" t="s">
        <v>26</v>
      </c>
      <c r="I727" s="6" t="s">
        <v>27</v>
      </c>
      <c r="J727" s="6" t="s">
        <v>28</v>
      </c>
      <c r="K727" s="6" t="s">
        <v>97</v>
      </c>
      <c r="L727" s="6" t="s">
        <v>98</v>
      </c>
      <c r="M727" s="8">
        <v>863.46</v>
      </c>
      <c r="N727" s="8">
        <v>86.35</v>
      </c>
      <c r="O727" s="8">
        <v>777.11</v>
      </c>
      <c r="P727" s="8">
        <v>124.34</v>
      </c>
      <c r="Q727" s="8">
        <v>901.45</v>
      </c>
      <c r="R727" s="6" t="s">
        <v>33</v>
      </c>
      <c r="S727" s="8">
        <v>0</v>
      </c>
    </row>
    <row r="728" spans="1:19" s="5" customFormat="1" ht="11.25" hidden="1">
      <c r="A728" s="6" t="s">
        <v>45</v>
      </c>
      <c r="B728" s="6" t="s">
        <v>46</v>
      </c>
      <c r="C728" s="7">
        <v>45546.501840277779</v>
      </c>
      <c r="D728" s="6" t="s">
        <v>1939</v>
      </c>
      <c r="E728" s="6" t="s">
        <v>1958</v>
      </c>
      <c r="F728" s="6" t="s">
        <v>1959</v>
      </c>
      <c r="G728" s="6" t="s">
        <v>25</v>
      </c>
      <c r="H728" s="6" t="s">
        <v>26</v>
      </c>
      <c r="I728" s="6" t="s">
        <v>27</v>
      </c>
      <c r="J728" s="6" t="s">
        <v>28</v>
      </c>
      <c r="K728" s="6" t="s">
        <v>396</v>
      </c>
      <c r="L728" s="6" t="s">
        <v>98</v>
      </c>
      <c r="M728" s="8">
        <v>1750.8</v>
      </c>
      <c r="N728" s="8">
        <v>210.1</v>
      </c>
      <c r="O728" s="8">
        <v>1540.7</v>
      </c>
      <c r="P728" s="8">
        <v>246.51</v>
      </c>
      <c r="Q728" s="8">
        <v>1787.21</v>
      </c>
      <c r="R728" s="6" t="s">
        <v>33</v>
      </c>
      <c r="S728" s="8">
        <v>0</v>
      </c>
    </row>
    <row r="729" spans="1:19" s="5" customFormat="1" ht="11.25" hidden="1">
      <c r="A729" s="6" t="s">
        <v>99</v>
      </c>
      <c r="B729" s="6" t="s">
        <v>100</v>
      </c>
      <c r="C729" s="7">
        <v>45546.59412037037</v>
      </c>
      <c r="D729" s="6" t="s">
        <v>1939</v>
      </c>
      <c r="E729" s="6" t="s">
        <v>1960</v>
      </c>
      <c r="F729" s="6" t="s">
        <v>1961</v>
      </c>
      <c r="G729" s="6" t="s">
        <v>25</v>
      </c>
      <c r="H729" s="6" t="s">
        <v>26</v>
      </c>
      <c r="I729" s="6" t="s">
        <v>27</v>
      </c>
      <c r="J729" s="6" t="s">
        <v>103</v>
      </c>
      <c r="K729" s="6" t="s">
        <v>97</v>
      </c>
      <c r="L729" s="6" t="s">
        <v>98</v>
      </c>
      <c r="M729" s="8">
        <v>4571.6400000000003</v>
      </c>
      <c r="N729" s="8">
        <v>505.21</v>
      </c>
      <c r="O729" s="8">
        <v>4066.4300000000003</v>
      </c>
      <c r="P729" s="8">
        <v>650.63</v>
      </c>
      <c r="Q729" s="8">
        <v>4717.0600000000004</v>
      </c>
      <c r="R729" s="6" t="s">
        <v>31</v>
      </c>
      <c r="S729" s="8">
        <v>4717.0600000000004</v>
      </c>
    </row>
    <row r="730" spans="1:19" s="5" customFormat="1" ht="11.25" hidden="1">
      <c r="A730" s="6" t="s">
        <v>434</v>
      </c>
      <c r="B730" s="6" t="s">
        <v>435</v>
      </c>
      <c r="C730" s="7">
        <v>45546.501087962963</v>
      </c>
      <c r="D730" s="6" t="s">
        <v>1939</v>
      </c>
      <c r="E730" s="6" t="s">
        <v>1962</v>
      </c>
      <c r="F730" s="6" t="s">
        <v>1963</v>
      </c>
      <c r="G730" s="6" t="s">
        <v>25</v>
      </c>
      <c r="H730" s="6" t="s">
        <v>26</v>
      </c>
      <c r="I730" s="6" t="s">
        <v>27</v>
      </c>
      <c r="J730" s="6" t="s">
        <v>38</v>
      </c>
      <c r="K730" s="6" t="s">
        <v>29</v>
      </c>
      <c r="L730" s="6" t="s">
        <v>30</v>
      </c>
      <c r="M730" s="8">
        <v>3211.64</v>
      </c>
      <c r="N730" s="8">
        <v>481.75</v>
      </c>
      <c r="O730" s="8">
        <v>2729.89</v>
      </c>
      <c r="P730" s="8">
        <v>436.78</v>
      </c>
      <c r="Q730" s="8">
        <v>3166.67</v>
      </c>
      <c r="R730" s="6" t="s">
        <v>31</v>
      </c>
      <c r="S730" s="8">
        <v>3166.67</v>
      </c>
    </row>
    <row r="731" spans="1:19" s="5" customFormat="1" ht="11.25" hidden="1">
      <c r="A731" s="6" t="s">
        <v>306</v>
      </c>
      <c r="B731" s="6" t="s">
        <v>307</v>
      </c>
      <c r="C731" s="7">
        <v>45546.395879629628</v>
      </c>
      <c r="D731" s="6" t="s">
        <v>1939</v>
      </c>
      <c r="E731" s="6" t="s">
        <v>1964</v>
      </c>
      <c r="F731" s="6" t="s">
        <v>1965</v>
      </c>
      <c r="G731" s="6" t="s">
        <v>25</v>
      </c>
      <c r="H731" s="6" t="s">
        <v>26</v>
      </c>
      <c r="I731" s="6" t="s">
        <v>27</v>
      </c>
      <c r="J731" s="6" t="s">
        <v>38</v>
      </c>
      <c r="K731" s="6" t="s">
        <v>97</v>
      </c>
      <c r="L731" s="6" t="s">
        <v>98</v>
      </c>
      <c r="M731" s="8">
        <v>12776.27</v>
      </c>
      <c r="N731" s="8">
        <v>2498.52</v>
      </c>
      <c r="O731" s="8">
        <v>10277.75</v>
      </c>
      <c r="P731" s="8">
        <v>1644.44</v>
      </c>
      <c r="Q731" s="8">
        <v>11922.19</v>
      </c>
      <c r="R731" s="6" t="s">
        <v>33</v>
      </c>
      <c r="S731" s="8">
        <v>0</v>
      </c>
    </row>
    <row r="732" spans="1:19" s="5" customFormat="1" ht="11.25" hidden="1">
      <c r="A732" s="6" t="s">
        <v>946</v>
      </c>
      <c r="B732" s="6" t="s">
        <v>947</v>
      </c>
      <c r="C732" s="7">
        <v>45546.712997685187</v>
      </c>
      <c r="D732" s="6" t="s">
        <v>1939</v>
      </c>
      <c r="E732" s="6" t="s">
        <v>1966</v>
      </c>
      <c r="F732" s="6" t="s">
        <v>1967</v>
      </c>
      <c r="G732" s="6" t="s">
        <v>25</v>
      </c>
      <c r="H732" s="6" t="s">
        <v>26</v>
      </c>
      <c r="I732" s="6" t="s">
        <v>27</v>
      </c>
      <c r="J732" s="6" t="s">
        <v>38</v>
      </c>
      <c r="K732" s="6" t="s">
        <v>275</v>
      </c>
      <c r="L732" s="6" t="s">
        <v>98</v>
      </c>
      <c r="M732" s="8">
        <v>633.46</v>
      </c>
      <c r="N732" s="8">
        <v>0</v>
      </c>
      <c r="O732" s="8">
        <v>633.46</v>
      </c>
      <c r="P732" s="8">
        <v>101.35</v>
      </c>
      <c r="Q732" s="8">
        <v>734.81</v>
      </c>
      <c r="R732" s="6" t="s">
        <v>31</v>
      </c>
      <c r="S732" s="8">
        <v>734.81</v>
      </c>
    </row>
    <row r="733" spans="1:19" s="5" customFormat="1" ht="11.25" hidden="1">
      <c r="A733" s="6" t="s">
        <v>1526</v>
      </c>
      <c r="B733" s="6" t="s">
        <v>1527</v>
      </c>
      <c r="C733" s="7">
        <v>45546.568356481483</v>
      </c>
      <c r="D733" s="6" t="s">
        <v>1939</v>
      </c>
      <c r="E733" s="6" t="s">
        <v>1968</v>
      </c>
      <c r="F733" s="6" t="s">
        <v>1969</v>
      </c>
      <c r="G733" s="6" t="s">
        <v>25</v>
      </c>
      <c r="H733" s="6" t="s">
        <v>26</v>
      </c>
      <c r="I733" s="6" t="s">
        <v>27</v>
      </c>
      <c r="J733" s="6" t="s">
        <v>38</v>
      </c>
      <c r="K733" s="6" t="s">
        <v>104</v>
      </c>
      <c r="L733" s="6" t="s">
        <v>98</v>
      </c>
      <c r="M733" s="8">
        <v>1458.05</v>
      </c>
      <c r="N733" s="8">
        <v>145.81</v>
      </c>
      <c r="O733" s="8">
        <v>1312.24</v>
      </c>
      <c r="P733" s="8">
        <v>209.96</v>
      </c>
      <c r="Q733" s="8">
        <v>1522.2</v>
      </c>
      <c r="R733" s="6" t="s">
        <v>31</v>
      </c>
      <c r="S733" s="8">
        <v>1522.2</v>
      </c>
    </row>
    <row r="734" spans="1:19" s="5" customFormat="1" ht="11.25" hidden="1">
      <c r="A734" s="6" t="s">
        <v>538</v>
      </c>
      <c r="B734" s="6" t="s">
        <v>539</v>
      </c>
      <c r="C734" s="7">
        <v>45546.499155092592</v>
      </c>
      <c r="D734" s="6" t="s">
        <v>1939</v>
      </c>
      <c r="E734" s="6" t="s">
        <v>1970</v>
      </c>
      <c r="F734" s="6" t="s">
        <v>1971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97</v>
      </c>
      <c r="L734" s="6" t="s">
        <v>98</v>
      </c>
      <c r="M734" s="8">
        <v>1105.1500000000001</v>
      </c>
      <c r="N734" s="8">
        <v>221.03</v>
      </c>
      <c r="O734" s="8">
        <v>884.12000000000012</v>
      </c>
      <c r="P734" s="8">
        <v>141.46</v>
      </c>
      <c r="Q734" s="8">
        <v>1025.58</v>
      </c>
      <c r="R734" s="6" t="s">
        <v>31</v>
      </c>
      <c r="S734" s="8">
        <v>1025.58</v>
      </c>
    </row>
    <row r="735" spans="1:19" s="5" customFormat="1" ht="11.25" hidden="1">
      <c r="A735" s="6" t="s">
        <v>1267</v>
      </c>
      <c r="B735" s="6" t="s">
        <v>1268</v>
      </c>
      <c r="C735" s="7">
        <v>45546.425300925926</v>
      </c>
      <c r="D735" s="6" t="s">
        <v>1939</v>
      </c>
      <c r="E735" s="6" t="s">
        <v>1972</v>
      </c>
      <c r="F735" s="6" t="s">
        <v>1973</v>
      </c>
      <c r="G735" s="6" t="s">
        <v>25</v>
      </c>
      <c r="H735" s="6" t="s">
        <v>26</v>
      </c>
      <c r="I735" s="6" t="s">
        <v>27</v>
      </c>
      <c r="J735" s="6" t="s">
        <v>28</v>
      </c>
      <c r="K735" s="6" t="s">
        <v>97</v>
      </c>
      <c r="L735" s="6" t="s">
        <v>98</v>
      </c>
      <c r="M735" s="8">
        <v>1179.4000000000001</v>
      </c>
      <c r="N735" s="8">
        <v>176.91</v>
      </c>
      <c r="O735" s="8">
        <v>1002.4900000000001</v>
      </c>
      <c r="P735" s="8">
        <v>160.4</v>
      </c>
      <c r="Q735" s="8">
        <v>1162.8900000000001</v>
      </c>
      <c r="R735" s="6" t="s">
        <v>31</v>
      </c>
      <c r="S735" s="8">
        <v>1162.8900000000001</v>
      </c>
    </row>
    <row r="736" spans="1:19" s="5" customFormat="1" ht="11.25" hidden="1">
      <c r="A736" s="6" t="s">
        <v>99</v>
      </c>
      <c r="B736" s="6" t="s">
        <v>100</v>
      </c>
      <c r="C736" s="7">
        <v>45546.58148148148</v>
      </c>
      <c r="D736" s="6" t="s">
        <v>1939</v>
      </c>
      <c r="E736" s="6" t="s">
        <v>1974</v>
      </c>
      <c r="F736" s="6" t="s">
        <v>1975</v>
      </c>
      <c r="G736" s="6" t="s">
        <v>25</v>
      </c>
      <c r="H736" s="6" t="s">
        <v>26</v>
      </c>
      <c r="I736" s="6" t="s">
        <v>27</v>
      </c>
      <c r="J736" s="6" t="s">
        <v>103</v>
      </c>
      <c r="K736" s="6" t="s">
        <v>104</v>
      </c>
      <c r="L736" s="6" t="s">
        <v>98</v>
      </c>
      <c r="M736" s="8">
        <v>1746.81</v>
      </c>
      <c r="N736" s="8">
        <v>139.74</v>
      </c>
      <c r="O736" s="8">
        <v>1607.07</v>
      </c>
      <c r="P736" s="8">
        <v>257.13</v>
      </c>
      <c r="Q736" s="8">
        <v>1864.2</v>
      </c>
      <c r="R736" s="6" t="s">
        <v>31</v>
      </c>
      <c r="S736" s="8">
        <v>1864.2</v>
      </c>
    </row>
    <row r="737" spans="1:19" s="5" customFormat="1" ht="11.25" hidden="1">
      <c r="A737" s="6" t="s">
        <v>584</v>
      </c>
      <c r="B737" s="6" t="s">
        <v>585</v>
      </c>
      <c r="C737" s="7">
        <v>45546.396053240744</v>
      </c>
      <c r="D737" s="6" t="s">
        <v>1939</v>
      </c>
      <c r="E737" s="6" t="s">
        <v>1976</v>
      </c>
      <c r="F737" s="6" t="s">
        <v>1977</v>
      </c>
      <c r="G737" s="6" t="s">
        <v>25</v>
      </c>
      <c r="H737" s="6" t="s">
        <v>26</v>
      </c>
      <c r="I737" s="6" t="s">
        <v>27</v>
      </c>
      <c r="J737" s="6" t="s">
        <v>38</v>
      </c>
      <c r="K737" s="6" t="s">
        <v>97</v>
      </c>
      <c r="L737" s="6" t="s">
        <v>98</v>
      </c>
      <c r="M737" s="8">
        <v>8900.7199999999993</v>
      </c>
      <c r="N737" s="8">
        <v>890.07</v>
      </c>
      <c r="O737" s="8">
        <v>8010.65</v>
      </c>
      <c r="P737" s="8">
        <v>1281.7</v>
      </c>
      <c r="Q737" s="8">
        <v>9292.35</v>
      </c>
      <c r="R737" s="6" t="s">
        <v>31</v>
      </c>
      <c r="S737" s="8">
        <v>9292.35</v>
      </c>
    </row>
    <row r="738" spans="1:19" s="5" customFormat="1" ht="11.25" hidden="1">
      <c r="A738" s="6" t="s">
        <v>99</v>
      </c>
      <c r="B738" s="6" t="s">
        <v>100</v>
      </c>
      <c r="C738" s="7">
        <v>45546.500011574077</v>
      </c>
      <c r="D738" s="6" t="s">
        <v>1939</v>
      </c>
      <c r="E738" s="6" t="s">
        <v>1978</v>
      </c>
      <c r="F738" s="6" t="s">
        <v>1979</v>
      </c>
      <c r="G738" s="6" t="s">
        <v>25</v>
      </c>
      <c r="H738" s="6" t="s">
        <v>26</v>
      </c>
      <c r="I738" s="6" t="s">
        <v>27</v>
      </c>
      <c r="J738" s="6" t="s">
        <v>103</v>
      </c>
      <c r="K738" s="6" t="s">
        <v>610</v>
      </c>
      <c r="L738" s="6" t="s">
        <v>98</v>
      </c>
      <c r="M738" s="8">
        <v>790.37</v>
      </c>
      <c r="N738" s="8">
        <v>39.520000000000003</v>
      </c>
      <c r="O738" s="8">
        <v>750.85</v>
      </c>
      <c r="P738" s="8">
        <v>120.14</v>
      </c>
      <c r="Q738" s="8">
        <v>870.99</v>
      </c>
      <c r="R738" s="6" t="s">
        <v>31</v>
      </c>
      <c r="S738" s="8">
        <v>870.99</v>
      </c>
    </row>
    <row r="739" spans="1:19" s="5" customFormat="1" ht="11.25" hidden="1">
      <c r="A739" s="6" t="s">
        <v>1676</v>
      </c>
      <c r="B739" s="6" t="s">
        <v>1677</v>
      </c>
      <c r="C739" s="7">
        <v>45546.498657407406</v>
      </c>
      <c r="D739" s="6" t="s">
        <v>1939</v>
      </c>
      <c r="E739" s="6" t="s">
        <v>1980</v>
      </c>
      <c r="F739" s="6" t="s">
        <v>1981</v>
      </c>
      <c r="G739" s="6" t="s">
        <v>25</v>
      </c>
      <c r="H739" s="6" t="s">
        <v>26</v>
      </c>
      <c r="I739" s="6" t="s">
        <v>27</v>
      </c>
      <c r="J739" s="6" t="s">
        <v>28</v>
      </c>
      <c r="K739" s="6" t="s">
        <v>610</v>
      </c>
      <c r="L739" s="6" t="s">
        <v>98</v>
      </c>
      <c r="M739" s="8">
        <v>3427.97</v>
      </c>
      <c r="N739" s="8">
        <v>425.2</v>
      </c>
      <c r="O739" s="8">
        <v>3002.77</v>
      </c>
      <c r="P739" s="8">
        <v>480.44</v>
      </c>
      <c r="Q739" s="8">
        <v>3483.21</v>
      </c>
      <c r="R739" s="6" t="s">
        <v>33</v>
      </c>
      <c r="S739" s="8">
        <v>0</v>
      </c>
    </row>
    <row r="740" spans="1:19" s="5" customFormat="1" ht="11.25" hidden="1">
      <c r="A740" s="6" t="s">
        <v>1982</v>
      </c>
      <c r="B740" s="6" t="s">
        <v>1983</v>
      </c>
      <c r="C740" s="7">
        <v>45546.741435185184</v>
      </c>
      <c r="D740" s="6" t="s">
        <v>1939</v>
      </c>
      <c r="E740" s="6" t="s">
        <v>1984</v>
      </c>
      <c r="F740" s="6" t="s">
        <v>1985</v>
      </c>
      <c r="G740" s="6" t="s">
        <v>25</v>
      </c>
      <c r="H740" s="6" t="s">
        <v>26</v>
      </c>
      <c r="I740" s="6" t="s">
        <v>27</v>
      </c>
      <c r="J740" s="6" t="s">
        <v>38</v>
      </c>
      <c r="K740" s="6" t="s">
        <v>97</v>
      </c>
      <c r="L740" s="6" t="s">
        <v>98</v>
      </c>
      <c r="M740" s="8">
        <v>2201.54</v>
      </c>
      <c r="N740" s="8">
        <v>203.29</v>
      </c>
      <c r="O740" s="8">
        <v>1998.25</v>
      </c>
      <c r="P740" s="8">
        <v>319.72000000000003</v>
      </c>
      <c r="Q740" s="8">
        <v>2317.9699999999998</v>
      </c>
      <c r="R740" s="6" t="s">
        <v>31</v>
      </c>
      <c r="S740" s="8">
        <v>2317.9699999999998</v>
      </c>
    </row>
    <row r="741" spans="1:19" s="5" customFormat="1" ht="11.25" hidden="1">
      <c r="A741" s="6" t="s">
        <v>1986</v>
      </c>
      <c r="B741" s="6" t="s">
        <v>1987</v>
      </c>
      <c r="C741" s="7">
        <v>45546.424953703703</v>
      </c>
      <c r="D741" s="6" t="s">
        <v>1939</v>
      </c>
      <c r="E741" s="6" t="s">
        <v>1988</v>
      </c>
      <c r="F741" s="6" t="s">
        <v>1989</v>
      </c>
      <c r="G741" s="6" t="s">
        <v>25</v>
      </c>
      <c r="H741" s="6" t="s">
        <v>26</v>
      </c>
      <c r="I741" s="6" t="s">
        <v>27</v>
      </c>
      <c r="J741" s="6" t="s">
        <v>28</v>
      </c>
      <c r="K741" s="6" t="s">
        <v>97</v>
      </c>
      <c r="L741" s="6" t="s">
        <v>98</v>
      </c>
      <c r="M741" s="8">
        <v>2741.85</v>
      </c>
      <c r="N741" s="8">
        <v>379.19</v>
      </c>
      <c r="O741" s="8">
        <v>2362.66</v>
      </c>
      <c r="P741" s="8">
        <v>378.02</v>
      </c>
      <c r="Q741" s="8">
        <v>2740.68</v>
      </c>
      <c r="R741" s="6" t="s">
        <v>31</v>
      </c>
      <c r="S741" s="8">
        <v>2740.68</v>
      </c>
    </row>
    <row r="742" spans="1:19" s="5" customFormat="1" ht="11.25" hidden="1">
      <c r="A742" s="6" t="s">
        <v>1990</v>
      </c>
      <c r="B742" s="6" t="s">
        <v>1991</v>
      </c>
      <c r="C742" s="7">
        <v>45546.418587962966</v>
      </c>
      <c r="D742" s="6" t="s">
        <v>1939</v>
      </c>
      <c r="E742" s="6" t="s">
        <v>1992</v>
      </c>
      <c r="F742" s="6" t="s">
        <v>1993</v>
      </c>
      <c r="G742" s="6" t="s">
        <v>25</v>
      </c>
      <c r="H742" s="6" t="s">
        <v>26</v>
      </c>
      <c r="I742" s="6" t="s">
        <v>27</v>
      </c>
      <c r="J742" s="6" t="s">
        <v>38</v>
      </c>
      <c r="K742" s="6" t="s">
        <v>97</v>
      </c>
      <c r="L742" s="6" t="s">
        <v>98</v>
      </c>
      <c r="M742" s="8">
        <v>1846.57</v>
      </c>
      <c r="N742" s="8">
        <v>221.59</v>
      </c>
      <c r="O742" s="8">
        <v>1624.98</v>
      </c>
      <c r="P742" s="8">
        <v>260</v>
      </c>
      <c r="Q742" s="8">
        <v>1884.98</v>
      </c>
      <c r="R742" s="6" t="s">
        <v>31</v>
      </c>
      <c r="S742" s="8">
        <v>1884.98</v>
      </c>
    </row>
    <row r="743" spans="1:19" s="5" customFormat="1" ht="11.25" hidden="1">
      <c r="A743" s="6" t="s">
        <v>715</v>
      </c>
      <c r="B743" s="6" t="s">
        <v>716</v>
      </c>
      <c r="C743" s="7">
        <v>45546.569363425922</v>
      </c>
      <c r="D743" s="6" t="s">
        <v>1939</v>
      </c>
      <c r="E743" s="6" t="s">
        <v>1994</v>
      </c>
      <c r="F743" s="6" t="s">
        <v>1995</v>
      </c>
      <c r="G743" s="6" t="s">
        <v>25</v>
      </c>
      <c r="H743" s="6" t="s">
        <v>26</v>
      </c>
      <c r="I743" s="6" t="s">
        <v>27</v>
      </c>
      <c r="J743" s="6" t="s">
        <v>28</v>
      </c>
      <c r="K743" s="6" t="s">
        <v>104</v>
      </c>
      <c r="L743" s="6" t="s">
        <v>98</v>
      </c>
      <c r="M743" s="8">
        <v>10029.68</v>
      </c>
      <c r="N743" s="8">
        <v>1203.56</v>
      </c>
      <c r="O743" s="8">
        <v>8826.1200000000008</v>
      </c>
      <c r="P743" s="8">
        <v>1412.18</v>
      </c>
      <c r="Q743" s="8">
        <v>10238.299999999999</v>
      </c>
      <c r="R743" s="6" t="s">
        <v>33</v>
      </c>
      <c r="S743" s="8">
        <v>0</v>
      </c>
    </row>
    <row r="744" spans="1:19" s="5" customFormat="1" ht="11.25" hidden="1">
      <c r="A744" s="6" t="s">
        <v>181</v>
      </c>
      <c r="B744" s="6" t="s">
        <v>182</v>
      </c>
      <c r="C744" s="7">
        <v>45546.581817129627</v>
      </c>
      <c r="D744" s="6" t="s">
        <v>1939</v>
      </c>
      <c r="E744" s="6" t="s">
        <v>1996</v>
      </c>
      <c r="F744" s="6" t="s">
        <v>1997</v>
      </c>
      <c r="G744" s="6" t="s">
        <v>25</v>
      </c>
      <c r="H744" s="6" t="s">
        <v>26</v>
      </c>
      <c r="I744" s="6" t="s">
        <v>27</v>
      </c>
      <c r="J744" s="6" t="s">
        <v>38</v>
      </c>
      <c r="K744" s="6" t="s">
        <v>97</v>
      </c>
      <c r="L744" s="6" t="s">
        <v>98</v>
      </c>
      <c r="M744" s="8">
        <v>1336.51</v>
      </c>
      <c r="N744" s="8">
        <v>126.34</v>
      </c>
      <c r="O744" s="8">
        <v>1210.17</v>
      </c>
      <c r="P744" s="8">
        <v>193.63</v>
      </c>
      <c r="Q744" s="8">
        <v>1403.8</v>
      </c>
      <c r="R744" s="6" t="s">
        <v>31</v>
      </c>
      <c r="S744" s="8">
        <v>1403.8</v>
      </c>
    </row>
    <row r="745" spans="1:19" s="5" customFormat="1" ht="11.25" hidden="1">
      <c r="A745" s="6" t="s">
        <v>99</v>
      </c>
      <c r="B745" s="6" t="s">
        <v>100</v>
      </c>
      <c r="C745" s="7">
        <v>45546.581979166665</v>
      </c>
      <c r="D745" s="6" t="s">
        <v>1939</v>
      </c>
      <c r="E745" s="6" t="s">
        <v>1998</v>
      </c>
      <c r="F745" s="6" t="s">
        <v>1999</v>
      </c>
      <c r="G745" s="6" t="s">
        <v>25</v>
      </c>
      <c r="H745" s="6" t="s">
        <v>26</v>
      </c>
      <c r="I745" s="6" t="s">
        <v>27</v>
      </c>
      <c r="J745" s="6" t="s">
        <v>103</v>
      </c>
      <c r="K745" s="6" t="s">
        <v>104</v>
      </c>
      <c r="L745" s="6" t="s">
        <v>98</v>
      </c>
      <c r="M745" s="8">
        <v>3076.88</v>
      </c>
      <c r="N745" s="8">
        <v>461.53</v>
      </c>
      <c r="O745" s="8">
        <v>2615.3500000000004</v>
      </c>
      <c r="P745" s="8">
        <v>418.46</v>
      </c>
      <c r="Q745" s="8">
        <v>3033.81</v>
      </c>
      <c r="R745" s="6" t="s">
        <v>31</v>
      </c>
      <c r="S745" s="8">
        <v>3033.81</v>
      </c>
    </row>
    <row r="746" spans="1:19" s="5" customFormat="1" ht="11.25" hidden="1">
      <c r="A746" s="6" t="s">
        <v>99</v>
      </c>
      <c r="B746" s="6" t="s">
        <v>100</v>
      </c>
      <c r="C746" s="7">
        <v>45546.727037037039</v>
      </c>
      <c r="D746" s="6" t="s">
        <v>1939</v>
      </c>
      <c r="E746" s="6" t="s">
        <v>2000</v>
      </c>
      <c r="F746" s="6" t="s">
        <v>2001</v>
      </c>
      <c r="G746" s="6" t="s">
        <v>25</v>
      </c>
      <c r="H746" s="6" t="s">
        <v>26</v>
      </c>
      <c r="I746" s="6" t="s">
        <v>27</v>
      </c>
      <c r="J746" s="6" t="s">
        <v>103</v>
      </c>
      <c r="K746" s="6" t="s">
        <v>97</v>
      </c>
      <c r="L746" s="6" t="s">
        <v>98</v>
      </c>
      <c r="M746" s="8">
        <v>196.71</v>
      </c>
      <c r="N746" s="8">
        <v>0</v>
      </c>
      <c r="O746" s="8">
        <v>196.71</v>
      </c>
      <c r="P746" s="8">
        <v>31.47</v>
      </c>
      <c r="Q746" s="8">
        <v>228.18</v>
      </c>
      <c r="R746" s="6" t="s">
        <v>31</v>
      </c>
      <c r="S746" s="8">
        <v>0.18</v>
      </c>
    </row>
    <row r="747" spans="1:19" s="5" customFormat="1" ht="11.25" hidden="1">
      <c r="A747" s="6" t="s">
        <v>99</v>
      </c>
      <c r="B747" s="6" t="s">
        <v>100</v>
      </c>
      <c r="C747" s="7">
        <v>45546.499490740738</v>
      </c>
      <c r="D747" s="6" t="s">
        <v>1939</v>
      </c>
      <c r="E747" s="6" t="s">
        <v>2002</v>
      </c>
      <c r="F747" s="6" t="s">
        <v>2003</v>
      </c>
      <c r="G747" s="6" t="s">
        <v>25</v>
      </c>
      <c r="H747" s="6" t="s">
        <v>26</v>
      </c>
      <c r="I747" s="6" t="s">
        <v>27</v>
      </c>
      <c r="J747" s="6" t="s">
        <v>103</v>
      </c>
      <c r="K747" s="6" t="s">
        <v>104</v>
      </c>
      <c r="L747" s="6" t="s">
        <v>98</v>
      </c>
      <c r="M747" s="8">
        <v>12897.45</v>
      </c>
      <c r="N747" s="8">
        <v>1283.6099999999999</v>
      </c>
      <c r="O747" s="8">
        <v>11613.84</v>
      </c>
      <c r="P747" s="8">
        <v>1858.21</v>
      </c>
      <c r="Q747" s="8">
        <v>13472.05</v>
      </c>
      <c r="R747" s="6" t="s">
        <v>31</v>
      </c>
      <c r="S747" s="8">
        <v>13472.05</v>
      </c>
    </row>
    <row r="748" spans="1:19" s="5" customFormat="1" ht="11.25" hidden="1">
      <c r="A748" s="6" t="s">
        <v>1086</v>
      </c>
      <c r="B748" s="6" t="s">
        <v>1087</v>
      </c>
      <c r="C748" s="7">
        <v>45546.500543981485</v>
      </c>
      <c r="D748" s="6" t="s">
        <v>1939</v>
      </c>
      <c r="E748" s="6" t="s">
        <v>2004</v>
      </c>
      <c r="F748" s="6" t="s">
        <v>2005</v>
      </c>
      <c r="G748" s="6" t="s">
        <v>25</v>
      </c>
      <c r="H748" s="6" t="s">
        <v>26</v>
      </c>
      <c r="I748" s="6" t="s">
        <v>27</v>
      </c>
      <c r="J748" s="6" t="s">
        <v>38</v>
      </c>
      <c r="K748" s="6" t="s">
        <v>97</v>
      </c>
      <c r="L748" s="6" t="s">
        <v>98</v>
      </c>
      <c r="M748" s="8">
        <v>5067.0200000000004</v>
      </c>
      <c r="N748" s="8">
        <v>742.72</v>
      </c>
      <c r="O748" s="8">
        <v>4324.3</v>
      </c>
      <c r="P748" s="8">
        <v>691.89</v>
      </c>
      <c r="Q748" s="8">
        <v>5016.1899999999996</v>
      </c>
      <c r="R748" s="6" t="s">
        <v>31</v>
      </c>
      <c r="S748" s="8">
        <v>5016.1899999999996</v>
      </c>
    </row>
    <row r="749" spans="1:19" s="5" customFormat="1" ht="11.25" hidden="1">
      <c r="A749" s="6" t="s">
        <v>227</v>
      </c>
      <c r="B749" s="6" t="s">
        <v>228</v>
      </c>
      <c r="C749" s="7">
        <v>45546.424583333333</v>
      </c>
      <c r="D749" s="6" t="s">
        <v>1939</v>
      </c>
      <c r="E749" s="6" t="s">
        <v>2006</v>
      </c>
      <c r="F749" s="6" t="s">
        <v>2007</v>
      </c>
      <c r="G749" s="6" t="s">
        <v>25</v>
      </c>
      <c r="H749" s="6" t="s">
        <v>26</v>
      </c>
      <c r="I749" s="6" t="s">
        <v>27</v>
      </c>
      <c r="J749" s="6" t="s">
        <v>38</v>
      </c>
      <c r="K749" s="6" t="s">
        <v>97</v>
      </c>
      <c r="L749" s="6" t="s">
        <v>98</v>
      </c>
      <c r="M749" s="8">
        <v>8401.7999999999993</v>
      </c>
      <c r="N749" s="8">
        <v>2352.5</v>
      </c>
      <c r="O749" s="8">
        <v>6049.2999999999993</v>
      </c>
      <c r="P749" s="8">
        <v>967.89</v>
      </c>
      <c r="Q749" s="8">
        <v>7017.19</v>
      </c>
      <c r="R749" s="6" t="s">
        <v>31</v>
      </c>
      <c r="S749" s="8">
        <v>7017.19</v>
      </c>
    </row>
    <row r="750" spans="1:19" s="5" customFormat="1" ht="11.25" hidden="1">
      <c r="A750" s="6" t="s">
        <v>1042</v>
      </c>
      <c r="B750" s="6" t="s">
        <v>1043</v>
      </c>
      <c r="C750" s="7">
        <v>45546.719212962962</v>
      </c>
      <c r="D750" s="6" t="s">
        <v>1939</v>
      </c>
      <c r="E750" s="6" t="s">
        <v>2008</v>
      </c>
      <c r="F750" s="6" t="s">
        <v>2009</v>
      </c>
      <c r="G750" s="6" t="s">
        <v>25</v>
      </c>
      <c r="H750" s="6" t="s">
        <v>26</v>
      </c>
      <c r="I750" s="6" t="s">
        <v>27</v>
      </c>
      <c r="J750" s="6" t="s">
        <v>28</v>
      </c>
      <c r="K750" s="6" t="s">
        <v>104</v>
      </c>
      <c r="L750" s="6" t="s">
        <v>98</v>
      </c>
      <c r="M750" s="8">
        <v>75.13</v>
      </c>
      <c r="N750" s="8">
        <v>3.76</v>
      </c>
      <c r="O750" s="8">
        <v>71.36999999999999</v>
      </c>
      <c r="P750" s="8">
        <v>11.42</v>
      </c>
      <c r="Q750" s="8">
        <v>82.79</v>
      </c>
      <c r="R750" s="6" t="s">
        <v>31</v>
      </c>
      <c r="S750" s="8">
        <v>82.79</v>
      </c>
    </row>
    <row r="751" spans="1:19" s="5" customFormat="1" ht="11.25" hidden="1">
      <c r="A751" s="6" t="s">
        <v>189</v>
      </c>
      <c r="B751" s="6" t="s">
        <v>190</v>
      </c>
      <c r="C751" s="7">
        <v>45546.425462962965</v>
      </c>
      <c r="D751" s="6" t="s">
        <v>1939</v>
      </c>
      <c r="E751" s="6" t="s">
        <v>2010</v>
      </c>
      <c r="F751" s="6" t="s">
        <v>2011</v>
      </c>
      <c r="G751" s="6" t="s">
        <v>25</v>
      </c>
      <c r="H751" s="6" t="s">
        <v>26</v>
      </c>
      <c r="I751" s="6" t="s">
        <v>27</v>
      </c>
      <c r="J751" s="6" t="s">
        <v>28</v>
      </c>
      <c r="K751" s="6" t="s">
        <v>97</v>
      </c>
      <c r="L751" s="6" t="s">
        <v>98</v>
      </c>
      <c r="M751" s="8">
        <v>3227.01</v>
      </c>
      <c r="N751" s="8">
        <v>484.05</v>
      </c>
      <c r="O751" s="8">
        <v>2742.96</v>
      </c>
      <c r="P751" s="8">
        <v>438.87</v>
      </c>
      <c r="Q751" s="8">
        <v>3181.83</v>
      </c>
      <c r="R751" s="6" t="s">
        <v>31</v>
      </c>
      <c r="S751" s="8">
        <v>3181.83</v>
      </c>
    </row>
    <row r="752" spans="1:19" s="5" customFormat="1" ht="11.25" hidden="1">
      <c r="A752" s="6" t="s">
        <v>99</v>
      </c>
      <c r="B752" s="6" t="s">
        <v>100</v>
      </c>
      <c r="C752" s="7">
        <v>45546.519016203703</v>
      </c>
      <c r="D752" s="6" t="s">
        <v>1939</v>
      </c>
      <c r="E752" s="6" t="s">
        <v>2012</v>
      </c>
      <c r="F752" s="6" t="s">
        <v>2013</v>
      </c>
      <c r="G752" s="6" t="s">
        <v>25</v>
      </c>
      <c r="H752" s="6" t="s">
        <v>26</v>
      </c>
      <c r="I752" s="6" t="s">
        <v>27</v>
      </c>
      <c r="J752" s="6" t="s">
        <v>103</v>
      </c>
      <c r="K752" s="6" t="s">
        <v>97</v>
      </c>
      <c r="L752" s="6" t="s">
        <v>98</v>
      </c>
      <c r="M752" s="8">
        <v>1757.76</v>
      </c>
      <c r="N752" s="8">
        <v>117.76</v>
      </c>
      <c r="O752" s="8">
        <v>1640</v>
      </c>
      <c r="P752" s="8">
        <v>262.39999999999998</v>
      </c>
      <c r="Q752" s="8">
        <v>1902.4</v>
      </c>
      <c r="R752" s="6" t="s">
        <v>31</v>
      </c>
      <c r="S752" s="8">
        <v>1902.4</v>
      </c>
    </row>
    <row r="753" spans="1:19" s="5" customFormat="1" ht="11.25" hidden="1">
      <c r="A753" s="6" t="s">
        <v>2014</v>
      </c>
      <c r="B753" s="6" t="s">
        <v>2015</v>
      </c>
      <c r="C753" s="7">
        <v>45546.396412037036</v>
      </c>
      <c r="D753" s="6" t="s">
        <v>1939</v>
      </c>
      <c r="E753" s="6" t="s">
        <v>2016</v>
      </c>
      <c r="F753" s="6" t="s">
        <v>2017</v>
      </c>
      <c r="G753" s="6" t="s">
        <v>25</v>
      </c>
      <c r="H753" s="6" t="s">
        <v>26</v>
      </c>
      <c r="I753" s="6" t="s">
        <v>27</v>
      </c>
      <c r="J753" s="6" t="s">
        <v>38</v>
      </c>
      <c r="K753" s="6" t="s">
        <v>97</v>
      </c>
      <c r="L753" s="6" t="s">
        <v>98</v>
      </c>
      <c r="M753" s="8">
        <v>4249.38</v>
      </c>
      <c r="N753" s="8">
        <v>424.94</v>
      </c>
      <c r="O753" s="8">
        <v>3824.44</v>
      </c>
      <c r="P753" s="8">
        <v>611.91</v>
      </c>
      <c r="Q753" s="8">
        <v>4436.3500000000004</v>
      </c>
      <c r="R753" s="6" t="s">
        <v>31</v>
      </c>
      <c r="S753" s="8">
        <v>4436.3500000000004</v>
      </c>
    </row>
    <row r="754" spans="1:19" s="5" customFormat="1" ht="11.25" hidden="1">
      <c r="A754" s="6" t="s">
        <v>1086</v>
      </c>
      <c r="B754" s="6" t="s">
        <v>1087</v>
      </c>
      <c r="C754" s="7">
        <v>45546.50203703704</v>
      </c>
      <c r="D754" s="6" t="s">
        <v>1939</v>
      </c>
      <c r="E754" s="6" t="s">
        <v>2018</v>
      </c>
      <c r="F754" s="6" t="s">
        <v>2019</v>
      </c>
      <c r="G754" s="6" t="s">
        <v>25</v>
      </c>
      <c r="H754" s="6" t="s">
        <v>26</v>
      </c>
      <c r="I754" s="6" t="s">
        <v>27</v>
      </c>
      <c r="J754" s="6" t="s">
        <v>38</v>
      </c>
      <c r="K754" s="6" t="s">
        <v>97</v>
      </c>
      <c r="L754" s="6" t="s">
        <v>98</v>
      </c>
      <c r="M754" s="8">
        <v>148.69999999999999</v>
      </c>
      <c r="N754" s="8">
        <v>19.329999999999998</v>
      </c>
      <c r="O754" s="8">
        <v>129.37</v>
      </c>
      <c r="P754" s="8">
        <v>20.7</v>
      </c>
      <c r="Q754" s="8">
        <v>150.07</v>
      </c>
      <c r="R754" s="6" t="s">
        <v>31</v>
      </c>
      <c r="S754" s="8">
        <v>150.07</v>
      </c>
    </row>
    <row r="755" spans="1:19" s="5" customFormat="1" ht="11.25" hidden="1">
      <c r="A755" s="6" t="s">
        <v>99</v>
      </c>
      <c r="B755" s="6" t="s">
        <v>100</v>
      </c>
      <c r="C755" s="7">
        <v>45546.510960648149</v>
      </c>
      <c r="D755" s="6" t="s">
        <v>1939</v>
      </c>
      <c r="E755" s="6" t="s">
        <v>2020</v>
      </c>
      <c r="F755" s="6" t="s">
        <v>2021</v>
      </c>
      <c r="G755" s="6" t="s">
        <v>25</v>
      </c>
      <c r="H755" s="6" t="s">
        <v>26</v>
      </c>
      <c r="I755" s="6" t="s">
        <v>27</v>
      </c>
      <c r="J755" s="6" t="s">
        <v>103</v>
      </c>
      <c r="K755" s="6" t="s">
        <v>97</v>
      </c>
      <c r="L755" s="6" t="s">
        <v>98</v>
      </c>
      <c r="M755" s="8">
        <v>309.23</v>
      </c>
      <c r="N755" s="8">
        <v>0</v>
      </c>
      <c r="O755" s="8">
        <v>309.23</v>
      </c>
      <c r="P755" s="8">
        <v>49.48</v>
      </c>
      <c r="Q755" s="8">
        <v>358.71</v>
      </c>
      <c r="R755" s="6" t="s">
        <v>31</v>
      </c>
      <c r="S755" s="8">
        <v>358.71</v>
      </c>
    </row>
    <row r="756" spans="1:19" s="5" customFormat="1" ht="11.25" hidden="1">
      <c r="A756" s="6" t="s">
        <v>2022</v>
      </c>
      <c r="B756" s="6" t="s">
        <v>2023</v>
      </c>
      <c r="C756" s="7">
        <v>45546.712835648148</v>
      </c>
      <c r="D756" s="6" t="s">
        <v>1939</v>
      </c>
      <c r="E756" s="6" t="s">
        <v>2024</v>
      </c>
      <c r="F756" s="6" t="s">
        <v>2025</v>
      </c>
      <c r="G756" s="6" t="s">
        <v>25</v>
      </c>
      <c r="H756" s="6" t="s">
        <v>26</v>
      </c>
      <c r="I756" s="6" t="s">
        <v>27</v>
      </c>
      <c r="J756" s="6" t="s">
        <v>38</v>
      </c>
      <c r="K756" s="6" t="s">
        <v>104</v>
      </c>
      <c r="L756" s="6" t="s">
        <v>98</v>
      </c>
      <c r="M756" s="8">
        <v>787.68</v>
      </c>
      <c r="N756" s="8">
        <v>0</v>
      </c>
      <c r="O756" s="8">
        <v>787.68</v>
      </c>
      <c r="P756" s="8">
        <v>126.03</v>
      </c>
      <c r="Q756" s="8">
        <v>913.71</v>
      </c>
      <c r="R756" s="6" t="s">
        <v>31</v>
      </c>
      <c r="S756" s="8">
        <v>913.71</v>
      </c>
    </row>
    <row r="757" spans="1:19" s="5" customFormat="1" ht="11.25" hidden="1">
      <c r="A757" s="6" t="s">
        <v>213</v>
      </c>
      <c r="B757" s="6" t="s">
        <v>214</v>
      </c>
      <c r="C757" s="7">
        <v>45546.745416666665</v>
      </c>
      <c r="D757" s="6" t="s">
        <v>1939</v>
      </c>
      <c r="E757" s="6" t="s">
        <v>2026</v>
      </c>
      <c r="F757" s="6" t="s">
        <v>2027</v>
      </c>
      <c r="G757" s="6" t="s">
        <v>25</v>
      </c>
      <c r="H757" s="6" t="s">
        <v>26</v>
      </c>
      <c r="I757" s="6" t="s">
        <v>27</v>
      </c>
      <c r="J757" s="6" t="s">
        <v>38</v>
      </c>
      <c r="K757" s="6" t="s">
        <v>97</v>
      </c>
      <c r="L757" s="6" t="s">
        <v>98</v>
      </c>
      <c r="M757" s="8">
        <v>8790.5400000000009</v>
      </c>
      <c r="N757" s="8">
        <v>1318.58</v>
      </c>
      <c r="O757" s="8">
        <v>7471.9600000000009</v>
      </c>
      <c r="P757" s="8">
        <v>1195.51</v>
      </c>
      <c r="Q757" s="8">
        <v>8667.4699999999993</v>
      </c>
      <c r="R757" s="6" t="s">
        <v>31</v>
      </c>
      <c r="S757" s="8">
        <v>8667.4699999999993</v>
      </c>
    </row>
    <row r="758" spans="1:19" s="5" customFormat="1" ht="11.25" hidden="1">
      <c r="A758" s="6" t="s">
        <v>946</v>
      </c>
      <c r="B758" s="6" t="s">
        <v>947</v>
      </c>
      <c r="C758" s="7">
        <v>45546.581307870372</v>
      </c>
      <c r="D758" s="6" t="s">
        <v>1939</v>
      </c>
      <c r="E758" s="6" t="s">
        <v>2028</v>
      </c>
      <c r="F758" s="6" t="s">
        <v>2029</v>
      </c>
      <c r="G758" s="6" t="s">
        <v>25</v>
      </c>
      <c r="H758" s="6" t="s">
        <v>26</v>
      </c>
      <c r="I758" s="6" t="s">
        <v>27</v>
      </c>
      <c r="J758" s="6" t="s">
        <v>38</v>
      </c>
      <c r="K758" s="6" t="s">
        <v>275</v>
      </c>
      <c r="L758" s="6" t="s">
        <v>98</v>
      </c>
      <c r="M758" s="8">
        <v>933.63</v>
      </c>
      <c r="N758" s="8">
        <v>0</v>
      </c>
      <c r="O758" s="8">
        <v>933.63</v>
      </c>
      <c r="P758" s="8">
        <v>149.38</v>
      </c>
      <c r="Q758" s="8">
        <v>1083.01</v>
      </c>
      <c r="R758" s="6" t="s">
        <v>31</v>
      </c>
      <c r="S758" s="8">
        <v>1083.01</v>
      </c>
    </row>
    <row r="759" spans="1:19" s="5" customFormat="1" ht="11.25" hidden="1">
      <c r="A759" s="6" t="s">
        <v>99</v>
      </c>
      <c r="B759" s="6" t="s">
        <v>100</v>
      </c>
      <c r="C759" s="7">
        <v>45546.673194444447</v>
      </c>
      <c r="D759" s="6" t="s">
        <v>1939</v>
      </c>
      <c r="E759" s="6" t="s">
        <v>2030</v>
      </c>
      <c r="F759" s="6" t="s">
        <v>2031</v>
      </c>
      <c r="G759" s="6" t="s">
        <v>25</v>
      </c>
      <c r="H759" s="6" t="s">
        <v>26</v>
      </c>
      <c r="I759" s="6" t="s">
        <v>27</v>
      </c>
      <c r="J759" s="6" t="s">
        <v>103</v>
      </c>
      <c r="K759" s="6" t="s">
        <v>97</v>
      </c>
      <c r="L759" s="6" t="s">
        <v>98</v>
      </c>
      <c r="M759" s="8">
        <v>2420.46</v>
      </c>
      <c r="N759" s="8">
        <v>532.5</v>
      </c>
      <c r="O759" s="8">
        <v>1887.96</v>
      </c>
      <c r="P759" s="8">
        <v>302.07</v>
      </c>
      <c r="Q759" s="8">
        <v>2190.0300000000002</v>
      </c>
      <c r="R759" s="6" t="s">
        <v>31</v>
      </c>
      <c r="S759" s="8">
        <v>2190.0300000000002</v>
      </c>
    </row>
    <row r="760" spans="1:19" s="5" customFormat="1" ht="11.25" hidden="1">
      <c r="A760" s="6" t="s">
        <v>1839</v>
      </c>
      <c r="B760" s="6" t="s">
        <v>1840</v>
      </c>
      <c r="C760" s="7">
        <v>45546.49832175926</v>
      </c>
      <c r="D760" s="6" t="s">
        <v>1939</v>
      </c>
      <c r="E760" s="6" t="s">
        <v>2032</v>
      </c>
      <c r="F760" s="6" t="s">
        <v>2033</v>
      </c>
      <c r="G760" s="6" t="s">
        <v>25</v>
      </c>
      <c r="H760" s="6" t="s">
        <v>26</v>
      </c>
      <c r="I760" s="6" t="s">
        <v>27</v>
      </c>
      <c r="J760" s="6" t="s">
        <v>38</v>
      </c>
      <c r="K760" s="6" t="s">
        <v>97</v>
      </c>
      <c r="L760" s="6" t="s">
        <v>98</v>
      </c>
      <c r="M760" s="8">
        <v>2326.5300000000002</v>
      </c>
      <c r="N760" s="8">
        <v>262.14</v>
      </c>
      <c r="O760" s="8">
        <v>2064.3900000000003</v>
      </c>
      <c r="P760" s="8">
        <v>330.3</v>
      </c>
      <c r="Q760" s="8">
        <v>2394.69</v>
      </c>
      <c r="R760" s="6" t="s">
        <v>31</v>
      </c>
      <c r="S760" s="8">
        <v>2394.69</v>
      </c>
    </row>
    <row r="761" spans="1:19" s="5" customFormat="1" ht="11.25" hidden="1">
      <c r="A761" s="6" t="s">
        <v>99</v>
      </c>
      <c r="B761" s="6" t="s">
        <v>100</v>
      </c>
      <c r="C761" s="7">
        <v>45546.500717592593</v>
      </c>
      <c r="D761" s="6" t="s">
        <v>1939</v>
      </c>
      <c r="E761" s="6" t="s">
        <v>2034</v>
      </c>
      <c r="F761" s="6" t="s">
        <v>2035</v>
      </c>
      <c r="G761" s="6" t="s">
        <v>25</v>
      </c>
      <c r="H761" s="6" t="s">
        <v>26</v>
      </c>
      <c r="I761" s="6" t="s">
        <v>27</v>
      </c>
      <c r="J761" s="6" t="s">
        <v>103</v>
      </c>
      <c r="K761" s="6" t="s">
        <v>97</v>
      </c>
      <c r="L761" s="6" t="s">
        <v>98</v>
      </c>
      <c r="M761" s="8">
        <v>3117.09</v>
      </c>
      <c r="N761" s="8">
        <v>411.12</v>
      </c>
      <c r="O761" s="8">
        <v>2705.9700000000003</v>
      </c>
      <c r="P761" s="8">
        <v>432.95</v>
      </c>
      <c r="Q761" s="8">
        <v>3138.92</v>
      </c>
      <c r="R761" s="6" t="s">
        <v>31</v>
      </c>
      <c r="S761" s="8">
        <v>3138.92</v>
      </c>
    </row>
    <row r="762" spans="1:19" s="5" customFormat="1" ht="11.25" hidden="1">
      <c r="A762" s="6" t="s">
        <v>284</v>
      </c>
      <c r="B762" s="6" t="s">
        <v>285</v>
      </c>
      <c r="C762" s="7">
        <v>45546.500891203701</v>
      </c>
      <c r="D762" s="6" t="s">
        <v>1939</v>
      </c>
      <c r="E762" s="6" t="s">
        <v>2036</v>
      </c>
      <c r="F762" s="6" t="s">
        <v>2037</v>
      </c>
      <c r="G762" s="6" t="s">
        <v>25</v>
      </c>
      <c r="H762" s="6" t="s">
        <v>26</v>
      </c>
      <c r="I762" s="6" t="s">
        <v>27</v>
      </c>
      <c r="J762" s="6" t="s">
        <v>38</v>
      </c>
      <c r="K762" s="6" t="s">
        <v>29</v>
      </c>
      <c r="L762" s="6" t="s">
        <v>30</v>
      </c>
      <c r="M762" s="8">
        <v>5839.98</v>
      </c>
      <c r="N762" s="8">
        <v>0</v>
      </c>
      <c r="O762" s="8">
        <v>5839.98</v>
      </c>
      <c r="P762" s="8">
        <v>934.4</v>
      </c>
      <c r="Q762" s="8">
        <v>6774.38</v>
      </c>
      <c r="R762" s="6" t="s">
        <v>31</v>
      </c>
      <c r="S762" s="8">
        <v>6774.38</v>
      </c>
    </row>
    <row r="763" spans="1:19" s="5" customFormat="1" ht="11.25" hidden="1">
      <c r="A763" s="6" t="s">
        <v>99</v>
      </c>
      <c r="B763" s="6" t="s">
        <v>100</v>
      </c>
      <c r="C763" s="7">
        <v>45546.673900462964</v>
      </c>
      <c r="D763" s="6" t="s">
        <v>1939</v>
      </c>
      <c r="E763" s="6" t="s">
        <v>2038</v>
      </c>
      <c r="F763" s="6" t="s">
        <v>2039</v>
      </c>
      <c r="G763" s="6" t="s">
        <v>25</v>
      </c>
      <c r="H763" s="6" t="s">
        <v>26</v>
      </c>
      <c r="I763" s="6" t="s">
        <v>27</v>
      </c>
      <c r="J763" s="6" t="s">
        <v>103</v>
      </c>
      <c r="K763" s="6" t="s">
        <v>104</v>
      </c>
      <c r="L763" s="6" t="s">
        <v>98</v>
      </c>
      <c r="M763" s="8">
        <v>87.96</v>
      </c>
      <c r="N763" s="8">
        <v>13.19</v>
      </c>
      <c r="O763" s="8">
        <v>74.77</v>
      </c>
      <c r="P763" s="8">
        <v>11.96</v>
      </c>
      <c r="Q763" s="8">
        <v>86.73</v>
      </c>
      <c r="R763" s="6" t="s">
        <v>31</v>
      </c>
      <c r="S763" s="8">
        <v>86.73</v>
      </c>
    </row>
    <row r="764" spans="1:19" s="5" customFormat="1" ht="11.25" hidden="1">
      <c r="A764" s="6" t="s">
        <v>205</v>
      </c>
      <c r="B764" s="6" t="s">
        <v>206</v>
      </c>
      <c r="C764" s="7">
        <v>45546.718865740739</v>
      </c>
      <c r="D764" s="6" t="s">
        <v>1939</v>
      </c>
      <c r="E764" s="6" t="s">
        <v>2040</v>
      </c>
      <c r="F764" s="6" t="s">
        <v>2041</v>
      </c>
      <c r="G764" s="6" t="s">
        <v>25</v>
      </c>
      <c r="H764" s="6" t="s">
        <v>26</v>
      </c>
      <c r="I764" s="6" t="s">
        <v>27</v>
      </c>
      <c r="J764" s="6" t="s">
        <v>38</v>
      </c>
      <c r="K764" s="6" t="s">
        <v>97</v>
      </c>
      <c r="L764" s="6" t="s">
        <v>98</v>
      </c>
      <c r="M764" s="8">
        <v>2614.38</v>
      </c>
      <c r="N764" s="8">
        <v>392.16</v>
      </c>
      <c r="O764" s="8">
        <v>2222.2200000000003</v>
      </c>
      <c r="P764" s="8">
        <v>355.56</v>
      </c>
      <c r="Q764" s="8">
        <v>2577.7800000000002</v>
      </c>
      <c r="R764" s="6" t="s">
        <v>31</v>
      </c>
      <c r="S764" s="8">
        <v>2577.7800000000002</v>
      </c>
    </row>
    <row r="765" spans="1:19" s="5" customFormat="1" ht="11.25" hidden="1">
      <c r="A765" s="6" t="s">
        <v>826</v>
      </c>
      <c r="B765" s="6" t="s">
        <v>827</v>
      </c>
      <c r="C765" s="7">
        <v>45546.510787037034</v>
      </c>
      <c r="D765" s="6" t="s">
        <v>1939</v>
      </c>
      <c r="E765" s="6" t="s">
        <v>2042</v>
      </c>
      <c r="F765" s="6" t="s">
        <v>2043</v>
      </c>
      <c r="G765" s="6" t="s">
        <v>25</v>
      </c>
      <c r="H765" s="6" t="s">
        <v>26</v>
      </c>
      <c r="I765" s="6" t="s">
        <v>27</v>
      </c>
      <c r="J765" s="6" t="s">
        <v>38</v>
      </c>
      <c r="K765" s="6" t="s">
        <v>97</v>
      </c>
      <c r="L765" s="6" t="s">
        <v>98</v>
      </c>
      <c r="M765" s="8">
        <v>472.5</v>
      </c>
      <c r="N765" s="8">
        <v>70.88</v>
      </c>
      <c r="O765" s="8">
        <v>401.62</v>
      </c>
      <c r="P765" s="8">
        <v>64.260000000000005</v>
      </c>
      <c r="Q765" s="8">
        <v>465.88</v>
      </c>
      <c r="R765" s="6" t="s">
        <v>31</v>
      </c>
      <c r="S765" s="8">
        <v>465.88</v>
      </c>
    </row>
    <row r="766" spans="1:19" s="5" customFormat="1" ht="11.25" hidden="1">
      <c r="A766" s="6" t="s">
        <v>1042</v>
      </c>
      <c r="B766" s="6" t="s">
        <v>1043</v>
      </c>
      <c r="C766" s="7">
        <v>45546.501261574071</v>
      </c>
      <c r="D766" s="6" t="s">
        <v>1939</v>
      </c>
      <c r="E766" s="6" t="s">
        <v>2044</v>
      </c>
      <c r="F766" s="6" t="s">
        <v>2045</v>
      </c>
      <c r="G766" s="6" t="s">
        <v>25</v>
      </c>
      <c r="H766" s="6" t="s">
        <v>26</v>
      </c>
      <c r="I766" s="6" t="s">
        <v>27</v>
      </c>
      <c r="J766" s="6" t="s">
        <v>28</v>
      </c>
      <c r="K766" s="6" t="s">
        <v>104</v>
      </c>
      <c r="L766" s="6" t="s">
        <v>98</v>
      </c>
      <c r="M766" s="8">
        <v>424.51</v>
      </c>
      <c r="N766" s="8">
        <v>42.45</v>
      </c>
      <c r="O766" s="8">
        <v>382.06</v>
      </c>
      <c r="P766" s="8">
        <v>61.13</v>
      </c>
      <c r="Q766" s="8">
        <v>443.19</v>
      </c>
      <c r="R766" s="6" t="s">
        <v>31</v>
      </c>
      <c r="S766" s="8">
        <v>443.19</v>
      </c>
    </row>
    <row r="767" spans="1:19" s="5" customFormat="1" ht="11.25" hidden="1">
      <c r="A767" s="6" t="s">
        <v>99</v>
      </c>
      <c r="B767" s="6" t="s">
        <v>100</v>
      </c>
      <c r="C767" s="7">
        <v>45546.498981481483</v>
      </c>
      <c r="D767" s="6" t="s">
        <v>1939</v>
      </c>
      <c r="E767" s="6" t="s">
        <v>2046</v>
      </c>
      <c r="F767" s="6" t="s">
        <v>2047</v>
      </c>
      <c r="G767" s="6" t="s">
        <v>25</v>
      </c>
      <c r="H767" s="6" t="s">
        <v>26</v>
      </c>
      <c r="I767" s="6" t="s">
        <v>27</v>
      </c>
      <c r="J767" s="6" t="s">
        <v>103</v>
      </c>
      <c r="K767" s="6" t="s">
        <v>97</v>
      </c>
      <c r="L767" s="6" t="s">
        <v>98</v>
      </c>
      <c r="M767" s="8">
        <v>2852.04</v>
      </c>
      <c r="N767" s="8">
        <v>405.59</v>
      </c>
      <c r="O767" s="8">
        <v>2446.4499999999998</v>
      </c>
      <c r="P767" s="8">
        <v>391.43</v>
      </c>
      <c r="Q767" s="8">
        <v>2837.88</v>
      </c>
      <c r="R767" s="6" t="s">
        <v>31</v>
      </c>
      <c r="S767" s="8">
        <v>2837.88</v>
      </c>
    </row>
    <row r="768" spans="1:19" s="5" customFormat="1" ht="11.25" hidden="1">
      <c r="A768" s="6" t="s">
        <v>99</v>
      </c>
      <c r="B768" s="6" t="s">
        <v>100</v>
      </c>
      <c r="C768" s="7">
        <v>45546.424756944441</v>
      </c>
      <c r="D768" s="6" t="s">
        <v>1939</v>
      </c>
      <c r="E768" s="6" t="s">
        <v>2048</v>
      </c>
      <c r="F768" s="6" t="s">
        <v>2049</v>
      </c>
      <c r="G768" s="6" t="s">
        <v>25</v>
      </c>
      <c r="H768" s="6" t="s">
        <v>26</v>
      </c>
      <c r="I768" s="6" t="s">
        <v>27</v>
      </c>
      <c r="J768" s="6" t="s">
        <v>103</v>
      </c>
      <c r="K768" s="6" t="s">
        <v>104</v>
      </c>
      <c r="L768" s="6" t="s">
        <v>98</v>
      </c>
      <c r="M768" s="8">
        <v>331.38</v>
      </c>
      <c r="N768" s="8">
        <v>39.770000000000003</v>
      </c>
      <c r="O768" s="8">
        <v>291.61</v>
      </c>
      <c r="P768" s="8">
        <v>46.66</v>
      </c>
      <c r="Q768" s="8">
        <v>338.27</v>
      </c>
      <c r="R768" s="6" t="s">
        <v>31</v>
      </c>
      <c r="S768" s="8">
        <v>338.27</v>
      </c>
    </row>
    <row r="769" spans="1:19" s="5" customFormat="1" ht="11.25" hidden="1">
      <c r="A769" s="6" t="s">
        <v>99</v>
      </c>
      <c r="B769" s="6" t="s">
        <v>100</v>
      </c>
      <c r="C769" s="7">
        <v>45546.396574074075</v>
      </c>
      <c r="D769" s="6" t="s">
        <v>1939</v>
      </c>
      <c r="E769" s="6" t="s">
        <v>2050</v>
      </c>
      <c r="F769" s="6" t="s">
        <v>2051</v>
      </c>
      <c r="G769" s="6" t="s">
        <v>25</v>
      </c>
      <c r="H769" s="6" t="s">
        <v>26</v>
      </c>
      <c r="I769" s="6" t="s">
        <v>27</v>
      </c>
      <c r="J769" s="6" t="s">
        <v>103</v>
      </c>
      <c r="K769" s="6" t="s">
        <v>104</v>
      </c>
      <c r="L769" s="6" t="s">
        <v>98</v>
      </c>
      <c r="M769" s="8">
        <v>1</v>
      </c>
      <c r="N769" s="8">
        <v>0</v>
      </c>
      <c r="O769" s="8">
        <v>1</v>
      </c>
      <c r="P769" s="8">
        <v>0.16</v>
      </c>
      <c r="Q769" s="8">
        <v>1.1599999999999999</v>
      </c>
      <c r="R769" s="6" t="s">
        <v>31</v>
      </c>
      <c r="S769" s="8">
        <v>1.1599999999999999</v>
      </c>
    </row>
    <row r="770" spans="1:19" s="5" customFormat="1" ht="11.25" hidden="1">
      <c r="A770" s="6" t="s">
        <v>99</v>
      </c>
      <c r="B770" s="6" t="s">
        <v>100</v>
      </c>
      <c r="C770" s="7">
        <v>45546.418796296297</v>
      </c>
      <c r="D770" s="6" t="s">
        <v>1939</v>
      </c>
      <c r="E770" s="6" t="s">
        <v>2052</v>
      </c>
      <c r="F770" s="6" t="s">
        <v>2053</v>
      </c>
      <c r="G770" s="6" t="s">
        <v>25</v>
      </c>
      <c r="H770" s="6" t="s">
        <v>26</v>
      </c>
      <c r="I770" s="6" t="s">
        <v>27</v>
      </c>
      <c r="J770" s="6" t="s">
        <v>103</v>
      </c>
      <c r="K770" s="6" t="s">
        <v>104</v>
      </c>
      <c r="L770" s="6" t="s">
        <v>98</v>
      </c>
      <c r="M770" s="8">
        <v>2512.25</v>
      </c>
      <c r="N770" s="8">
        <v>359.73</v>
      </c>
      <c r="O770" s="8">
        <v>2152.52</v>
      </c>
      <c r="P770" s="8">
        <v>344.4</v>
      </c>
      <c r="Q770" s="8">
        <v>2496.92</v>
      </c>
      <c r="R770" s="6" t="s">
        <v>31</v>
      </c>
      <c r="S770" s="8">
        <v>2496.92</v>
      </c>
    </row>
    <row r="771" spans="1:19" s="5" customFormat="1" ht="11.25" hidden="1">
      <c r="A771" s="6" t="s">
        <v>243</v>
      </c>
      <c r="B771" s="6" t="s">
        <v>244</v>
      </c>
      <c r="C771" s="7">
        <v>45546.569687499999</v>
      </c>
      <c r="D771" s="6" t="s">
        <v>1939</v>
      </c>
      <c r="E771" s="6" t="s">
        <v>2054</v>
      </c>
      <c r="F771" s="6" t="s">
        <v>2055</v>
      </c>
      <c r="G771" s="6" t="s">
        <v>25</v>
      </c>
      <c r="H771" s="6" t="s">
        <v>26</v>
      </c>
      <c r="I771" s="6" t="s">
        <v>27</v>
      </c>
      <c r="J771" s="6" t="s">
        <v>38</v>
      </c>
      <c r="K771" s="6" t="s">
        <v>97</v>
      </c>
      <c r="L771" s="6" t="s">
        <v>98</v>
      </c>
      <c r="M771" s="8">
        <v>13161.28</v>
      </c>
      <c r="N771" s="8">
        <v>2632.26</v>
      </c>
      <c r="O771" s="8">
        <v>10529.02</v>
      </c>
      <c r="P771" s="8">
        <v>1684.64</v>
      </c>
      <c r="Q771" s="8">
        <v>12213.66</v>
      </c>
      <c r="R771" s="6" t="s">
        <v>31</v>
      </c>
      <c r="S771" s="8">
        <v>12213.66</v>
      </c>
    </row>
    <row r="772" spans="1:19" s="5" customFormat="1" ht="11.25" hidden="1">
      <c r="A772" s="6" t="s">
        <v>446</v>
      </c>
      <c r="B772" s="6" t="s">
        <v>447</v>
      </c>
      <c r="C772" s="7">
        <v>45546.569525462961</v>
      </c>
      <c r="D772" s="6" t="s">
        <v>1939</v>
      </c>
      <c r="E772" s="6" t="s">
        <v>2056</v>
      </c>
      <c r="F772" s="6" t="s">
        <v>2057</v>
      </c>
      <c r="G772" s="6" t="s">
        <v>25</v>
      </c>
      <c r="H772" s="6" t="s">
        <v>26</v>
      </c>
      <c r="I772" s="6" t="s">
        <v>27</v>
      </c>
      <c r="J772" s="6" t="s">
        <v>38</v>
      </c>
      <c r="K772" s="6" t="s">
        <v>29</v>
      </c>
      <c r="L772" s="6" t="s">
        <v>30</v>
      </c>
      <c r="M772" s="8">
        <v>6096.86</v>
      </c>
      <c r="N772" s="8">
        <v>914.53</v>
      </c>
      <c r="O772" s="8">
        <v>5182.33</v>
      </c>
      <c r="P772" s="8">
        <v>829.17</v>
      </c>
      <c r="Q772" s="8">
        <v>6011.5</v>
      </c>
      <c r="R772" s="6" t="s">
        <v>31</v>
      </c>
      <c r="S772" s="8">
        <v>6011.5</v>
      </c>
    </row>
    <row r="773" spans="1:19" s="5" customFormat="1" ht="11.25" hidden="1">
      <c r="A773" s="6" t="s">
        <v>99</v>
      </c>
      <c r="B773" s="6" t="s">
        <v>100</v>
      </c>
      <c r="C773" s="7">
        <v>45546.499664351853</v>
      </c>
      <c r="D773" s="6" t="s">
        <v>1939</v>
      </c>
      <c r="E773" s="6" t="s">
        <v>2058</v>
      </c>
      <c r="F773" s="6" t="s">
        <v>2059</v>
      </c>
      <c r="G773" s="6" t="s">
        <v>25</v>
      </c>
      <c r="H773" s="6" t="s">
        <v>26</v>
      </c>
      <c r="I773" s="6" t="s">
        <v>27</v>
      </c>
      <c r="J773" s="6" t="s">
        <v>103</v>
      </c>
      <c r="K773" s="6" t="s">
        <v>97</v>
      </c>
      <c r="L773" s="6" t="s">
        <v>98</v>
      </c>
      <c r="M773" s="8">
        <v>1</v>
      </c>
      <c r="N773" s="8">
        <v>0</v>
      </c>
      <c r="O773" s="8">
        <v>1</v>
      </c>
      <c r="P773" s="8">
        <v>0.16</v>
      </c>
      <c r="Q773" s="8">
        <v>1.1599999999999999</v>
      </c>
      <c r="R773" s="6" t="s">
        <v>31</v>
      </c>
      <c r="S773" s="8">
        <v>1.1599999999999999</v>
      </c>
    </row>
    <row r="774" spans="1:19" s="5" customFormat="1" ht="11.25" hidden="1">
      <c r="A774" s="6" t="s">
        <v>296</v>
      </c>
      <c r="B774" s="6" t="s">
        <v>297</v>
      </c>
      <c r="C774" s="7">
        <v>45546.396238425928</v>
      </c>
      <c r="D774" s="6" t="s">
        <v>1939</v>
      </c>
      <c r="E774" s="6" t="s">
        <v>2060</v>
      </c>
      <c r="F774" s="6" t="s">
        <v>2061</v>
      </c>
      <c r="G774" s="6" t="s">
        <v>25</v>
      </c>
      <c r="H774" s="6" t="s">
        <v>26</v>
      </c>
      <c r="I774" s="6" t="s">
        <v>27</v>
      </c>
      <c r="J774" s="6" t="s">
        <v>38</v>
      </c>
      <c r="K774" s="6" t="s">
        <v>97</v>
      </c>
      <c r="L774" s="6" t="s">
        <v>98</v>
      </c>
      <c r="M774" s="8">
        <v>2569.9899999999998</v>
      </c>
      <c r="N774" s="8">
        <v>257</v>
      </c>
      <c r="O774" s="8">
        <v>2312.9899999999998</v>
      </c>
      <c r="P774" s="8">
        <v>370.08</v>
      </c>
      <c r="Q774" s="8">
        <v>2683.07</v>
      </c>
      <c r="R774" s="6" t="s">
        <v>33</v>
      </c>
      <c r="S774" s="8">
        <v>0</v>
      </c>
    </row>
    <row r="775" spans="1:19" s="5" customFormat="1" ht="11.25" hidden="1">
      <c r="A775" s="6" t="s">
        <v>99</v>
      </c>
      <c r="B775" s="6" t="s">
        <v>100</v>
      </c>
      <c r="C775" s="7">
        <v>45546.721666666665</v>
      </c>
      <c r="D775" s="6" t="s">
        <v>1939</v>
      </c>
      <c r="E775" s="6" t="s">
        <v>2062</v>
      </c>
      <c r="F775" s="6" t="s">
        <v>2063</v>
      </c>
      <c r="G775" s="6" t="s">
        <v>25</v>
      </c>
      <c r="H775" s="6" t="s">
        <v>26</v>
      </c>
      <c r="I775" s="6" t="s">
        <v>27</v>
      </c>
      <c r="J775" s="6" t="s">
        <v>103</v>
      </c>
      <c r="K775" s="6" t="s">
        <v>97</v>
      </c>
      <c r="L775" s="6" t="s">
        <v>98</v>
      </c>
      <c r="M775" s="8">
        <v>78</v>
      </c>
      <c r="N775" s="8">
        <v>0</v>
      </c>
      <c r="O775" s="8">
        <v>78</v>
      </c>
      <c r="P775" s="8">
        <v>12.48</v>
      </c>
      <c r="Q775" s="8">
        <v>90.48</v>
      </c>
      <c r="R775" s="6" t="s">
        <v>33</v>
      </c>
      <c r="S775" s="8">
        <v>0</v>
      </c>
    </row>
    <row r="776" spans="1:19" s="5" customFormat="1" ht="11.25" hidden="1">
      <c r="A776" s="6" t="s">
        <v>2064</v>
      </c>
      <c r="B776" s="6" t="s">
        <v>2065</v>
      </c>
      <c r="C776" s="7">
        <v>45546.425138888888</v>
      </c>
      <c r="D776" s="6" t="s">
        <v>1939</v>
      </c>
      <c r="E776" s="6" t="s">
        <v>2066</v>
      </c>
      <c r="F776" s="6" t="s">
        <v>2067</v>
      </c>
      <c r="G776" s="6" t="s">
        <v>25</v>
      </c>
      <c r="H776" s="6" t="s">
        <v>26</v>
      </c>
      <c r="I776" s="6" t="s">
        <v>27</v>
      </c>
      <c r="J776" s="6" t="s">
        <v>28</v>
      </c>
      <c r="K776" s="6" t="s">
        <v>97</v>
      </c>
      <c r="L776" s="6" t="s">
        <v>98</v>
      </c>
      <c r="M776" s="8">
        <v>2197.9</v>
      </c>
      <c r="N776" s="8">
        <v>329.69</v>
      </c>
      <c r="O776" s="8">
        <v>1868.21</v>
      </c>
      <c r="P776" s="8">
        <v>298.91000000000003</v>
      </c>
      <c r="Q776" s="8">
        <v>2167.12</v>
      </c>
      <c r="R776" s="6" t="s">
        <v>33</v>
      </c>
      <c r="S776" s="8">
        <v>0</v>
      </c>
    </row>
    <row r="777" spans="1:19" s="5" customFormat="1" ht="11.25" hidden="1">
      <c r="A777" s="6" t="s">
        <v>651</v>
      </c>
      <c r="B777" s="6" t="s">
        <v>652</v>
      </c>
      <c r="C777" s="7">
        <v>45546.741597222222</v>
      </c>
      <c r="D777" s="6" t="s">
        <v>1939</v>
      </c>
      <c r="E777" s="6" t="s">
        <v>2068</v>
      </c>
      <c r="F777" s="6" t="s">
        <v>2069</v>
      </c>
      <c r="G777" s="6" t="s">
        <v>25</v>
      </c>
      <c r="H777" s="6" t="s">
        <v>26</v>
      </c>
      <c r="I777" s="6" t="s">
        <v>27</v>
      </c>
      <c r="J777" s="6" t="s">
        <v>38</v>
      </c>
      <c r="K777" s="6" t="s">
        <v>97</v>
      </c>
      <c r="L777" s="6" t="s">
        <v>98</v>
      </c>
      <c r="M777" s="8">
        <v>4798.5200000000004</v>
      </c>
      <c r="N777" s="8">
        <v>634.67999999999995</v>
      </c>
      <c r="O777" s="8">
        <v>4163.84</v>
      </c>
      <c r="P777" s="8">
        <v>666.21</v>
      </c>
      <c r="Q777" s="8">
        <v>4830.05</v>
      </c>
      <c r="R777" s="6" t="s">
        <v>33</v>
      </c>
      <c r="S777" s="8">
        <v>0</v>
      </c>
    </row>
    <row r="778" spans="1:19" s="5" customFormat="1" ht="11.25" hidden="1">
      <c r="A778" s="6" t="s">
        <v>723</v>
      </c>
      <c r="B778" s="6" t="s">
        <v>724</v>
      </c>
      <c r="C778" s="7">
        <v>45546.499826388892</v>
      </c>
      <c r="D778" s="6" t="s">
        <v>1939</v>
      </c>
      <c r="E778" s="6" t="s">
        <v>2070</v>
      </c>
      <c r="F778" s="6" t="s">
        <v>2071</v>
      </c>
      <c r="G778" s="6" t="s">
        <v>25</v>
      </c>
      <c r="H778" s="6" t="s">
        <v>26</v>
      </c>
      <c r="I778" s="6" t="s">
        <v>27</v>
      </c>
      <c r="J778" s="6" t="s">
        <v>38</v>
      </c>
      <c r="K778" s="6" t="s">
        <v>97</v>
      </c>
      <c r="L778" s="6" t="s">
        <v>98</v>
      </c>
      <c r="M778" s="8">
        <v>7950.39</v>
      </c>
      <c r="N778" s="8">
        <v>0</v>
      </c>
      <c r="O778" s="8">
        <v>7950.39</v>
      </c>
      <c r="P778" s="8">
        <v>1272.06</v>
      </c>
      <c r="Q778" s="8">
        <v>9222.4500000000007</v>
      </c>
      <c r="R778" s="6" t="s">
        <v>33</v>
      </c>
      <c r="S778" s="8">
        <v>0</v>
      </c>
    </row>
    <row r="779" spans="1:19" s="5" customFormat="1" ht="11.25" hidden="1">
      <c r="A779" s="6" t="s">
        <v>2072</v>
      </c>
      <c r="B779" s="6" t="s">
        <v>2073</v>
      </c>
      <c r="C779" s="7">
        <v>45546.733680555553</v>
      </c>
      <c r="D779" s="6" t="s">
        <v>1939</v>
      </c>
      <c r="E779" s="6" t="s">
        <v>2074</v>
      </c>
      <c r="F779" s="6" t="s">
        <v>2075</v>
      </c>
      <c r="G779" s="6" t="s">
        <v>25</v>
      </c>
      <c r="H779" s="6" t="s">
        <v>26</v>
      </c>
      <c r="I779" s="6" t="s">
        <v>27</v>
      </c>
      <c r="J779" s="6" t="s">
        <v>38</v>
      </c>
      <c r="K779" s="6" t="s">
        <v>104</v>
      </c>
      <c r="L779" s="6" t="s">
        <v>98</v>
      </c>
      <c r="M779" s="8">
        <v>7875.82</v>
      </c>
      <c r="N779" s="8">
        <v>1181.3699999999999</v>
      </c>
      <c r="O779" s="8">
        <v>6694.45</v>
      </c>
      <c r="P779" s="8">
        <v>1071.1099999999999</v>
      </c>
      <c r="Q779" s="8">
        <v>7765.56</v>
      </c>
      <c r="R779" s="6" t="s">
        <v>31</v>
      </c>
      <c r="S779" s="8">
        <v>5686.56</v>
      </c>
    </row>
    <row r="780" spans="1:19" s="5" customFormat="1" ht="11.25" hidden="1">
      <c r="A780" s="6" t="s">
        <v>271</v>
      </c>
      <c r="B780" s="6" t="s">
        <v>272</v>
      </c>
      <c r="C780" s="7">
        <v>45546.498819444445</v>
      </c>
      <c r="D780" s="6" t="s">
        <v>1939</v>
      </c>
      <c r="E780" s="6" t="s">
        <v>2076</v>
      </c>
      <c r="F780" s="6" t="s">
        <v>2077</v>
      </c>
      <c r="G780" s="6" t="s">
        <v>25</v>
      </c>
      <c r="H780" s="6" t="s">
        <v>26</v>
      </c>
      <c r="I780" s="6" t="s">
        <v>27</v>
      </c>
      <c r="J780" s="6" t="s">
        <v>38</v>
      </c>
      <c r="K780" s="6" t="s">
        <v>275</v>
      </c>
      <c r="L780" s="6" t="s">
        <v>98</v>
      </c>
      <c r="M780" s="8">
        <v>9272.0400000000009</v>
      </c>
      <c r="N780" s="8">
        <v>1390.81</v>
      </c>
      <c r="O780" s="8">
        <v>7881.2300000000014</v>
      </c>
      <c r="P780" s="8">
        <v>1261</v>
      </c>
      <c r="Q780" s="8">
        <v>9142.23</v>
      </c>
      <c r="R780" s="6" t="s">
        <v>33</v>
      </c>
      <c r="S780" s="8">
        <v>0</v>
      </c>
    </row>
    <row r="781" spans="1:19" s="5" customFormat="1" ht="11.25" hidden="1">
      <c r="A781" s="6" t="s">
        <v>458</v>
      </c>
      <c r="B781" s="6" t="s">
        <v>459</v>
      </c>
      <c r="C781" s="7">
        <v>45546.51866898148</v>
      </c>
      <c r="D781" s="6" t="s">
        <v>1939</v>
      </c>
      <c r="E781" s="6" t="s">
        <v>2078</v>
      </c>
      <c r="F781" s="6" t="s">
        <v>2079</v>
      </c>
      <c r="G781" s="6" t="s">
        <v>25</v>
      </c>
      <c r="H781" s="6" t="s">
        <v>26</v>
      </c>
      <c r="I781" s="6" t="s">
        <v>27</v>
      </c>
      <c r="J781" s="6" t="s">
        <v>28</v>
      </c>
      <c r="K781" s="6" t="s">
        <v>97</v>
      </c>
      <c r="L781" s="6" t="s">
        <v>98</v>
      </c>
      <c r="M781" s="8">
        <v>6201.36</v>
      </c>
      <c r="N781" s="8">
        <v>1018.91</v>
      </c>
      <c r="O781" s="8">
        <v>5182.45</v>
      </c>
      <c r="P781" s="8">
        <v>829.19</v>
      </c>
      <c r="Q781" s="8">
        <v>6011.64</v>
      </c>
      <c r="R781" s="6" t="s">
        <v>33</v>
      </c>
      <c r="S781" s="8">
        <v>0</v>
      </c>
    </row>
    <row r="782" spans="1:19" s="5" customFormat="1" ht="11.25" hidden="1">
      <c r="A782" s="6" t="s">
        <v>99</v>
      </c>
      <c r="B782" s="6" t="s">
        <v>100</v>
      </c>
      <c r="C782" s="7">
        <v>45546.568032407406</v>
      </c>
      <c r="D782" s="6" t="s">
        <v>1939</v>
      </c>
      <c r="E782" s="6" t="s">
        <v>2080</v>
      </c>
      <c r="F782" s="6" t="s">
        <v>2081</v>
      </c>
      <c r="G782" s="6" t="s">
        <v>25</v>
      </c>
      <c r="H782" s="6" t="s">
        <v>26</v>
      </c>
      <c r="I782" s="6" t="s">
        <v>27</v>
      </c>
      <c r="J782" s="6" t="s">
        <v>103</v>
      </c>
      <c r="K782" s="6" t="s">
        <v>97</v>
      </c>
      <c r="L782" s="6" t="s">
        <v>98</v>
      </c>
      <c r="M782" s="8">
        <v>3645.64</v>
      </c>
      <c r="N782" s="8">
        <v>729.13</v>
      </c>
      <c r="O782" s="8">
        <v>2916.5099999999998</v>
      </c>
      <c r="P782" s="8">
        <v>466.64</v>
      </c>
      <c r="Q782" s="8">
        <v>3383.15</v>
      </c>
      <c r="R782" s="6" t="s">
        <v>33</v>
      </c>
      <c r="S782" s="8">
        <v>0</v>
      </c>
    </row>
    <row r="783" spans="1:19" s="5" customFormat="1" ht="11.25" hidden="1">
      <c r="A783" s="6" t="s">
        <v>137</v>
      </c>
      <c r="B783" s="6" t="s">
        <v>138</v>
      </c>
      <c r="C783" s="7">
        <v>45546.511296296296</v>
      </c>
      <c r="D783" s="6" t="s">
        <v>1939</v>
      </c>
      <c r="E783" s="6" t="s">
        <v>2082</v>
      </c>
      <c r="F783" s="6" t="s">
        <v>2083</v>
      </c>
      <c r="G783" s="6" t="s">
        <v>25</v>
      </c>
      <c r="H783" s="6" t="s">
        <v>26</v>
      </c>
      <c r="I783" s="6" t="s">
        <v>27</v>
      </c>
      <c r="J783" s="6" t="s">
        <v>38</v>
      </c>
      <c r="K783" s="6" t="s">
        <v>97</v>
      </c>
      <c r="L783" s="6" t="s">
        <v>98</v>
      </c>
      <c r="M783" s="8">
        <v>1341.67</v>
      </c>
      <c r="N783" s="8">
        <v>134.16999999999999</v>
      </c>
      <c r="O783" s="8">
        <v>1207.5</v>
      </c>
      <c r="P783" s="8">
        <v>193.2</v>
      </c>
      <c r="Q783" s="8">
        <v>1400.7</v>
      </c>
      <c r="R783" s="6" t="s">
        <v>33</v>
      </c>
      <c r="S783" s="8">
        <v>0</v>
      </c>
    </row>
    <row r="784" spans="1:19" s="5" customFormat="1" ht="11.25" hidden="1">
      <c r="A784" s="6" t="s">
        <v>137</v>
      </c>
      <c r="B784" s="6" t="s">
        <v>138</v>
      </c>
      <c r="C784" s="7">
        <v>45546.511122685188</v>
      </c>
      <c r="D784" s="6" t="s">
        <v>1939</v>
      </c>
      <c r="E784" s="6" t="s">
        <v>2084</v>
      </c>
      <c r="F784" s="6" t="s">
        <v>2085</v>
      </c>
      <c r="G784" s="6" t="s">
        <v>25</v>
      </c>
      <c r="H784" s="6" t="s">
        <v>26</v>
      </c>
      <c r="I784" s="6" t="s">
        <v>27</v>
      </c>
      <c r="J784" s="6" t="s">
        <v>38</v>
      </c>
      <c r="K784" s="6" t="s">
        <v>97</v>
      </c>
      <c r="L784" s="6" t="s">
        <v>98</v>
      </c>
      <c r="M784" s="8">
        <v>1651.58</v>
      </c>
      <c r="N784" s="8">
        <v>165.16</v>
      </c>
      <c r="O784" s="8">
        <v>1486.4199999999998</v>
      </c>
      <c r="P784" s="8">
        <v>237.83</v>
      </c>
      <c r="Q784" s="8">
        <v>1724.25</v>
      </c>
      <c r="R784" s="6" t="s">
        <v>33</v>
      </c>
      <c r="S784" s="8">
        <v>0</v>
      </c>
    </row>
    <row r="785" spans="1:19" s="5" customFormat="1" ht="11.25" hidden="1">
      <c r="A785" s="6" t="s">
        <v>346</v>
      </c>
      <c r="B785" s="6" t="s">
        <v>347</v>
      </c>
      <c r="C785" s="7">
        <v>45546.501446759263</v>
      </c>
      <c r="D785" s="6" t="s">
        <v>1939</v>
      </c>
      <c r="E785" s="6" t="s">
        <v>2086</v>
      </c>
      <c r="F785" s="6" t="s">
        <v>2087</v>
      </c>
      <c r="G785" s="6" t="s">
        <v>25</v>
      </c>
      <c r="H785" s="6" t="s">
        <v>26</v>
      </c>
      <c r="I785" s="6" t="s">
        <v>27</v>
      </c>
      <c r="J785" s="6" t="s">
        <v>38</v>
      </c>
      <c r="K785" s="6" t="s">
        <v>29</v>
      </c>
      <c r="L785" s="6" t="s">
        <v>30</v>
      </c>
      <c r="M785" s="8">
        <v>2617.79</v>
      </c>
      <c r="N785" s="8">
        <v>261.77999999999997</v>
      </c>
      <c r="O785" s="8">
        <v>2356.0100000000002</v>
      </c>
      <c r="P785" s="8">
        <v>376.96</v>
      </c>
      <c r="Q785" s="8">
        <v>2732.97</v>
      </c>
      <c r="R785" s="6" t="s">
        <v>33</v>
      </c>
      <c r="S785" s="8">
        <v>0</v>
      </c>
    </row>
    <row r="786" spans="1:19" s="5" customFormat="1" ht="11.25" hidden="1">
      <c r="A786" s="6" t="s">
        <v>300</v>
      </c>
      <c r="B786" s="6" t="s">
        <v>301</v>
      </c>
      <c r="C786" s="7">
        <v>45546.567858796298</v>
      </c>
      <c r="D786" s="6" t="s">
        <v>1939</v>
      </c>
      <c r="E786" s="6" t="s">
        <v>2088</v>
      </c>
      <c r="F786" s="6" t="s">
        <v>2089</v>
      </c>
      <c r="G786" s="6" t="s">
        <v>25</v>
      </c>
      <c r="H786" s="6" t="s">
        <v>26</v>
      </c>
      <c r="I786" s="6" t="s">
        <v>27</v>
      </c>
      <c r="J786" s="6" t="s">
        <v>28</v>
      </c>
      <c r="K786" s="6" t="s">
        <v>97</v>
      </c>
      <c r="L786" s="6" t="s">
        <v>98</v>
      </c>
      <c r="M786" s="8">
        <v>4068.22</v>
      </c>
      <c r="N786" s="8">
        <v>710.15</v>
      </c>
      <c r="O786" s="8">
        <v>3358.0699999999997</v>
      </c>
      <c r="P786" s="8">
        <v>537.29</v>
      </c>
      <c r="Q786" s="8">
        <v>3895.36</v>
      </c>
      <c r="R786" s="6" t="s">
        <v>33</v>
      </c>
      <c r="S786" s="8">
        <v>0</v>
      </c>
    </row>
    <row r="787" spans="1:19" s="5" customFormat="1" ht="11.25" hidden="1">
      <c r="A787" s="6" t="s">
        <v>663</v>
      </c>
      <c r="B787" s="6" t="s">
        <v>664</v>
      </c>
      <c r="C787" s="7">
        <v>45546.568194444444</v>
      </c>
      <c r="D787" s="6" t="s">
        <v>1939</v>
      </c>
      <c r="E787" s="6" t="s">
        <v>2090</v>
      </c>
      <c r="F787" s="6" t="s">
        <v>2091</v>
      </c>
      <c r="G787" s="6" t="s">
        <v>25</v>
      </c>
      <c r="H787" s="6" t="s">
        <v>26</v>
      </c>
      <c r="I787" s="6" t="s">
        <v>27</v>
      </c>
      <c r="J787" s="6" t="s">
        <v>38</v>
      </c>
      <c r="K787" s="6" t="s">
        <v>97</v>
      </c>
      <c r="L787" s="6" t="s">
        <v>98</v>
      </c>
      <c r="M787" s="8">
        <v>1848.58</v>
      </c>
      <c r="N787" s="8">
        <v>277.29000000000002</v>
      </c>
      <c r="O787" s="8">
        <v>1571.29</v>
      </c>
      <c r="P787" s="8">
        <v>251.41</v>
      </c>
      <c r="Q787" s="8">
        <v>1822.7</v>
      </c>
      <c r="R787" s="6" t="s">
        <v>33</v>
      </c>
      <c r="S787" s="8">
        <v>0</v>
      </c>
    </row>
    <row r="788" spans="1:19" s="5" customFormat="1" ht="11.25" hidden="1">
      <c r="A788" s="6" t="s">
        <v>663</v>
      </c>
      <c r="B788" s="6" t="s">
        <v>664</v>
      </c>
      <c r="C788" s="7">
        <v>45546.733842592592</v>
      </c>
      <c r="D788" s="6" t="s">
        <v>1939</v>
      </c>
      <c r="E788" s="6" t="s">
        <v>2092</v>
      </c>
      <c r="F788" s="6" t="s">
        <v>2093</v>
      </c>
      <c r="G788" s="6" t="s">
        <v>25</v>
      </c>
      <c r="H788" s="6" t="s">
        <v>26</v>
      </c>
      <c r="I788" s="6" t="s">
        <v>27</v>
      </c>
      <c r="J788" s="6" t="s">
        <v>38</v>
      </c>
      <c r="K788" s="6" t="s">
        <v>97</v>
      </c>
      <c r="L788" s="6" t="s">
        <v>98</v>
      </c>
      <c r="M788" s="8">
        <v>4317.55</v>
      </c>
      <c r="N788" s="8">
        <v>768.63</v>
      </c>
      <c r="O788" s="8">
        <v>3548.92</v>
      </c>
      <c r="P788" s="8">
        <v>567.83000000000004</v>
      </c>
      <c r="Q788" s="8">
        <v>4116.75</v>
      </c>
      <c r="R788" s="6" t="s">
        <v>33</v>
      </c>
      <c r="S788" s="8">
        <v>0</v>
      </c>
    </row>
    <row r="789" spans="1:19" s="5" customFormat="1" ht="11.25" hidden="1">
      <c r="A789" s="6" t="s">
        <v>2094</v>
      </c>
      <c r="B789" s="6" t="s">
        <v>2095</v>
      </c>
      <c r="C789" s="7">
        <v>45546.713159722225</v>
      </c>
      <c r="D789" s="6" t="s">
        <v>1939</v>
      </c>
      <c r="E789" s="6" t="s">
        <v>2096</v>
      </c>
      <c r="F789" s="6" t="s">
        <v>2097</v>
      </c>
      <c r="G789" s="6" t="s">
        <v>25</v>
      </c>
      <c r="H789" s="6" t="s">
        <v>26</v>
      </c>
      <c r="I789" s="6" t="s">
        <v>27</v>
      </c>
      <c r="J789" s="6" t="s">
        <v>38</v>
      </c>
      <c r="K789" s="6" t="s">
        <v>97</v>
      </c>
      <c r="L789" s="6" t="s">
        <v>98</v>
      </c>
      <c r="M789" s="8">
        <v>1625.18</v>
      </c>
      <c r="N789" s="8">
        <v>131.28</v>
      </c>
      <c r="O789" s="8">
        <v>1493.9</v>
      </c>
      <c r="P789" s="8">
        <v>239.02</v>
      </c>
      <c r="Q789" s="8">
        <v>1732.92</v>
      </c>
      <c r="R789" s="6" t="s">
        <v>33</v>
      </c>
      <c r="S789" s="8">
        <v>0</v>
      </c>
    </row>
    <row r="790" spans="1:19" s="5" customFormat="1" ht="11.25" hidden="1">
      <c r="A790" s="6" t="s">
        <v>663</v>
      </c>
      <c r="B790" s="6" t="s">
        <v>664</v>
      </c>
      <c r="C790" s="7">
        <v>45546.569201388891</v>
      </c>
      <c r="D790" s="6" t="s">
        <v>1939</v>
      </c>
      <c r="E790" s="6" t="s">
        <v>2098</v>
      </c>
      <c r="F790" s="6" t="s">
        <v>2099</v>
      </c>
      <c r="G790" s="6" t="s">
        <v>25</v>
      </c>
      <c r="H790" s="6" t="s">
        <v>26</v>
      </c>
      <c r="I790" s="6" t="s">
        <v>27</v>
      </c>
      <c r="J790" s="6" t="s">
        <v>38</v>
      </c>
      <c r="K790" s="6" t="s">
        <v>97</v>
      </c>
      <c r="L790" s="6" t="s">
        <v>98</v>
      </c>
      <c r="M790" s="8">
        <v>750</v>
      </c>
      <c r="N790" s="8">
        <v>300</v>
      </c>
      <c r="O790" s="8">
        <v>450</v>
      </c>
      <c r="P790" s="8">
        <v>72</v>
      </c>
      <c r="Q790" s="8">
        <v>522</v>
      </c>
      <c r="R790" s="6" t="s">
        <v>33</v>
      </c>
      <c r="S790" s="8">
        <v>0</v>
      </c>
    </row>
    <row r="791" spans="1:19" s="5" customFormat="1" ht="11.25" hidden="1">
      <c r="A791" s="6" t="s">
        <v>2100</v>
      </c>
      <c r="B791" s="6" t="s">
        <v>2101</v>
      </c>
      <c r="C791" s="7">
        <v>45546.499328703707</v>
      </c>
      <c r="D791" s="6" t="s">
        <v>1939</v>
      </c>
      <c r="E791" s="6" t="s">
        <v>2102</v>
      </c>
      <c r="F791" s="6" t="s">
        <v>2103</v>
      </c>
      <c r="G791" s="6" t="s">
        <v>25</v>
      </c>
      <c r="H791" s="6" t="s">
        <v>26</v>
      </c>
      <c r="I791" s="6" t="s">
        <v>27</v>
      </c>
      <c r="J791" s="6" t="s">
        <v>28</v>
      </c>
      <c r="K791" s="6" t="s">
        <v>97</v>
      </c>
      <c r="L791" s="6" t="s">
        <v>98</v>
      </c>
      <c r="M791" s="8">
        <v>4771.3999999999996</v>
      </c>
      <c r="N791" s="8">
        <v>439.67</v>
      </c>
      <c r="O791" s="8">
        <v>4331.7299999999996</v>
      </c>
      <c r="P791" s="8">
        <v>693.08</v>
      </c>
      <c r="Q791" s="8">
        <v>5024.8100000000004</v>
      </c>
      <c r="R791" s="6" t="s">
        <v>31</v>
      </c>
      <c r="S791" s="8">
        <v>0.01</v>
      </c>
    </row>
    <row r="792" spans="1:19" s="5" customFormat="1" ht="11.25" hidden="1">
      <c r="A792" s="6" t="s">
        <v>2104</v>
      </c>
      <c r="B792" s="6" t="s">
        <v>2105</v>
      </c>
      <c r="C792" s="7">
        <v>45546.567696759259</v>
      </c>
      <c r="D792" s="6" t="s">
        <v>1939</v>
      </c>
      <c r="E792" s="6" t="s">
        <v>2106</v>
      </c>
      <c r="F792" s="6" t="s">
        <v>2107</v>
      </c>
      <c r="G792" s="6" t="s">
        <v>25</v>
      </c>
      <c r="H792" s="6" t="s">
        <v>26</v>
      </c>
      <c r="I792" s="6" t="s">
        <v>27</v>
      </c>
      <c r="J792" s="6" t="s">
        <v>28</v>
      </c>
      <c r="K792" s="6" t="s">
        <v>97</v>
      </c>
      <c r="L792" s="6" t="s">
        <v>98</v>
      </c>
      <c r="M792" s="8">
        <v>1892.35</v>
      </c>
      <c r="N792" s="8">
        <v>283.85000000000002</v>
      </c>
      <c r="O792" s="8">
        <v>1608.5</v>
      </c>
      <c r="P792" s="8">
        <v>257.36</v>
      </c>
      <c r="Q792" s="8">
        <v>1865.86</v>
      </c>
      <c r="R792" s="6" t="s">
        <v>33</v>
      </c>
      <c r="S792" s="8">
        <v>0</v>
      </c>
    </row>
    <row r="793" spans="1:19" s="5" customFormat="1" ht="11.25" hidden="1">
      <c r="A793" s="6" t="s">
        <v>1467</v>
      </c>
      <c r="B793" s="6" t="s">
        <v>1468</v>
      </c>
      <c r="C793" s="7">
        <v>45546.50037037037</v>
      </c>
      <c r="D793" s="6" t="s">
        <v>1939</v>
      </c>
      <c r="E793" s="6" t="s">
        <v>2108</v>
      </c>
      <c r="F793" s="6" t="s">
        <v>2109</v>
      </c>
      <c r="G793" s="6" t="s">
        <v>25</v>
      </c>
      <c r="H793" s="6" t="s">
        <v>26</v>
      </c>
      <c r="I793" s="6" t="s">
        <v>27</v>
      </c>
      <c r="J793" s="6" t="s">
        <v>38</v>
      </c>
      <c r="K793" s="6" t="s">
        <v>97</v>
      </c>
      <c r="L793" s="6" t="s">
        <v>98</v>
      </c>
      <c r="M793" s="8">
        <v>7684.03</v>
      </c>
      <c r="N793" s="8">
        <v>1536.81</v>
      </c>
      <c r="O793" s="8">
        <v>6147.2199999999993</v>
      </c>
      <c r="P793" s="8">
        <v>983.56</v>
      </c>
      <c r="Q793" s="8">
        <v>7130.78</v>
      </c>
      <c r="R793" s="6" t="s">
        <v>33</v>
      </c>
      <c r="S793" s="8">
        <v>0</v>
      </c>
    </row>
    <row r="794" spans="1:19" s="5" customFormat="1" ht="11.25" hidden="1">
      <c r="A794" s="6" t="s">
        <v>1747</v>
      </c>
      <c r="B794" s="6" t="s">
        <v>1748</v>
      </c>
      <c r="C794" s="7">
        <v>45546.719039351854</v>
      </c>
      <c r="D794" s="6" t="s">
        <v>1939</v>
      </c>
      <c r="E794" s="6" t="s">
        <v>2110</v>
      </c>
      <c r="F794" s="6" t="s">
        <v>2111</v>
      </c>
      <c r="G794" s="6" t="s">
        <v>25</v>
      </c>
      <c r="H794" s="6" t="s">
        <v>26</v>
      </c>
      <c r="I794" s="6" t="s">
        <v>27</v>
      </c>
      <c r="J794" s="6" t="s">
        <v>28</v>
      </c>
      <c r="K794" s="6" t="s">
        <v>97</v>
      </c>
      <c r="L794" s="6" t="s">
        <v>98</v>
      </c>
      <c r="M794" s="8">
        <v>1021.98</v>
      </c>
      <c r="N794" s="8">
        <v>120.75</v>
      </c>
      <c r="O794" s="8">
        <v>901.23</v>
      </c>
      <c r="P794" s="8">
        <v>144.19999999999999</v>
      </c>
      <c r="Q794" s="8">
        <v>1045.43</v>
      </c>
      <c r="R794" s="6" t="s">
        <v>31</v>
      </c>
      <c r="S794" s="8">
        <v>0.01</v>
      </c>
    </row>
    <row r="795" spans="1:19" s="5" customFormat="1" ht="11.25" hidden="1">
      <c r="A795" s="6" t="s">
        <v>1686</v>
      </c>
      <c r="B795" s="6" t="s">
        <v>1687</v>
      </c>
      <c r="C795" s="7">
        <v>45546.418414351851</v>
      </c>
      <c r="D795" s="6" t="s">
        <v>1939</v>
      </c>
      <c r="E795" s="6" t="s">
        <v>2112</v>
      </c>
      <c r="F795" s="6" t="s">
        <v>2113</v>
      </c>
      <c r="G795" s="6" t="s">
        <v>25</v>
      </c>
      <c r="H795" s="6" t="s">
        <v>26</v>
      </c>
      <c r="I795" s="6" t="s">
        <v>27</v>
      </c>
      <c r="J795" s="6" t="s">
        <v>28</v>
      </c>
      <c r="K795" s="6" t="s">
        <v>97</v>
      </c>
      <c r="L795" s="6" t="s">
        <v>98</v>
      </c>
      <c r="M795" s="8">
        <v>9093.3700000000008</v>
      </c>
      <c r="N795" s="8">
        <v>1108.69</v>
      </c>
      <c r="O795" s="8">
        <v>7984.68</v>
      </c>
      <c r="P795" s="8">
        <v>1277.55</v>
      </c>
      <c r="Q795" s="8">
        <v>9262.23</v>
      </c>
      <c r="R795" s="6" t="s">
        <v>31</v>
      </c>
      <c r="S795" s="8">
        <v>1.2</v>
      </c>
    </row>
    <row r="796" spans="1:19" s="5" customFormat="1" ht="11.25" hidden="1">
      <c r="A796" s="6" t="s">
        <v>99</v>
      </c>
      <c r="B796" s="6" t="s">
        <v>100</v>
      </c>
      <c r="C796" s="7">
        <v>45546.673738425925</v>
      </c>
      <c r="D796" s="6" t="s">
        <v>1939</v>
      </c>
      <c r="E796" s="6" t="s">
        <v>2114</v>
      </c>
      <c r="F796" s="6" t="s">
        <v>2115</v>
      </c>
      <c r="G796" s="6" t="s">
        <v>25</v>
      </c>
      <c r="H796" s="6" t="s">
        <v>26</v>
      </c>
      <c r="I796" s="6" t="s">
        <v>27</v>
      </c>
      <c r="J796" s="6" t="s">
        <v>103</v>
      </c>
      <c r="K796" s="6" t="s">
        <v>610</v>
      </c>
      <c r="L796" s="6" t="s">
        <v>98</v>
      </c>
      <c r="M796" s="8">
        <v>1029.99</v>
      </c>
      <c r="N796" s="8">
        <v>117.81</v>
      </c>
      <c r="O796" s="8">
        <v>912.18000000000006</v>
      </c>
      <c r="P796" s="8">
        <v>145.94999999999999</v>
      </c>
      <c r="Q796" s="8">
        <v>1058.1300000000001</v>
      </c>
      <c r="R796" s="6" t="s">
        <v>33</v>
      </c>
      <c r="S796" s="8">
        <v>0</v>
      </c>
    </row>
    <row r="797" spans="1:19" s="5" customFormat="1" ht="11.25" hidden="1">
      <c r="A797" s="6" t="s">
        <v>1184</v>
      </c>
      <c r="B797" s="6" t="s">
        <v>1185</v>
      </c>
      <c r="C797" s="7">
        <v>45546.568865740737</v>
      </c>
      <c r="D797" s="6" t="s">
        <v>1939</v>
      </c>
      <c r="E797" s="6" t="s">
        <v>2116</v>
      </c>
      <c r="F797" s="6" t="s">
        <v>2117</v>
      </c>
      <c r="G797" s="6" t="s">
        <v>25</v>
      </c>
      <c r="H797" s="6" t="s">
        <v>26</v>
      </c>
      <c r="I797" s="6" t="s">
        <v>27</v>
      </c>
      <c r="J797" s="6" t="s">
        <v>38</v>
      </c>
      <c r="K797" s="6" t="s">
        <v>97</v>
      </c>
      <c r="L797" s="6" t="s">
        <v>98</v>
      </c>
      <c r="M797" s="8">
        <v>4830.9799999999996</v>
      </c>
      <c r="N797" s="8">
        <v>0</v>
      </c>
      <c r="O797" s="8">
        <v>4830.9799999999996</v>
      </c>
      <c r="P797" s="8">
        <v>772.96</v>
      </c>
      <c r="Q797" s="8">
        <v>5603.94</v>
      </c>
      <c r="R797" s="6" t="s">
        <v>33</v>
      </c>
      <c r="S797" s="8">
        <v>0</v>
      </c>
    </row>
    <row r="798" spans="1:19" s="5" customFormat="1" ht="11.25" hidden="1">
      <c r="A798" s="6" t="s">
        <v>1184</v>
      </c>
      <c r="B798" s="6" t="s">
        <v>1185</v>
      </c>
      <c r="C798" s="7">
        <v>45546.568703703706</v>
      </c>
      <c r="D798" s="6" t="s">
        <v>1939</v>
      </c>
      <c r="E798" s="6" t="s">
        <v>2118</v>
      </c>
      <c r="F798" s="6" t="s">
        <v>2119</v>
      </c>
      <c r="G798" s="6" t="s">
        <v>25</v>
      </c>
      <c r="H798" s="6" t="s">
        <v>26</v>
      </c>
      <c r="I798" s="6" t="s">
        <v>27</v>
      </c>
      <c r="J798" s="6" t="s">
        <v>38</v>
      </c>
      <c r="K798" s="6" t="s">
        <v>97</v>
      </c>
      <c r="L798" s="6" t="s">
        <v>98</v>
      </c>
      <c r="M798" s="8">
        <v>3466.44</v>
      </c>
      <c r="N798" s="8">
        <v>69.17</v>
      </c>
      <c r="O798" s="8">
        <v>3397.27</v>
      </c>
      <c r="P798" s="8">
        <v>543.55999999999995</v>
      </c>
      <c r="Q798" s="8">
        <v>3940.83</v>
      </c>
      <c r="R798" s="6" t="s">
        <v>33</v>
      </c>
      <c r="S798" s="8">
        <v>0</v>
      </c>
    </row>
    <row r="799" spans="1:19" s="5" customFormat="1" ht="11.25" hidden="1">
      <c r="A799" s="6" t="s">
        <v>2120</v>
      </c>
      <c r="B799" s="6" t="s">
        <v>2121</v>
      </c>
      <c r="C799" s="7">
        <v>45546.568518518521</v>
      </c>
      <c r="D799" s="6" t="s">
        <v>1939</v>
      </c>
      <c r="E799" s="6" t="s">
        <v>2122</v>
      </c>
      <c r="F799" s="6" t="s">
        <v>2123</v>
      </c>
      <c r="G799" s="6" t="s">
        <v>25</v>
      </c>
      <c r="H799" s="6" t="s">
        <v>26</v>
      </c>
      <c r="I799" s="6" t="s">
        <v>27</v>
      </c>
      <c r="J799" s="6" t="s">
        <v>38</v>
      </c>
      <c r="K799" s="6" t="s">
        <v>104</v>
      </c>
      <c r="L799" s="6" t="s">
        <v>98</v>
      </c>
      <c r="M799" s="8">
        <v>1478.55</v>
      </c>
      <c r="N799" s="8">
        <v>147.85</v>
      </c>
      <c r="O799" s="8">
        <v>1330.7</v>
      </c>
      <c r="P799" s="8">
        <v>212.91</v>
      </c>
      <c r="Q799" s="8">
        <v>1543.61</v>
      </c>
      <c r="R799" s="6" t="s">
        <v>33</v>
      </c>
      <c r="S799" s="8">
        <v>0</v>
      </c>
    </row>
    <row r="800" spans="1:19" s="5" customFormat="1" ht="11.25" hidden="1">
      <c r="A800" s="6" t="s">
        <v>99</v>
      </c>
      <c r="B800" s="6" t="s">
        <v>100</v>
      </c>
      <c r="C800" s="7">
        <v>45546.673391203702</v>
      </c>
      <c r="D800" s="6" t="s">
        <v>1939</v>
      </c>
      <c r="E800" s="6" t="s">
        <v>2124</v>
      </c>
      <c r="F800" s="6" t="s">
        <v>2125</v>
      </c>
      <c r="G800" s="6" t="s">
        <v>25</v>
      </c>
      <c r="H800" s="6" t="s">
        <v>26</v>
      </c>
      <c r="I800" s="6" t="s">
        <v>27</v>
      </c>
      <c r="J800" s="6" t="s">
        <v>103</v>
      </c>
      <c r="K800" s="6" t="s">
        <v>396</v>
      </c>
      <c r="L800" s="6" t="s">
        <v>98</v>
      </c>
      <c r="M800" s="8">
        <v>822.05</v>
      </c>
      <c r="N800" s="8">
        <v>90.07</v>
      </c>
      <c r="O800" s="8">
        <v>731.98</v>
      </c>
      <c r="P800" s="8">
        <v>117.12</v>
      </c>
      <c r="Q800" s="8">
        <v>849.1</v>
      </c>
      <c r="R800" s="6" t="s">
        <v>33</v>
      </c>
      <c r="S800" s="8">
        <v>0</v>
      </c>
    </row>
    <row r="801" spans="1:19" s="5" customFormat="1" ht="11.25" hidden="1">
      <c r="A801" s="6" t="s">
        <v>1042</v>
      </c>
      <c r="B801" s="6" t="s">
        <v>1043</v>
      </c>
      <c r="C801" s="7">
        <v>45546.501631944448</v>
      </c>
      <c r="D801" s="6" t="s">
        <v>1939</v>
      </c>
      <c r="E801" s="6" t="s">
        <v>2126</v>
      </c>
      <c r="F801" s="6" t="s">
        <v>2127</v>
      </c>
      <c r="G801" s="6" t="s">
        <v>25</v>
      </c>
      <c r="H801" s="6" t="s">
        <v>26</v>
      </c>
      <c r="I801" s="6" t="s">
        <v>27</v>
      </c>
      <c r="J801" s="6" t="s">
        <v>28</v>
      </c>
      <c r="K801" s="6" t="s">
        <v>396</v>
      </c>
      <c r="L801" s="6" t="s">
        <v>98</v>
      </c>
      <c r="M801" s="8">
        <v>681.64</v>
      </c>
      <c r="N801" s="8">
        <v>68.16</v>
      </c>
      <c r="O801" s="8">
        <v>613.48</v>
      </c>
      <c r="P801" s="8">
        <v>98.16</v>
      </c>
      <c r="Q801" s="8">
        <v>711.64</v>
      </c>
      <c r="R801" s="6" t="s">
        <v>31</v>
      </c>
      <c r="S801" s="8">
        <v>471.12</v>
      </c>
    </row>
    <row r="802" spans="1:19" s="5" customFormat="1" ht="11.25" hidden="1">
      <c r="A802" s="6" t="s">
        <v>20</v>
      </c>
      <c r="B802" s="6" t="s">
        <v>21</v>
      </c>
      <c r="C802" s="7">
        <v>45547.59648148148</v>
      </c>
      <c r="D802" s="6" t="s">
        <v>2128</v>
      </c>
      <c r="E802" s="6" t="s">
        <v>2129</v>
      </c>
      <c r="F802" s="6" t="s">
        <v>2130</v>
      </c>
      <c r="G802" s="6" t="s">
        <v>25</v>
      </c>
      <c r="H802" s="6" t="s">
        <v>96</v>
      </c>
      <c r="I802" s="6" t="s">
        <v>27</v>
      </c>
      <c r="J802" s="6" t="s">
        <v>28</v>
      </c>
      <c r="K802" s="6" t="s">
        <v>97</v>
      </c>
      <c r="L802" s="6" t="s">
        <v>98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6" t="s">
        <v>31</v>
      </c>
      <c r="S802" s="8">
        <v>0</v>
      </c>
    </row>
    <row r="803" spans="1:19" s="5" customFormat="1" ht="11.25" hidden="1">
      <c r="A803" s="6" t="s">
        <v>728</v>
      </c>
      <c r="B803" s="6" t="s">
        <v>729</v>
      </c>
      <c r="C803" s="7">
        <v>45547.597407407404</v>
      </c>
      <c r="D803" s="6" t="s">
        <v>2128</v>
      </c>
      <c r="E803" s="6" t="s">
        <v>2131</v>
      </c>
      <c r="F803" s="6" t="s">
        <v>2132</v>
      </c>
      <c r="G803" s="6" t="s">
        <v>25</v>
      </c>
      <c r="H803" s="6" t="s">
        <v>96</v>
      </c>
      <c r="I803" s="6" t="s">
        <v>27</v>
      </c>
      <c r="J803" s="6" t="s">
        <v>38</v>
      </c>
      <c r="K803" s="6" t="s">
        <v>97</v>
      </c>
      <c r="L803" s="6" t="s">
        <v>98</v>
      </c>
      <c r="M803" s="8">
        <v>0</v>
      </c>
      <c r="N803" s="8">
        <v>0</v>
      </c>
      <c r="O803" s="8">
        <v>0</v>
      </c>
      <c r="P803" s="8">
        <v>0</v>
      </c>
      <c r="Q803" s="8">
        <v>0</v>
      </c>
      <c r="R803" s="6" t="s">
        <v>31</v>
      </c>
      <c r="S803" s="8">
        <v>0</v>
      </c>
    </row>
    <row r="804" spans="1:19" s="5" customFormat="1" ht="11.25" hidden="1">
      <c r="A804" s="6" t="s">
        <v>1759</v>
      </c>
      <c r="B804" s="6" t="s">
        <v>1760</v>
      </c>
      <c r="C804" s="7">
        <v>45547.456655092596</v>
      </c>
      <c r="D804" s="6" t="s">
        <v>2128</v>
      </c>
      <c r="E804" s="6" t="s">
        <v>2133</v>
      </c>
      <c r="F804" s="6" t="s">
        <v>2134</v>
      </c>
      <c r="G804" s="6" t="s">
        <v>25</v>
      </c>
      <c r="H804" s="6" t="s">
        <v>26</v>
      </c>
      <c r="I804" s="6" t="s">
        <v>27</v>
      </c>
      <c r="J804" s="6" t="s">
        <v>38</v>
      </c>
      <c r="K804" s="6" t="s">
        <v>97</v>
      </c>
      <c r="L804" s="6" t="s">
        <v>98</v>
      </c>
      <c r="M804" s="8">
        <v>239.84</v>
      </c>
      <c r="N804" s="8">
        <v>28.78</v>
      </c>
      <c r="O804" s="8">
        <v>211.06</v>
      </c>
      <c r="P804" s="8">
        <v>33.770000000000003</v>
      </c>
      <c r="Q804" s="8">
        <v>244.83</v>
      </c>
      <c r="R804" s="6" t="s">
        <v>31</v>
      </c>
      <c r="S804" s="8">
        <v>0.5</v>
      </c>
    </row>
    <row r="805" spans="1:19" s="5" customFormat="1" ht="11.25" hidden="1">
      <c r="A805" s="6" t="s">
        <v>434</v>
      </c>
      <c r="B805" s="6" t="s">
        <v>435</v>
      </c>
      <c r="C805" s="7">
        <v>45547.454502314817</v>
      </c>
      <c r="D805" s="6" t="s">
        <v>2128</v>
      </c>
      <c r="E805" s="6" t="s">
        <v>2135</v>
      </c>
      <c r="F805" s="6" t="s">
        <v>2136</v>
      </c>
      <c r="G805" s="6" t="s">
        <v>25</v>
      </c>
      <c r="H805" s="6" t="s">
        <v>26</v>
      </c>
      <c r="I805" s="6" t="s">
        <v>27</v>
      </c>
      <c r="J805" s="6" t="s">
        <v>38</v>
      </c>
      <c r="K805" s="6" t="s">
        <v>29</v>
      </c>
      <c r="L805" s="6" t="s">
        <v>30</v>
      </c>
      <c r="M805" s="8">
        <v>2500.5</v>
      </c>
      <c r="N805" s="8">
        <v>450.09</v>
      </c>
      <c r="O805" s="8">
        <v>2050.41</v>
      </c>
      <c r="P805" s="8">
        <v>328.07</v>
      </c>
      <c r="Q805" s="8">
        <v>2378.48</v>
      </c>
      <c r="R805" s="6" t="s">
        <v>31</v>
      </c>
      <c r="S805" s="8">
        <v>2378.48</v>
      </c>
    </row>
    <row r="806" spans="1:19" s="5" customFormat="1" ht="11.25" hidden="1">
      <c r="A806" s="6" t="s">
        <v>880</v>
      </c>
      <c r="B806" s="6" t="s">
        <v>881</v>
      </c>
      <c r="C806" s="7">
        <v>45547.597939814812</v>
      </c>
      <c r="D806" s="6" t="s">
        <v>2128</v>
      </c>
      <c r="E806" s="6" t="s">
        <v>2137</v>
      </c>
      <c r="F806" s="6" t="s">
        <v>2138</v>
      </c>
      <c r="G806" s="6" t="s">
        <v>25</v>
      </c>
      <c r="H806" s="6" t="s">
        <v>26</v>
      </c>
      <c r="I806" s="6" t="s">
        <v>27</v>
      </c>
      <c r="J806" s="6" t="s">
        <v>28</v>
      </c>
      <c r="K806" s="6" t="s">
        <v>97</v>
      </c>
      <c r="L806" s="6" t="s">
        <v>98</v>
      </c>
      <c r="M806" s="8">
        <v>1687.98</v>
      </c>
      <c r="N806" s="8">
        <v>202.56</v>
      </c>
      <c r="O806" s="8">
        <v>1485.42</v>
      </c>
      <c r="P806" s="8">
        <v>237.67</v>
      </c>
      <c r="Q806" s="8">
        <v>1723.09</v>
      </c>
      <c r="R806" s="6" t="s">
        <v>31</v>
      </c>
      <c r="S806" s="8">
        <v>1723.09</v>
      </c>
    </row>
    <row r="807" spans="1:19" s="5" customFormat="1" ht="11.25" hidden="1">
      <c r="A807" s="6" t="s">
        <v>814</v>
      </c>
      <c r="B807" s="6" t="s">
        <v>815</v>
      </c>
      <c r="C807" s="7">
        <v>45547.571134259262</v>
      </c>
      <c r="D807" s="6" t="s">
        <v>2128</v>
      </c>
      <c r="E807" s="6" t="s">
        <v>2139</v>
      </c>
      <c r="F807" s="6" t="s">
        <v>2140</v>
      </c>
      <c r="G807" s="6" t="s">
        <v>25</v>
      </c>
      <c r="H807" s="6" t="s">
        <v>26</v>
      </c>
      <c r="I807" s="6" t="s">
        <v>27</v>
      </c>
      <c r="J807" s="6" t="s">
        <v>38</v>
      </c>
      <c r="K807" s="6" t="s">
        <v>97</v>
      </c>
      <c r="L807" s="6" t="s">
        <v>98</v>
      </c>
      <c r="M807" s="8">
        <v>11669</v>
      </c>
      <c r="N807" s="8">
        <v>2100.42</v>
      </c>
      <c r="O807" s="8">
        <v>9568.58</v>
      </c>
      <c r="P807" s="8">
        <v>1530.97</v>
      </c>
      <c r="Q807" s="8">
        <v>11099.55</v>
      </c>
      <c r="R807" s="6" t="s">
        <v>31</v>
      </c>
      <c r="S807" s="8">
        <v>11099.55</v>
      </c>
    </row>
    <row r="808" spans="1:19" s="5" customFormat="1" ht="11.25" hidden="1">
      <c r="A808" s="6" t="s">
        <v>288</v>
      </c>
      <c r="B808" s="6" t="s">
        <v>289</v>
      </c>
      <c r="C808" s="7">
        <v>45547.534942129627</v>
      </c>
      <c r="D808" s="6" t="s">
        <v>2128</v>
      </c>
      <c r="E808" s="6" t="s">
        <v>2141</v>
      </c>
      <c r="F808" s="6" t="s">
        <v>2142</v>
      </c>
      <c r="G808" s="6" t="s">
        <v>25</v>
      </c>
      <c r="H808" s="6" t="s">
        <v>26</v>
      </c>
      <c r="I808" s="6" t="s">
        <v>27</v>
      </c>
      <c r="J808" s="6" t="s">
        <v>28</v>
      </c>
      <c r="K808" s="6" t="s">
        <v>29</v>
      </c>
      <c r="L808" s="6" t="s">
        <v>30</v>
      </c>
      <c r="M808" s="8">
        <v>1935.24</v>
      </c>
      <c r="N808" s="8">
        <v>251.58</v>
      </c>
      <c r="O808" s="8">
        <v>1683.66</v>
      </c>
      <c r="P808" s="8">
        <v>269.39</v>
      </c>
      <c r="Q808" s="8">
        <v>1953.05</v>
      </c>
      <c r="R808" s="6" t="s">
        <v>31</v>
      </c>
      <c r="S808" s="8">
        <v>1953.05</v>
      </c>
    </row>
    <row r="809" spans="1:19" s="5" customFormat="1" ht="11.25" hidden="1">
      <c r="A809" s="6" t="s">
        <v>1982</v>
      </c>
      <c r="B809" s="6" t="s">
        <v>1983</v>
      </c>
      <c r="C809" s="7">
        <v>45547.45484953704</v>
      </c>
      <c r="D809" s="6" t="s">
        <v>2128</v>
      </c>
      <c r="E809" s="6" t="s">
        <v>2143</v>
      </c>
      <c r="F809" s="6" t="s">
        <v>2144</v>
      </c>
      <c r="G809" s="6" t="s">
        <v>25</v>
      </c>
      <c r="H809" s="6" t="s">
        <v>26</v>
      </c>
      <c r="I809" s="6" t="s">
        <v>27</v>
      </c>
      <c r="J809" s="6" t="s">
        <v>38</v>
      </c>
      <c r="K809" s="6" t="s">
        <v>97</v>
      </c>
      <c r="L809" s="6" t="s">
        <v>98</v>
      </c>
      <c r="M809" s="8">
        <v>228.26</v>
      </c>
      <c r="N809" s="8">
        <v>27.14</v>
      </c>
      <c r="O809" s="8">
        <v>201.12</v>
      </c>
      <c r="P809" s="8">
        <v>32.18</v>
      </c>
      <c r="Q809" s="8">
        <v>233.3</v>
      </c>
      <c r="R809" s="6" t="s">
        <v>31</v>
      </c>
      <c r="S809" s="8">
        <v>233.3</v>
      </c>
    </row>
    <row r="810" spans="1:19" s="5" customFormat="1" ht="11.25" hidden="1">
      <c r="A810" s="6" t="s">
        <v>99</v>
      </c>
      <c r="B810" s="6" t="s">
        <v>100</v>
      </c>
      <c r="C810" s="7">
        <v>45547.490162037036</v>
      </c>
      <c r="D810" s="6" t="s">
        <v>2128</v>
      </c>
      <c r="E810" s="6" t="s">
        <v>2145</v>
      </c>
      <c r="F810" s="6" t="s">
        <v>2146</v>
      </c>
      <c r="G810" s="6" t="s">
        <v>25</v>
      </c>
      <c r="H810" s="6" t="s">
        <v>26</v>
      </c>
      <c r="I810" s="6" t="s">
        <v>27</v>
      </c>
      <c r="J810" s="6" t="s">
        <v>103</v>
      </c>
      <c r="K810" s="6" t="s">
        <v>97</v>
      </c>
      <c r="L810" s="6" t="s">
        <v>98</v>
      </c>
      <c r="M810" s="8">
        <v>8991.25</v>
      </c>
      <c r="N810" s="8">
        <v>1263.5899999999999</v>
      </c>
      <c r="O810" s="8">
        <v>7727.66</v>
      </c>
      <c r="P810" s="8">
        <v>1236.43</v>
      </c>
      <c r="Q810" s="8">
        <v>8964.09</v>
      </c>
      <c r="R810" s="6" t="s">
        <v>31</v>
      </c>
      <c r="S810" s="8">
        <v>0.01</v>
      </c>
    </row>
    <row r="811" spans="1:19" s="5" customFormat="1" ht="11.25" hidden="1">
      <c r="A811" s="6" t="s">
        <v>1178</v>
      </c>
      <c r="B811" s="6" t="s">
        <v>1179</v>
      </c>
      <c r="C811" s="7">
        <v>45547.453993055555</v>
      </c>
      <c r="D811" s="6" t="s">
        <v>2128</v>
      </c>
      <c r="E811" s="6" t="s">
        <v>2147</v>
      </c>
      <c r="F811" s="6" t="s">
        <v>2148</v>
      </c>
      <c r="G811" s="6" t="s">
        <v>25</v>
      </c>
      <c r="H811" s="6" t="s">
        <v>26</v>
      </c>
      <c r="I811" s="6" t="s">
        <v>27</v>
      </c>
      <c r="J811" s="6" t="s">
        <v>28</v>
      </c>
      <c r="K811" s="6" t="s">
        <v>29</v>
      </c>
      <c r="L811" s="6" t="s">
        <v>30</v>
      </c>
      <c r="M811" s="8">
        <v>6829.88</v>
      </c>
      <c r="N811" s="8">
        <v>1156.81</v>
      </c>
      <c r="O811" s="8">
        <v>5673.07</v>
      </c>
      <c r="P811" s="8">
        <v>907.69</v>
      </c>
      <c r="Q811" s="8">
        <v>6580.76</v>
      </c>
      <c r="R811" s="6" t="s">
        <v>33</v>
      </c>
      <c r="S811" s="8">
        <v>0</v>
      </c>
    </row>
    <row r="812" spans="1:19" s="5" customFormat="1" ht="11.25" hidden="1">
      <c r="A812" s="6" t="s">
        <v>99</v>
      </c>
      <c r="B812" s="6" t="s">
        <v>100</v>
      </c>
      <c r="C812" s="7">
        <v>45547.570798611108</v>
      </c>
      <c r="D812" s="6" t="s">
        <v>2128</v>
      </c>
      <c r="E812" s="6" t="s">
        <v>2149</v>
      </c>
      <c r="F812" s="6" t="s">
        <v>2150</v>
      </c>
      <c r="G812" s="6" t="s">
        <v>25</v>
      </c>
      <c r="H812" s="6" t="s">
        <v>26</v>
      </c>
      <c r="I812" s="6" t="s">
        <v>27</v>
      </c>
      <c r="J812" s="6" t="s">
        <v>103</v>
      </c>
      <c r="K812" s="6" t="s">
        <v>104</v>
      </c>
      <c r="L812" s="6" t="s">
        <v>98</v>
      </c>
      <c r="M812" s="8">
        <v>2639.44</v>
      </c>
      <c r="N812" s="8">
        <v>235.58</v>
      </c>
      <c r="O812" s="8">
        <v>2403.86</v>
      </c>
      <c r="P812" s="8">
        <v>384.62</v>
      </c>
      <c r="Q812" s="8">
        <v>2788.48</v>
      </c>
      <c r="R812" s="6" t="s">
        <v>31</v>
      </c>
      <c r="S812" s="8">
        <v>2788.48</v>
      </c>
    </row>
    <row r="813" spans="1:19" s="5" customFormat="1" ht="11.25" hidden="1">
      <c r="A813" s="6" t="s">
        <v>217</v>
      </c>
      <c r="B813" s="6" t="s">
        <v>218</v>
      </c>
      <c r="C813" s="7">
        <v>45547.457037037035</v>
      </c>
      <c r="D813" s="6" t="s">
        <v>2128</v>
      </c>
      <c r="E813" s="6" t="s">
        <v>2151</v>
      </c>
      <c r="F813" s="6" t="s">
        <v>2152</v>
      </c>
      <c r="G813" s="6" t="s">
        <v>25</v>
      </c>
      <c r="H813" s="6" t="s">
        <v>26</v>
      </c>
      <c r="I813" s="6" t="s">
        <v>27</v>
      </c>
      <c r="J813" s="6" t="s">
        <v>28</v>
      </c>
      <c r="K813" s="6" t="s">
        <v>97</v>
      </c>
      <c r="L813" s="6" t="s">
        <v>98</v>
      </c>
      <c r="M813" s="8">
        <v>2083.88</v>
      </c>
      <c r="N813" s="8">
        <v>312.58</v>
      </c>
      <c r="O813" s="8">
        <v>1771.3000000000002</v>
      </c>
      <c r="P813" s="8">
        <v>283.41000000000003</v>
      </c>
      <c r="Q813" s="8">
        <v>2054.71</v>
      </c>
      <c r="R813" s="6" t="s">
        <v>31</v>
      </c>
      <c r="S813" s="8">
        <v>2054.71</v>
      </c>
    </row>
    <row r="814" spans="1:19" s="5" customFormat="1" ht="11.25" hidden="1">
      <c r="A814" s="6" t="s">
        <v>2153</v>
      </c>
      <c r="B814" s="6" t="s">
        <v>2154</v>
      </c>
      <c r="C814" s="7">
        <v>45547.45722222222</v>
      </c>
      <c r="D814" s="6" t="s">
        <v>2128</v>
      </c>
      <c r="E814" s="6" t="s">
        <v>2155</v>
      </c>
      <c r="F814" s="6" t="s">
        <v>2156</v>
      </c>
      <c r="G814" s="6" t="s">
        <v>25</v>
      </c>
      <c r="H814" s="6" t="s">
        <v>26</v>
      </c>
      <c r="I814" s="6" t="s">
        <v>27</v>
      </c>
      <c r="J814" s="6" t="s">
        <v>38</v>
      </c>
      <c r="K814" s="6" t="s">
        <v>97</v>
      </c>
      <c r="L814" s="6" t="s">
        <v>98</v>
      </c>
      <c r="M814" s="8">
        <v>1121.8399999999999</v>
      </c>
      <c r="N814" s="8">
        <v>123.15</v>
      </c>
      <c r="O814" s="8">
        <v>998.68999999999994</v>
      </c>
      <c r="P814" s="8">
        <v>159.79</v>
      </c>
      <c r="Q814" s="8">
        <v>1158.48</v>
      </c>
      <c r="R814" s="6" t="s">
        <v>31</v>
      </c>
      <c r="S814" s="8">
        <v>1158.48</v>
      </c>
    </row>
    <row r="815" spans="1:19" s="5" customFormat="1" ht="11.25" hidden="1">
      <c r="A815" s="6" t="s">
        <v>99</v>
      </c>
      <c r="B815" s="6" t="s">
        <v>100</v>
      </c>
      <c r="C815" s="7">
        <v>45547.455960648149</v>
      </c>
      <c r="D815" s="6" t="s">
        <v>2128</v>
      </c>
      <c r="E815" s="6" t="s">
        <v>2157</v>
      </c>
      <c r="F815" s="6" t="s">
        <v>2158</v>
      </c>
      <c r="G815" s="6" t="s">
        <v>25</v>
      </c>
      <c r="H815" s="6" t="s">
        <v>26</v>
      </c>
      <c r="I815" s="6" t="s">
        <v>27</v>
      </c>
      <c r="J815" s="6" t="s">
        <v>103</v>
      </c>
      <c r="K815" s="6" t="s">
        <v>104</v>
      </c>
      <c r="L815" s="6" t="s">
        <v>98</v>
      </c>
      <c r="M815" s="8">
        <v>53.03</v>
      </c>
      <c r="N815" s="8">
        <v>5.3</v>
      </c>
      <c r="O815" s="8">
        <v>47.730000000000004</v>
      </c>
      <c r="P815" s="8">
        <v>7.64</v>
      </c>
      <c r="Q815" s="8">
        <v>55.37</v>
      </c>
      <c r="R815" s="6" t="s">
        <v>31</v>
      </c>
      <c r="S815" s="8">
        <v>55.37</v>
      </c>
    </row>
    <row r="816" spans="1:19" s="5" customFormat="1" ht="11.25" hidden="1">
      <c r="A816" s="6" t="s">
        <v>600</v>
      </c>
      <c r="B816" s="6" t="s">
        <v>601</v>
      </c>
      <c r="C816" s="7">
        <v>45547.456307870372</v>
      </c>
      <c r="D816" s="6" t="s">
        <v>2128</v>
      </c>
      <c r="E816" s="6" t="s">
        <v>2159</v>
      </c>
      <c r="F816" s="6" t="s">
        <v>2160</v>
      </c>
      <c r="G816" s="6" t="s">
        <v>25</v>
      </c>
      <c r="H816" s="6" t="s">
        <v>26</v>
      </c>
      <c r="I816" s="6" t="s">
        <v>27</v>
      </c>
      <c r="J816" s="6" t="s">
        <v>38</v>
      </c>
      <c r="K816" s="6" t="s">
        <v>97</v>
      </c>
      <c r="L816" s="6" t="s">
        <v>98</v>
      </c>
      <c r="M816" s="8">
        <v>2105.64</v>
      </c>
      <c r="N816" s="8">
        <v>388.75</v>
      </c>
      <c r="O816" s="8">
        <v>1716.8899999999999</v>
      </c>
      <c r="P816" s="8">
        <v>274.7</v>
      </c>
      <c r="Q816" s="8">
        <v>1991.59</v>
      </c>
      <c r="R816" s="6" t="s">
        <v>31</v>
      </c>
      <c r="S816" s="8">
        <v>1991.59</v>
      </c>
    </row>
    <row r="817" spans="1:19" s="5" customFormat="1" ht="11.25" hidden="1">
      <c r="A817" s="6" t="s">
        <v>20</v>
      </c>
      <c r="B817" s="6" t="s">
        <v>21</v>
      </c>
      <c r="C817" s="7">
        <v>45547.489085648151</v>
      </c>
      <c r="D817" s="6" t="s">
        <v>2128</v>
      </c>
      <c r="E817" s="6" t="s">
        <v>2161</v>
      </c>
      <c r="F817" s="6" t="s">
        <v>2162</v>
      </c>
      <c r="G817" s="6" t="s">
        <v>25</v>
      </c>
      <c r="H817" s="6" t="s">
        <v>26</v>
      </c>
      <c r="I817" s="6" t="s">
        <v>27</v>
      </c>
      <c r="J817" s="6" t="s">
        <v>28</v>
      </c>
      <c r="K817" s="6" t="s">
        <v>104</v>
      </c>
      <c r="L817" s="6" t="s">
        <v>98</v>
      </c>
      <c r="M817" s="8">
        <v>1110.3900000000001</v>
      </c>
      <c r="N817" s="8">
        <v>133.25</v>
      </c>
      <c r="O817" s="8">
        <v>977.1400000000001</v>
      </c>
      <c r="P817" s="8">
        <v>156.34</v>
      </c>
      <c r="Q817" s="8">
        <v>1133.48</v>
      </c>
      <c r="R817" s="6" t="s">
        <v>31</v>
      </c>
      <c r="S817" s="8">
        <v>1133.48</v>
      </c>
    </row>
    <row r="818" spans="1:19" s="5" customFormat="1" ht="11.25" hidden="1">
      <c r="A818" s="6" t="s">
        <v>1124</v>
      </c>
      <c r="B818" s="6" t="s">
        <v>1125</v>
      </c>
      <c r="C818" s="7">
        <v>45547.489421296297</v>
      </c>
      <c r="D818" s="6" t="s">
        <v>2128</v>
      </c>
      <c r="E818" s="6" t="s">
        <v>2163</v>
      </c>
      <c r="F818" s="6" t="s">
        <v>2164</v>
      </c>
      <c r="G818" s="6" t="s">
        <v>25</v>
      </c>
      <c r="H818" s="6" t="s">
        <v>26</v>
      </c>
      <c r="I818" s="6" t="s">
        <v>27</v>
      </c>
      <c r="J818" s="6" t="s">
        <v>38</v>
      </c>
      <c r="K818" s="6" t="s">
        <v>97</v>
      </c>
      <c r="L818" s="6" t="s">
        <v>98</v>
      </c>
      <c r="M818" s="8">
        <v>3624.17</v>
      </c>
      <c r="N818" s="8">
        <v>543.62</v>
      </c>
      <c r="O818" s="8">
        <v>3080.55</v>
      </c>
      <c r="P818" s="8">
        <v>492.89</v>
      </c>
      <c r="Q818" s="8">
        <v>3573.44</v>
      </c>
      <c r="R818" s="6" t="s">
        <v>31</v>
      </c>
      <c r="S818" s="8">
        <v>2273.44</v>
      </c>
    </row>
    <row r="819" spans="1:19" s="5" customFormat="1" ht="11.25" hidden="1">
      <c r="A819" s="6" t="s">
        <v>2014</v>
      </c>
      <c r="B819" s="6" t="s">
        <v>2015</v>
      </c>
      <c r="C819" s="7">
        <v>45547.596655092595</v>
      </c>
      <c r="D819" s="6" t="s">
        <v>2128</v>
      </c>
      <c r="E819" s="6" t="s">
        <v>2165</v>
      </c>
      <c r="F819" s="6" t="s">
        <v>2166</v>
      </c>
      <c r="G819" s="6" t="s">
        <v>25</v>
      </c>
      <c r="H819" s="6" t="s">
        <v>26</v>
      </c>
      <c r="I819" s="6" t="s">
        <v>27</v>
      </c>
      <c r="J819" s="6" t="s">
        <v>38</v>
      </c>
      <c r="K819" s="6" t="s">
        <v>97</v>
      </c>
      <c r="L819" s="6" t="s">
        <v>98</v>
      </c>
      <c r="M819" s="8">
        <v>600.4</v>
      </c>
      <c r="N819" s="8">
        <v>0</v>
      </c>
      <c r="O819" s="8">
        <v>600.4</v>
      </c>
      <c r="P819" s="8">
        <v>96.06</v>
      </c>
      <c r="Q819" s="8">
        <v>696.46</v>
      </c>
      <c r="R819" s="6" t="s">
        <v>31</v>
      </c>
      <c r="S819" s="8">
        <v>696.46</v>
      </c>
    </row>
    <row r="820" spans="1:19" s="5" customFormat="1" ht="11.25" hidden="1">
      <c r="A820" s="6" t="s">
        <v>1664</v>
      </c>
      <c r="B820" s="6" t="s">
        <v>1665</v>
      </c>
      <c r="C820" s="7">
        <v>45547.597581018519</v>
      </c>
      <c r="D820" s="6" t="s">
        <v>2128</v>
      </c>
      <c r="E820" s="6" t="s">
        <v>2167</v>
      </c>
      <c r="F820" s="6" t="s">
        <v>2168</v>
      </c>
      <c r="G820" s="6" t="s">
        <v>25</v>
      </c>
      <c r="H820" s="6" t="s">
        <v>26</v>
      </c>
      <c r="I820" s="6" t="s">
        <v>27</v>
      </c>
      <c r="J820" s="6" t="s">
        <v>28</v>
      </c>
      <c r="K820" s="6" t="s">
        <v>97</v>
      </c>
      <c r="L820" s="6" t="s">
        <v>98</v>
      </c>
      <c r="M820" s="8">
        <v>2307.34</v>
      </c>
      <c r="N820" s="8">
        <v>276.88</v>
      </c>
      <c r="O820" s="8">
        <v>2030.46</v>
      </c>
      <c r="P820" s="8">
        <v>324.87</v>
      </c>
      <c r="Q820" s="8">
        <v>2355.33</v>
      </c>
      <c r="R820" s="6" t="s">
        <v>33</v>
      </c>
      <c r="S820" s="8">
        <v>0</v>
      </c>
    </row>
    <row r="821" spans="1:19" s="5" customFormat="1" ht="11.25" hidden="1">
      <c r="A821" s="6" t="s">
        <v>2169</v>
      </c>
      <c r="B821" s="6" t="s">
        <v>2170</v>
      </c>
      <c r="C821" s="7">
        <v>45547.571342592593</v>
      </c>
      <c r="D821" s="6" t="s">
        <v>2128</v>
      </c>
      <c r="E821" s="6" t="s">
        <v>2171</v>
      </c>
      <c r="F821" s="6" t="s">
        <v>2172</v>
      </c>
      <c r="G821" s="6" t="s">
        <v>25</v>
      </c>
      <c r="H821" s="6" t="s">
        <v>26</v>
      </c>
      <c r="I821" s="6" t="s">
        <v>27</v>
      </c>
      <c r="J821" s="6" t="s">
        <v>28</v>
      </c>
      <c r="K821" s="6" t="s">
        <v>97</v>
      </c>
      <c r="L821" s="6" t="s">
        <v>98</v>
      </c>
      <c r="M821" s="8">
        <v>3414.02</v>
      </c>
      <c r="N821" s="8">
        <v>341.4</v>
      </c>
      <c r="O821" s="8">
        <v>3072.62</v>
      </c>
      <c r="P821" s="8">
        <v>491.62</v>
      </c>
      <c r="Q821" s="8">
        <v>3564.24</v>
      </c>
      <c r="R821" s="6" t="s">
        <v>31</v>
      </c>
      <c r="S821" s="8">
        <v>3564.24</v>
      </c>
    </row>
    <row r="822" spans="1:19" s="5" customFormat="1" ht="11.25" hidden="1">
      <c r="A822" s="6" t="s">
        <v>157</v>
      </c>
      <c r="B822" s="6" t="s">
        <v>158</v>
      </c>
      <c r="C822" s="7">
        <v>45547.534201388888</v>
      </c>
      <c r="D822" s="6" t="s">
        <v>2128</v>
      </c>
      <c r="E822" s="6" t="s">
        <v>2173</v>
      </c>
      <c r="F822" s="6" t="s">
        <v>2174</v>
      </c>
      <c r="G822" s="6" t="s">
        <v>25</v>
      </c>
      <c r="H822" s="6" t="s">
        <v>26</v>
      </c>
      <c r="I822" s="6" t="s">
        <v>27</v>
      </c>
      <c r="J822" s="6" t="s">
        <v>28</v>
      </c>
      <c r="K822" s="6" t="s">
        <v>97</v>
      </c>
      <c r="L822" s="6" t="s">
        <v>98</v>
      </c>
      <c r="M822" s="8">
        <v>1091.9000000000001</v>
      </c>
      <c r="N822" s="8">
        <v>109.19</v>
      </c>
      <c r="O822" s="8">
        <v>982.71</v>
      </c>
      <c r="P822" s="8">
        <v>157.22999999999999</v>
      </c>
      <c r="Q822" s="8">
        <v>1139.94</v>
      </c>
      <c r="R822" s="6" t="s">
        <v>33</v>
      </c>
      <c r="S822" s="8">
        <v>0</v>
      </c>
    </row>
    <row r="823" spans="1:19" s="5" customFormat="1" ht="11.25" hidden="1">
      <c r="A823" s="6" t="s">
        <v>99</v>
      </c>
      <c r="B823" s="6" t="s">
        <v>100</v>
      </c>
      <c r="C823" s="7">
        <v>45547.395405092589</v>
      </c>
      <c r="D823" s="6" t="s">
        <v>2128</v>
      </c>
      <c r="E823" s="6" t="s">
        <v>2175</v>
      </c>
      <c r="F823" s="6" t="s">
        <v>2176</v>
      </c>
      <c r="G823" s="6" t="s">
        <v>25</v>
      </c>
      <c r="H823" s="6" t="s">
        <v>26</v>
      </c>
      <c r="I823" s="6" t="s">
        <v>27</v>
      </c>
      <c r="J823" s="6" t="s">
        <v>103</v>
      </c>
      <c r="K823" s="6" t="s">
        <v>104</v>
      </c>
      <c r="L823" s="6" t="s">
        <v>98</v>
      </c>
      <c r="M823" s="8">
        <v>2533.5100000000002</v>
      </c>
      <c r="N823" s="8">
        <v>304.02</v>
      </c>
      <c r="O823" s="8">
        <v>2229.4900000000002</v>
      </c>
      <c r="P823" s="8">
        <v>356.72</v>
      </c>
      <c r="Q823" s="8">
        <v>2586.21</v>
      </c>
      <c r="R823" s="6" t="s">
        <v>31</v>
      </c>
      <c r="S823" s="8">
        <v>2586.21</v>
      </c>
    </row>
    <row r="824" spans="1:19" s="5" customFormat="1" ht="11.25" hidden="1">
      <c r="A824" s="6" t="s">
        <v>1184</v>
      </c>
      <c r="B824" s="6" t="s">
        <v>1185</v>
      </c>
      <c r="C824" s="7">
        <v>45547.573101851849</v>
      </c>
      <c r="D824" s="6" t="s">
        <v>2128</v>
      </c>
      <c r="E824" s="6" t="s">
        <v>2177</v>
      </c>
      <c r="F824" s="6" t="s">
        <v>2178</v>
      </c>
      <c r="G824" s="6" t="s">
        <v>25</v>
      </c>
      <c r="H824" s="6" t="s">
        <v>26</v>
      </c>
      <c r="I824" s="6" t="s">
        <v>27</v>
      </c>
      <c r="J824" s="6" t="s">
        <v>38</v>
      </c>
      <c r="K824" s="6" t="s">
        <v>29</v>
      </c>
      <c r="L824" s="6" t="s">
        <v>30</v>
      </c>
      <c r="M824" s="8">
        <v>5231.71</v>
      </c>
      <c r="N824" s="8">
        <v>187.53</v>
      </c>
      <c r="O824" s="8">
        <v>5044.18</v>
      </c>
      <c r="P824" s="8">
        <v>807.07</v>
      </c>
      <c r="Q824" s="8">
        <v>5851.25</v>
      </c>
      <c r="R824" s="6" t="s">
        <v>33</v>
      </c>
      <c r="S824" s="8">
        <v>0</v>
      </c>
    </row>
    <row r="825" spans="1:19" s="5" customFormat="1" ht="11.25" hidden="1">
      <c r="A825" s="6" t="s">
        <v>584</v>
      </c>
      <c r="B825" s="6" t="s">
        <v>585</v>
      </c>
      <c r="C825" s="7">
        <v>45547.388391203705</v>
      </c>
      <c r="D825" s="6" t="s">
        <v>2128</v>
      </c>
      <c r="E825" s="6" t="s">
        <v>2179</v>
      </c>
      <c r="F825" s="6" t="s">
        <v>2180</v>
      </c>
      <c r="G825" s="6" t="s">
        <v>25</v>
      </c>
      <c r="H825" s="6" t="s">
        <v>26</v>
      </c>
      <c r="I825" s="6" t="s">
        <v>27</v>
      </c>
      <c r="J825" s="6" t="s">
        <v>38</v>
      </c>
      <c r="K825" s="6" t="s">
        <v>97</v>
      </c>
      <c r="L825" s="6" t="s">
        <v>98</v>
      </c>
      <c r="M825" s="8">
        <v>2692.91</v>
      </c>
      <c r="N825" s="8">
        <v>269.29000000000002</v>
      </c>
      <c r="O825" s="8">
        <v>2423.62</v>
      </c>
      <c r="P825" s="8">
        <v>387.78</v>
      </c>
      <c r="Q825" s="8">
        <v>2811.4</v>
      </c>
      <c r="R825" s="6" t="s">
        <v>31</v>
      </c>
      <c r="S825" s="8">
        <v>2811.4</v>
      </c>
    </row>
    <row r="826" spans="1:19" s="5" customFormat="1" ht="11.25" hidden="1">
      <c r="A826" s="6" t="s">
        <v>99</v>
      </c>
      <c r="B826" s="6" t="s">
        <v>100</v>
      </c>
      <c r="C826" s="7">
        <v>45547.489803240744</v>
      </c>
      <c r="D826" s="6" t="s">
        <v>2128</v>
      </c>
      <c r="E826" s="6" t="s">
        <v>2181</v>
      </c>
      <c r="F826" s="6" t="s">
        <v>2182</v>
      </c>
      <c r="G826" s="6" t="s">
        <v>25</v>
      </c>
      <c r="H826" s="6" t="s">
        <v>26</v>
      </c>
      <c r="I826" s="6" t="s">
        <v>27</v>
      </c>
      <c r="J826" s="6" t="s">
        <v>103</v>
      </c>
      <c r="K826" s="6" t="s">
        <v>97</v>
      </c>
      <c r="L826" s="6" t="s">
        <v>98</v>
      </c>
      <c r="M826" s="8">
        <v>94.95</v>
      </c>
      <c r="N826" s="8">
        <v>14.24</v>
      </c>
      <c r="O826" s="8">
        <v>80.710000000000008</v>
      </c>
      <c r="P826" s="8">
        <v>12.91</v>
      </c>
      <c r="Q826" s="8">
        <v>93.62</v>
      </c>
      <c r="R826" s="6" t="s">
        <v>31</v>
      </c>
      <c r="S826" s="8">
        <v>93.62</v>
      </c>
    </row>
    <row r="827" spans="1:19" s="5" customFormat="1" ht="11.25" hidden="1">
      <c r="A827" s="6" t="s">
        <v>350</v>
      </c>
      <c r="B827" s="6" t="s">
        <v>351</v>
      </c>
      <c r="C827" s="7">
        <v>45547.45579861111</v>
      </c>
      <c r="D827" s="6" t="s">
        <v>2128</v>
      </c>
      <c r="E827" s="6" t="s">
        <v>2183</v>
      </c>
      <c r="F827" s="6" t="s">
        <v>2184</v>
      </c>
      <c r="G827" s="6" t="s">
        <v>25</v>
      </c>
      <c r="H827" s="6" t="s">
        <v>26</v>
      </c>
      <c r="I827" s="6" t="s">
        <v>27</v>
      </c>
      <c r="J827" s="6" t="s">
        <v>28</v>
      </c>
      <c r="K827" s="6" t="s">
        <v>97</v>
      </c>
      <c r="L827" s="6" t="s">
        <v>98</v>
      </c>
      <c r="M827" s="8">
        <v>2975.69</v>
      </c>
      <c r="N827" s="8">
        <v>297.57</v>
      </c>
      <c r="O827" s="8">
        <v>2678.12</v>
      </c>
      <c r="P827" s="8">
        <v>428.5</v>
      </c>
      <c r="Q827" s="8">
        <v>3106.62</v>
      </c>
      <c r="R827" s="6" t="s">
        <v>33</v>
      </c>
      <c r="S827" s="8">
        <v>0</v>
      </c>
    </row>
    <row r="828" spans="1:19" s="5" customFormat="1" ht="11.25" hidden="1">
      <c r="A828" s="6" t="s">
        <v>99</v>
      </c>
      <c r="B828" s="6" t="s">
        <v>100</v>
      </c>
      <c r="C828" s="7">
        <v>45547.572743055556</v>
      </c>
      <c r="D828" s="6" t="s">
        <v>2128</v>
      </c>
      <c r="E828" s="6" t="s">
        <v>2185</v>
      </c>
      <c r="F828" s="6" t="s">
        <v>2186</v>
      </c>
      <c r="G828" s="6" t="s">
        <v>25</v>
      </c>
      <c r="H828" s="6" t="s">
        <v>26</v>
      </c>
      <c r="I828" s="6" t="s">
        <v>27</v>
      </c>
      <c r="J828" s="6" t="s">
        <v>103</v>
      </c>
      <c r="K828" s="6" t="s">
        <v>29</v>
      </c>
      <c r="L828" s="6" t="s">
        <v>30</v>
      </c>
      <c r="M828" s="8">
        <v>1755.06</v>
      </c>
      <c r="N828" s="8">
        <v>351.01</v>
      </c>
      <c r="O828" s="8">
        <v>1404.05</v>
      </c>
      <c r="P828" s="8">
        <v>224.65</v>
      </c>
      <c r="Q828" s="8">
        <v>1628.7</v>
      </c>
      <c r="R828" s="6" t="s">
        <v>31</v>
      </c>
      <c r="S828" s="8">
        <v>1628.7</v>
      </c>
    </row>
    <row r="829" spans="1:19" s="5" customFormat="1" ht="11.25" hidden="1">
      <c r="A829" s="6" t="s">
        <v>1759</v>
      </c>
      <c r="B829" s="6" t="s">
        <v>1760</v>
      </c>
      <c r="C829" s="7">
        <v>45547.455196759256</v>
      </c>
      <c r="D829" s="6" t="s">
        <v>2128</v>
      </c>
      <c r="E829" s="6" t="s">
        <v>2187</v>
      </c>
      <c r="F829" s="6" t="s">
        <v>2188</v>
      </c>
      <c r="G829" s="6" t="s">
        <v>25</v>
      </c>
      <c r="H829" s="6" t="s">
        <v>26</v>
      </c>
      <c r="I829" s="6" t="s">
        <v>27</v>
      </c>
      <c r="J829" s="6" t="s">
        <v>38</v>
      </c>
      <c r="K829" s="6" t="s">
        <v>97</v>
      </c>
      <c r="L829" s="6" t="s">
        <v>98</v>
      </c>
      <c r="M829" s="8">
        <v>4011.2</v>
      </c>
      <c r="N829" s="8">
        <v>481.34</v>
      </c>
      <c r="O829" s="8">
        <v>3529.8599999999997</v>
      </c>
      <c r="P829" s="8">
        <v>564.78</v>
      </c>
      <c r="Q829" s="8">
        <v>4094.64</v>
      </c>
      <c r="R829" s="6" t="s">
        <v>31</v>
      </c>
      <c r="S829" s="8">
        <v>0.01</v>
      </c>
    </row>
    <row r="830" spans="1:19" s="5" customFormat="1" ht="11.25" hidden="1">
      <c r="A830" s="6" t="s">
        <v>675</v>
      </c>
      <c r="B830" s="6" t="s">
        <v>676</v>
      </c>
      <c r="C830" s="7">
        <v>45547.721921296295</v>
      </c>
      <c r="D830" s="6" t="s">
        <v>2128</v>
      </c>
      <c r="E830" s="6" t="s">
        <v>2189</v>
      </c>
      <c r="F830" s="6" t="s">
        <v>2190</v>
      </c>
      <c r="G830" s="6" t="s">
        <v>25</v>
      </c>
      <c r="H830" s="6" t="s">
        <v>26</v>
      </c>
      <c r="I830" s="6" t="s">
        <v>27</v>
      </c>
      <c r="J830" s="6" t="s">
        <v>28</v>
      </c>
      <c r="K830" s="6" t="s">
        <v>97</v>
      </c>
      <c r="L830" s="6" t="s">
        <v>98</v>
      </c>
      <c r="M830" s="8">
        <v>2055.6</v>
      </c>
      <c r="N830" s="8">
        <v>205.56</v>
      </c>
      <c r="O830" s="8">
        <v>1850.04</v>
      </c>
      <c r="P830" s="8">
        <v>296.01</v>
      </c>
      <c r="Q830" s="8">
        <v>2146.0500000000002</v>
      </c>
      <c r="R830" s="6" t="s">
        <v>33</v>
      </c>
      <c r="S830" s="8">
        <v>0</v>
      </c>
    </row>
    <row r="831" spans="1:19" s="5" customFormat="1" ht="11.25" hidden="1">
      <c r="A831" s="6" t="s">
        <v>772</v>
      </c>
      <c r="B831" s="6" t="s">
        <v>773</v>
      </c>
      <c r="C831" s="7">
        <v>45547.534756944442</v>
      </c>
      <c r="D831" s="6" t="s">
        <v>2128</v>
      </c>
      <c r="E831" s="6" t="s">
        <v>2191</v>
      </c>
      <c r="F831" s="6" t="s">
        <v>2192</v>
      </c>
      <c r="G831" s="6" t="s">
        <v>25</v>
      </c>
      <c r="H831" s="6" t="s">
        <v>26</v>
      </c>
      <c r="I831" s="6" t="s">
        <v>27</v>
      </c>
      <c r="J831" s="6" t="s">
        <v>38</v>
      </c>
      <c r="K831" s="6" t="s">
        <v>97</v>
      </c>
      <c r="L831" s="6" t="s">
        <v>98</v>
      </c>
      <c r="M831" s="8">
        <v>9108.16</v>
      </c>
      <c r="N831" s="8">
        <v>2135.38</v>
      </c>
      <c r="O831" s="8">
        <v>6972.78</v>
      </c>
      <c r="P831" s="8">
        <v>1115.6400000000001</v>
      </c>
      <c r="Q831" s="8">
        <v>8088.42</v>
      </c>
      <c r="R831" s="6" t="s">
        <v>31</v>
      </c>
      <c r="S831" s="8">
        <v>8088.42</v>
      </c>
    </row>
    <row r="832" spans="1:19" s="5" customFormat="1" ht="11.25" hidden="1">
      <c r="A832" s="6" t="s">
        <v>514</v>
      </c>
      <c r="B832" s="6" t="s">
        <v>515</v>
      </c>
      <c r="C832" s="7">
        <v>45547.703796296293</v>
      </c>
      <c r="D832" s="6" t="s">
        <v>2128</v>
      </c>
      <c r="E832" s="6" t="s">
        <v>2193</v>
      </c>
      <c r="F832" s="6" t="s">
        <v>2194</v>
      </c>
      <c r="G832" s="6" t="s">
        <v>25</v>
      </c>
      <c r="H832" s="6" t="s">
        <v>26</v>
      </c>
      <c r="I832" s="6" t="s">
        <v>27</v>
      </c>
      <c r="J832" s="6" t="s">
        <v>38</v>
      </c>
      <c r="K832" s="6" t="s">
        <v>396</v>
      </c>
      <c r="L832" s="6" t="s">
        <v>98</v>
      </c>
      <c r="M832" s="8">
        <v>197.67</v>
      </c>
      <c r="N832" s="8">
        <v>19.77</v>
      </c>
      <c r="O832" s="8">
        <v>177.89999999999998</v>
      </c>
      <c r="P832" s="8">
        <v>28.46</v>
      </c>
      <c r="Q832" s="8">
        <v>206.36</v>
      </c>
      <c r="R832" s="6" t="s">
        <v>31</v>
      </c>
      <c r="S832" s="8">
        <v>206.36</v>
      </c>
    </row>
    <row r="833" spans="1:19" s="5" customFormat="1" ht="11.25" hidden="1">
      <c r="A833" s="6" t="s">
        <v>213</v>
      </c>
      <c r="B833" s="6" t="s">
        <v>214</v>
      </c>
      <c r="C833" s="7">
        <v>45547.703958333332</v>
      </c>
      <c r="D833" s="6" t="s">
        <v>2128</v>
      </c>
      <c r="E833" s="6" t="s">
        <v>2195</v>
      </c>
      <c r="F833" s="6" t="s">
        <v>2196</v>
      </c>
      <c r="G833" s="6" t="s">
        <v>25</v>
      </c>
      <c r="H833" s="6" t="s">
        <v>26</v>
      </c>
      <c r="I833" s="6" t="s">
        <v>27</v>
      </c>
      <c r="J833" s="6" t="s">
        <v>38</v>
      </c>
      <c r="K833" s="6" t="s">
        <v>97</v>
      </c>
      <c r="L833" s="6" t="s">
        <v>98</v>
      </c>
      <c r="M833" s="8">
        <v>8673.34</v>
      </c>
      <c r="N833" s="8">
        <v>1734.67</v>
      </c>
      <c r="O833" s="8">
        <v>6938.67</v>
      </c>
      <c r="P833" s="8">
        <v>1110.19</v>
      </c>
      <c r="Q833" s="8">
        <v>8048.86</v>
      </c>
      <c r="R833" s="6" t="s">
        <v>31</v>
      </c>
      <c r="S833" s="8">
        <v>8048.86</v>
      </c>
    </row>
    <row r="834" spans="1:19" s="5" customFormat="1" ht="11.25" hidden="1">
      <c r="A834" s="6" t="s">
        <v>117</v>
      </c>
      <c r="B834" s="6" t="s">
        <v>118</v>
      </c>
      <c r="C834" s="7">
        <v>45547.570960648147</v>
      </c>
      <c r="D834" s="6" t="s">
        <v>2128</v>
      </c>
      <c r="E834" s="6" t="s">
        <v>2197</v>
      </c>
      <c r="F834" s="6" t="s">
        <v>2198</v>
      </c>
      <c r="G834" s="6" t="s">
        <v>25</v>
      </c>
      <c r="H834" s="6" t="s">
        <v>26</v>
      </c>
      <c r="I834" s="6" t="s">
        <v>27</v>
      </c>
      <c r="J834" s="6" t="s">
        <v>38</v>
      </c>
      <c r="K834" s="6" t="s">
        <v>104</v>
      </c>
      <c r="L834" s="6" t="s">
        <v>98</v>
      </c>
      <c r="M834" s="8">
        <v>251.33</v>
      </c>
      <c r="N834" s="8">
        <v>0</v>
      </c>
      <c r="O834" s="8">
        <v>251.33</v>
      </c>
      <c r="P834" s="8">
        <v>40.21</v>
      </c>
      <c r="Q834" s="8">
        <v>291.54000000000002</v>
      </c>
      <c r="R834" s="6" t="s">
        <v>31</v>
      </c>
      <c r="S834" s="8">
        <v>291.54000000000002</v>
      </c>
    </row>
    <row r="835" spans="1:19" s="5" customFormat="1" ht="11.25" hidden="1">
      <c r="A835" s="6" t="s">
        <v>99</v>
      </c>
      <c r="B835" s="6" t="s">
        <v>100</v>
      </c>
      <c r="C835" s="7">
        <v>45547.596273148149</v>
      </c>
      <c r="D835" s="6" t="s">
        <v>2128</v>
      </c>
      <c r="E835" s="6" t="s">
        <v>2199</v>
      </c>
      <c r="F835" s="6" t="s">
        <v>2200</v>
      </c>
      <c r="G835" s="6" t="s">
        <v>25</v>
      </c>
      <c r="H835" s="6" t="s">
        <v>26</v>
      </c>
      <c r="I835" s="6" t="s">
        <v>27</v>
      </c>
      <c r="J835" s="6" t="s">
        <v>103</v>
      </c>
      <c r="K835" s="6" t="s">
        <v>104</v>
      </c>
      <c r="L835" s="6" t="s">
        <v>98</v>
      </c>
      <c r="M835" s="8">
        <v>1554.45</v>
      </c>
      <c r="N835" s="8">
        <v>155.44999999999999</v>
      </c>
      <c r="O835" s="8">
        <v>1399</v>
      </c>
      <c r="P835" s="8">
        <v>223.84</v>
      </c>
      <c r="Q835" s="8">
        <v>1622.84</v>
      </c>
      <c r="R835" s="6" t="s">
        <v>31</v>
      </c>
      <c r="S835" s="8">
        <v>1622.84</v>
      </c>
    </row>
    <row r="836" spans="1:19" s="5" customFormat="1" ht="11.25" hidden="1">
      <c r="A836" s="6" t="s">
        <v>2201</v>
      </c>
      <c r="B836" s="6" t="s">
        <v>2202</v>
      </c>
      <c r="C836" s="7">
        <v>45547.703148148146</v>
      </c>
      <c r="D836" s="6" t="s">
        <v>2128</v>
      </c>
      <c r="E836" s="6" t="s">
        <v>2203</v>
      </c>
      <c r="F836" s="6" t="s">
        <v>2204</v>
      </c>
      <c r="G836" s="6" t="s">
        <v>25</v>
      </c>
      <c r="H836" s="6" t="s">
        <v>26</v>
      </c>
      <c r="I836" s="6" t="s">
        <v>27</v>
      </c>
      <c r="J836" s="6" t="s">
        <v>38</v>
      </c>
      <c r="K836" s="6" t="s">
        <v>396</v>
      </c>
      <c r="L836" s="6" t="s">
        <v>98</v>
      </c>
      <c r="M836" s="8">
        <v>428.24</v>
      </c>
      <c r="N836" s="8">
        <v>42.82</v>
      </c>
      <c r="O836" s="8">
        <v>385.42</v>
      </c>
      <c r="P836" s="8">
        <v>61.67</v>
      </c>
      <c r="Q836" s="8">
        <v>447.09</v>
      </c>
      <c r="R836" s="6" t="s">
        <v>33</v>
      </c>
      <c r="S836" s="8">
        <v>0</v>
      </c>
    </row>
    <row r="837" spans="1:19" s="5" customFormat="1" ht="11.25" hidden="1">
      <c r="A837" s="6" t="s">
        <v>2205</v>
      </c>
      <c r="B837" s="6" t="s">
        <v>2206</v>
      </c>
      <c r="C837" s="7">
        <v>45547.395567129628</v>
      </c>
      <c r="D837" s="6" t="s">
        <v>2128</v>
      </c>
      <c r="E837" s="6" t="s">
        <v>2207</v>
      </c>
      <c r="F837" s="6" t="s">
        <v>2208</v>
      </c>
      <c r="G837" s="6" t="s">
        <v>25</v>
      </c>
      <c r="H837" s="6" t="s">
        <v>26</v>
      </c>
      <c r="I837" s="6" t="s">
        <v>27</v>
      </c>
      <c r="J837" s="6" t="s">
        <v>28</v>
      </c>
      <c r="K837" s="6" t="s">
        <v>396</v>
      </c>
      <c r="L837" s="6" t="s">
        <v>98</v>
      </c>
      <c r="M837" s="8">
        <v>2180.64</v>
      </c>
      <c r="N837" s="8">
        <v>0</v>
      </c>
      <c r="O837" s="8">
        <v>2180.64</v>
      </c>
      <c r="P837" s="8">
        <v>348.9</v>
      </c>
      <c r="Q837" s="8">
        <v>2529.54</v>
      </c>
      <c r="R837" s="6" t="s">
        <v>33</v>
      </c>
      <c r="S837" s="8">
        <v>0</v>
      </c>
    </row>
    <row r="838" spans="1:19" s="5" customFormat="1" ht="11.25" hidden="1">
      <c r="A838" s="6" t="s">
        <v>2209</v>
      </c>
      <c r="B838" s="6" t="s">
        <v>2210</v>
      </c>
      <c r="C838" s="7">
        <v>45547.57167824074</v>
      </c>
      <c r="D838" s="6" t="s">
        <v>2128</v>
      </c>
      <c r="E838" s="6" t="s">
        <v>2211</v>
      </c>
      <c r="F838" s="6" t="s">
        <v>2212</v>
      </c>
      <c r="G838" s="6" t="s">
        <v>25</v>
      </c>
      <c r="H838" s="6" t="s">
        <v>26</v>
      </c>
      <c r="I838" s="6" t="s">
        <v>27</v>
      </c>
      <c r="J838" s="6" t="s">
        <v>28</v>
      </c>
      <c r="K838" s="6" t="s">
        <v>97</v>
      </c>
      <c r="L838" s="6" t="s">
        <v>98</v>
      </c>
      <c r="M838" s="8">
        <v>1627.45</v>
      </c>
      <c r="N838" s="8">
        <v>192.56</v>
      </c>
      <c r="O838" s="8">
        <v>1434.89</v>
      </c>
      <c r="P838" s="8">
        <v>229.58</v>
      </c>
      <c r="Q838" s="8">
        <v>1664.47</v>
      </c>
      <c r="R838" s="6" t="s">
        <v>31</v>
      </c>
      <c r="S838" s="8">
        <v>1664.47</v>
      </c>
    </row>
    <row r="839" spans="1:19" s="5" customFormat="1" ht="11.25" hidden="1">
      <c r="A839" s="6" t="s">
        <v>2213</v>
      </c>
      <c r="B839" s="6" t="s">
        <v>2214</v>
      </c>
      <c r="C839" s="7">
        <v>45547.455381944441</v>
      </c>
      <c r="D839" s="6" t="s">
        <v>2128</v>
      </c>
      <c r="E839" s="6" t="s">
        <v>2215</v>
      </c>
      <c r="F839" s="6" t="s">
        <v>2216</v>
      </c>
      <c r="G839" s="6" t="s">
        <v>25</v>
      </c>
      <c r="H839" s="6" t="s">
        <v>26</v>
      </c>
      <c r="I839" s="6" t="s">
        <v>27</v>
      </c>
      <c r="J839" s="6" t="s">
        <v>38</v>
      </c>
      <c r="K839" s="6" t="s">
        <v>97</v>
      </c>
      <c r="L839" s="6" t="s">
        <v>98</v>
      </c>
      <c r="M839" s="8">
        <v>3708.44</v>
      </c>
      <c r="N839" s="8">
        <v>509.4</v>
      </c>
      <c r="O839" s="8">
        <v>3199.04</v>
      </c>
      <c r="P839" s="8">
        <v>511.85</v>
      </c>
      <c r="Q839" s="8">
        <v>3710.89</v>
      </c>
      <c r="R839" s="6" t="s">
        <v>33</v>
      </c>
      <c r="S839" s="8">
        <v>0</v>
      </c>
    </row>
    <row r="840" spans="1:19" s="5" customFormat="1" ht="11.25" hidden="1">
      <c r="A840" s="6" t="s">
        <v>99</v>
      </c>
      <c r="B840" s="6" t="s">
        <v>100</v>
      </c>
      <c r="C840" s="7">
        <v>45547.702928240738</v>
      </c>
      <c r="D840" s="6" t="s">
        <v>2128</v>
      </c>
      <c r="E840" s="6" t="s">
        <v>2217</v>
      </c>
      <c r="F840" s="6" t="s">
        <v>2218</v>
      </c>
      <c r="G840" s="6" t="s">
        <v>25</v>
      </c>
      <c r="H840" s="6" t="s">
        <v>26</v>
      </c>
      <c r="I840" s="6" t="s">
        <v>27</v>
      </c>
      <c r="J840" s="6" t="s">
        <v>103</v>
      </c>
      <c r="K840" s="6" t="s">
        <v>97</v>
      </c>
      <c r="L840" s="6" t="s">
        <v>98</v>
      </c>
      <c r="M840" s="8">
        <v>232.49</v>
      </c>
      <c r="N840" s="8">
        <v>27.9</v>
      </c>
      <c r="O840" s="8">
        <v>204.59</v>
      </c>
      <c r="P840" s="8">
        <v>32.729999999999997</v>
      </c>
      <c r="Q840" s="8">
        <v>237.32</v>
      </c>
      <c r="R840" s="6" t="s">
        <v>31</v>
      </c>
      <c r="S840" s="8">
        <v>237.32</v>
      </c>
    </row>
    <row r="841" spans="1:19" s="5" customFormat="1" ht="11.25" hidden="1">
      <c r="A841" s="6" t="s">
        <v>157</v>
      </c>
      <c r="B841" s="6" t="s">
        <v>158</v>
      </c>
      <c r="C841" s="7">
        <v>45547.455023148148</v>
      </c>
      <c r="D841" s="6" t="s">
        <v>2128</v>
      </c>
      <c r="E841" s="6" t="s">
        <v>2219</v>
      </c>
      <c r="F841" s="6" t="s">
        <v>2220</v>
      </c>
      <c r="G841" s="6" t="s">
        <v>25</v>
      </c>
      <c r="H841" s="6" t="s">
        <v>26</v>
      </c>
      <c r="I841" s="6" t="s">
        <v>27</v>
      </c>
      <c r="J841" s="6" t="s">
        <v>28</v>
      </c>
      <c r="K841" s="6" t="s">
        <v>610</v>
      </c>
      <c r="L841" s="6" t="s">
        <v>98</v>
      </c>
      <c r="M841" s="8">
        <v>2573.8200000000002</v>
      </c>
      <c r="N841" s="8">
        <v>257.38</v>
      </c>
      <c r="O841" s="8">
        <v>2316.44</v>
      </c>
      <c r="P841" s="8">
        <v>370.63</v>
      </c>
      <c r="Q841" s="8">
        <v>2687.07</v>
      </c>
      <c r="R841" s="6" t="s">
        <v>31</v>
      </c>
      <c r="S841" s="8">
        <v>2687.07</v>
      </c>
    </row>
    <row r="842" spans="1:19" s="5" customFormat="1" ht="11.25" hidden="1">
      <c r="A842" s="6" t="s">
        <v>99</v>
      </c>
      <c r="B842" s="6" t="s">
        <v>100</v>
      </c>
      <c r="C842" s="7">
        <v>45547.534039351849</v>
      </c>
      <c r="D842" s="6" t="s">
        <v>2128</v>
      </c>
      <c r="E842" s="6" t="s">
        <v>2221</v>
      </c>
      <c r="F842" s="6" t="s">
        <v>2222</v>
      </c>
      <c r="G842" s="6" t="s">
        <v>25</v>
      </c>
      <c r="H842" s="6" t="s">
        <v>26</v>
      </c>
      <c r="I842" s="6" t="s">
        <v>27</v>
      </c>
      <c r="J842" s="6" t="s">
        <v>103</v>
      </c>
      <c r="K842" s="6" t="s">
        <v>97</v>
      </c>
      <c r="L842" s="6" t="s">
        <v>98</v>
      </c>
      <c r="M842" s="8">
        <v>1160.17</v>
      </c>
      <c r="N842" s="8">
        <v>131.47999999999999</v>
      </c>
      <c r="O842" s="8">
        <v>1028.69</v>
      </c>
      <c r="P842" s="8">
        <v>164.59</v>
      </c>
      <c r="Q842" s="8">
        <v>1193.28</v>
      </c>
      <c r="R842" s="6" t="s">
        <v>31</v>
      </c>
      <c r="S842" s="8">
        <v>1193.28</v>
      </c>
    </row>
    <row r="843" spans="1:19" s="5" customFormat="1" ht="11.25" hidden="1">
      <c r="A843" s="6" t="s">
        <v>99</v>
      </c>
      <c r="B843" s="6" t="s">
        <v>100</v>
      </c>
      <c r="C843" s="7">
        <v>45547.395740740743</v>
      </c>
      <c r="D843" s="6" t="s">
        <v>2128</v>
      </c>
      <c r="E843" s="6" t="s">
        <v>2223</v>
      </c>
      <c r="F843" s="6" t="s">
        <v>2224</v>
      </c>
      <c r="G843" s="6" t="s">
        <v>25</v>
      </c>
      <c r="H843" s="6" t="s">
        <v>26</v>
      </c>
      <c r="I843" s="6" t="s">
        <v>27</v>
      </c>
      <c r="J843" s="6" t="s">
        <v>103</v>
      </c>
      <c r="K843" s="6" t="s">
        <v>610</v>
      </c>
      <c r="L843" s="6" t="s">
        <v>98</v>
      </c>
      <c r="M843" s="8">
        <v>2533</v>
      </c>
      <c r="N843" s="8">
        <v>329.29</v>
      </c>
      <c r="O843" s="8">
        <v>2203.71</v>
      </c>
      <c r="P843" s="8">
        <v>352.59</v>
      </c>
      <c r="Q843" s="8">
        <v>2556.3000000000002</v>
      </c>
      <c r="R843" s="6" t="s">
        <v>31</v>
      </c>
      <c r="S843" s="8">
        <v>2556.3000000000002</v>
      </c>
    </row>
    <row r="844" spans="1:19" s="5" customFormat="1" ht="11.25" hidden="1">
      <c r="A844" s="6" t="s">
        <v>2225</v>
      </c>
      <c r="B844" s="6" t="s">
        <v>2226</v>
      </c>
      <c r="C844" s="7">
        <v>45547.572025462963</v>
      </c>
      <c r="D844" s="6" t="s">
        <v>2128</v>
      </c>
      <c r="E844" s="6" t="s">
        <v>2227</v>
      </c>
      <c r="F844" s="6" t="s">
        <v>2228</v>
      </c>
      <c r="G844" s="6" t="s">
        <v>25</v>
      </c>
      <c r="H844" s="6" t="s">
        <v>26</v>
      </c>
      <c r="I844" s="6" t="s">
        <v>27</v>
      </c>
      <c r="J844" s="6" t="s">
        <v>38</v>
      </c>
      <c r="K844" s="6" t="s">
        <v>97</v>
      </c>
      <c r="L844" s="6" t="s">
        <v>98</v>
      </c>
      <c r="M844" s="8">
        <v>543.12</v>
      </c>
      <c r="N844" s="8">
        <v>70.61</v>
      </c>
      <c r="O844" s="8">
        <v>472.51</v>
      </c>
      <c r="P844" s="8">
        <v>75.599999999999994</v>
      </c>
      <c r="Q844" s="8">
        <v>548.11</v>
      </c>
      <c r="R844" s="6" t="s">
        <v>31</v>
      </c>
      <c r="S844" s="8">
        <v>548.11</v>
      </c>
    </row>
    <row r="845" spans="1:19" s="5" customFormat="1" ht="11.25" hidden="1">
      <c r="A845" s="6" t="s">
        <v>99</v>
      </c>
      <c r="B845" s="6" t="s">
        <v>100</v>
      </c>
      <c r="C845" s="7">
        <v>45547.703472222223</v>
      </c>
      <c r="D845" s="6" t="s">
        <v>2128</v>
      </c>
      <c r="E845" s="6" t="s">
        <v>2229</v>
      </c>
      <c r="F845" s="6" t="s">
        <v>2230</v>
      </c>
      <c r="G845" s="6" t="s">
        <v>25</v>
      </c>
      <c r="H845" s="6" t="s">
        <v>26</v>
      </c>
      <c r="I845" s="6" t="s">
        <v>27</v>
      </c>
      <c r="J845" s="6" t="s">
        <v>103</v>
      </c>
      <c r="K845" s="6" t="s">
        <v>97</v>
      </c>
      <c r="L845" s="6" t="s">
        <v>98</v>
      </c>
      <c r="M845" s="8">
        <v>3289.73</v>
      </c>
      <c r="N845" s="8">
        <v>491</v>
      </c>
      <c r="O845" s="8">
        <v>2798.73</v>
      </c>
      <c r="P845" s="8">
        <v>447.8</v>
      </c>
      <c r="Q845" s="8">
        <v>3246.53</v>
      </c>
      <c r="R845" s="6" t="s">
        <v>31</v>
      </c>
      <c r="S845" s="8">
        <v>3246.53</v>
      </c>
    </row>
    <row r="846" spans="1:19" s="5" customFormat="1" ht="11.25" hidden="1">
      <c r="A846" s="6" t="s">
        <v>2231</v>
      </c>
      <c r="B846" s="6" t="s">
        <v>2232</v>
      </c>
      <c r="C846" s="7">
        <v>45547.488912037035</v>
      </c>
      <c r="D846" s="6" t="s">
        <v>2128</v>
      </c>
      <c r="E846" s="6" t="s">
        <v>2233</v>
      </c>
      <c r="F846" s="6" t="s">
        <v>2234</v>
      </c>
      <c r="G846" s="6" t="s">
        <v>25</v>
      </c>
      <c r="H846" s="6" t="s">
        <v>26</v>
      </c>
      <c r="I846" s="6" t="s">
        <v>27</v>
      </c>
      <c r="J846" s="6" t="s">
        <v>38</v>
      </c>
      <c r="K846" s="6" t="s">
        <v>97</v>
      </c>
      <c r="L846" s="6" t="s">
        <v>98</v>
      </c>
      <c r="M846" s="8">
        <v>3661.55</v>
      </c>
      <c r="N846" s="8">
        <v>366.16</v>
      </c>
      <c r="O846" s="8">
        <v>3295.3900000000003</v>
      </c>
      <c r="P846" s="8">
        <v>527.26</v>
      </c>
      <c r="Q846" s="8">
        <v>3822.65</v>
      </c>
      <c r="R846" s="6" t="s">
        <v>31</v>
      </c>
      <c r="S846" s="8">
        <v>3822.65</v>
      </c>
    </row>
    <row r="847" spans="1:19" s="5" customFormat="1" ht="11.25" hidden="1">
      <c r="A847" s="6" t="s">
        <v>99</v>
      </c>
      <c r="B847" s="6" t="s">
        <v>100</v>
      </c>
      <c r="C847" s="7">
        <v>45547.454155092593</v>
      </c>
      <c r="D847" s="6" t="s">
        <v>2128</v>
      </c>
      <c r="E847" s="6" t="s">
        <v>2235</v>
      </c>
      <c r="F847" s="6" t="s">
        <v>2236</v>
      </c>
      <c r="G847" s="6" t="s">
        <v>25</v>
      </c>
      <c r="H847" s="6" t="s">
        <v>26</v>
      </c>
      <c r="I847" s="6" t="s">
        <v>27</v>
      </c>
      <c r="J847" s="6" t="s">
        <v>103</v>
      </c>
      <c r="K847" s="6" t="s">
        <v>97</v>
      </c>
      <c r="L847" s="6" t="s">
        <v>98</v>
      </c>
      <c r="M847" s="8">
        <v>638.85</v>
      </c>
      <c r="N847" s="8">
        <v>63.88</v>
      </c>
      <c r="O847" s="8">
        <v>574.97</v>
      </c>
      <c r="P847" s="8">
        <v>91.99</v>
      </c>
      <c r="Q847" s="8">
        <v>666.96</v>
      </c>
      <c r="R847" s="6" t="s">
        <v>31</v>
      </c>
      <c r="S847" s="8">
        <v>7.96</v>
      </c>
    </row>
    <row r="848" spans="1:19" s="5" customFormat="1" ht="11.25" hidden="1">
      <c r="A848" s="6" t="s">
        <v>2237</v>
      </c>
      <c r="B848" s="6" t="s">
        <v>2238</v>
      </c>
      <c r="C848" s="7">
        <v>45547.489259259259</v>
      </c>
      <c r="D848" s="6" t="s">
        <v>2128</v>
      </c>
      <c r="E848" s="6" t="s">
        <v>2239</v>
      </c>
      <c r="F848" s="6" t="s">
        <v>2240</v>
      </c>
      <c r="G848" s="6" t="s">
        <v>25</v>
      </c>
      <c r="H848" s="6" t="s">
        <v>26</v>
      </c>
      <c r="I848" s="6" t="s">
        <v>27</v>
      </c>
      <c r="J848" s="6" t="s">
        <v>28</v>
      </c>
      <c r="K848" s="6" t="s">
        <v>97</v>
      </c>
      <c r="L848" s="6" t="s">
        <v>98</v>
      </c>
      <c r="M848" s="8">
        <v>3378.35</v>
      </c>
      <c r="N848" s="8">
        <v>0</v>
      </c>
      <c r="O848" s="8">
        <v>3378.35</v>
      </c>
      <c r="P848" s="8">
        <v>540.54</v>
      </c>
      <c r="Q848" s="8">
        <v>3918.89</v>
      </c>
      <c r="R848" s="6" t="s">
        <v>31</v>
      </c>
      <c r="S848" s="8">
        <v>3918.89</v>
      </c>
    </row>
    <row r="849" spans="1:19" s="5" customFormat="1" ht="11.25" hidden="1">
      <c r="A849" s="6" t="s">
        <v>2241</v>
      </c>
      <c r="B849" s="6" t="s">
        <v>2242</v>
      </c>
      <c r="C849" s="7">
        <v>45547.727638888886</v>
      </c>
      <c r="D849" s="6" t="s">
        <v>2128</v>
      </c>
      <c r="E849" s="6" t="s">
        <v>2243</v>
      </c>
      <c r="F849" s="6" t="s">
        <v>2244</v>
      </c>
      <c r="G849" s="6" t="s">
        <v>25</v>
      </c>
      <c r="H849" s="6" t="s">
        <v>26</v>
      </c>
      <c r="I849" s="6" t="s">
        <v>27</v>
      </c>
      <c r="J849" s="6" t="s">
        <v>28</v>
      </c>
      <c r="K849" s="6" t="s">
        <v>97</v>
      </c>
      <c r="L849" s="6" t="s">
        <v>98</v>
      </c>
      <c r="M849" s="8">
        <v>2587.5700000000002</v>
      </c>
      <c r="N849" s="8">
        <v>97.83</v>
      </c>
      <c r="O849" s="8">
        <v>2489.7400000000002</v>
      </c>
      <c r="P849" s="8">
        <v>398.36</v>
      </c>
      <c r="Q849" s="8">
        <v>2888.1</v>
      </c>
      <c r="R849" s="6" t="s">
        <v>31</v>
      </c>
      <c r="S849" s="8">
        <v>0.1</v>
      </c>
    </row>
    <row r="850" spans="1:19" s="5" customFormat="1" ht="11.25" hidden="1">
      <c r="A850" s="6" t="s">
        <v>99</v>
      </c>
      <c r="B850" s="6" t="s">
        <v>100</v>
      </c>
      <c r="C850" s="7">
        <v>45547.5391087963</v>
      </c>
      <c r="D850" s="6" t="s">
        <v>2128</v>
      </c>
      <c r="E850" s="6" t="s">
        <v>2245</v>
      </c>
      <c r="F850" s="6" t="s">
        <v>2246</v>
      </c>
      <c r="G850" s="6" t="s">
        <v>25</v>
      </c>
      <c r="H850" s="6" t="s">
        <v>26</v>
      </c>
      <c r="I850" s="6" t="s">
        <v>27</v>
      </c>
      <c r="J850" s="6" t="s">
        <v>103</v>
      </c>
      <c r="K850" s="6" t="s">
        <v>610</v>
      </c>
      <c r="L850" s="6" t="s">
        <v>98</v>
      </c>
      <c r="M850" s="8">
        <v>45.99</v>
      </c>
      <c r="N850" s="8">
        <v>3.68</v>
      </c>
      <c r="O850" s="8">
        <v>42.31</v>
      </c>
      <c r="P850" s="8">
        <v>6.77</v>
      </c>
      <c r="Q850" s="8">
        <v>49.08</v>
      </c>
      <c r="R850" s="6" t="s">
        <v>33</v>
      </c>
      <c r="S850" s="8">
        <v>0</v>
      </c>
    </row>
    <row r="851" spans="1:19" s="5" customFormat="1" ht="11.25" hidden="1">
      <c r="A851" s="6" t="s">
        <v>663</v>
      </c>
      <c r="B851" s="6" t="s">
        <v>664</v>
      </c>
      <c r="C851" s="7">
        <v>45547.703634259262</v>
      </c>
      <c r="D851" s="6" t="s">
        <v>2128</v>
      </c>
      <c r="E851" s="6" t="s">
        <v>2247</v>
      </c>
      <c r="F851" s="6" t="s">
        <v>2248</v>
      </c>
      <c r="G851" s="6" t="s">
        <v>25</v>
      </c>
      <c r="H851" s="6" t="s">
        <v>26</v>
      </c>
      <c r="I851" s="6" t="s">
        <v>27</v>
      </c>
      <c r="J851" s="6" t="s">
        <v>38</v>
      </c>
      <c r="K851" s="6" t="s">
        <v>97</v>
      </c>
      <c r="L851" s="6" t="s">
        <v>98</v>
      </c>
      <c r="M851" s="8">
        <v>12717.1</v>
      </c>
      <c r="N851" s="8">
        <v>2176.7800000000002</v>
      </c>
      <c r="O851" s="8">
        <v>10540.32</v>
      </c>
      <c r="P851" s="8">
        <v>1686.45</v>
      </c>
      <c r="Q851" s="8">
        <v>12226.77</v>
      </c>
      <c r="R851" s="6" t="s">
        <v>33</v>
      </c>
      <c r="S851" s="8">
        <v>0</v>
      </c>
    </row>
    <row r="852" spans="1:19" s="5" customFormat="1" ht="11.25" hidden="1">
      <c r="A852" s="6" t="s">
        <v>99</v>
      </c>
      <c r="B852" s="6" t="s">
        <v>100</v>
      </c>
      <c r="C852" s="7">
        <v>45547.534571759257</v>
      </c>
      <c r="D852" s="6" t="s">
        <v>2128</v>
      </c>
      <c r="E852" s="6" t="s">
        <v>2249</v>
      </c>
      <c r="F852" s="6" t="s">
        <v>2250</v>
      </c>
      <c r="G852" s="6" t="s">
        <v>25</v>
      </c>
      <c r="H852" s="6" t="s">
        <v>26</v>
      </c>
      <c r="I852" s="6" t="s">
        <v>27</v>
      </c>
      <c r="J852" s="6" t="s">
        <v>103</v>
      </c>
      <c r="K852" s="6" t="s">
        <v>97</v>
      </c>
      <c r="L852" s="6" t="s">
        <v>98</v>
      </c>
      <c r="M852" s="8">
        <v>215.83</v>
      </c>
      <c r="N852" s="8">
        <v>32.369999999999997</v>
      </c>
      <c r="O852" s="8">
        <v>183.46</v>
      </c>
      <c r="P852" s="8">
        <v>29.35</v>
      </c>
      <c r="Q852" s="8">
        <v>212.81</v>
      </c>
      <c r="R852" s="6" t="s">
        <v>33</v>
      </c>
      <c r="S852" s="8">
        <v>0</v>
      </c>
    </row>
    <row r="853" spans="1:19" s="5" customFormat="1" ht="11.25" hidden="1">
      <c r="A853" s="6" t="s">
        <v>99</v>
      </c>
      <c r="B853" s="6" t="s">
        <v>100</v>
      </c>
      <c r="C853" s="7">
        <v>45547.544583333336</v>
      </c>
      <c r="D853" s="6" t="s">
        <v>2128</v>
      </c>
      <c r="E853" s="6" t="s">
        <v>2251</v>
      </c>
      <c r="F853" s="6" t="s">
        <v>2252</v>
      </c>
      <c r="G853" s="6" t="s">
        <v>25</v>
      </c>
      <c r="H853" s="6" t="s">
        <v>26</v>
      </c>
      <c r="I853" s="6" t="s">
        <v>27</v>
      </c>
      <c r="J853" s="6" t="s">
        <v>103</v>
      </c>
      <c r="K853" s="6" t="s">
        <v>97</v>
      </c>
      <c r="L853" s="6" t="s">
        <v>98</v>
      </c>
      <c r="M853" s="8">
        <v>33864.29</v>
      </c>
      <c r="N853" s="8">
        <v>7449.52</v>
      </c>
      <c r="O853" s="8">
        <v>26414.77</v>
      </c>
      <c r="P853" s="8">
        <v>4226.3599999999997</v>
      </c>
      <c r="Q853" s="8">
        <v>30641.13</v>
      </c>
      <c r="R853" s="6" t="s">
        <v>33</v>
      </c>
      <c r="S853" s="8">
        <v>0</v>
      </c>
    </row>
    <row r="854" spans="1:19" s="5" customFormat="1" ht="11.25" hidden="1">
      <c r="A854" s="6" t="s">
        <v>99</v>
      </c>
      <c r="B854" s="6" t="s">
        <v>100</v>
      </c>
      <c r="C854" s="7">
        <v>45547.597754629627</v>
      </c>
      <c r="D854" s="6" t="s">
        <v>2128</v>
      </c>
      <c r="E854" s="6" t="s">
        <v>2253</v>
      </c>
      <c r="F854" s="6" t="s">
        <v>2254</v>
      </c>
      <c r="G854" s="6" t="s">
        <v>25</v>
      </c>
      <c r="H854" s="6" t="s">
        <v>26</v>
      </c>
      <c r="I854" s="6" t="s">
        <v>27</v>
      </c>
      <c r="J854" s="6" t="s">
        <v>103</v>
      </c>
      <c r="K854" s="6" t="s">
        <v>104</v>
      </c>
      <c r="L854" s="6" t="s">
        <v>98</v>
      </c>
      <c r="M854" s="8">
        <v>251.55</v>
      </c>
      <c r="N854" s="8">
        <v>25.16</v>
      </c>
      <c r="O854" s="8">
        <v>226.39000000000001</v>
      </c>
      <c r="P854" s="8">
        <v>36.22</v>
      </c>
      <c r="Q854" s="8">
        <v>262.61</v>
      </c>
      <c r="R854" s="6" t="s">
        <v>31</v>
      </c>
      <c r="S854" s="8">
        <v>262.61</v>
      </c>
    </row>
    <row r="855" spans="1:19" s="5" customFormat="1" ht="11.25" hidden="1">
      <c r="A855" s="6" t="s">
        <v>2255</v>
      </c>
      <c r="B855" s="6" t="s">
        <v>2256</v>
      </c>
      <c r="C855" s="7">
        <v>45547.596863425926</v>
      </c>
      <c r="D855" s="6" t="s">
        <v>2128</v>
      </c>
      <c r="E855" s="6" t="s">
        <v>2257</v>
      </c>
      <c r="F855" s="6" t="s">
        <v>2258</v>
      </c>
      <c r="G855" s="6" t="s">
        <v>25</v>
      </c>
      <c r="H855" s="6" t="s">
        <v>26</v>
      </c>
      <c r="I855" s="6" t="s">
        <v>27</v>
      </c>
      <c r="J855" s="6" t="s">
        <v>28</v>
      </c>
      <c r="K855" s="6" t="s">
        <v>97</v>
      </c>
      <c r="L855" s="6" t="s">
        <v>98</v>
      </c>
      <c r="M855" s="8">
        <v>2777.48</v>
      </c>
      <c r="N855" s="8">
        <v>299.26</v>
      </c>
      <c r="O855" s="8">
        <v>2478.2200000000003</v>
      </c>
      <c r="P855" s="8">
        <v>396.52</v>
      </c>
      <c r="Q855" s="8">
        <v>2874.74</v>
      </c>
      <c r="R855" s="6" t="s">
        <v>31</v>
      </c>
      <c r="S855" s="8">
        <v>2874.74</v>
      </c>
    </row>
    <row r="856" spans="1:19" s="5" customFormat="1" ht="11.25" hidden="1">
      <c r="A856" s="6" t="s">
        <v>631</v>
      </c>
      <c r="B856" s="6" t="s">
        <v>632</v>
      </c>
      <c r="C856" s="7">
        <v>45547.533703703702</v>
      </c>
      <c r="D856" s="6" t="s">
        <v>2128</v>
      </c>
      <c r="E856" s="6" t="s">
        <v>2259</v>
      </c>
      <c r="F856" s="6" t="s">
        <v>2260</v>
      </c>
      <c r="G856" s="6" t="s">
        <v>25</v>
      </c>
      <c r="H856" s="6" t="s">
        <v>26</v>
      </c>
      <c r="I856" s="6" t="s">
        <v>27</v>
      </c>
      <c r="J856" s="6" t="s">
        <v>38</v>
      </c>
      <c r="K856" s="6" t="s">
        <v>97</v>
      </c>
      <c r="L856" s="6" t="s">
        <v>98</v>
      </c>
      <c r="M856" s="8">
        <v>5832.11</v>
      </c>
      <c r="N856" s="8">
        <v>1166.42</v>
      </c>
      <c r="O856" s="8">
        <v>4665.6899999999996</v>
      </c>
      <c r="P856" s="8">
        <v>746.51</v>
      </c>
      <c r="Q856" s="8">
        <v>5412.2</v>
      </c>
      <c r="R856" s="6" t="s">
        <v>31</v>
      </c>
      <c r="S856" s="8">
        <v>5412.2</v>
      </c>
    </row>
    <row r="857" spans="1:19" s="5" customFormat="1" ht="11.25" hidden="1">
      <c r="A857" s="6" t="s">
        <v>2261</v>
      </c>
      <c r="B857" s="6" t="s">
        <v>2262</v>
      </c>
      <c r="C857" s="7">
        <v>45547.722083333334</v>
      </c>
      <c r="D857" s="6" t="s">
        <v>2128</v>
      </c>
      <c r="E857" s="6" t="s">
        <v>2263</v>
      </c>
      <c r="F857" s="6" t="s">
        <v>2264</v>
      </c>
      <c r="G857" s="6" t="s">
        <v>25</v>
      </c>
      <c r="H857" s="6" t="s">
        <v>26</v>
      </c>
      <c r="I857" s="6" t="s">
        <v>27</v>
      </c>
      <c r="J857" s="6" t="s">
        <v>38</v>
      </c>
      <c r="K857" s="6" t="s">
        <v>97</v>
      </c>
      <c r="L857" s="6" t="s">
        <v>98</v>
      </c>
      <c r="M857" s="8">
        <v>492.27</v>
      </c>
      <c r="N857" s="8">
        <v>0</v>
      </c>
      <c r="O857" s="8">
        <v>492.27</v>
      </c>
      <c r="P857" s="8">
        <v>78.760000000000005</v>
      </c>
      <c r="Q857" s="8">
        <v>571.03</v>
      </c>
      <c r="R857" s="6" t="s">
        <v>31</v>
      </c>
      <c r="S857" s="8">
        <v>571.03</v>
      </c>
    </row>
    <row r="858" spans="1:19" s="5" customFormat="1" ht="11.25" hidden="1">
      <c r="A858" s="6" t="s">
        <v>438</v>
      </c>
      <c r="B858" s="6" t="s">
        <v>439</v>
      </c>
      <c r="C858" s="7">
        <v>45547.533865740741</v>
      </c>
      <c r="D858" s="6" t="s">
        <v>2128</v>
      </c>
      <c r="E858" s="6" t="s">
        <v>2265</v>
      </c>
      <c r="F858" s="6" t="s">
        <v>2266</v>
      </c>
      <c r="G858" s="6" t="s">
        <v>25</v>
      </c>
      <c r="H858" s="6" t="s">
        <v>26</v>
      </c>
      <c r="I858" s="6" t="s">
        <v>27</v>
      </c>
      <c r="J858" s="6" t="s">
        <v>38</v>
      </c>
      <c r="K858" s="6" t="s">
        <v>97</v>
      </c>
      <c r="L858" s="6" t="s">
        <v>98</v>
      </c>
      <c r="M858" s="8">
        <v>1805.45</v>
      </c>
      <c r="N858" s="8">
        <v>180.55</v>
      </c>
      <c r="O858" s="8">
        <v>1624.9</v>
      </c>
      <c r="P858" s="8">
        <v>259.99</v>
      </c>
      <c r="Q858" s="8">
        <v>1884.89</v>
      </c>
      <c r="R858" s="6" t="s">
        <v>33</v>
      </c>
      <c r="S858" s="8">
        <v>0</v>
      </c>
    </row>
    <row r="859" spans="1:19" s="5" customFormat="1" ht="11.25" hidden="1">
      <c r="A859" s="6" t="s">
        <v>243</v>
      </c>
      <c r="B859" s="6" t="s">
        <v>244</v>
      </c>
      <c r="C859" s="7">
        <v>45547.544745370367</v>
      </c>
      <c r="D859" s="6" t="s">
        <v>2128</v>
      </c>
      <c r="E859" s="6" t="s">
        <v>2267</v>
      </c>
      <c r="F859" s="6" t="s">
        <v>2268</v>
      </c>
      <c r="G859" s="6" t="s">
        <v>25</v>
      </c>
      <c r="H859" s="6" t="s">
        <v>26</v>
      </c>
      <c r="I859" s="6" t="s">
        <v>27</v>
      </c>
      <c r="J859" s="6" t="s">
        <v>38</v>
      </c>
      <c r="K859" s="6" t="s">
        <v>97</v>
      </c>
      <c r="L859" s="6" t="s">
        <v>98</v>
      </c>
      <c r="M859" s="8">
        <v>8829.6200000000008</v>
      </c>
      <c r="N859" s="8">
        <v>1765.92</v>
      </c>
      <c r="O859" s="8">
        <v>7063.7000000000007</v>
      </c>
      <c r="P859" s="8">
        <v>1130.19</v>
      </c>
      <c r="Q859" s="8">
        <v>8193.89</v>
      </c>
      <c r="R859" s="6" t="s">
        <v>31</v>
      </c>
      <c r="S859" s="8">
        <v>8193.89</v>
      </c>
    </row>
    <row r="860" spans="1:19" s="5" customFormat="1" ht="11.25" hidden="1">
      <c r="A860" s="6" t="s">
        <v>237</v>
      </c>
      <c r="B860" s="6" t="s">
        <v>238</v>
      </c>
      <c r="C860" s="7">
        <v>45547.538935185185</v>
      </c>
      <c r="D860" s="6" t="s">
        <v>2128</v>
      </c>
      <c r="E860" s="6" t="s">
        <v>2269</v>
      </c>
      <c r="F860" s="6" t="s">
        <v>2270</v>
      </c>
      <c r="G860" s="6" t="s">
        <v>25</v>
      </c>
      <c r="H860" s="6" t="s">
        <v>26</v>
      </c>
      <c r="I860" s="6" t="s">
        <v>27</v>
      </c>
      <c r="J860" s="6" t="s">
        <v>28</v>
      </c>
      <c r="K860" s="6" t="s">
        <v>104</v>
      </c>
      <c r="L860" s="6" t="s">
        <v>98</v>
      </c>
      <c r="M860" s="8">
        <v>1051.5899999999999</v>
      </c>
      <c r="N860" s="8">
        <v>126.19</v>
      </c>
      <c r="O860" s="8">
        <v>925.39999999999986</v>
      </c>
      <c r="P860" s="8">
        <v>148.06</v>
      </c>
      <c r="Q860" s="8">
        <v>1073.46</v>
      </c>
      <c r="R860" s="6" t="s">
        <v>31</v>
      </c>
      <c r="S860" s="8">
        <v>1073.46</v>
      </c>
    </row>
    <row r="861" spans="1:19" s="5" customFormat="1" ht="11.25" hidden="1">
      <c r="A861" s="6" t="s">
        <v>284</v>
      </c>
      <c r="B861" s="6" t="s">
        <v>285</v>
      </c>
      <c r="C861" s="7">
        <v>45547.571863425925</v>
      </c>
      <c r="D861" s="6" t="s">
        <v>2128</v>
      </c>
      <c r="E861" s="6" t="s">
        <v>2271</v>
      </c>
      <c r="F861" s="6" t="s">
        <v>2272</v>
      </c>
      <c r="G861" s="6" t="s">
        <v>25</v>
      </c>
      <c r="H861" s="6" t="s">
        <v>26</v>
      </c>
      <c r="I861" s="6" t="s">
        <v>27</v>
      </c>
      <c r="J861" s="6" t="s">
        <v>38</v>
      </c>
      <c r="K861" s="6" t="s">
        <v>29</v>
      </c>
      <c r="L861" s="6" t="s">
        <v>30</v>
      </c>
      <c r="M861" s="8">
        <v>3730.56</v>
      </c>
      <c r="N861" s="8">
        <v>0</v>
      </c>
      <c r="O861" s="8">
        <v>3730.56</v>
      </c>
      <c r="P861" s="8">
        <v>596.89</v>
      </c>
      <c r="Q861" s="8">
        <v>4327.45</v>
      </c>
      <c r="R861" s="6" t="s">
        <v>31</v>
      </c>
      <c r="S861" s="8">
        <v>4327.45</v>
      </c>
    </row>
    <row r="862" spans="1:19" s="5" customFormat="1" ht="11.25" hidden="1">
      <c r="A862" s="6" t="s">
        <v>946</v>
      </c>
      <c r="B862" s="6" t="s">
        <v>947</v>
      </c>
      <c r="C862" s="7">
        <v>45547.703310185185</v>
      </c>
      <c r="D862" s="6" t="s">
        <v>2128</v>
      </c>
      <c r="E862" s="6" t="s">
        <v>2273</v>
      </c>
      <c r="F862" s="6" t="s">
        <v>2274</v>
      </c>
      <c r="G862" s="6" t="s">
        <v>25</v>
      </c>
      <c r="H862" s="6" t="s">
        <v>26</v>
      </c>
      <c r="I862" s="6" t="s">
        <v>27</v>
      </c>
      <c r="J862" s="6" t="s">
        <v>38</v>
      </c>
      <c r="K862" s="6" t="s">
        <v>275</v>
      </c>
      <c r="L862" s="6" t="s">
        <v>98</v>
      </c>
      <c r="M862" s="8">
        <v>6816.01</v>
      </c>
      <c r="N862" s="8">
        <v>681.6</v>
      </c>
      <c r="O862" s="8">
        <v>6134.41</v>
      </c>
      <c r="P862" s="8">
        <v>981.51</v>
      </c>
      <c r="Q862" s="8">
        <v>7115.92</v>
      </c>
      <c r="R862" s="6" t="s">
        <v>31</v>
      </c>
      <c r="S862" s="8">
        <v>0.01</v>
      </c>
    </row>
    <row r="863" spans="1:19" s="5" customFormat="1" ht="11.25" hidden="1">
      <c r="A863" s="6" t="s">
        <v>231</v>
      </c>
      <c r="B863" s="6" t="s">
        <v>232</v>
      </c>
      <c r="C863" s="7">
        <v>45547.388032407405</v>
      </c>
      <c r="D863" s="6" t="s">
        <v>2128</v>
      </c>
      <c r="E863" s="6" t="s">
        <v>2275</v>
      </c>
      <c r="F863" s="6" t="s">
        <v>2276</v>
      </c>
      <c r="G863" s="6" t="s">
        <v>25</v>
      </c>
      <c r="H863" s="6" t="s">
        <v>26</v>
      </c>
      <c r="I863" s="6" t="s">
        <v>27</v>
      </c>
      <c r="J863" s="6" t="s">
        <v>38</v>
      </c>
      <c r="K863" s="6" t="s">
        <v>97</v>
      </c>
      <c r="L863" s="6" t="s">
        <v>98</v>
      </c>
      <c r="M863" s="8">
        <v>14273.27</v>
      </c>
      <c r="N863" s="8">
        <v>2775.55</v>
      </c>
      <c r="O863" s="8">
        <v>11497.720000000001</v>
      </c>
      <c r="P863" s="8">
        <v>1839.63</v>
      </c>
      <c r="Q863" s="8">
        <v>13337.35</v>
      </c>
      <c r="R863" s="6" t="s">
        <v>33</v>
      </c>
      <c r="S863" s="8">
        <v>0</v>
      </c>
    </row>
    <row r="864" spans="1:19" s="5" customFormat="1" ht="11.25" hidden="1">
      <c r="A864" s="6" t="s">
        <v>2277</v>
      </c>
      <c r="B864" s="6" t="s">
        <v>2278</v>
      </c>
      <c r="C864" s="7">
        <v>45547.433877314812</v>
      </c>
      <c r="D864" s="6" t="s">
        <v>2128</v>
      </c>
      <c r="E864" s="6" t="s">
        <v>2279</v>
      </c>
      <c r="F864" s="6" t="s">
        <v>2280</v>
      </c>
      <c r="G864" s="6" t="s">
        <v>25</v>
      </c>
      <c r="H864" s="6" t="s">
        <v>26</v>
      </c>
      <c r="I864" s="6" t="s">
        <v>27</v>
      </c>
      <c r="J864" s="6" t="s">
        <v>28</v>
      </c>
      <c r="K864" s="6" t="s">
        <v>104</v>
      </c>
      <c r="L864" s="6" t="s">
        <v>98</v>
      </c>
      <c r="M864" s="8">
        <v>533.33000000000004</v>
      </c>
      <c r="N864" s="8">
        <v>0</v>
      </c>
      <c r="O864" s="8">
        <v>533.33000000000004</v>
      </c>
      <c r="P864" s="8">
        <v>85.33</v>
      </c>
      <c r="Q864" s="8">
        <v>618.66</v>
      </c>
      <c r="R864" s="6" t="s">
        <v>33</v>
      </c>
      <c r="S864" s="8">
        <v>0</v>
      </c>
    </row>
    <row r="865" spans="1:19" s="5" customFormat="1" ht="11.25" hidden="1">
      <c r="A865" s="6" t="s">
        <v>231</v>
      </c>
      <c r="B865" s="6" t="s">
        <v>232</v>
      </c>
      <c r="C865" s="7">
        <v>45547.388206018521</v>
      </c>
      <c r="D865" s="6" t="s">
        <v>2128</v>
      </c>
      <c r="E865" s="6" t="s">
        <v>2281</v>
      </c>
      <c r="F865" s="6" t="s">
        <v>2282</v>
      </c>
      <c r="G865" s="6" t="s">
        <v>25</v>
      </c>
      <c r="H865" s="6" t="s">
        <v>26</v>
      </c>
      <c r="I865" s="6" t="s">
        <v>27</v>
      </c>
      <c r="J865" s="6" t="s">
        <v>38</v>
      </c>
      <c r="K865" s="6" t="s">
        <v>97</v>
      </c>
      <c r="L865" s="6" t="s">
        <v>98</v>
      </c>
      <c r="M865" s="8">
        <v>2151.11</v>
      </c>
      <c r="N865" s="8">
        <v>322.67</v>
      </c>
      <c r="O865" s="8">
        <v>1828.44</v>
      </c>
      <c r="P865" s="8">
        <v>292.55</v>
      </c>
      <c r="Q865" s="8">
        <v>2120.9899999999998</v>
      </c>
      <c r="R865" s="6" t="s">
        <v>33</v>
      </c>
      <c r="S865" s="8">
        <v>0</v>
      </c>
    </row>
    <row r="866" spans="1:19" s="5" customFormat="1" ht="11.25" hidden="1">
      <c r="A866" s="6" t="s">
        <v>292</v>
      </c>
      <c r="B866" s="6" t="s">
        <v>293</v>
      </c>
      <c r="C866" s="7">
        <v>45547.597037037034</v>
      </c>
      <c r="D866" s="6" t="s">
        <v>2128</v>
      </c>
      <c r="E866" s="6" t="s">
        <v>2283</v>
      </c>
      <c r="F866" s="6" t="s">
        <v>2284</v>
      </c>
      <c r="G866" s="6" t="s">
        <v>25</v>
      </c>
      <c r="H866" s="6" t="s">
        <v>26</v>
      </c>
      <c r="I866" s="6" t="s">
        <v>27</v>
      </c>
      <c r="J866" s="6" t="s">
        <v>28</v>
      </c>
      <c r="K866" s="6" t="s">
        <v>29</v>
      </c>
      <c r="L866" s="6" t="s">
        <v>30</v>
      </c>
      <c r="M866" s="8">
        <v>5281.9</v>
      </c>
      <c r="N866" s="8">
        <v>792.29</v>
      </c>
      <c r="O866" s="8">
        <v>4489.6099999999997</v>
      </c>
      <c r="P866" s="8">
        <v>718.34</v>
      </c>
      <c r="Q866" s="8">
        <v>5207.95</v>
      </c>
      <c r="R866" s="6" t="s">
        <v>33</v>
      </c>
      <c r="S866" s="8">
        <v>0</v>
      </c>
    </row>
    <row r="867" spans="1:19" s="5" customFormat="1" ht="11.25" hidden="1">
      <c r="A867" s="6" t="s">
        <v>99</v>
      </c>
      <c r="B867" s="6" t="s">
        <v>100</v>
      </c>
      <c r="C867" s="7">
        <v>45547.454664351855</v>
      </c>
      <c r="D867" s="6" t="s">
        <v>2128</v>
      </c>
      <c r="E867" s="6" t="s">
        <v>2285</v>
      </c>
      <c r="F867" s="6" t="s">
        <v>2286</v>
      </c>
      <c r="G867" s="6" t="s">
        <v>25</v>
      </c>
      <c r="H867" s="6" t="s">
        <v>26</v>
      </c>
      <c r="I867" s="6" t="s">
        <v>27</v>
      </c>
      <c r="J867" s="6" t="s">
        <v>103</v>
      </c>
      <c r="K867" s="6" t="s">
        <v>104</v>
      </c>
      <c r="L867" s="6" t="s">
        <v>98</v>
      </c>
      <c r="M867" s="8">
        <v>112.33</v>
      </c>
      <c r="N867" s="8">
        <v>5.62</v>
      </c>
      <c r="O867" s="8">
        <v>106.71</v>
      </c>
      <c r="P867" s="8">
        <v>17.07</v>
      </c>
      <c r="Q867" s="8">
        <v>123.78</v>
      </c>
      <c r="R867" s="6" t="s">
        <v>31</v>
      </c>
      <c r="S867" s="8">
        <v>0.06</v>
      </c>
    </row>
    <row r="868" spans="1:19" s="5" customFormat="1" ht="11.25" hidden="1">
      <c r="A868" s="6" t="s">
        <v>651</v>
      </c>
      <c r="B868" s="6" t="s">
        <v>652</v>
      </c>
      <c r="C868" s="7">
        <v>45547.538773148146</v>
      </c>
      <c r="D868" s="6" t="s">
        <v>2128</v>
      </c>
      <c r="E868" s="6" t="s">
        <v>2287</v>
      </c>
      <c r="F868" s="6" t="s">
        <v>2288</v>
      </c>
      <c r="G868" s="6" t="s">
        <v>25</v>
      </c>
      <c r="H868" s="6" t="s">
        <v>26</v>
      </c>
      <c r="I868" s="6" t="s">
        <v>27</v>
      </c>
      <c r="J868" s="6" t="s">
        <v>38</v>
      </c>
      <c r="K868" s="6" t="s">
        <v>97</v>
      </c>
      <c r="L868" s="6" t="s">
        <v>98</v>
      </c>
      <c r="M868" s="8">
        <v>6487.39</v>
      </c>
      <c r="N868" s="8">
        <v>973.11</v>
      </c>
      <c r="O868" s="8">
        <v>5514.2800000000007</v>
      </c>
      <c r="P868" s="8">
        <v>882.29</v>
      </c>
      <c r="Q868" s="8">
        <v>6396.57</v>
      </c>
      <c r="R868" s="6" t="s">
        <v>33</v>
      </c>
      <c r="S868" s="8">
        <v>0</v>
      </c>
    </row>
    <row r="869" spans="1:19" s="5" customFormat="1" ht="11.25" hidden="1">
      <c r="A869" s="6" t="s">
        <v>137</v>
      </c>
      <c r="B869" s="6" t="s">
        <v>138</v>
      </c>
      <c r="C869" s="7">
        <v>45547.489583333336</v>
      </c>
      <c r="D869" s="6" t="s">
        <v>2128</v>
      </c>
      <c r="E869" s="6" t="s">
        <v>2289</v>
      </c>
      <c r="F869" s="6" t="s">
        <v>2290</v>
      </c>
      <c r="G869" s="6" t="s">
        <v>25</v>
      </c>
      <c r="H869" s="6" t="s">
        <v>26</v>
      </c>
      <c r="I869" s="6" t="s">
        <v>27</v>
      </c>
      <c r="J869" s="6" t="s">
        <v>38</v>
      </c>
      <c r="K869" s="6" t="s">
        <v>97</v>
      </c>
      <c r="L869" s="6" t="s">
        <v>98</v>
      </c>
      <c r="M869" s="8">
        <v>1528.78</v>
      </c>
      <c r="N869" s="8">
        <v>152.88</v>
      </c>
      <c r="O869" s="8">
        <v>1375.9</v>
      </c>
      <c r="P869" s="8">
        <v>220.14</v>
      </c>
      <c r="Q869" s="8">
        <v>1596.04</v>
      </c>
      <c r="R869" s="6" t="s">
        <v>33</v>
      </c>
      <c r="S869" s="8">
        <v>0</v>
      </c>
    </row>
    <row r="870" spans="1:19" s="5" customFormat="1" ht="11.25" hidden="1">
      <c r="A870" s="6" t="s">
        <v>320</v>
      </c>
      <c r="B870" s="6" t="s">
        <v>321</v>
      </c>
      <c r="C870" s="7">
        <v>45547.572905092595</v>
      </c>
      <c r="D870" s="6" t="s">
        <v>2128</v>
      </c>
      <c r="E870" s="6" t="s">
        <v>2291</v>
      </c>
      <c r="F870" s="6" t="s">
        <v>2292</v>
      </c>
      <c r="G870" s="6" t="s">
        <v>25</v>
      </c>
      <c r="H870" s="6" t="s">
        <v>26</v>
      </c>
      <c r="I870" s="6" t="s">
        <v>27</v>
      </c>
      <c r="J870" s="6" t="s">
        <v>28</v>
      </c>
      <c r="K870" s="6" t="s">
        <v>29</v>
      </c>
      <c r="L870" s="6" t="s">
        <v>30</v>
      </c>
      <c r="M870" s="8">
        <v>3581.43</v>
      </c>
      <c r="N870" s="8">
        <v>537.21</v>
      </c>
      <c r="O870" s="8">
        <v>3044.22</v>
      </c>
      <c r="P870" s="8">
        <v>487.07</v>
      </c>
      <c r="Q870" s="8">
        <v>3531.29</v>
      </c>
      <c r="R870" s="6" t="s">
        <v>33</v>
      </c>
      <c r="S870" s="8">
        <v>0</v>
      </c>
    </row>
    <row r="871" spans="1:19" s="5" customFormat="1" ht="11.25" hidden="1">
      <c r="A871" s="6" t="s">
        <v>417</v>
      </c>
      <c r="B871" s="6" t="s">
        <v>418</v>
      </c>
      <c r="C871" s="7">
        <v>45547.538611111115</v>
      </c>
      <c r="D871" s="6" t="s">
        <v>2128</v>
      </c>
      <c r="E871" s="6" t="s">
        <v>2293</v>
      </c>
      <c r="F871" s="6" t="s">
        <v>2294</v>
      </c>
      <c r="G871" s="6" t="s">
        <v>25</v>
      </c>
      <c r="H871" s="6" t="s">
        <v>26</v>
      </c>
      <c r="I871" s="6" t="s">
        <v>27</v>
      </c>
      <c r="J871" s="6" t="s">
        <v>38</v>
      </c>
      <c r="K871" s="6" t="s">
        <v>97</v>
      </c>
      <c r="L871" s="6" t="s">
        <v>98</v>
      </c>
      <c r="M871" s="8">
        <v>7572.93</v>
      </c>
      <c r="N871" s="8">
        <v>1108.6500000000001</v>
      </c>
      <c r="O871" s="8">
        <v>6464.2800000000007</v>
      </c>
      <c r="P871" s="8">
        <v>1034.28</v>
      </c>
      <c r="Q871" s="8">
        <v>7498.56</v>
      </c>
      <c r="R871" s="6" t="s">
        <v>33</v>
      </c>
      <c r="S871" s="8">
        <v>0</v>
      </c>
    </row>
    <row r="872" spans="1:19" s="5" customFormat="1" ht="11.25" hidden="1">
      <c r="A872" s="6" t="s">
        <v>2295</v>
      </c>
      <c r="B872" s="6" t="s">
        <v>2296</v>
      </c>
      <c r="C872" s="7">
        <v>45547.597222222219</v>
      </c>
      <c r="D872" s="6" t="s">
        <v>2128</v>
      </c>
      <c r="E872" s="6" t="s">
        <v>2297</v>
      </c>
      <c r="F872" s="6" t="s">
        <v>2298</v>
      </c>
      <c r="G872" s="6" t="s">
        <v>25</v>
      </c>
      <c r="H872" s="6" t="s">
        <v>26</v>
      </c>
      <c r="I872" s="6" t="s">
        <v>27</v>
      </c>
      <c r="J872" s="6" t="s">
        <v>28</v>
      </c>
      <c r="K872" s="6" t="s">
        <v>97</v>
      </c>
      <c r="L872" s="6" t="s">
        <v>98</v>
      </c>
      <c r="M872" s="8">
        <v>2273.92</v>
      </c>
      <c r="N872" s="8">
        <v>149.38</v>
      </c>
      <c r="O872" s="8">
        <v>2124.54</v>
      </c>
      <c r="P872" s="8">
        <v>339.93</v>
      </c>
      <c r="Q872" s="8">
        <v>2464.4699999999998</v>
      </c>
      <c r="R872" s="6" t="s">
        <v>33</v>
      </c>
      <c r="S872" s="8">
        <v>0</v>
      </c>
    </row>
    <row r="873" spans="1:19" s="5" customFormat="1" ht="11.25" hidden="1">
      <c r="A873" s="6" t="s">
        <v>950</v>
      </c>
      <c r="B873" s="6" t="s">
        <v>951</v>
      </c>
      <c r="C873" s="7">
        <v>45547.456817129627</v>
      </c>
      <c r="D873" s="6" t="s">
        <v>2128</v>
      </c>
      <c r="E873" s="6" t="s">
        <v>2299</v>
      </c>
      <c r="F873" s="6" t="s">
        <v>2300</v>
      </c>
      <c r="G873" s="6" t="s">
        <v>25</v>
      </c>
      <c r="H873" s="6" t="s">
        <v>26</v>
      </c>
      <c r="I873" s="6" t="s">
        <v>27</v>
      </c>
      <c r="J873" s="6" t="s">
        <v>28</v>
      </c>
      <c r="K873" s="6" t="s">
        <v>97</v>
      </c>
      <c r="L873" s="6" t="s">
        <v>98</v>
      </c>
      <c r="M873" s="8">
        <v>3633.56</v>
      </c>
      <c r="N873" s="8">
        <v>545.03</v>
      </c>
      <c r="O873" s="8">
        <v>3088.5299999999997</v>
      </c>
      <c r="P873" s="8">
        <v>494.16</v>
      </c>
      <c r="Q873" s="8">
        <v>3582.69</v>
      </c>
      <c r="R873" s="6" t="s">
        <v>31</v>
      </c>
      <c r="S873" s="8">
        <v>0.01</v>
      </c>
    </row>
    <row r="874" spans="1:19" s="5" customFormat="1" ht="11.25" hidden="1">
      <c r="A874" s="6" t="s">
        <v>663</v>
      </c>
      <c r="B874" s="6" t="s">
        <v>664</v>
      </c>
      <c r="C874" s="7">
        <v>45547.455613425926</v>
      </c>
      <c r="D874" s="6" t="s">
        <v>2128</v>
      </c>
      <c r="E874" s="6" t="s">
        <v>2301</v>
      </c>
      <c r="F874" s="6" t="s">
        <v>2302</v>
      </c>
      <c r="G874" s="6" t="s">
        <v>25</v>
      </c>
      <c r="H874" s="6" t="s">
        <v>26</v>
      </c>
      <c r="I874" s="6" t="s">
        <v>27</v>
      </c>
      <c r="J874" s="6" t="s">
        <v>38</v>
      </c>
      <c r="K874" s="6" t="s">
        <v>97</v>
      </c>
      <c r="L874" s="6" t="s">
        <v>98</v>
      </c>
      <c r="M874" s="8">
        <v>7652.45</v>
      </c>
      <c r="N874" s="8">
        <v>1147.8699999999999</v>
      </c>
      <c r="O874" s="8">
        <v>6504.58</v>
      </c>
      <c r="P874" s="8">
        <v>1040.73</v>
      </c>
      <c r="Q874" s="8">
        <v>7545.31</v>
      </c>
      <c r="R874" s="6" t="s">
        <v>33</v>
      </c>
      <c r="S874" s="8">
        <v>0</v>
      </c>
    </row>
    <row r="875" spans="1:19" s="5" customFormat="1" ht="11.25" hidden="1">
      <c r="A875" s="6" t="s">
        <v>1664</v>
      </c>
      <c r="B875" s="6" t="s">
        <v>1665</v>
      </c>
      <c r="C875" s="7">
        <v>45547.598275462966</v>
      </c>
      <c r="D875" s="6" t="s">
        <v>2128</v>
      </c>
      <c r="E875" s="6" t="s">
        <v>2303</v>
      </c>
      <c r="F875" s="6" t="s">
        <v>2304</v>
      </c>
      <c r="G875" s="6" t="s">
        <v>25</v>
      </c>
      <c r="H875" s="6" t="s">
        <v>26</v>
      </c>
      <c r="I875" s="6" t="s">
        <v>27</v>
      </c>
      <c r="J875" s="6" t="s">
        <v>28</v>
      </c>
      <c r="K875" s="6" t="s">
        <v>97</v>
      </c>
      <c r="L875" s="6" t="s">
        <v>98</v>
      </c>
      <c r="M875" s="8">
        <v>81.680000000000007</v>
      </c>
      <c r="N875" s="8">
        <v>9.8000000000000007</v>
      </c>
      <c r="O875" s="8">
        <v>71.88000000000001</v>
      </c>
      <c r="P875" s="8">
        <v>11.5</v>
      </c>
      <c r="Q875" s="8">
        <v>83.38</v>
      </c>
      <c r="R875" s="6" t="s">
        <v>33</v>
      </c>
      <c r="S875" s="8">
        <v>0</v>
      </c>
    </row>
    <row r="876" spans="1:19" s="5" customFormat="1" ht="11.25" hidden="1">
      <c r="A876" s="6" t="s">
        <v>970</v>
      </c>
      <c r="B876" s="6" t="s">
        <v>971</v>
      </c>
      <c r="C876" s="7">
        <v>45547.571504629632</v>
      </c>
      <c r="D876" s="6" t="s">
        <v>2128</v>
      </c>
      <c r="E876" s="6" t="s">
        <v>2305</v>
      </c>
      <c r="F876" s="6" t="s">
        <v>2306</v>
      </c>
      <c r="G876" s="6" t="s">
        <v>25</v>
      </c>
      <c r="H876" s="6" t="s">
        <v>26</v>
      </c>
      <c r="I876" s="6" t="s">
        <v>27</v>
      </c>
      <c r="J876" s="6" t="s">
        <v>28</v>
      </c>
      <c r="K876" s="6" t="s">
        <v>610</v>
      </c>
      <c r="L876" s="6" t="s">
        <v>98</v>
      </c>
      <c r="M876" s="8">
        <v>793.5</v>
      </c>
      <c r="N876" s="8">
        <v>142.83000000000001</v>
      </c>
      <c r="O876" s="8">
        <v>650.66999999999996</v>
      </c>
      <c r="P876" s="8">
        <v>104.11</v>
      </c>
      <c r="Q876" s="8">
        <v>754.78</v>
      </c>
      <c r="R876" s="6" t="s">
        <v>33</v>
      </c>
      <c r="S876" s="8">
        <v>0</v>
      </c>
    </row>
    <row r="877" spans="1:19" s="5" customFormat="1" ht="11.25" hidden="1">
      <c r="A877" s="6" t="s">
        <v>2072</v>
      </c>
      <c r="B877" s="6" t="s">
        <v>2073</v>
      </c>
      <c r="C877" s="7">
        <v>45547.456122685187</v>
      </c>
      <c r="D877" s="6" t="s">
        <v>2128</v>
      </c>
      <c r="E877" s="6" t="s">
        <v>2307</v>
      </c>
      <c r="F877" s="6" t="s">
        <v>2308</v>
      </c>
      <c r="G877" s="6" t="s">
        <v>25</v>
      </c>
      <c r="H877" s="6" t="s">
        <v>26</v>
      </c>
      <c r="I877" s="6" t="s">
        <v>27</v>
      </c>
      <c r="J877" s="6" t="s">
        <v>38</v>
      </c>
      <c r="K877" s="6" t="s">
        <v>104</v>
      </c>
      <c r="L877" s="6" t="s">
        <v>98</v>
      </c>
      <c r="M877" s="8">
        <v>3886.8</v>
      </c>
      <c r="N877" s="8">
        <v>777.36</v>
      </c>
      <c r="O877" s="8">
        <v>3109.44</v>
      </c>
      <c r="P877" s="8">
        <v>497.51</v>
      </c>
      <c r="Q877" s="8">
        <v>3606.95</v>
      </c>
      <c r="R877" s="6" t="s">
        <v>33</v>
      </c>
      <c r="S877" s="8">
        <v>0</v>
      </c>
    </row>
    <row r="878" spans="1:19" s="5" customFormat="1" ht="11.25" hidden="1">
      <c r="A878" s="6" t="s">
        <v>1337</v>
      </c>
      <c r="B878" s="6" t="s">
        <v>1338</v>
      </c>
      <c r="C878" s="7">
        <v>45547.598113425927</v>
      </c>
      <c r="D878" s="6" t="s">
        <v>2128</v>
      </c>
      <c r="E878" s="6" t="s">
        <v>2309</v>
      </c>
      <c r="F878" s="6" t="s">
        <v>2310</v>
      </c>
      <c r="G878" s="6" t="s">
        <v>25</v>
      </c>
      <c r="H878" s="6" t="s">
        <v>26</v>
      </c>
      <c r="I878" s="6" t="s">
        <v>27</v>
      </c>
      <c r="J878" s="6" t="s">
        <v>28</v>
      </c>
      <c r="K878" s="6" t="s">
        <v>396</v>
      </c>
      <c r="L878" s="6" t="s">
        <v>98</v>
      </c>
      <c r="M878" s="8">
        <v>1640.48</v>
      </c>
      <c r="N878" s="8">
        <v>246.07</v>
      </c>
      <c r="O878" s="8">
        <v>1394.41</v>
      </c>
      <c r="P878" s="8">
        <v>223.1</v>
      </c>
      <c r="Q878" s="8">
        <v>1617.51</v>
      </c>
      <c r="R878" s="6" t="s">
        <v>33</v>
      </c>
      <c r="S878" s="8">
        <v>0</v>
      </c>
    </row>
    <row r="879" spans="1:19" s="5" customFormat="1" ht="11.25" hidden="1">
      <c r="A879" s="6" t="s">
        <v>697</v>
      </c>
      <c r="B879" s="6" t="s">
        <v>698</v>
      </c>
      <c r="C879" s="7">
        <v>45547.489976851852</v>
      </c>
      <c r="D879" s="6" t="s">
        <v>2128</v>
      </c>
      <c r="E879" s="6" t="s">
        <v>2311</v>
      </c>
      <c r="F879" s="6" t="s">
        <v>2312</v>
      </c>
      <c r="G879" s="6" t="s">
        <v>25</v>
      </c>
      <c r="H879" s="6" t="s">
        <v>26</v>
      </c>
      <c r="I879" s="6" t="s">
        <v>27</v>
      </c>
      <c r="J879" s="6" t="s">
        <v>28</v>
      </c>
      <c r="K879" s="6" t="s">
        <v>97</v>
      </c>
      <c r="L879" s="6" t="s">
        <v>98</v>
      </c>
      <c r="M879" s="8">
        <v>5406.08</v>
      </c>
      <c r="N879" s="8">
        <v>810.91</v>
      </c>
      <c r="O879" s="8">
        <v>4595.17</v>
      </c>
      <c r="P879" s="8">
        <v>735.23</v>
      </c>
      <c r="Q879" s="8">
        <v>5330.4</v>
      </c>
      <c r="R879" s="6" t="s">
        <v>33</v>
      </c>
      <c r="S879" s="8">
        <v>0</v>
      </c>
    </row>
    <row r="880" spans="1:19" s="5" customFormat="1" ht="11.25" hidden="1">
      <c r="A880" s="6" t="s">
        <v>711</v>
      </c>
      <c r="B880" s="6" t="s">
        <v>712</v>
      </c>
      <c r="C880" s="7">
        <v>45547.454328703701</v>
      </c>
      <c r="D880" s="6" t="s">
        <v>2128</v>
      </c>
      <c r="E880" s="6" t="s">
        <v>2313</v>
      </c>
      <c r="F880" s="6" t="s">
        <v>2314</v>
      </c>
      <c r="G880" s="6" t="s">
        <v>25</v>
      </c>
      <c r="H880" s="6" t="s">
        <v>26</v>
      </c>
      <c r="I880" s="6" t="s">
        <v>27</v>
      </c>
      <c r="J880" s="6" t="s">
        <v>28</v>
      </c>
      <c r="K880" s="6" t="s">
        <v>97</v>
      </c>
      <c r="L880" s="6" t="s">
        <v>98</v>
      </c>
      <c r="M880" s="8">
        <v>10036.1</v>
      </c>
      <c r="N880" s="8">
        <v>1490.56</v>
      </c>
      <c r="O880" s="8">
        <v>8545.5400000000009</v>
      </c>
      <c r="P880" s="8">
        <v>1367.29</v>
      </c>
      <c r="Q880" s="8">
        <v>9912.83</v>
      </c>
      <c r="R880" s="6" t="s">
        <v>33</v>
      </c>
      <c r="S880" s="8">
        <v>0</v>
      </c>
    </row>
    <row r="881" spans="1:19" s="5" customFormat="1" ht="11.25" hidden="1">
      <c r="A881" s="6" t="s">
        <v>697</v>
      </c>
      <c r="B881" s="6" t="s">
        <v>698</v>
      </c>
      <c r="C881" s="7">
        <v>45547.535127314812</v>
      </c>
      <c r="D881" s="6" t="s">
        <v>2128</v>
      </c>
      <c r="E881" s="6" t="s">
        <v>2315</v>
      </c>
      <c r="F881" s="6" t="s">
        <v>2316</v>
      </c>
      <c r="G881" s="6" t="s">
        <v>25</v>
      </c>
      <c r="H881" s="6" t="s">
        <v>26</v>
      </c>
      <c r="I881" s="6" t="s">
        <v>27</v>
      </c>
      <c r="J881" s="6" t="s">
        <v>28</v>
      </c>
      <c r="K881" s="6" t="s">
        <v>97</v>
      </c>
      <c r="L881" s="6" t="s">
        <v>98</v>
      </c>
      <c r="M881" s="8">
        <v>1241.8699999999999</v>
      </c>
      <c r="N881" s="8">
        <v>186.28</v>
      </c>
      <c r="O881" s="8">
        <v>1055.5899999999999</v>
      </c>
      <c r="P881" s="8">
        <v>168.89</v>
      </c>
      <c r="Q881" s="8">
        <v>1224.48</v>
      </c>
      <c r="R881" s="6" t="s">
        <v>33</v>
      </c>
      <c r="S881" s="8">
        <v>0</v>
      </c>
    </row>
    <row r="882" spans="1:19" s="5" customFormat="1" ht="11.25">
      <c r="A882" s="6" t="s">
        <v>671</v>
      </c>
      <c r="B882" s="6" t="s">
        <v>672</v>
      </c>
      <c r="C882" s="7">
        <v>45548.621493055558</v>
      </c>
      <c r="D882" s="6" t="s">
        <v>2317</v>
      </c>
      <c r="E882" s="6" t="s">
        <v>2318</v>
      </c>
      <c r="F882" s="6" t="s">
        <v>2319</v>
      </c>
      <c r="G882" s="6" t="s">
        <v>957</v>
      </c>
      <c r="H882" s="6" t="s">
        <v>26</v>
      </c>
      <c r="I882" s="6" t="s">
        <v>958</v>
      </c>
      <c r="J882" s="6" t="s">
        <v>959</v>
      </c>
      <c r="K882" s="6" t="s">
        <v>97</v>
      </c>
      <c r="L882" s="6" t="s">
        <v>98</v>
      </c>
      <c r="M882" s="8">
        <v>-1516.65</v>
      </c>
      <c r="N882" s="8">
        <v>-151.66999999999999</v>
      </c>
      <c r="O882" s="8">
        <v>-1364.98</v>
      </c>
      <c r="P882" s="8">
        <v>-218.4</v>
      </c>
      <c r="Q882" s="8">
        <v>-1583.38</v>
      </c>
      <c r="R882" s="6" t="s">
        <v>31</v>
      </c>
      <c r="S882" s="8">
        <v>1583.38</v>
      </c>
    </row>
    <row r="883" spans="1:19" s="5" customFormat="1" ht="11.25" hidden="1">
      <c r="A883" s="6" t="s">
        <v>99</v>
      </c>
      <c r="B883" s="6" t="s">
        <v>100</v>
      </c>
      <c r="C883" s="7">
        <v>45548.535509259258</v>
      </c>
      <c r="D883" s="6" t="s">
        <v>2317</v>
      </c>
      <c r="E883" s="6" t="s">
        <v>2320</v>
      </c>
      <c r="F883" s="6" t="s">
        <v>2321</v>
      </c>
      <c r="G883" s="6" t="s">
        <v>25</v>
      </c>
      <c r="H883" s="6" t="s">
        <v>26</v>
      </c>
      <c r="I883" s="6" t="s">
        <v>27</v>
      </c>
      <c r="J883" s="6" t="s">
        <v>103</v>
      </c>
      <c r="K883" s="6" t="s">
        <v>97</v>
      </c>
      <c r="L883" s="6" t="s">
        <v>98</v>
      </c>
      <c r="M883" s="8">
        <v>1996.44</v>
      </c>
      <c r="N883" s="8">
        <v>299.47000000000003</v>
      </c>
      <c r="O883" s="8">
        <v>1696.97</v>
      </c>
      <c r="P883" s="8">
        <v>271.52</v>
      </c>
      <c r="Q883" s="8">
        <v>1968.49</v>
      </c>
      <c r="R883" s="6" t="s">
        <v>31</v>
      </c>
      <c r="S883" s="8">
        <v>0.3</v>
      </c>
    </row>
    <row r="884" spans="1:19" s="5" customFormat="1" ht="11.25" hidden="1">
      <c r="A884" s="6" t="s">
        <v>378</v>
      </c>
      <c r="B884" s="6" t="s">
        <v>379</v>
      </c>
      <c r="C884" s="7">
        <v>45548.471817129626</v>
      </c>
      <c r="D884" s="6" t="s">
        <v>2317</v>
      </c>
      <c r="E884" s="6" t="s">
        <v>2322</v>
      </c>
      <c r="F884" s="6" t="s">
        <v>2323</v>
      </c>
      <c r="G884" s="6" t="s">
        <v>25</v>
      </c>
      <c r="H884" s="6" t="s">
        <v>26</v>
      </c>
      <c r="I884" s="6" t="s">
        <v>27</v>
      </c>
      <c r="J884" s="6" t="s">
        <v>28</v>
      </c>
      <c r="K884" s="6" t="s">
        <v>97</v>
      </c>
      <c r="L884" s="6" t="s">
        <v>98</v>
      </c>
      <c r="M884" s="8">
        <v>500.1</v>
      </c>
      <c r="N884" s="8">
        <v>75.02</v>
      </c>
      <c r="O884" s="8">
        <v>425.08000000000004</v>
      </c>
      <c r="P884" s="8">
        <v>68.010000000000005</v>
      </c>
      <c r="Q884" s="8">
        <v>493.09</v>
      </c>
      <c r="R884" s="6" t="s">
        <v>33</v>
      </c>
      <c r="S884" s="8">
        <v>0</v>
      </c>
    </row>
    <row r="885" spans="1:19" s="5" customFormat="1" ht="11.25" hidden="1">
      <c r="A885" s="6" t="s">
        <v>506</v>
      </c>
      <c r="B885" s="6" t="s">
        <v>507</v>
      </c>
      <c r="C885" s="7">
        <v>45548.438842592594</v>
      </c>
      <c r="D885" s="6" t="s">
        <v>2317</v>
      </c>
      <c r="E885" s="6" t="s">
        <v>2324</v>
      </c>
      <c r="F885" s="6" t="s">
        <v>2325</v>
      </c>
      <c r="G885" s="6" t="s">
        <v>25</v>
      </c>
      <c r="H885" s="6" t="s">
        <v>26</v>
      </c>
      <c r="I885" s="6" t="s">
        <v>27</v>
      </c>
      <c r="J885" s="6" t="s">
        <v>28</v>
      </c>
      <c r="K885" s="6" t="s">
        <v>97</v>
      </c>
      <c r="L885" s="6" t="s">
        <v>98</v>
      </c>
      <c r="M885" s="8">
        <v>1500</v>
      </c>
      <c r="N885" s="8">
        <v>180</v>
      </c>
      <c r="O885" s="8">
        <v>1320</v>
      </c>
      <c r="P885" s="8">
        <v>211.2</v>
      </c>
      <c r="Q885" s="8">
        <v>1531.2</v>
      </c>
      <c r="R885" s="6" t="s">
        <v>33</v>
      </c>
      <c r="S885" s="8">
        <v>0</v>
      </c>
    </row>
    <row r="886" spans="1:19" s="5" customFormat="1" ht="11.25" hidden="1">
      <c r="A886" s="6" t="s">
        <v>193</v>
      </c>
      <c r="B886" s="6" t="s">
        <v>194</v>
      </c>
      <c r="C886" s="7">
        <v>45548.558923611112</v>
      </c>
      <c r="D886" s="6" t="s">
        <v>2317</v>
      </c>
      <c r="E886" s="6" t="s">
        <v>2326</v>
      </c>
      <c r="F886" s="6" t="s">
        <v>2327</v>
      </c>
      <c r="G886" s="6" t="s">
        <v>25</v>
      </c>
      <c r="H886" s="6" t="s">
        <v>26</v>
      </c>
      <c r="I886" s="6" t="s">
        <v>27</v>
      </c>
      <c r="J886" s="6" t="s">
        <v>28</v>
      </c>
      <c r="K886" s="6" t="s">
        <v>97</v>
      </c>
      <c r="L886" s="6" t="s">
        <v>98</v>
      </c>
      <c r="M886" s="8">
        <v>1230.24</v>
      </c>
      <c r="N886" s="8">
        <v>147.63</v>
      </c>
      <c r="O886" s="8">
        <v>1082.6100000000001</v>
      </c>
      <c r="P886" s="8">
        <v>173.22</v>
      </c>
      <c r="Q886" s="8">
        <v>1255.83</v>
      </c>
      <c r="R886" s="6" t="s">
        <v>33</v>
      </c>
      <c r="S886" s="8">
        <v>0</v>
      </c>
    </row>
    <row r="887" spans="1:19" s="5" customFormat="1" ht="11.25" hidden="1">
      <c r="A887" s="6" t="s">
        <v>193</v>
      </c>
      <c r="B887" s="6" t="s">
        <v>194</v>
      </c>
      <c r="C887" s="7">
        <v>45548.515787037039</v>
      </c>
      <c r="D887" s="6" t="s">
        <v>2317</v>
      </c>
      <c r="E887" s="6" t="s">
        <v>2328</v>
      </c>
      <c r="F887" s="6" t="s">
        <v>2329</v>
      </c>
      <c r="G887" s="6" t="s">
        <v>25</v>
      </c>
      <c r="H887" s="6" t="s">
        <v>26</v>
      </c>
      <c r="I887" s="6" t="s">
        <v>27</v>
      </c>
      <c r="J887" s="6" t="s">
        <v>28</v>
      </c>
      <c r="K887" s="6" t="s">
        <v>97</v>
      </c>
      <c r="L887" s="6" t="s">
        <v>98</v>
      </c>
      <c r="M887" s="8">
        <v>4163.26</v>
      </c>
      <c r="N887" s="8">
        <v>499.59</v>
      </c>
      <c r="O887" s="8">
        <v>3663.67</v>
      </c>
      <c r="P887" s="8">
        <v>586.19000000000005</v>
      </c>
      <c r="Q887" s="8">
        <v>4249.8599999999997</v>
      </c>
      <c r="R887" s="6" t="s">
        <v>33</v>
      </c>
      <c r="S887" s="8">
        <v>0</v>
      </c>
    </row>
    <row r="888" spans="1:19" s="5" customFormat="1" ht="11.25" hidden="1">
      <c r="A888" s="6" t="s">
        <v>99</v>
      </c>
      <c r="B888" s="6" t="s">
        <v>100</v>
      </c>
      <c r="C888" s="7">
        <v>45548.449699074074</v>
      </c>
      <c r="D888" s="6" t="s">
        <v>2317</v>
      </c>
      <c r="E888" s="6" t="s">
        <v>2330</v>
      </c>
      <c r="F888" s="6" t="s">
        <v>2331</v>
      </c>
      <c r="G888" s="6" t="s">
        <v>25</v>
      </c>
      <c r="H888" s="6" t="s">
        <v>26</v>
      </c>
      <c r="I888" s="6" t="s">
        <v>27</v>
      </c>
      <c r="J888" s="6" t="s">
        <v>103</v>
      </c>
      <c r="K888" s="6" t="s">
        <v>104</v>
      </c>
      <c r="L888" s="6" t="s">
        <v>98</v>
      </c>
      <c r="M888" s="8">
        <v>2274.06</v>
      </c>
      <c r="N888" s="8">
        <v>341.11</v>
      </c>
      <c r="O888" s="8">
        <v>1932.9499999999998</v>
      </c>
      <c r="P888" s="8">
        <v>309.27</v>
      </c>
      <c r="Q888" s="8">
        <v>2242.2199999999998</v>
      </c>
      <c r="R888" s="6" t="s">
        <v>31</v>
      </c>
      <c r="S888" s="8">
        <v>2242.2199999999998</v>
      </c>
    </row>
    <row r="889" spans="1:19" s="5" customFormat="1" ht="11.25" hidden="1">
      <c r="A889" s="6" t="s">
        <v>2332</v>
      </c>
      <c r="B889" s="6" t="s">
        <v>2333</v>
      </c>
      <c r="C889" s="7">
        <v>45548.674687500003</v>
      </c>
      <c r="D889" s="6" t="s">
        <v>2317</v>
      </c>
      <c r="E889" s="6" t="s">
        <v>2334</v>
      </c>
      <c r="F889" s="6" t="s">
        <v>2335</v>
      </c>
      <c r="G889" s="6" t="s">
        <v>25</v>
      </c>
      <c r="H889" s="6" t="s">
        <v>26</v>
      </c>
      <c r="I889" s="6" t="s">
        <v>27</v>
      </c>
      <c r="J889" s="6" t="s">
        <v>28</v>
      </c>
      <c r="K889" s="6" t="s">
        <v>97</v>
      </c>
      <c r="L889" s="6" t="s">
        <v>98</v>
      </c>
      <c r="M889" s="8">
        <v>662.89</v>
      </c>
      <c r="N889" s="8">
        <v>0</v>
      </c>
      <c r="O889" s="8">
        <v>662.89</v>
      </c>
      <c r="P889" s="8">
        <v>106.06</v>
      </c>
      <c r="Q889" s="8">
        <v>768.95</v>
      </c>
      <c r="R889" s="6" t="s">
        <v>31</v>
      </c>
      <c r="S889" s="8">
        <v>768.95</v>
      </c>
    </row>
    <row r="890" spans="1:19" s="5" customFormat="1" ht="11.25" hidden="1">
      <c r="A890" s="6" t="s">
        <v>20</v>
      </c>
      <c r="B890" s="6" t="s">
        <v>21</v>
      </c>
      <c r="C890" s="7">
        <v>45548.55777777778</v>
      </c>
      <c r="D890" s="6" t="s">
        <v>2317</v>
      </c>
      <c r="E890" s="6" t="s">
        <v>2336</v>
      </c>
      <c r="F890" s="6" t="s">
        <v>2337</v>
      </c>
      <c r="G890" s="6" t="s">
        <v>25</v>
      </c>
      <c r="H890" s="6" t="s">
        <v>26</v>
      </c>
      <c r="I890" s="6" t="s">
        <v>27</v>
      </c>
      <c r="J890" s="6" t="s">
        <v>28</v>
      </c>
      <c r="K890" s="6" t="s">
        <v>97</v>
      </c>
      <c r="L890" s="6" t="s">
        <v>98</v>
      </c>
      <c r="M890" s="8">
        <v>2966.5</v>
      </c>
      <c r="N890" s="8">
        <v>355.98</v>
      </c>
      <c r="O890" s="8">
        <v>2610.52</v>
      </c>
      <c r="P890" s="8">
        <v>417.68</v>
      </c>
      <c r="Q890" s="8">
        <v>3028.2</v>
      </c>
      <c r="R890" s="6" t="s">
        <v>31</v>
      </c>
      <c r="S890" s="8">
        <v>3028.2</v>
      </c>
    </row>
    <row r="891" spans="1:19" s="5" customFormat="1" ht="11.25" hidden="1">
      <c r="A891" s="6" t="s">
        <v>1184</v>
      </c>
      <c r="B891" s="6" t="s">
        <v>1185</v>
      </c>
      <c r="C891" s="7">
        <v>45548.565752314818</v>
      </c>
      <c r="D891" s="6" t="s">
        <v>2317</v>
      </c>
      <c r="E891" s="6" t="s">
        <v>2338</v>
      </c>
      <c r="F891" s="6" t="s">
        <v>2339</v>
      </c>
      <c r="G891" s="6" t="s">
        <v>25</v>
      </c>
      <c r="H891" s="6" t="s">
        <v>26</v>
      </c>
      <c r="I891" s="6" t="s">
        <v>27</v>
      </c>
      <c r="J891" s="6" t="s">
        <v>38</v>
      </c>
      <c r="K891" s="6" t="s">
        <v>29</v>
      </c>
      <c r="L891" s="6" t="s">
        <v>30</v>
      </c>
      <c r="M891" s="8">
        <v>7936.61</v>
      </c>
      <c r="N891" s="8">
        <v>634.92999999999995</v>
      </c>
      <c r="O891" s="8">
        <v>7301.6799999999994</v>
      </c>
      <c r="P891" s="8">
        <v>1168.27</v>
      </c>
      <c r="Q891" s="8">
        <v>8469.9500000000007</v>
      </c>
      <c r="R891" s="6" t="s">
        <v>31</v>
      </c>
      <c r="S891" s="8">
        <v>8469.9500000000007</v>
      </c>
    </row>
    <row r="892" spans="1:19" s="5" customFormat="1" ht="11.25" hidden="1">
      <c r="A892" s="6" t="s">
        <v>99</v>
      </c>
      <c r="B892" s="6" t="s">
        <v>100</v>
      </c>
      <c r="C892" s="7">
        <v>45548.5155787037</v>
      </c>
      <c r="D892" s="6" t="s">
        <v>2317</v>
      </c>
      <c r="E892" s="6" t="s">
        <v>2340</v>
      </c>
      <c r="F892" s="6" t="s">
        <v>2341</v>
      </c>
      <c r="G892" s="6" t="s">
        <v>25</v>
      </c>
      <c r="H892" s="6" t="s">
        <v>26</v>
      </c>
      <c r="I892" s="6" t="s">
        <v>27</v>
      </c>
      <c r="J892" s="6" t="s">
        <v>103</v>
      </c>
      <c r="K892" s="6" t="s">
        <v>104</v>
      </c>
      <c r="L892" s="6" t="s">
        <v>98</v>
      </c>
      <c r="M892" s="8">
        <v>1534.8</v>
      </c>
      <c r="N892" s="8">
        <v>153.47999999999999</v>
      </c>
      <c r="O892" s="8">
        <v>1381.32</v>
      </c>
      <c r="P892" s="8">
        <v>221.01</v>
      </c>
      <c r="Q892" s="8">
        <v>1602.33</v>
      </c>
      <c r="R892" s="6" t="s">
        <v>31</v>
      </c>
      <c r="S892" s="8">
        <v>1602.33</v>
      </c>
    </row>
    <row r="893" spans="1:19" s="5" customFormat="1" ht="11.25" hidden="1">
      <c r="A893" s="6" t="s">
        <v>538</v>
      </c>
      <c r="B893" s="6" t="s">
        <v>539</v>
      </c>
      <c r="C893" s="7">
        <v>45548.439016203702</v>
      </c>
      <c r="D893" s="6" t="s">
        <v>2317</v>
      </c>
      <c r="E893" s="6" t="s">
        <v>2342</v>
      </c>
      <c r="F893" s="6" t="s">
        <v>2343</v>
      </c>
      <c r="G893" s="6" t="s">
        <v>25</v>
      </c>
      <c r="H893" s="6" t="s">
        <v>26</v>
      </c>
      <c r="I893" s="6" t="s">
        <v>27</v>
      </c>
      <c r="J893" s="6" t="s">
        <v>28</v>
      </c>
      <c r="K893" s="6" t="s">
        <v>97</v>
      </c>
      <c r="L893" s="6" t="s">
        <v>98</v>
      </c>
      <c r="M893" s="8">
        <v>3097.99</v>
      </c>
      <c r="N893" s="8">
        <v>619.6</v>
      </c>
      <c r="O893" s="8">
        <v>2478.39</v>
      </c>
      <c r="P893" s="8">
        <v>396.54</v>
      </c>
      <c r="Q893" s="8">
        <v>2874.93</v>
      </c>
      <c r="R893" s="6" t="s">
        <v>31</v>
      </c>
      <c r="S893" s="8">
        <v>2874.93</v>
      </c>
    </row>
    <row r="894" spans="1:19" s="5" customFormat="1" ht="11.25" hidden="1">
      <c r="A894" s="6" t="s">
        <v>99</v>
      </c>
      <c r="B894" s="6" t="s">
        <v>100</v>
      </c>
      <c r="C894" s="7">
        <v>45548.599803240744</v>
      </c>
      <c r="D894" s="6" t="s">
        <v>2317</v>
      </c>
      <c r="E894" s="6" t="s">
        <v>2344</v>
      </c>
      <c r="F894" s="6" t="s">
        <v>2345</v>
      </c>
      <c r="G894" s="6" t="s">
        <v>25</v>
      </c>
      <c r="H894" s="6" t="s">
        <v>26</v>
      </c>
      <c r="I894" s="6" t="s">
        <v>27</v>
      </c>
      <c r="J894" s="6" t="s">
        <v>103</v>
      </c>
      <c r="K894" s="6" t="s">
        <v>97</v>
      </c>
      <c r="L894" s="6" t="s">
        <v>98</v>
      </c>
      <c r="M894" s="8">
        <v>234.56</v>
      </c>
      <c r="N894" s="8">
        <v>42.22</v>
      </c>
      <c r="O894" s="8">
        <v>192.34</v>
      </c>
      <c r="P894" s="8">
        <v>30.77</v>
      </c>
      <c r="Q894" s="8">
        <v>223.11</v>
      </c>
      <c r="R894" s="6" t="s">
        <v>31</v>
      </c>
      <c r="S894" s="8">
        <v>223.11</v>
      </c>
    </row>
    <row r="895" spans="1:19" s="5" customFormat="1" ht="11.25" hidden="1">
      <c r="A895" s="6" t="s">
        <v>538</v>
      </c>
      <c r="B895" s="6" t="s">
        <v>539</v>
      </c>
      <c r="C895" s="7">
        <v>45548.393159722225</v>
      </c>
      <c r="D895" s="6" t="s">
        <v>2317</v>
      </c>
      <c r="E895" s="6" t="s">
        <v>2346</v>
      </c>
      <c r="F895" s="6" t="s">
        <v>2347</v>
      </c>
      <c r="G895" s="6" t="s">
        <v>25</v>
      </c>
      <c r="H895" s="6" t="s">
        <v>26</v>
      </c>
      <c r="I895" s="6" t="s">
        <v>27</v>
      </c>
      <c r="J895" s="6" t="s">
        <v>28</v>
      </c>
      <c r="K895" s="6" t="s">
        <v>97</v>
      </c>
      <c r="L895" s="6" t="s">
        <v>98</v>
      </c>
      <c r="M895" s="8">
        <v>3251.04</v>
      </c>
      <c r="N895" s="8">
        <v>650.21</v>
      </c>
      <c r="O895" s="8">
        <v>2600.83</v>
      </c>
      <c r="P895" s="8">
        <v>416.13</v>
      </c>
      <c r="Q895" s="8">
        <v>3016.96</v>
      </c>
      <c r="R895" s="6" t="s">
        <v>31</v>
      </c>
      <c r="S895" s="8">
        <v>3016.96</v>
      </c>
    </row>
    <row r="896" spans="1:19" s="5" customFormat="1" ht="11.25" hidden="1">
      <c r="A896" s="6" t="s">
        <v>446</v>
      </c>
      <c r="B896" s="6" t="s">
        <v>447</v>
      </c>
      <c r="C896" s="7">
        <v>45548.595682870371</v>
      </c>
      <c r="D896" s="6" t="s">
        <v>2317</v>
      </c>
      <c r="E896" s="6" t="s">
        <v>2348</v>
      </c>
      <c r="F896" s="6" t="s">
        <v>2349</v>
      </c>
      <c r="G896" s="6" t="s">
        <v>25</v>
      </c>
      <c r="H896" s="6" t="s">
        <v>26</v>
      </c>
      <c r="I896" s="6" t="s">
        <v>27</v>
      </c>
      <c r="J896" s="6" t="s">
        <v>38</v>
      </c>
      <c r="K896" s="6" t="s">
        <v>29</v>
      </c>
      <c r="L896" s="6" t="s">
        <v>30</v>
      </c>
      <c r="M896" s="8">
        <v>589.71</v>
      </c>
      <c r="N896" s="8">
        <v>88.46</v>
      </c>
      <c r="O896" s="8">
        <v>501.25000000000006</v>
      </c>
      <c r="P896" s="8">
        <v>80.2</v>
      </c>
      <c r="Q896" s="8">
        <v>581.45000000000005</v>
      </c>
      <c r="R896" s="6" t="s">
        <v>31</v>
      </c>
      <c r="S896" s="8">
        <v>581.45000000000005</v>
      </c>
    </row>
    <row r="897" spans="1:19" s="5" customFormat="1" ht="11.25" hidden="1">
      <c r="A897" s="6" t="s">
        <v>2350</v>
      </c>
      <c r="B897" s="6" t="s">
        <v>2351</v>
      </c>
      <c r="C897" s="7">
        <v>45548.910162037035</v>
      </c>
      <c r="D897" s="6" t="s">
        <v>2317</v>
      </c>
      <c r="E897" s="6" t="s">
        <v>2352</v>
      </c>
      <c r="F897" s="6" t="s">
        <v>2353</v>
      </c>
      <c r="G897" s="6" t="s">
        <v>25</v>
      </c>
      <c r="H897" s="6" t="s">
        <v>26</v>
      </c>
      <c r="I897" s="6" t="s">
        <v>27</v>
      </c>
      <c r="J897" s="6" t="s">
        <v>28</v>
      </c>
      <c r="K897" s="6" t="s">
        <v>97</v>
      </c>
      <c r="L897" s="6" t="s">
        <v>98</v>
      </c>
      <c r="M897" s="8">
        <v>49.88</v>
      </c>
      <c r="N897" s="8">
        <v>4.99</v>
      </c>
      <c r="O897" s="8">
        <v>44.89</v>
      </c>
      <c r="P897" s="8">
        <v>7.18</v>
      </c>
      <c r="Q897" s="8">
        <v>52.07</v>
      </c>
      <c r="R897" s="6" t="s">
        <v>31</v>
      </c>
      <c r="S897" s="8">
        <v>52.07</v>
      </c>
    </row>
    <row r="898" spans="1:19" s="5" customFormat="1" ht="11.25" hidden="1">
      <c r="A898" s="6" t="s">
        <v>276</v>
      </c>
      <c r="B898" s="6" t="s">
        <v>277</v>
      </c>
      <c r="C898" s="7">
        <v>45548.536030092589</v>
      </c>
      <c r="D898" s="6" t="s">
        <v>2317</v>
      </c>
      <c r="E898" s="6" t="s">
        <v>2354</v>
      </c>
      <c r="F898" s="6" t="s">
        <v>2355</v>
      </c>
      <c r="G898" s="6" t="s">
        <v>25</v>
      </c>
      <c r="H898" s="6" t="s">
        <v>26</v>
      </c>
      <c r="I898" s="6" t="s">
        <v>27</v>
      </c>
      <c r="J898" s="6" t="s">
        <v>38</v>
      </c>
      <c r="K898" s="6" t="s">
        <v>97</v>
      </c>
      <c r="L898" s="6" t="s">
        <v>98</v>
      </c>
      <c r="M898" s="8">
        <v>349.41</v>
      </c>
      <c r="N898" s="8">
        <v>52.41</v>
      </c>
      <c r="O898" s="8">
        <v>297</v>
      </c>
      <c r="P898" s="8">
        <v>47.52</v>
      </c>
      <c r="Q898" s="8">
        <v>344.52</v>
      </c>
      <c r="R898" s="6" t="s">
        <v>31</v>
      </c>
      <c r="S898" s="8">
        <v>344.52</v>
      </c>
    </row>
    <row r="899" spans="1:19" s="5" customFormat="1" ht="11.25" hidden="1">
      <c r="A899" s="6" t="s">
        <v>1184</v>
      </c>
      <c r="B899" s="6" t="s">
        <v>1185</v>
      </c>
      <c r="C899" s="7">
        <v>45548.565578703703</v>
      </c>
      <c r="D899" s="6" t="s">
        <v>2317</v>
      </c>
      <c r="E899" s="6" t="s">
        <v>2356</v>
      </c>
      <c r="F899" s="6" t="s">
        <v>2357</v>
      </c>
      <c r="G899" s="6" t="s">
        <v>25</v>
      </c>
      <c r="H899" s="6" t="s">
        <v>26</v>
      </c>
      <c r="I899" s="6" t="s">
        <v>27</v>
      </c>
      <c r="J899" s="6" t="s">
        <v>38</v>
      </c>
      <c r="K899" s="6" t="s">
        <v>29</v>
      </c>
      <c r="L899" s="6" t="s">
        <v>30</v>
      </c>
      <c r="M899" s="8">
        <v>8689.2000000000007</v>
      </c>
      <c r="N899" s="8">
        <v>594.46</v>
      </c>
      <c r="O899" s="8">
        <v>8094.7400000000007</v>
      </c>
      <c r="P899" s="8">
        <v>1295.1600000000001</v>
      </c>
      <c r="Q899" s="8">
        <v>9389.9</v>
      </c>
      <c r="R899" s="6" t="s">
        <v>31</v>
      </c>
      <c r="S899" s="8">
        <v>9389.9</v>
      </c>
    </row>
    <row r="900" spans="1:19" s="5" customFormat="1" ht="11.25" hidden="1">
      <c r="A900" s="6" t="s">
        <v>99</v>
      </c>
      <c r="B900" s="6" t="s">
        <v>100</v>
      </c>
      <c r="C900" s="7">
        <v>45548.438680555555</v>
      </c>
      <c r="D900" s="6" t="s">
        <v>2317</v>
      </c>
      <c r="E900" s="6" t="s">
        <v>2358</v>
      </c>
      <c r="F900" s="6" t="s">
        <v>2359</v>
      </c>
      <c r="G900" s="6" t="s">
        <v>25</v>
      </c>
      <c r="H900" s="6" t="s">
        <v>26</v>
      </c>
      <c r="I900" s="6" t="s">
        <v>27</v>
      </c>
      <c r="J900" s="6" t="s">
        <v>103</v>
      </c>
      <c r="K900" s="6" t="s">
        <v>97</v>
      </c>
      <c r="L900" s="6" t="s">
        <v>98</v>
      </c>
      <c r="M900" s="8">
        <v>1653.19</v>
      </c>
      <c r="N900" s="8">
        <v>108.37</v>
      </c>
      <c r="O900" s="8">
        <v>1544.8200000000002</v>
      </c>
      <c r="P900" s="8">
        <v>247.17</v>
      </c>
      <c r="Q900" s="8">
        <v>1791.99</v>
      </c>
      <c r="R900" s="6" t="s">
        <v>31</v>
      </c>
      <c r="S900" s="8">
        <v>1791.99</v>
      </c>
    </row>
    <row r="901" spans="1:19" s="5" customFormat="1" ht="11.25" hidden="1">
      <c r="A901" s="6" t="s">
        <v>205</v>
      </c>
      <c r="B901" s="6" t="s">
        <v>206</v>
      </c>
      <c r="C901" s="7">
        <v>45548.438148148147</v>
      </c>
      <c r="D901" s="6" t="s">
        <v>2317</v>
      </c>
      <c r="E901" s="6" t="s">
        <v>2360</v>
      </c>
      <c r="F901" s="6" t="s">
        <v>2361</v>
      </c>
      <c r="G901" s="6" t="s">
        <v>25</v>
      </c>
      <c r="H901" s="6" t="s">
        <v>26</v>
      </c>
      <c r="I901" s="6" t="s">
        <v>27</v>
      </c>
      <c r="J901" s="6" t="s">
        <v>38</v>
      </c>
      <c r="K901" s="6" t="s">
        <v>97</v>
      </c>
      <c r="L901" s="6" t="s">
        <v>98</v>
      </c>
      <c r="M901" s="8">
        <v>14585.3</v>
      </c>
      <c r="N901" s="8">
        <v>3646.33</v>
      </c>
      <c r="O901" s="8">
        <v>10938.97</v>
      </c>
      <c r="P901" s="8">
        <v>1750.24</v>
      </c>
      <c r="Q901" s="8">
        <v>12689.21</v>
      </c>
      <c r="R901" s="6" t="s">
        <v>31</v>
      </c>
      <c r="S901" s="8">
        <v>12689.21</v>
      </c>
    </row>
    <row r="902" spans="1:19" s="5" customFormat="1" ht="11.25" hidden="1">
      <c r="A902" s="6" t="s">
        <v>675</v>
      </c>
      <c r="B902" s="6" t="s">
        <v>676</v>
      </c>
      <c r="C902" s="7">
        <v>45548.622210648151</v>
      </c>
      <c r="D902" s="6" t="s">
        <v>2317</v>
      </c>
      <c r="E902" s="6" t="s">
        <v>2362</v>
      </c>
      <c r="F902" s="6" t="s">
        <v>2363</v>
      </c>
      <c r="G902" s="6" t="s">
        <v>25</v>
      </c>
      <c r="H902" s="6" t="s">
        <v>26</v>
      </c>
      <c r="I902" s="6" t="s">
        <v>27</v>
      </c>
      <c r="J902" s="6" t="s">
        <v>28</v>
      </c>
      <c r="K902" s="6" t="s">
        <v>104</v>
      </c>
      <c r="L902" s="6" t="s">
        <v>98</v>
      </c>
      <c r="M902" s="8">
        <v>30</v>
      </c>
      <c r="N902" s="8">
        <v>3</v>
      </c>
      <c r="O902" s="8">
        <v>27</v>
      </c>
      <c r="P902" s="8">
        <v>4.32</v>
      </c>
      <c r="Q902" s="8">
        <v>31.32</v>
      </c>
      <c r="R902" s="6" t="s">
        <v>31</v>
      </c>
      <c r="S902" s="8">
        <v>31.32</v>
      </c>
    </row>
    <row r="903" spans="1:19" s="5" customFormat="1" ht="11.25" hidden="1">
      <c r="A903" s="6" t="s">
        <v>189</v>
      </c>
      <c r="B903" s="6" t="s">
        <v>190</v>
      </c>
      <c r="C903" s="7">
        <v>45548.596238425926</v>
      </c>
      <c r="D903" s="6" t="s">
        <v>2317</v>
      </c>
      <c r="E903" s="6" t="s">
        <v>2364</v>
      </c>
      <c r="F903" s="6" t="s">
        <v>2365</v>
      </c>
      <c r="G903" s="6" t="s">
        <v>25</v>
      </c>
      <c r="H903" s="6" t="s">
        <v>26</v>
      </c>
      <c r="I903" s="6" t="s">
        <v>27</v>
      </c>
      <c r="J903" s="6" t="s">
        <v>28</v>
      </c>
      <c r="K903" s="6" t="s">
        <v>97</v>
      </c>
      <c r="L903" s="6" t="s">
        <v>98</v>
      </c>
      <c r="M903" s="8">
        <v>3553.03</v>
      </c>
      <c r="N903" s="8">
        <v>532.95000000000005</v>
      </c>
      <c r="O903" s="8">
        <v>3020.08</v>
      </c>
      <c r="P903" s="8">
        <v>483.21</v>
      </c>
      <c r="Q903" s="8">
        <v>3503.29</v>
      </c>
      <c r="R903" s="6" t="s">
        <v>31</v>
      </c>
      <c r="S903" s="8">
        <v>3503.29</v>
      </c>
    </row>
    <row r="904" spans="1:19" s="5" customFormat="1" ht="11.25" hidden="1">
      <c r="A904" s="6" t="s">
        <v>99</v>
      </c>
      <c r="B904" s="6" t="s">
        <v>100</v>
      </c>
      <c r="C904" s="7">
        <v>45548.43990740741</v>
      </c>
      <c r="D904" s="6" t="s">
        <v>2317</v>
      </c>
      <c r="E904" s="6" t="s">
        <v>2366</v>
      </c>
      <c r="F904" s="6" t="s">
        <v>2367</v>
      </c>
      <c r="G904" s="6" t="s">
        <v>25</v>
      </c>
      <c r="H904" s="6" t="s">
        <v>26</v>
      </c>
      <c r="I904" s="6" t="s">
        <v>27</v>
      </c>
      <c r="J904" s="6" t="s">
        <v>103</v>
      </c>
      <c r="K904" s="6" t="s">
        <v>97</v>
      </c>
      <c r="L904" s="6" t="s">
        <v>98</v>
      </c>
      <c r="M904" s="8">
        <v>14994.82</v>
      </c>
      <c r="N904" s="8">
        <v>1799.38</v>
      </c>
      <c r="O904" s="8">
        <v>13195.439999999999</v>
      </c>
      <c r="P904" s="8">
        <v>2111.27</v>
      </c>
      <c r="Q904" s="8">
        <v>15306.71</v>
      </c>
      <c r="R904" s="6" t="s">
        <v>31</v>
      </c>
      <c r="S904" s="8">
        <v>15306.71</v>
      </c>
    </row>
    <row r="905" spans="1:19" s="5" customFormat="1" ht="11.25" hidden="1">
      <c r="A905" s="6" t="s">
        <v>2350</v>
      </c>
      <c r="B905" s="6" t="s">
        <v>2351</v>
      </c>
      <c r="C905" s="7">
        <v>45548.729826388888</v>
      </c>
      <c r="D905" s="6" t="s">
        <v>2317</v>
      </c>
      <c r="E905" s="6" t="s">
        <v>2368</v>
      </c>
      <c r="F905" s="6" t="s">
        <v>2369</v>
      </c>
      <c r="G905" s="6" t="s">
        <v>25</v>
      </c>
      <c r="H905" s="6" t="s">
        <v>26</v>
      </c>
      <c r="I905" s="6" t="s">
        <v>27</v>
      </c>
      <c r="J905" s="6" t="s">
        <v>28</v>
      </c>
      <c r="K905" s="6" t="s">
        <v>97</v>
      </c>
      <c r="L905" s="6" t="s">
        <v>98</v>
      </c>
      <c r="M905" s="8">
        <v>6869.2</v>
      </c>
      <c r="N905" s="8">
        <v>984.12</v>
      </c>
      <c r="O905" s="8">
        <v>5885.08</v>
      </c>
      <c r="P905" s="8">
        <v>941.61</v>
      </c>
      <c r="Q905" s="8">
        <v>6826.69</v>
      </c>
      <c r="R905" s="6" t="s">
        <v>31</v>
      </c>
      <c r="S905" s="8">
        <v>6826.69</v>
      </c>
    </row>
    <row r="906" spans="1:19" s="5" customFormat="1" ht="11.25" hidden="1">
      <c r="A906" s="6" t="s">
        <v>2370</v>
      </c>
      <c r="B906" s="6" t="s">
        <v>2371</v>
      </c>
      <c r="C906" s="7">
        <v>45548.596041666664</v>
      </c>
      <c r="D906" s="6" t="s">
        <v>2317</v>
      </c>
      <c r="E906" s="6" t="s">
        <v>2372</v>
      </c>
      <c r="F906" s="6" t="s">
        <v>2373</v>
      </c>
      <c r="G906" s="6" t="s">
        <v>25</v>
      </c>
      <c r="H906" s="6" t="s">
        <v>26</v>
      </c>
      <c r="I906" s="6" t="s">
        <v>27</v>
      </c>
      <c r="J906" s="6" t="s">
        <v>38</v>
      </c>
      <c r="K906" s="6" t="s">
        <v>97</v>
      </c>
      <c r="L906" s="6" t="s">
        <v>98</v>
      </c>
      <c r="M906" s="8">
        <v>15379.61</v>
      </c>
      <c r="N906" s="8">
        <v>3612.88</v>
      </c>
      <c r="O906" s="8">
        <v>11766.73</v>
      </c>
      <c r="P906" s="8">
        <v>1882.68</v>
      </c>
      <c r="Q906" s="8">
        <v>13649.41</v>
      </c>
      <c r="R906" s="6" t="s">
        <v>31</v>
      </c>
      <c r="S906" s="8">
        <v>13649.41</v>
      </c>
    </row>
    <row r="907" spans="1:19" s="5" customFormat="1" ht="11.25" hidden="1">
      <c r="A907" s="6" t="s">
        <v>2374</v>
      </c>
      <c r="B907" s="6" t="s">
        <v>2375</v>
      </c>
      <c r="C907" s="7">
        <v>45548.493414351855</v>
      </c>
      <c r="D907" s="6" t="s">
        <v>2317</v>
      </c>
      <c r="E907" s="6" t="s">
        <v>2376</v>
      </c>
      <c r="F907" s="6" t="s">
        <v>2377</v>
      </c>
      <c r="G907" s="6" t="s">
        <v>25</v>
      </c>
      <c r="H907" s="6" t="s">
        <v>26</v>
      </c>
      <c r="I907" s="6" t="s">
        <v>27</v>
      </c>
      <c r="J907" s="6" t="s">
        <v>38</v>
      </c>
      <c r="K907" s="6" t="s">
        <v>97</v>
      </c>
      <c r="L907" s="6" t="s">
        <v>98</v>
      </c>
      <c r="M907" s="8">
        <v>1966.31</v>
      </c>
      <c r="N907" s="8">
        <v>92.53</v>
      </c>
      <c r="O907" s="8">
        <v>1873.78</v>
      </c>
      <c r="P907" s="8">
        <v>299.8</v>
      </c>
      <c r="Q907" s="8">
        <v>2173.58</v>
      </c>
      <c r="R907" s="6" t="s">
        <v>31</v>
      </c>
      <c r="S907" s="8">
        <v>2173.58</v>
      </c>
    </row>
    <row r="908" spans="1:19" s="5" customFormat="1" ht="11.25" hidden="1">
      <c r="A908" s="6" t="s">
        <v>99</v>
      </c>
      <c r="B908" s="6" t="s">
        <v>100</v>
      </c>
      <c r="C908" s="7">
        <v>45548.615208333336</v>
      </c>
      <c r="D908" s="6" t="s">
        <v>2317</v>
      </c>
      <c r="E908" s="6" t="s">
        <v>2378</v>
      </c>
      <c r="F908" s="6" t="s">
        <v>2379</v>
      </c>
      <c r="G908" s="6" t="s">
        <v>25</v>
      </c>
      <c r="H908" s="6" t="s">
        <v>26</v>
      </c>
      <c r="I908" s="6" t="s">
        <v>27</v>
      </c>
      <c r="J908" s="6" t="s">
        <v>103</v>
      </c>
      <c r="K908" s="6" t="s">
        <v>97</v>
      </c>
      <c r="L908" s="6" t="s">
        <v>98</v>
      </c>
      <c r="M908" s="8">
        <v>652.64</v>
      </c>
      <c r="N908" s="8">
        <v>65.260000000000005</v>
      </c>
      <c r="O908" s="8">
        <v>587.38</v>
      </c>
      <c r="P908" s="8">
        <v>93.98</v>
      </c>
      <c r="Q908" s="8">
        <v>681.36</v>
      </c>
      <c r="R908" s="6" t="s">
        <v>31</v>
      </c>
      <c r="S908" s="8">
        <v>681.36</v>
      </c>
    </row>
    <row r="909" spans="1:19" s="5" customFormat="1" ht="11.25" hidden="1">
      <c r="A909" s="6" t="s">
        <v>99</v>
      </c>
      <c r="B909" s="6" t="s">
        <v>100</v>
      </c>
      <c r="C909" s="7">
        <v>45548.596597222226</v>
      </c>
      <c r="D909" s="6" t="s">
        <v>2317</v>
      </c>
      <c r="E909" s="6" t="s">
        <v>2380</v>
      </c>
      <c r="F909" s="6" t="s">
        <v>2381</v>
      </c>
      <c r="G909" s="6" t="s">
        <v>25</v>
      </c>
      <c r="H909" s="6" t="s">
        <v>26</v>
      </c>
      <c r="I909" s="6" t="s">
        <v>27</v>
      </c>
      <c r="J909" s="6" t="s">
        <v>103</v>
      </c>
      <c r="K909" s="6" t="s">
        <v>29</v>
      </c>
      <c r="L909" s="6" t="s">
        <v>30</v>
      </c>
      <c r="M909" s="8">
        <v>5674.21</v>
      </c>
      <c r="N909" s="8">
        <v>1021.36</v>
      </c>
      <c r="O909" s="8">
        <v>4652.8500000000004</v>
      </c>
      <c r="P909" s="8">
        <v>744.46</v>
      </c>
      <c r="Q909" s="8">
        <v>5397.31</v>
      </c>
      <c r="R909" s="6" t="s">
        <v>31</v>
      </c>
      <c r="S909" s="8">
        <v>5397.31</v>
      </c>
    </row>
    <row r="910" spans="1:19" s="5" customFormat="1" ht="11.25" hidden="1">
      <c r="A910" s="6" t="s">
        <v>99</v>
      </c>
      <c r="B910" s="6" t="s">
        <v>100</v>
      </c>
      <c r="C910" s="7">
        <v>45548.43849537037</v>
      </c>
      <c r="D910" s="6" t="s">
        <v>2317</v>
      </c>
      <c r="E910" s="6" t="s">
        <v>2382</v>
      </c>
      <c r="F910" s="6" t="s">
        <v>2383</v>
      </c>
      <c r="G910" s="6" t="s">
        <v>25</v>
      </c>
      <c r="H910" s="6" t="s">
        <v>26</v>
      </c>
      <c r="I910" s="6" t="s">
        <v>27</v>
      </c>
      <c r="J910" s="6" t="s">
        <v>103</v>
      </c>
      <c r="K910" s="6" t="s">
        <v>29</v>
      </c>
      <c r="L910" s="6" t="s">
        <v>30</v>
      </c>
      <c r="M910" s="8">
        <v>4502.99</v>
      </c>
      <c r="N910" s="8">
        <v>801.67</v>
      </c>
      <c r="O910" s="8">
        <v>3701.3199999999997</v>
      </c>
      <c r="P910" s="8">
        <v>592.21</v>
      </c>
      <c r="Q910" s="8">
        <v>4293.53</v>
      </c>
      <c r="R910" s="6" t="s">
        <v>31</v>
      </c>
      <c r="S910" s="8">
        <v>4293.53</v>
      </c>
    </row>
    <row r="911" spans="1:19" s="5" customFormat="1" ht="11.25" hidden="1">
      <c r="A911" s="6" t="s">
        <v>446</v>
      </c>
      <c r="B911" s="6" t="s">
        <v>447</v>
      </c>
      <c r="C911" s="7">
        <v>45548.471643518518</v>
      </c>
      <c r="D911" s="6" t="s">
        <v>2317</v>
      </c>
      <c r="E911" s="6" t="s">
        <v>2384</v>
      </c>
      <c r="F911" s="6" t="s">
        <v>2385</v>
      </c>
      <c r="G911" s="6" t="s">
        <v>25</v>
      </c>
      <c r="H911" s="6" t="s">
        <v>26</v>
      </c>
      <c r="I911" s="6" t="s">
        <v>27</v>
      </c>
      <c r="J911" s="6" t="s">
        <v>38</v>
      </c>
      <c r="K911" s="6" t="s">
        <v>29</v>
      </c>
      <c r="L911" s="6" t="s">
        <v>30</v>
      </c>
      <c r="M911" s="8">
        <v>4422.96</v>
      </c>
      <c r="N911" s="8">
        <v>663.44</v>
      </c>
      <c r="O911" s="8">
        <v>3759.52</v>
      </c>
      <c r="P911" s="8">
        <v>601.52</v>
      </c>
      <c r="Q911" s="8">
        <v>4361.04</v>
      </c>
      <c r="R911" s="6" t="s">
        <v>31</v>
      </c>
      <c r="S911" s="8">
        <v>4361.04</v>
      </c>
    </row>
    <row r="912" spans="1:19" s="5" customFormat="1" ht="11.25" hidden="1">
      <c r="A912" s="6" t="s">
        <v>1990</v>
      </c>
      <c r="B912" s="6" t="s">
        <v>1991</v>
      </c>
      <c r="C912" s="7">
        <v>45548.437974537039</v>
      </c>
      <c r="D912" s="6" t="s">
        <v>2317</v>
      </c>
      <c r="E912" s="6" t="s">
        <v>2386</v>
      </c>
      <c r="F912" s="6" t="s">
        <v>2387</v>
      </c>
      <c r="G912" s="6" t="s">
        <v>25</v>
      </c>
      <c r="H912" s="6" t="s">
        <v>26</v>
      </c>
      <c r="I912" s="6" t="s">
        <v>27</v>
      </c>
      <c r="J912" s="6" t="s">
        <v>38</v>
      </c>
      <c r="K912" s="6" t="s">
        <v>97</v>
      </c>
      <c r="L912" s="6" t="s">
        <v>98</v>
      </c>
      <c r="M912" s="8">
        <v>3384.6</v>
      </c>
      <c r="N912" s="8">
        <v>406.15</v>
      </c>
      <c r="O912" s="8">
        <v>2978.45</v>
      </c>
      <c r="P912" s="8">
        <v>476.55</v>
      </c>
      <c r="Q912" s="8">
        <v>3455</v>
      </c>
      <c r="R912" s="6" t="s">
        <v>31</v>
      </c>
      <c r="S912" s="8">
        <v>3455</v>
      </c>
    </row>
    <row r="913" spans="1:19" s="5" customFormat="1" ht="11.25" hidden="1">
      <c r="A913" s="6" t="s">
        <v>1747</v>
      </c>
      <c r="B913" s="6" t="s">
        <v>1748</v>
      </c>
      <c r="C913" s="7">
        <v>45548.701585648145</v>
      </c>
      <c r="D913" s="6" t="s">
        <v>2317</v>
      </c>
      <c r="E913" s="6" t="s">
        <v>2388</v>
      </c>
      <c r="F913" s="6" t="s">
        <v>2389</v>
      </c>
      <c r="G913" s="6" t="s">
        <v>25</v>
      </c>
      <c r="H913" s="6" t="s">
        <v>26</v>
      </c>
      <c r="I913" s="6" t="s">
        <v>27</v>
      </c>
      <c r="J913" s="6" t="s">
        <v>28</v>
      </c>
      <c r="K913" s="6" t="s">
        <v>104</v>
      </c>
      <c r="L913" s="6" t="s">
        <v>98</v>
      </c>
      <c r="M913" s="8">
        <v>100</v>
      </c>
      <c r="N913" s="8">
        <v>14</v>
      </c>
      <c r="O913" s="8">
        <v>86</v>
      </c>
      <c r="P913" s="8">
        <v>13.76</v>
      </c>
      <c r="Q913" s="8">
        <v>99.76</v>
      </c>
      <c r="R913" s="6" t="s">
        <v>31</v>
      </c>
      <c r="S913" s="8">
        <v>99.76</v>
      </c>
    </row>
    <row r="914" spans="1:19" s="5" customFormat="1" ht="11.25" hidden="1">
      <c r="A914" s="6" t="s">
        <v>976</v>
      </c>
      <c r="B914" s="6" t="s">
        <v>977</v>
      </c>
      <c r="C914" s="7">
        <v>45548.472662037035</v>
      </c>
      <c r="D914" s="6" t="s">
        <v>2317</v>
      </c>
      <c r="E914" s="6" t="s">
        <v>2390</v>
      </c>
      <c r="F914" s="6" t="s">
        <v>2391</v>
      </c>
      <c r="G914" s="6" t="s">
        <v>25</v>
      </c>
      <c r="H914" s="6" t="s">
        <v>26</v>
      </c>
      <c r="I914" s="6" t="s">
        <v>27</v>
      </c>
      <c r="J914" s="6" t="s">
        <v>38</v>
      </c>
      <c r="K914" s="6" t="s">
        <v>610</v>
      </c>
      <c r="L914" s="6" t="s">
        <v>98</v>
      </c>
      <c r="M914" s="8">
        <v>5527.5</v>
      </c>
      <c r="N914" s="8">
        <v>547.01</v>
      </c>
      <c r="O914" s="8">
        <v>4980.49</v>
      </c>
      <c r="P914" s="8">
        <v>796.88</v>
      </c>
      <c r="Q914" s="8">
        <v>5777.37</v>
      </c>
      <c r="R914" s="6" t="s">
        <v>31</v>
      </c>
      <c r="S914" s="8">
        <v>5777.37</v>
      </c>
    </row>
    <row r="915" spans="1:19" s="5" customFormat="1" ht="11.25" hidden="1">
      <c r="A915" s="6" t="s">
        <v>976</v>
      </c>
      <c r="B915" s="6" t="s">
        <v>977</v>
      </c>
      <c r="C915" s="7">
        <v>45548.47283564815</v>
      </c>
      <c r="D915" s="6" t="s">
        <v>2317</v>
      </c>
      <c r="E915" s="6" t="s">
        <v>2392</v>
      </c>
      <c r="F915" s="6" t="s">
        <v>2393</v>
      </c>
      <c r="G915" s="6" t="s">
        <v>25</v>
      </c>
      <c r="H915" s="6" t="s">
        <v>26</v>
      </c>
      <c r="I915" s="6" t="s">
        <v>27</v>
      </c>
      <c r="J915" s="6" t="s">
        <v>38</v>
      </c>
      <c r="K915" s="6" t="s">
        <v>610</v>
      </c>
      <c r="L915" s="6" t="s">
        <v>98</v>
      </c>
      <c r="M915" s="8">
        <v>1987.12</v>
      </c>
      <c r="N915" s="8">
        <v>194.41</v>
      </c>
      <c r="O915" s="8">
        <v>1792.7099999999998</v>
      </c>
      <c r="P915" s="8">
        <v>286.83</v>
      </c>
      <c r="Q915" s="8">
        <v>2079.54</v>
      </c>
      <c r="R915" s="6" t="s">
        <v>31</v>
      </c>
      <c r="S915" s="8">
        <v>2079.54</v>
      </c>
    </row>
    <row r="916" spans="1:19" s="5" customFormat="1" ht="11.25" hidden="1">
      <c r="A916" s="6" t="s">
        <v>2394</v>
      </c>
      <c r="B916" s="6" t="s">
        <v>2395</v>
      </c>
      <c r="C916" s="7">
        <v>45548.59642361111</v>
      </c>
      <c r="D916" s="6" t="s">
        <v>2317</v>
      </c>
      <c r="E916" s="6" t="s">
        <v>2396</v>
      </c>
      <c r="F916" s="6" t="s">
        <v>2397</v>
      </c>
      <c r="G916" s="6" t="s">
        <v>25</v>
      </c>
      <c r="H916" s="6" t="s">
        <v>26</v>
      </c>
      <c r="I916" s="6" t="s">
        <v>27</v>
      </c>
      <c r="J916" s="6" t="s">
        <v>38</v>
      </c>
      <c r="K916" s="6" t="s">
        <v>97</v>
      </c>
      <c r="L916" s="6" t="s">
        <v>98</v>
      </c>
      <c r="M916" s="8">
        <v>1444.16</v>
      </c>
      <c r="N916" s="8">
        <v>92.84</v>
      </c>
      <c r="O916" s="8">
        <v>1351.3200000000002</v>
      </c>
      <c r="P916" s="8">
        <v>216.21</v>
      </c>
      <c r="Q916" s="8">
        <v>1567.53</v>
      </c>
      <c r="R916" s="6" t="s">
        <v>31</v>
      </c>
      <c r="S916" s="8">
        <v>1567.53</v>
      </c>
    </row>
    <row r="917" spans="1:19" s="5" customFormat="1" ht="11.25" hidden="1">
      <c r="A917" s="6" t="s">
        <v>2398</v>
      </c>
      <c r="B917" s="6" t="s">
        <v>2399</v>
      </c>
      <c r="C917" s="7">
        <v>45548.449513888889</v>
      </c>
      <c r="D917" s="6" t="s">
        <v>2317</v>
      </c>
      <c r="E917" s="6" t="s">
        <v>2400</v>
      </c>
      <c r="F917" s="6" t="s">
        <v>2401</v>
      </c>
      <c r="G917" s="6" t="s">
        <v>25</v>
      </c>
      <c r="H917" s="6" t="s">
        <v>26</v>
      </c>
      <c r="I917" s="6" t="s">
        <v>27</v>
      </c>
      <c r="J917" s="6" t="s">
        <v>28</v>
      </c>
      <c r="K917" s="6" t="s">
        <v>97</v>
      </c>
      <c r="L917" s="6" t="s">
        <v>98</v>
      </c>
      <c r="M917" s="8">
        <v>3989.33</v>
      </c>
      <c r="N917" s="8">
        <v>444.68</v>
      </c>
      <c r="O917" s="8">
        <v>3544.65</v>
      </c>
      <c r="P917" s="8">
        <v>567.14</v>
      </c>
      <c r="Q917" s="8">
        <v>4111.79</v>
      </c>
      <c r="R917" s="6" t="s">
        <v>31</v>
      </c>
      <c r="S917" s="8">
        <v>4111.79</v>
      </c>
    </row>
    <row r="918" spans="1:19" s="5" customFormat="1" ht="11.25" hidden="1">
      <c r="A918" s="6" t="s">
        <v>2402</v>
      </c>
      <c r="B918" s="6" t="s">
        <v>2403</v>
      </c>
      <c r="C918" s="7">
        <v>45548.678379629629</v>
      </c>
      <c r="D918" s="6" t="s">
        <v>2317</v>
      </c>
      <c r="E918" s="6" t="s">
        <v>2404</v>
      </c>
      <c r="F918" s="6" t="s">
        <v>2405</v>
      </c>
      <c r="G918" s="6" t="s">
        <v>25</v>
      </c>
      <c r="H918" s="6" t="s">
        <v>26</v>
      </c>
      <c r="I918" s="6" t="s">
        <v>27</v>
      </c>
      <c r="J918" s="6" t="s">
        <v>28</v>
      </c>
      <c r="K918" s="6" t="s">
        <v>97</v>
      </c>
      <c r="L918" s="6" t="s">
        <v>98</v>
      </c>
      <c r="M918" s="8">
        <v>773.5</v>
      </c>
      <c r="N918" s="8">
        <v>116.03</v>
      </c>
      <c r="O918" s="8">
        <v>657.47</v>
      </c>
      <c r="P918" s="8">
        <v>105.2</v>
      </c>
      <c r="Q918" s="8">
        <v>762.67</v>
      </c>
      <c r="R918" s="6" t="s">
        <v>31</v>
      </c>
      <c r="S918" s="8">
        <v>762.67</v>
      </c>
    </row>
    <row r="919" spans="1:19" s="5" customFormat="1" ht="11.25" hidden="1">
      <c r="A919" s="6" t="s">
        <v>786</v>
      </c>
      <c r="B919" s="6" t="s">
        <v>787</v>
      </c>
      <c r="C919" s="7">
        <v>45548.599988425929</v>
      </c>
      <c r="D919" s="6" t="s">
        <v>2317</v>
      </c>
      <c r="E919" s="6" t="s">
        <v>2406</v>
      </c>
      <c r="F919" s="6" t="s">
        <v>2407</v>
      </c>
      <c r="G919" s="6" t="s">
        <v>25</v>
      </c>
      <c r="H919" s="6" t="s">
        <v>26</v>
      </c>
      <c r="I919" s="6" t="s">
        <v>27</v>
      </c>
      <c r="J919" s="6" t="s">
        <v>38</v>
      </c>
      <c r="K919" s="6" t="s">
        <v>97</v>
      </c>
      <c r="L919" s="6" t="s">
        <v>98</v>
      </c>
      <c r="M919" s="8">
        <v>779.97</v>
      </c>
      <c r="N919" s="8">
        <v>78</v>
      </c>
      <c r="O919" s="8">
        <v>701.97</v>
      </c>
      <c r="P919" s="8">
        <v>112.32</v>
      </c>
      <c r="Q919" s="8">
        <v>814.29</v>
      </c>
      <c r="R919" s="6" t="s">
        <v>31</v>
      </c>
      <c r="S919" s="8">
        <v>814.29</v>
      </c>
    </row>
    <row r="920" spans="1:19" s="5" customFormat="1" ht="11.25" hidden="1">
      <c r="A920" s="6" t="s">
        <v>99</v>
      </c>
      <c r="B920" s="6" t="s">
        <v>100</v>
      </c>
      <c r="C920" s="7">
        <v>45548.493587962963</v>
      </c>
      <c r="D920" s="6" t="s">
        <v>2317</v>
      </c>
      <c r="E920" s="6" t="s">
        <v>2408</v>
      </c>
      <c r="F920" s="6" t="s">
        <v>2409</v>
      </c>
      <c r="G920" s="6" t="s">
        <v>25</v>
      </c>
      <c r="H920" s="6" t="s">
        <v>26</v>
      </c>
      <c r="I920" s="6" t="s">
        <v>27</v>
      </c>
      <c r="J920" s="6" t="s">
        <v>103</v>
      </c>
      <c r="K920" s="6" t="s">
        <v>97</v>
      </c>
      <c r="L920" s="6" t="s">
        <v>98</v>
      </c>
      <c r="M920" s="8">
        <v>3570.83</v>
      </c>
      <c r="N920" s="8">
        <v>428.5</v>
      </c>
      <c r="O920" s="8">
        <v>3142.33</v>
      </c>
      <c r="P920" s="8">
        <v>502.77</v>
      </c>
      <c r="Q920" s="8">
        <v>3645.1</v>
      </c>
      <c r="R920" s="6" t="s">
        <v>31</v>
      </c>
      <c r="S920" s="8">
        <v>3645.1</v>
      </c>
    </row>
    <row r="921" spans="1:19" s="5" customFormat="1" ht="11.25" hidden="1">
      <c r="A921" s="6" t="s">
        <v>671</v>
      </c>
      <c r="B921" s="6" t="s">
        <v>672</v>
      </c>
      <c r="C921" s="7">
        <v>45548.615370370368</v>
      </c>
      <c r="D921" s="6" t="s">
        <v>2317</v>
      </c>
      <c r="E921" s="6" t="s">
        <v>2410</v>
      </c>
      <c r="F921" s="6" t="s">
        <v>2411</v>
      </c>
      <c r="G921" s="6" t="s">
        <v>25</v>
      </c>
      <c r="H921" s="6" t="s">
        <v>26</v>
      </c>
      <c r="I921" s="6" t="s">
        <v>27</v>
      </c>
      <c r="J921" s="6" t="s">
        <v>28</v>
      </c>
      <c r="K921" s="6" t="s">
        <v>29</v>
      </c>
      <c r="L921" s="6" t="s">
        <v>30</v>
      </c>
      <c r="M921" s="8">
        <v>1260.95</v>
      </c>
      <c r="N921" s="8">
        <v>126.1</v>
      </c>
      <c r="O921" s="8">
        <v>1134.8500000000001</v>
      </c>
      <c r="P921" s="8">
        <v>181.58</v>
      </c>
      <c r="Q921" s="8">
        <v>1316.43</v>
      </c>
      <c r="R921" s="6" t="s">
        <v>31</v>
      </c>
      <c r="S921" s="8">
        <v>1316.43</v>
      </c>
    </row>
    <row r="922" spans="1:19" s="5" customFormat="1" ht="11.25" hidden="1">
      <c r="A922" s="6" t="s">
        <v>1060</v>
      </c>
      <c r="B922" s="6" t="s">
        <v>1061</v>
      </c>
      <c r="C922" s="7">
        <v>45548.599293981482</v>
      </c>
      <c r="D922" s="6" t="s">
        <v>2317</v>
      </c>
      <c r="E922" s="6" t="s">
        <v>2412</v>
      </c>
      <c r="F922" s="6" t="s">
        <v>2413</v>
      </c>
      <c r="G922" s="6" t="s">
        <v>25</v>
      </c>
      <c r="H922" s="6" t="s">
        <v>26</v>
      </c>
      <c r="I922" s="6" t="s">
        <v>27</v>
      </c>
      <c r="J922" s="6" t="s">
        <v>103</v>
      </c>
      <c r="K922" s="6" t="s">
        <v>97</v>
      </c>
      <c r="L922" s="6" t="s">
        <v>98</v>
      </c>
      <c r="M922" s="8">
        <v>79486.91</v>
      </c>
      <c r="N922" s="8">
        <v>14307.64</v>
      </c>
      <c r="O922" s="8">
        <v>65179.270000000004</v>
      </c>
      <c r="P922" s="8">
        <v>10428.68</v>
      </c>
      <c r="Q922" s="8">
        <v>75607.95</v>
      </c>
      <c r="R922" s="6" t="s">
        <v>33</v>
      </c>
      <c r="S922" s="8">
        <v>0</v>
      </c>
    </row>
    <row r="923" spans="1:19" s="5" customFormat="1" ht="11.25" hidden="1">
      <c r="A923" s="6" t="s">
        <v>171</v>
      </c>
      <c r="B923" s="6" t="s">
        <v>172</v>
      </c>
      <c r="C923" s="7">
        <v>45548.674849537034</v>
      </c>
      <c r="D923" s="6" t="s">
        <v>2317</v>
      </c>
      <c r="E923" s="6" t="s">
        <v>2414</v>
      </c>
      <c r="F923" s="6" t="s">
        <v>2415</v>
      </c>
      <c r="G923" s="6" t="s">
        <v>25</v>
      </c>
      <c r="H923" s="6" t="s">
        <v>26</v>
      </c>
      <c r="I923" s="6" t="s">
        <v>27</v>
      </c>
      <c r="J923" s="6" t="s">
        <v>38</v>
      </c>
      <c r="K923" s="6" t="s">
        <v>97</v>
      </c>
      <c r="L923" s="6" t="s">
        <v>98</v>
      </c>
      <c r="M923" s="8">
        <v>2915.41</v>
      </c>
      <c r="N923" s="8">
        <v>291.54000000000002</v>
      </c>
      <c r="O923" s="8">
        <v>2623.87</v>
      </c>
      <c r="P923" s="8">
        <v>419.82</v>
      </c>
      <c r="Q923" s="8">
        <v>3043.69</v>
      </c>
      <c r="R923" s="6" t="s">
        <v>31</v>
      </c>
      <c r="S923" s="8">
        <v>2049.61</v>
      </c>
    </row>
    <row r="924" spans="1:19" s="5" customFormat="1" ht="11.25" hidden="1">
      <c r="A924" s="6" t="s">
        <v>300</v>
      </c>
      <c r="B924" s="6" t="s">
        <v>301</v>
      </c>
      <c r="C924" s="7">
        <v>45548.506736111114</v>
      </c>
      <c r="D924" s="6" t="s">
        <v>2317</v>
      </c>
      <c r="E924" s="6" t="s">
        <v>2416</v>
      </c>
      <c r="F924" s="6" t="s">
        <v>2417</v>
      </c>
      <c r="G924" s="6" t="s">
        <v>25</v>
      </c>
      <c r="H924" s="6" t="s">
        <v>26</v>
      </c>
      <c r="I924" s="6" t="s">
        <v>27</v>
      </c>
      <c r="J924" s="6" t="s">
        <v>28</v>
      </c>
      <c r="K924" s="6" t="s">
        <v>29</v>
      </c>
      <c r="L924" s="6" t="s">
        <v>30</v>
      </c>
      <c r="M924" s="8">
        <v>4697.92</v>
      </c>
      <c r="N924" s="8">
        <v>845.63</v>
      </c>
      <c r="O924" s="8">
        <v>3852.29</v>
      </c>
      <c r="P924" s="8">
        <v>616.37</v>
      </c>
      <c r="Q924" s="8">
        <v>4468.66</v>
      </c>
      <c r="R924" s="6" t="s">
        <v>31</v>
      </c>
      <c r="S924" s="8">
        <v>4468.66</v>
      </c>
    </row>
    <row r="925" spans="1:19" s="5" customFormat="1" ht="11.25" hidden="1">
      <c r="A925" s="6" t="s">
        <v>209</v>
      </c>
      <c r="B925" s="6" t="s">
        <v>210</v>
      </c>
      <c r="C925" s="7">
        <v>45548.595497685186</v>
      </c>
      <c r="D925" s="6" t="s">
        <v>2317</v>
      </c>
      <c r="E925" s="6" t="s">
        <v>2418</v>
      </c>
      <c r="F925" s="6" t="s">
        <v>2419</v>
      </c>
      <c r="G925" s="6" t="s">
        <v>25</v>
      </c>
      <c r="H925" s="6" t="s">
        <v>26</v>
      </c>
      <c r="I925" s="6" t="s">
        <v>27</v>
      </c>
      <c r="J925" s="6" t="s">
        <v>38</v>
      </c>
      <c r="K925" s="6" t="s">
        <v>97</v>
      </c>
      <c r="L925" s="6" t="s">
        <v>98</v>
      </c>
      <c r="M925" s="8">
        <v>4467.74</v>
      </c>
      <c r="N925" s="8">
        <v>580.80999999999995</v>
      </c>
      <c r="O925" s="8">
        <v>3886.93</v>
      </c>
      <c r="P925" s="8">
        <v>621.91</v>
      </c>
      <c r="Q925" s="8">
        <v>4508.84</v>
      </c>
      <c r="R925" s="6" t="s">
        <v>33</v>
      </c>
      <c r="S925" s="8">
        <v>0</v>
      </c>
    </row>
    <row r="926" spans="1:19" s="5" customFormat="1" ht="11.25" hidden="1">
      <c r="A926" s="6" t="s">
        <v>209</v>
      </c>
      <c r="B926" s="6" t="s">
        <v>210</v>
      </c>
      <c r="C926" s="7">
        <v>45548.674502314818</v>
      </c>
      <c r="D926" s="6" t="s">
        <v>2317</v>
      </c>
      <c r="E926" s="6" t="s">
        <v>2420</v>
      </c>
      <c r="F926" s="6" t="s">
        <v>2421</v>
      </c>
      <c r="G926" s="6" t="s">
        <v>25</v>
      </c>
      <c r="H926" s="6" t="s">
        <v>26</v>
      </c>
      <c r="I926" s="6" t="s">
        <v>27</v>
      </c>
      <c r="J926" s="6" t="s">
        <v>38</v>
      </c>
      <c r="K926" s="6" t="s">
        <v>97</v>
      </c>
      <c r="L926" s="6" t="s">
        <v>98</v>
      </c>
      <c r="M926" s="8">
        <v>833.5</v>
      </c>
      <c r="N926" s="8">
        <v>108.36</v>
      </c>
      <c r="O926" s="8">
        <v>725.14</v>
      </c>
      <c r="P926" s="8">
        <v>116.02</v>
      </c>
      <c r="Q926" s="8">
        <v>841.16</v>
      </c>
      <c r="R926" s="6" t="s">
        <v>33</v>
      </c>
      <c r="S926" s="8">
        <v>0</v>
      </c>
    </row>
    <row r="927" spans="1:19" s="5" customFormat="1" ht="11.25" hidden="1">
      <c r="A927" s="6" t="s">
        <v>2422</v>
      </c>
      <c r="B927" s="6" t="s">
        <v>2423</v>
      </c>
      <c r="C927" s="7">
        <v>45548.565925925926</v>
      </c>
      <c r="D927" s="6" t="s">
        <v>2317</v>
      </c>
      <c r="E927" s="6" t="s">
        <v>2424</v>
      </c>
      <c r="F927" s="6" t="s">
        <v>2425</v>
      </c>
      <c r="G927" s="6" t="s">
        <v>25</v>
      </c>
      <c r="H927" s="6" t="s">
        <v>26</v>
      </c>
      <c r="I927" s="6" t="s">
        <v>27</v>
      </c>
      <c r="J927" s="6" t="s">
        <v>28</v>
      </c>
      <c r="K927" s="6" t="s">
        <v>97</v>
      </c>
      <c r="L927" s="6" t="s">
        <v>98</v>
      </c>
      <c r="M927" s="8">
        <v>1677.24</v>
      </c>
      <c r="N927" s="8">
        <v>139.36000000000001</v>
      </c>
      <c r="O927" s="8">
        <v>1537.88</v>
      </c>
      <c r="P927" s="8">
        <v>246.06</v>
      </c>
      <c r="Q927" s="8">
        <v>1783.94</v>
      </c>
      <c r="R927" s="6" t="s">
        <v>33</v>
      </c>
      <c r="S927" s="8">
        <v>0</v>
      </c>
    </row>
    <row r="928" spans="1:19" s="5" customFormat="1" ht="11.25" hidden="1">
      <c r="A928" s="6" t="s">
        <v>946</v>
      </c>
      <c r="B928" s="6" t="s">
        <v>947</v>
      </c>
      <c r="C928" s="7">
        <v>45548.558125000003</v>
      </c>
      <c r="D928" s="6" t="s">
        <v>2317</v>
      </c>
      <c r="E928" s="6" t="s">
        <v>2426</v>
      </c>
      <c r="F928" s="6" t="s">
        <v>2427</v>
      </c>
      <c r="G928" s="6" t="s">
        <v>25</v>
      </c>
      <c r="H928" s="6" t="s">
        <v>26</v>
      </c>
      <c r="I928" s="6" t="s">
        <v>27</v>
      </c>
      <c r="J928" s="6" t="s">
        <v>38</v>
      </c>
      <c r="K928" s="6" t="s">
        <v>275</v>
      </c>
      <c r="L928" s="6" t="s">
        <v>98</v>
      </c>
      <c r="M928" s="8">
        <v>1748.05</v>
      </c>
      <c r="N928" s="8">
        <v>174.81</v>
      </c>
      <c r="O928" s="8">
        <v>1573.24</v>
      </c>
      <c r="P928" s="8">
        <v>251.72</v>
      </c>
      <c r="Q928" s="8">
        <v>1824.96</v>
      </c>
      <c r="R928" s="6" t="s">
        <v>33</v>
      </c>
      <c r="S928" s="8">
        <v>0</v>
      </c>
    </row>
    <row r="929" spans="1:19" s="5" customFormat="1" ht="11.25" hidden="1">
      <c r="A929" s="6" t="s">
        <v>1100</v>
      </c>
      <c r="B929" s="6" t="s">
        <v>1101</v>
      </c>
      <c r="C929" s="7">
        <v>45548.729664351849</v>
      </c>
      <c r="D929" s="6" t="s">
        <v>2317</v>
      </c>
      <c r="E929" s="6" t="s">
        <v>2428</v>
      </c>
      <c r="F929" s="6" t="s">
        <v>2429</v>
      </c>
      <c r="G929" s="6" t="s">
        <v>25</v>
      </c>
      <c r="H929" s="6" t="s">
        <v>26</v>
      </c>
      <c r="I929" s="6" t="s">
        <v>27</v>
      </c>
      <c r="J929" s="6" t="s">
        <v>38</v>
      </c>
      <c r="K929" s="6" t="s">
        <v>29</v>
      </c>
      <c r="L929" s="6" t="s">
        <v>30</v>
      </c>
      <c r="M929" s="8">
        <v>38272.11</v>
      </c>
      <c r="N929" s="8">
        <v>9019.42</v>
      </c>
      <c r="O929" s="8">
        <v>29252.690000000002</v>
      </c>
      <c r="P929" s="8">
        <v>4680.43</v>
      </c>
      <c r="Q929" s="8">
        <v>33933.120000000003</v>
      </c>
      <c r="R929" s="6" t="s">
        <v>33</v>
      </c>
      <c r="S929" s="8">
        <v>0</v>
      </c>
    </row>
    <row r="930" spans="1:19" s="5" customFormat="1" ht="11.25" hidden="1">
      <c r="A930" s="6" t="s">
        <v>2064</v>
      </c>
      <c r="B930" s="6" t="s">
        <v>2065</v>
      </c>
      <c r="C930" s="7">
        <v>45548.442106481481</v>
      </c>
      <c r="D930" s="6" t="s">
        <v>2317</v>
      </c>
      <c r="E930" s="6" t="s">
        <v>2430</v>
      </c>
      <c r="F930" s="6" t="s">
        <v>2431</v>
      </c>
      <c r="G930" s="6" t="s">
        <v>25</v>
      </c>
      <c r="H930" s="6" t="s">
        <v>26</v>
      </c>
      <c r="I930" s="6" t="s">
        <v>27</v>
      </c>
      <c r="J930" s="6" t="s">
        <v>28</v>
      </c>
      <c r="K930" s="6" t="s">
        <v>97</v>
      </c>
      <c r="L930" s="6" t="s">
        <v>98</v>
      </c>
      <c r="M930" s="8">
        <v>2217.16</v>
      </c>
      <c r="N930" s="8">
        <v>332.57</v>
      </c>
      <c r="O930" s="8">
        <v>1884.59</v>
      </c>
      <c r="P930" s="8">
        <v>301.52999999999997</v>
      </c>
      <c r="Q930" s="8">
        <v>2186.12</v>
      </c>
      <c r="R930" s="6" t="s">
        <v>33</v>
      </c>
      <c r="S930" s="8">
        <v>0</v>
      </c>
    </row>
    <row r="931" spans="1:19" s="5" customFormat="1" ht="11.25" hidden="1">
      <c r="A931" s="6" t="s">
        <v>2370</v>
      </c>
      <c r="B931" s="6" t="s">
        <v>2371</v>
      </c>
      <c r="C931" s="7">
        <v>45548.565393518518</v>
      </c>
      <c r="D931" s="6" t="s">
        <v>2317</v>
      </c>
      <c r="E931" s="6" t="s">
        <v>2432</v>
      </c>
      <c r="F931" s="6" t="s">
        <v>2433</v>
      </c>
      <c r="G931" s="6" t="s">
        <v>25</v>
      </c>
      <c r="H931" s="6" t="s">
        <v>26</v>
      </c>
      <c r="I931" s="6" t="s">
        <v>27</v>
      </c>
      <c r="J931" s="6" t="s">
        <v>38</v>
      </c>
      <c r="K931" s="6" t="s">
        <v>97</v>
      </c>
      <c r="L931" s="6" t="s">
        <v>98</v>
      </c>
      <c r="M931" s="8">
        <v>5471.43</v>
      </c>
      <c r="N931" s="8">
        <v>1037.56</v>
      </c>
      <c r="O931" s="8">
        <v>4433.8700000000008</v>
      </c>
      <c r="P931" s="8">
        <v>709.42</v>
      </c>
      <c r="Q931" s="8">
        <v>5143.29</v>
      </c>
      <c r="R931" s="6" t="s">
        <v>31</v>
      </c>
      <c r="S931" s="8">
        <v>4650.29</v>
      </c>
    </row>
    <row r="932" spans="1:19" s="5" customFormat="1" ht="11.25" hidden="1">
      <c r="A932" s="6" t="s">
        <v>332</v>
      </c>
      <c r="B932" s="6" t="s">
        <v>333</v>
      </c>
      <c r="C932" s="7">
        <v>45548.478865740741</v>
      </c>
      <c r="D932" s="6" t="s">
        <v>2317</v>
      </c>
      <c r="E932" s="6" t="s">
        <v>2434</v>
      </c>
      <c r="F932" s="6" t="s">
        <v>2435</v>
      </c>
      <c r="G932" s="6" t="s">
        <v>25</v>
      </c>
      <c r="H932" s="6" t="s">
        <v>26</v>
      </c>
      <c r="I932" s="6" t="s">
        <v>27</v>
      </c>
      <c r="J932" s="6" t="s">
        <v>28</v>
      </c>
      <c r="K932" s="6" t="s">
        <v>97</v>
      </c>
      <c r="L932" s="6" t="s">
        <v>98</v>
      </c>
      <c r="M932" s="8">
        <v>2941.62</v>
      </c>
      <c r="N932" s="8">
        <v>0</v>
      </c>
      <c r="O932" s="8">
        <v>2941.62</v>
      </c>
      <c r="P932" s="8">
        <v>470.66</v>
      </c>
      <c r="Q932" s="8">
        <v>3412.28</v>
      </c>
      <c r="R932" s="6" t="s">
        <v>33</v>
      </c>
      <c r="S932" s="8">
        <v>0</v>
      </c>
    </row>
    <row r="933" spans="1:19" s="5" customFormat="1" ht="11.25" hidden="1">
      <c r="A933" s="6" t="s">
        <v>99</v>
      </c>
      <c r="B933" s="6" t="s">
        <v>100</v>
      </c>
      <c r="C933" s="7">
        <v>45548.439710648148</v>
      </c>
      <c r="D933" s="6" t="s">
        <v>2317</v>
      </c>
      <c r="E933" s="6" t="s">
        <v>2436</v>
      </c>
      <c r="F933" s="6" t="s">
        <v>2437</v>
      </c>
      <c r="G933" s="6" t="s">
        <v>25</v>
      </c>
      <c r="H933" s="6" t="s">
        <v>26</v>
      </c>
      <c r="I933" s="6" t="s">
        <v>27</v>
      </c>
      <c r="J933" s="6" t="s">
        <v>103</v>
      </c>
      <c r="K933" s="6" t="s">
        <v>97</v>
      </c>
      <c r="L933" s="6" t="s">
        <v>98</v>
      </c>
      <c r="M933" s="8">
        <v>1898.16</v>
      </c>
      <c r="N933" s="8">
        <v>379.63</v>
      </c>
      <c r="O933" s="8">
        <v>1518.5300000000002</v>
      </c>
      <c r="P933" s="8">
        <v>242.96</v>
      </c>
      <c r="Q933" s="8">
        <v>1761.49</v>
      </c>
      <c r="R933" s="6" t="s">
        <v>33</v>
      </c>
      <c r="S933" s="8">
        <v>0</v>
      </c>
    </row>
    <row r="934" spans="1:19" s="5" customFormat="1" ht="11.25" hidden="1">
      <c r="A934" s="6" t="s">
        <v>137</v>
      </c>
      <c r="B934" s="6" t="s">
        <v>138</v>
      </c>
      <c r="C934" s="7">
        <v>45548.615046296298</v>
      </c>
      <c r="D934" s="6" t="s">
        <v>2317</v>
      </c>
      <c r="E934" s="6" t="s">
        <v>2438</v>
      </c>
      <c r="F934" s="6" t="s">
        <v>2439</v>
      </c>
      <c r="G934" s="6" t="s">
        <v>25</v>
      </c>
      <c r="H934" s="6" t="s">
        <v>26</v>
      </c>
      <c r="I934" s="6" t="s">
        <v>27</v>
      </c>
      <c r="J934" s="6" t="s">
        <v>38</v>
      </c>
      <c r="K934" s="6" t="s">
        <v>97</v>
      </c>
      <c r="L934" s="6" t="s">
        <v>98</v>
      </c>
      <c r="M934" s="8">
        <v>662.06</v>
      </c>
      <c r="N934" s="8">
        <v>66.209999999999994</v>
      </c>
      <c r="O934" s="8">
        <v>595.84999999999991</v>
      </c>
      <c r="P934" s="8">
        <v>95.34</v>
      </c>
      <c r="Q934" s="8">
        <v>691.19</v>
      </c>
      <c r="R934" s="6" t="s">
        <v>33</v>
      </c>
      <c r="S934" s="8">
        <v>0</v>
      </c>
    </row>
    <row r="935" spans="1:19" s="5" customFormat="1" ht="11.25" hidden="1">
      <c r="A935" s="6" t="s">
        <v>942</v>
      </c>
      <c r="B935" s="6" t="s">
        <v>943</v>
      </c>
      <c r="C935" s="7">
        <v>45548.59679398148</v>
      </c>
      <c r="D935" s="6" t="s">
        <v>2317</v>
      </c>
      <c r="E935" s="6" t="s">
        <v>2440</v>
      </c>
      <c r="F935" s="6" t="s">
        <v>2441</v>
      </c>
      <c r="G935" s="6" t="s">
        <v>25</v>
      </c>
      <c r="H935" s="6" t="s">
        <v>26</v>
      </c>
      <c r="I935" s="6" t="s">
        <v>27</v>
      </c>
      <c r="J935" s="6" t="s">
        <v>38</v>
      </c>
      <c r="K935" s="6" t="s">
        <v>104</v>
      </c>
      <c r="L935" s="6" t="s">
        <v>98</v>
      </c>
      <c r="M935" s="8">
        <v>23527.599999999999</v>
      </c>
      <c r="N935" s="8">
        <v>961.9</v>
      </c>
      <c r="O935" s="8">
        <v>22565.699999999997</v>
      </c>
      <c r="P935" s="8">
        <v>3610.51</v>
      </c>
      <c r="Q935" s="8">
        <v>26176.21</v>
      </c>
      <c r="R935" s="6" t="s">
        <v>33</v>
      </c>
      <c r="S935" s="8">
        <v>0</v>
      </c>
    </row>
    <row r="936" spans="1:19" s="5" customFormat="1" ht="11.25" hidden="1">
      <c r="A936" s="6" t="s">
        <v>99</v>
      </c>
      <c r="B936" s="6" t="s">
        <v>100</v>
      </c>
      <c r="C936" s="7">
        <v>45548.558356481481</v>
      </c>
      <c r="D936" s="6" t="s">
        <v>2317</v>
      </c>
      <c r="E936" s="6" t="s">
        <v>2442</v>
      </c>
      <c r="F936" s="6" t="s">
        <v>2443</v>
      </c>
      <c r="G936" s="6" t="s">
        <v>25</v>
      </c>
      <c r="H936" s="6" t="s">
        <v>26</v>
      </c>
      <c r="I936" s="6" t="s">
        <v>27</v>
      </c>
      <c r="J936" s="6" t="s">
        <v>103</v>
      </c>
      <c r="K936" s="6" t="s">
        <v>104</v>
      </c>
      <c r="L936" s="6" t="s">
        <v>98</v>
      </c>
      <c r="M936" s="8">
        <v>338.22</v>
      </c>
      <c r="N936" s="8">
        <v>16.91</v>
      </c>
      <c r="O936" s="8">
        <v>321.31</v>
      </c>
      <c r="P936" s="8">
        <v>51.41</v>
      </c>
      <c r="Q936" s="8">
        <v>372.72</v>
      </c>
      <c r="R936" s="6" t="s">
        <v>33</v>
      </c>
      <c r="S936" s="8">
        <v>0</v>
      </c>
    </row>
    <row r="937" spans="1:19" s="5" customFormat="1" ht="11.25" hidden="1">
      <c r="A937" s="6" t="s">
        <v>99</v>
      </c>
      <c r="B937" s="6" t="s">
        <v>100</v>
      </c>
      <c r="C937" s="7">
        <v>45548.471458333333</v>
      </c>
      <c r="D937" s="6" t="s">
        <v>2317</v>
      </c>
      <c r="E937" s="6" t="s">
        <v>2444</v>
      </c>
      <c r="F937" s="6" t="s">
        <v>2445</v>
      </c>
      <c r="G937" s="6" t="s">
        <v>25</v>
      </c>
      <c r="H937" s="6" t="s">
        <v>26</v>
      </c>
      <c r="I937" s="6" t="s">
        <v>27</v>
      </c>
      <c r="J937" s="6" t="s">
        <v>103</v>
      </c>
      <c r="K937" s="6" t="s">
        <v>97</v>
      </c>
      <c r="L937" s="6" t="s">
        <v>98</v>
      </c>
      <c r="M937" s="8">
        <v>2170.4699999999998</v>
      </c>
      <c r="N937" s="8">
        <v>447.43</v>
      </c>
      <c r="O937" s="8">
        <v>1723.0399999999997</v>
      </c>
      <c r="P937" s="8">
        <v>275.69</v>
      </c>
      <c r="Q937" s="8">
        <v>1998.73</v>
      </c>
      <c r="R937" s="6" t="s">
        <v>33</v>
      </c>
      <c r="S937" s="8">
        <v>0</v>
      </c>
    </row>
    <row r="938" spans="1:19" s="5" customFormat="1" ht="11.25" hidden="1">
      <c r="A938" s="6" t="s">
        <v>1704</v>
      </c>
      <c r="B938" s="6" t="s">
        <v>1705</v>
      </c>
      <c r="C938" s="7">
        <v>45548.471979166665</v>
      </c>
      <c r="D938" s="6" t="s">
        <v>2317</v>
      </c>
      <c r="E938" s="6" t="s">
        <v>2446</v>
      </c>
      <c r="F938" s="6" t="s">
        <v>2447</v>
      </c>
      <c r="G938" s="6" t="s">
        <v>25</v>
      </c>
      <c r="H938" s="6" t="s">
        <v>26</v>
      </c>
      <c r="I938" s="6" t="s">
        <v>27</v>
      </c>
      <c r="J938" s="6" t="s">
        <v>28</v>
      </c>
      <c r="K938" s="6" t="s">
        <v>104</v>
      </c>
      <c r="L938" s="6" t="s">
        <v>98</v>
      </c>
      <c r="M938" s="8">
        <v>612.33000000000004</v>
      </c>
      <c r="N938" s="8">
        <v>61.23</v>
      </c>
      <c r="O938" s="8">
        <v>551.1</v>
      </c>
      <c r="P938" s="8">
        <v>88.18</v>
      </c>
      <c r="Q938" s="8">
        <v>639.28</v>
      </c>
      <c r="R938" s="6" t="s">
        <v>33</v>
      </c>
      <c r="S938" s="8">
        <v>0</v>
      </c>
    </row>
    <row r="939" spans="1:19" s="5" customFormat="1" ht="11.25" hidden="1">
      <c r="A939" s="6" t="s">
        <v>1704</v>
      </c>
      <c r="B939" s="6" t="s">
        <v>1705</v>
      </c>
      <c r="C939" s="7">
        <v>45548.476018518515</v>
      </c>
      <c r="D939" s="6" t="s">
        <v>2317</v>
      </c>
      <c r="E939" s="6" t="s">
        <v>2448</v>
      </c>
      <c r="F939" s="6" t="s">
        <v>2449</v>
      </c>
      <c r="G939" s="6" t="s">
        <v>25</v>
      </c>
      <c r="H939" s="6" t="s">
        <v>26</v>
      </c>
      <c r="I939" s="6" t="s">
        <v>27</v>
      </c>
      <c r="J939" s="6" t="s">
        <v>28</v>
      </c>
      <c r="K939" s="6" t="s">
        <v>104</v>
      </c>
      <c r="L939" s="6" t="s">
        <v>98</v>
      </c>
      <c r="M939" s="8">
        <v>149.88999999999999</v>
      </c>
      <c r="N939" s="8">
        <v>14.99</v>
      </c>
      <c r="O939" s="8">
        <v>134.89999999999998</v>
      </c>
      <c r="P939" s="8">
        <v>21.58</v>
      </c>
      <c r="Q939" s="8">
        <v>156.47999999999999</v>
      </c>
      <c r="R939" s="6" t="s">
        <v>33</v>
      </c>
      <c r="S939" s="8">
        <v>0</v>
      </c>
    </row>
    <row r="940" spans="1:19" s="5" customFormat="1" ht="11.25" hidden="1">
      <c r="A940" s="6" t="s">
        <v>99</v>
      </c>
      <c r="B940" s="6" t="s">
        <v>100</v>
      </c>
      <c r="C940" s="7">
        <v>45548.449872685182</v>
      </c>
      <c r="D940" s="6" t="s">
        <v>2317</v>
      </c>
      <c r="E940" s="6" t="s">
        <v>2450</v>
      </c>
      <c r="F940" s="6" t="s">
        <v>2451</v>
      </c>
      <c r="G940" s="6" t="s">
        <v>25</v>
      </c>
      <c r="H940" s="6" t="s">
        <v>26</v>
      </c>
      <c r="I940" s="6" t="s">
        <v>27</v>
      </c>
      <c r="J940" s="6" t="s">
        <v>103</v>
      </c>
      <c r="K940" s="6" t="s">
        <v>104</v>
      </c>
      <c r="L940" s="6" t="s">
        <v>98</v>
      </c>
      <c r="M940" s="8">
        <v>638.75</v>
      </c>
      <c r="N940" s="8">
        <v>63.88</v>
      </c>
      <c r="O940" s="8">
        <v>574.87</v>
      </c>
      <c r="P940" s="8">
        <v>91.98</v>
      </c>
      <c r="Q940" s="8">
        <v>666.85</v>
      </c>
      <c r="R940" s="6" t="s">
        <v>33</v>
      </c>
      <c r="S940" s="8">
        <v>0</v>
      </c>
    </row>
    <row r="941" spans="1:19" s="5" customFormat="1" ht="11.25" hidden="1">
      <c r="A941" s="6" t="s">
        <v>2452</v>
      </c>
      <c r="B941" s="6" t="s">
        <v>2453</v>
      </c>
      <c r="C941" s="7">
        <v>45548.475821759261</v>
      </c>
      <c r="D941" s="6" t="s">
        <v>2317</v>
      </c>
      <c r="E941" s="6" t="s">
        <v>2454</v>
      </c>
      <c r="F941" s="6" t="s">
        <v>2455</v>
      </c>
      <c r="G941" s="6" t="s">
        <v>25</v>
      </c>
      <c r="H941" s="6" t="s">
        <v>26</v>
      </c>
      <c r="I941" s="6" t="s">
        <v>27</v>
      </c>
      <c r="J941" s="6" t="s">
        <v>38</v>
      </c>
      <c r="K941" s="6" t="s">
        <v>104</v>
      </c>
      <c r="L941" s="6" t="s">
        <v>98</v>
      </c>
      <c r="M941" s="8">
        <v>1469.8</v>
      </c>
      <c r="N941" s="8">
        <v>146.97999999999999</v>
      </c>
      <c r="O941" s="8">
        <v>1322.82</v>
      </c>
      <c r="P941" s="8">
        <v>211.65</v>
      </c>
      <c r="Q941" s="8">
        <v>1534.47</v>
      </c>
      <c r="R941" s="6" t="s">
        <v>33</v>
      </c>
      <c r="S941" s="8">
        <v>0</v>
      </c>
    </row>
    <row r="942" spans="1:19" s="5" customFormat="1" ht="11.25" hidden="1">
      <c r="A942" s="6" t="s">
        <v>99</v>
      </c>
      <c r="B942" s="6" t="s">
        <v>100</v>
      </c>
      <c r="C942" s="7">
        <v>45548.440069444441</v>
      </c>
      <c r="D942" s="6" t="s">
        <v>2317</v>
      </c>
      <c r="E942" s="6" t="s">
        <v>2456</v>
      </c>
      <c r="F942" s="6" t="s">
        <v>2457</v>
      </c>
      <c r="G942" s="6" t="s">
        <v>25</v>
      </c>
      <c r="H942" s="6" t="s">
        <v>26</v>
      </c>
      <c r="I942" s="6" t="s">
        <v>27</v>
      </c>
      <c r="J942" s="6" t="s">
        <v>103</v>
      </c>
      <c r="K942" s="6" t="s">
        <v>104</v>
      </c>
      <c r="L942" s="6" t="s">
        <v>98</v>
      </c>
      <c r="M942" s="8">
        <v>534.54999999999995</v>
      </c>
      <c r="N942" s="8">
        <v>42.76</v>
      </c>
      <c r="O942" s="8">
        <v>491.78999999999996</v>
      </c>
      <c r="P942" s="8">
        <v>78.69</v>
      </c>
      <c r="Q942" s="8">
        <v>570.48</v>
      </c>
      <c r="R942" s="6" t="s">
        <v>33</v>
      </c>
      <c r="S942" s="8">
        <v>0</v>
      </c>
    </row>
    <row r="943" spans="1:19" s="5" customFormat="1" ht="11.25" hidden="1">
      <c r="A943" s="6" t="s">
        <v>99</v>
      </c>
      <c r="B943" s="6" t="s">
        <v>100</v>
      </c>
      <c r="C943" s="7">
        <v>45548.71025462963</v>
      </c>
      <c r="D943" s="6" t="s">
        <v>2317</v>
      </c>
      <c r="E943" s="6" t="s">
        <v>2458</v>
      </c>
      <c r="F943" s="6" t="s">
        <v>2459</v>
      </c>
      <c r="G943" s="6" t="s">
        <v>25</v>
      </c>
      <c r="H943" s="6" t="s">
        <v>26</v>
      </c>
      <c r="I943" s="6" t="s">
        <v>27</v>
      </c>
      <c r="J943" s="6" t="s">
        <v>103</v>
      </c>
      <c r="K943" s="6" t="s">
        <v>104</v>
      </c>
      <c r="L943" s="6" t="s">
        <v>98</v>
      </c>
      <c r="M943" s="8">
        <v>6252.42</v>
      </c>
      <c r="N943" s="8">
        <v>1174.58</v>
      </c>
      <c r="O943" s="8">
        <v>5077.84</v>
      </c>
      <c r="P943" s="8">
        <v>812.45</v>
      </c>
      <c r="Q943" s="8">
        <v>5890.29</v>
      </c>
      <c r="R943" s="6" t="s">
        <v>33</v>
      </c>
      <c r="S943" s="8">
        <v>0</v>
      </c>
    </row>
    <row r="944" spans="1:19" s="5" customFormat="1" ht="11.25" hidden="1">
      <c r="A944" s="6" t="s">
        <v>920</v>
      </c>
      <c r="B944" s="6" t="s">
        <v>921</v>
      </c>
      <c r="C944" s="7">
        <v>45548.535694444443</v>
      </c>
      <c r="D944" s="6" t="s">
        <v>2317</v>
      </c>
      <c r="E944" s="6" t="s">
        <v>2460</v>
      </c>
      <c r="F944" s="6" t="s">
        <v>2461</v>
      </c>
      <c r="G944" s="6" t="s">
        <v>25</v>
      </c>
      <c r="H944" s="6" t="s">
        <v>26</v>
      </c>
      <c r="I944" s="6" t="s">
        <v>27</v>
      </c>
      <c r="J944" s="6" t="s">
        <v>38</v>
      </c>
      <c r="K944" s="6" t="s">
        <v>104</v>
      </c>
      <c r="L944" s="6" t="s">
        <v>98</v>
      </c>
      <c r="M944" s="8">
        <v>439.18</v>
      </c>
      <c r="N944" s="8">
        <v>0</v>
      </c>
      <c r="O944" s="8">
        <v>439.18</v>
      </c>
      <c r="P944" s="8">
        <v>70.27</v>
      </c>
      <c r="Q944" s="8">
        <v>509.45</v>
      </c>
      <c r="R944" s="6" t="s">
        <v>33</v>
      </c>
      <c r="S944" s="8">
        <v>0</v>
      </c>
    </row>
    <row r="945" spans="1:19" s="5" customFormat="1" ht="11.25" hidden="1">
      <c r="A945" s="6" t="s">
        <v>99</v>
      </c>
      <c r="B945" s="6" t="s">
        <v>100</v>
      </c>
      <c r="C945" s="7">
        <v>45548.439340277779</v>
      </c>
      <c r="D945" s="6" t="s">
        <v>2317</v>
      </c>
      <c r="E945" s="6" t="s">
        <v>2462</v>
      </c>
      <c r="F945" s="6" t="s">
        <v>2463</v>
      </c>
      <c r="G945" s="6" t="s">
        <v>25</v>
      </c>
      <c r="H945" s="6" t="s">
        <v>26</v>
      </c>
      <c r="I945" s="6" t="s">
        <v>27</v>
      </c>
      <c r="J945" s="6" t="s">
        <v>103</v>
      </c>
      <c r="K945" s="6" t="s">
        <v>104</v>
      </c>
      <c r="L945" s="6" t="s">
        <v>98</v>
      </c>
      <c r="M945" s="8">
        <v>1727.05</v>
      </c>
      <c r="N945" s="8">
        <v>172.71</v>
      </c>
      <c r="O945" s="8">
        <v>1554.34</v>
      </c>
      <c r="P945" s="8">
        <v>248.7</v>
      </c>
      <c r="Q945" s="8">
        <v>1803.04</v>
      </c>
      <c r="R945" s="6" t="s">
        <v>33</v>
      </c>
      <c r="S945" s="8">
        <v>0</v>
      </c>
    </row>
    <row r="946" spans="1:19" s="5" customFormat="1" ht="11.25" hidden="1">
      <c r="A946" s="6" t="s">
        <v>149</v>
      </c>
      <c r="B946" s="6" t="s">
        <v>150</v>
      </c>
      <c r="C946" s="7">
        <v>45548.471273148149</v>
      </c>
      <c r="D946" s="6" t="s">
        <v>2317</v>
      </c>
      <c r="E946" s="6" t="s">
        <v>2464</v>
      </c>
      <c r="F946" s="6" t="s">
        <v>2465</v>
      </c>
      <c r="G946" s="6" t="s">
        <v>25</v>
      </c>
      <c r="H946" s="6" t="s">
        <v>26</v>
      </c>
      <c r="I946" s="6" t="s">
        <v>27</v>
      </c>
      <c r="J946" s="6" t="s">
        <v>38</v>
      </c>
      <c r="K946" s="6" t="s">
        <v>104</v>
      </c>
      <c r="L946" s="6" t="s">
        <v>98</v>
      </c>
      <c r="M946" s="8">
        <v>1662.56</v>
      </c>
      <c r="N946" s="8">
        <v>249.38</v>
      </c>
      <c r="O946" s="8">
        <v>1413.1799999999998</v>
      </c>
      <c r="P946" s="8">
        <v>226.11</v>
      </c>
      <c r="Q946" s="8">
        <v>1639.29</v>
      </c>
      <c r="R946" s="6" t="s">
        <v>33</v>
      </c>
      <c r="S946" s="8">
        <v>0</v>
      </c>
    </row>
    <row r="947" spans="1:19" s="5" customFormat="1" ht="11.25" hidden="1">
      <c r="A947" s="6" t="s">
        <v>1656</v>
      </c>
      <c r="B947" s="6" t="s">
        <v>1657</v>
      </c>
      <c r="C947" s="7">
        <v>45548.709675925929</v>
      </c>
      <c r="D947" s="6" t="s">
        <v>2317</v>
      </c>
      <c r="E947" s="6" t="s">
        <v>2466</v>
      </c>
      <c r="F947" s="6" t="s">
        <v>2467</v>
      </c>
      <c r="G947" s="6" t="s">
        <v>25</v>
      </c>
      <c r="H947" s="6" t="s">
        <v>26</v>
      </c>
      <c r="I947" s="6" t="s">
        <v>27</v>
      </c>
      <c r="J947" s="6" t="s">
        <v>28</v>
      </c>
      <c r="K947" s="6" t="s">
        <v>29</v>
      </c>
      <c r="L947" s="6" t="s">
        <v>30</v>
      </c>
      <c r="M947" s="8">
        <v>7723.07</v>
      </c>
      <c r="N947" s="8">
        <v>772.31</v>
      </c>
      <c r="O947" s="8">
        <v>6950.76</v>
      </c>
      <c r="P947" s="8">
        <v>1112.1199999999999</v>
      </c>
      <c r="Q947" s="8">
        <v>8062.88</v>
      </c>
      <c r="R947" s="6" t="s">
        <v>33</v>
      </c>
      <c r="S947" s="8">
        <v>0</v>
      </c>
    </row>
    <row r="948" spans="1:19" s="5" customFormat="1" ht="11.25" hidden="1">
      <c r="A948" s="6" t="s">
        <v>976</v>
      </c>
      <c r="B948" s="6" t="s">
        <v>977</v>
      </c>
      <c r="C948" s="7">
        <v>45548.472500000003</v>
      </c>
      <c r="D948" s="6" t="s">
        <v>2317</v>
      </c>
      <c r="E948" s="6" t="s">
        <v>2468</v>
      </c>
      <c r="F948" s="6" t="s">
        <v>2469</v>
      </c>
      <c r="G948" s="6" t="s">
        <v>25</v>
      </c>
      <c r="H948" s="6" t="s">
        <v>26</v>
      </c>
      <c r="I948" s="6" t="s">
        <v>27</v>
      </c>
      <c r="J948" s="6" t="s">
        <v>38</v>
      </c>
      <c r="K948" s="6" t="s">
        <v>29</v>
      </c>
      <c r="L948" s="6" t="s">
        <v>30</v>
      </c>
      <c r="M948" s="8">
        <v>2083.6</v>
      </c>
      <c r="N948" s="8">
        <v>208.36</v>
      </c>
      <c r="O948" s="8">
        <v>1875.2399999999998</v>
      </c>
      <c r="P948" s="8">
        <v>300.04000000000002</v>
      </c>
      <c r="Q948" s="8">
        <v>2175.2800000000002</v>
      </c>
      <c r="R948" s="6" t="s">
        <v>33</v>
      </c>
      <c r="S948" s="8">
        <v>0</v>
      </c>
    </row>
    <row r="949" spans="1:19" s="5" customFormat="1" ht="11.25" hidden="1">
      <c r="A949" s="6" t="s">
        <v>300</v>
      </c>
      <c r="B949" s="6" t="s">
        <v>301</v>
      </c>
      <c r="C949" s="7">
        <v>45548.473020833335</v>
      </c>
      <c r="D949" s="6" t="s">
        <v>2317</v>
      </c>
      <c r="E949" s="6" t="s">
        <v>2470</v>
      </c>
      <c r="F949" s="6" t="s">
        <v>2471</v>
      </c>
      <c r="G949" s="6" t="s">
        <v>25</v>
      </c>
      <c r="H949" s="6" t="s">
        <v>26</v>
      </c>
      <c r="I949" s="6" t="s">
        <v>27</v>
      </c>
      <c r="J949" s="6" t="s">
        <v>28</v>
      </c>
      <c r="K949" s="6" t="s">
        <v>29</v>
      </c>
      <c r="L949" s="6" t="s">
        <v>30</v>
      </c>
      <c r="M949" s="8">
        <v>392.9</v>
      </c>
      <c r="N949" s="8">
        <v>70.72</v>
      </c>
      <c r="O949" s="8">
        <v>322.17999999999995</v>
      </c>
      <c r="P949" s="8">
        <v>51.55</v>
      </c>
      <c r="Q949" s="8">
        <v>373.73</v>
      </c>
      <c r="R949" s="6" t="s">
        <v>33</v>
      </c>
      <c r="S949" s="8">
        <v>0</v>
      </c>
    </row>
    <row r="950" spans="1:19" s="5" customFormat="1" ht="11.25" hidden="1">
      <c r="A950" s="6" t="s">
        <v>149</v>
      </c>
      <c r="B950" s="6" t="s">
        <v>150</v>
      </c>
      <c r="C950" s="7">
        <v>45548.471087962964</v>
      </c>
      <c r="D950" s="6" t="s">
        <v>2317</v>
      </c>
      <c r="E950" s="6" t="s">
        <v>2472</v>
      </c>
      <c r="F950" s="6" t="s">
        <v>2473</v>
      </c>
      <c r="G950" s="6" t="s">
        <v>25</v>
      </c>
      <c r="H950" s="6" t="s">
        <v>26</v>
      </c>
      <c r="I950" s="6" t="s">
        <v>27</v>
      </c>
      <c r="J950" s="6" t="s">
        <v>38</v>
      </c>
      <c r="K950" s="6" t="s">
        <v>104</v>
      </c>
      <c r="L950" s="6" t="s">
        <v>98</v>
      </c>
      <c r="M950" s="8">
        <v>1662.56</v>
      </c>
      <c r="N950" s="8">
        <v>249.38</v>
      </c>
      <c r="O950" s="8">
        <v>1413.1799999999998</v>
      </c>
      <c r="P950" s="8">
        <v>226.11</v>
      </c>
      <c r="Q950" s="8">
        <v>1639.29</v>
      </c>
      <c r="R950" s="6" t="s">
        <v>33</v>
      </c>
      <c r="S950" s="8">
        <v>0</v>
      </c>
    </row>
    <row r="951" spans="1:19" s="5" customFormat="1" ht="11.25" hidden="1">
      <c r="A951" s="6" t="s">
        <v>99</v>
      </c>
      <c r="B951" s="6" t="s">
        <v>100</v>
      </c>
      <c r="C951" s="7">
        <v>45548.535868055558</v>
      </c>
      <c r="D951" s="6" t="s">
        <v>2317</v>
      </c>
      <c r="E951" s="6" t="s">
        <v>2474</v>
      </c>
      <c r="F951" s="6" t="s">
        <v>2475</v>
      </c>
      <c r="G951" s="6" t="s">
        <v>25</v>
      </c>
      <c r="H951" s="6" t="s">
        <v>26</v>
      </c>
      <c r="I951" s="6" t="s">
        <v>27</v>
      </c>
      <c r="J951" s="6" t="s">
        <v>103</v>
      </c>
      <c r="K951" s="6" t="s">
        <v>104</v>
      </c>
      <c r="L951" s="6" t="s">
        <v>98</v>
      </c>
      <c r="M951" s="8">
        <v>3700.91</v>
      </c>
      <c r="N951" s="8">
        <v>0</v>
      </c>
      <c r="O951" s="8">
        <v>3700.91</v>
      </c>
      <c r="P951" s="8">
        <v>592.15</v>
      </c>
      <c r="Q951" s="8">
        <v>4293.0600000000004</v>
      </c>
      <c r="R951" s="6" t="s">
        <v>33</v>
      </c>
      <c r="S951" s="8">
        <v>0</v>
      </c>
    </row>
    <row r="952" spans="1:19" s="5" customFormat="1" ht="11.25" hidden="1">
      <c r="A952" s="6" t="s">
        <v>99</v>
      </c>
      <c r="B952" s="6" t="s">
        <v>100</v>
      </c>
      <c r="C952" s="7">
        <v>45548.499062499999</v>
      </c>
      <c r="D952" s="6" t="s">
        <v>2317</v>
      </c>
      <c r="E952" s="6" t="s">
        <v>2476</v>
      </c>
      <c r="F952" s="6" t="s">
        <v>2477</v>
      </c>
      <c r="G952" s="6" t="s">
        <v>25</v>
      </c>
      <c r="H952" s="6" t="s">
        <v>26</v>
      </c>
      <c r="I952" s="6" t="s">
        <v>27</v>
      </c>
      <c r="J952" s="6" t="s">
        <v>103</v>
      </c>
      <c r="K952" s="6" t="s">
        <v>104</v>
      </c>
      <c r="L952" s="6" t="s">
        <v>98</v>
      </c>
      <c r="M952" s="8">
        <v>6688.29</v>
      </c>
      <c r="N952" s="8">
        <v>863.09</v>
      </c>
      <c r="O952" s="8">
        <v>5825.2</v>
      </c>
      <c r="P952" s="8">
        <v>932.03</v>
      </c>
      <c r="Q952" s="8">
        <v>6757.23</v>
      </c>
      <c r="R952" s="6" t="s">
        <v>31</v>
      </c>
      <c r="S952" s="8">
        <v>614.33000000000004</v>
      </c>
    </row>
    <row r="953" spans="1:19" s="5" customFormat="1" ht="11.25" hidden="1">
      <c r="A953" s="6" t="s">
        <v>2478</v>
      </c>
      <c r="B953" s="6" t="s">
        <v>2479</v>
      </c>
      <c r="C953" s="7">
        <v>45548.44023148148</v>
      </c>
      <c r="D953" s="6" t="s">
        <v>2317</v>
      </c>
      <c r="E953" s="6" t="s">
        <v>2480</v>
      </c>
      <c r="F953" s="6" t="s">
        <v>2481</v>
      </c>
      <c r="G953" s="6" t="s">
        <v>25</v>
      </c>
      <c r="H953" s="6" t="s">
        <v>26</v>
      </c>
      <c r="I953" s="6" t="s">
        <v>27</v>
      </c>
      <c r="J953" s="6" t="s">
        <v>38</v>
      </c>
      <c r="K953" s="6" t="s">
        <v>97</v>
      </c>
      <c r="L953" s="6" t="s">
        <v>98</v>
      </c>
      <c r="M953" s="8">
        <v>10386.799999999999</v>
      </c>
      <c r="N953" s="8">
        <v>1098.08</v>
      </c>
      <c r="O953" s="8">
        <v>9288.7199999999993</v>
      </c>
      <c r="P953" s="8">
        <v>1486.2</v>
      </c>
      <c r="Q953" s="8">
        <v>10774.92</v>
      </c>
      <c r="R953" s="6" t="s">
        <v>33</v>
      </c>
      <c r="S953" s="8">
        <v>0</v>
      </c>
    </row>
    <row r="954" spans="1:19" s="5" customFormat="1" ht="11.25" hidden="1">
      <c r="A954" s="6" t="s">
        <v>99</v>
      </c>
      <c r="B954" s="6" t="s">
        <v>100</v>
      </c>
      <c r="C954" s="7">
        <v>45548.393506944441</v>
      </c>
      <c r="D954" s="6" t="s">
        <v>2317</v>
      </c>
      <c r="E954" s="6" t="s">
        <v>2482</v>
      </c>
      <c r="F954" s="6" t="s">
        <v>2483</v>
      </c>
      <c r="G954" s="6" t="s">
        <v>25</v>
      </c>
      <c r="H954" s="6" t="s">
        <v>26</v>
      </c>
      <c r="I954" s="6" t="s">
        <v>27</v>
      </c>
      <c r="J954" s="6" t="s">
        <v>103</v>
      </c>
      <c r="K954" s="6" t="s">
        <v>97</v>
      </c>
      <c r="L954" s="6" t="s">
        <v>98</v>
      </c>
      <c r="M954" s="8">
        <v>4909.6499999999996</v>
      </c>
      <c r="N954" s="8">
        <v>693.9</v>
      </c>
      <c r="O954" s="8">
        <v>4215.75</v>
      </c>
      <c r="P954" s="8">
        <v>674.52</v>
      </c>
      <c r="Q954" s="8">
        <v>4890.2700000000004</v>
      </c>
      <c r="R954" s="6" t="s">
        <v>33</v>
      </c>
      <c r="S954" s="8">
        <v>0</v>
      </c>
    </row>
    <row r="955" spans="1:19" s="5" customFormat="1" ht="11.25" hidden="1">
      <c r="A955" s="6" t="s">
        <v>2484</v>
      </c>
      <c r="B955" s="6" t="s">
        <v>2485</v>
      </c>
      <c r="C955" s="7">
        <v>45548.473182870373</v>
      </c>
      <c r="D955" s="6" t="s">
        <v>2317</v>
      </c>
      <c r="E955" s="6" t="s">
        <v>2486</v>
      </c>
      <c r="F955" s="6" t="s">
        <v>2487</v>
      </c>
      <c r="G955" s="6" t="s">
        <v>25</v>
      </c>
      <c r="H955" s="6" t="s">
        <v>26</v>
      </c>
      <c r="I955" s="6" t="s">
        <v>27</v>
      </c>
      <c r="J955" s="6" t="s">
        <v>38</v>
      </c>
      <c r="K955" s="6" t="s">
        <v>97</v>
      </c>
      <c r="L955" s="6" t="s">
        <v>98</v>
      </c>
      <c r="M955" s="8">
        <v>1964.77</v>
      </c>
      <c r="N955" s="8">
        <v>218.55</v>
      </c>
      <c r="O955" s="8">
        <v>1746.22</v>
      </c>
      <c r="P955" s="8">
        <v>279.39999999999998</v>
      </c>
      <c r="Q955" s="8">
        <v>2025.62</v>
      </c>
      <c r="R955" s="6" t="s">
        <v>33</v>
      </c>
      <c r="S955" s="8">
        <v>0</v>
      </c>
    </row>
    <row r="956" spans="1:19" s="5" customFormat="1" ht="11.25" hidden="1">
      <c r="A956" s="6" t="s">
        <v>1664</v>
      </c>
      <c r="B956" s="6" t="s">
        <v>1665</v>
      </c>
      <c r="C956" s="7">
        <v>45548.709861111114</v>
      </c>
      <c r="D956" s="6" t="s">
        <v>2317</v>
      </c>
      <c r="E956" s="6" t="s">
        <v>2488</v>
      </c>
      <c r="F956" s="6" t="s">
        <v>2489</v>
      </c>
      <c r="G956" s="6" t="s">
        <v>25</v>
      </c>
      <c r="H956" s="6" t="s">
        <v>26</v>
      </c>
      <c r="I956" s="6" t="s">
        <v>27</v>
      </c>
      <c r="J956" s="6" t="s">
        <v>28</v>
      </c>
      <c r="K956" s="6" t="s">
        <v>97</v>
      </c>
      <c r="L956" s="6" t="s">
        <v>98</v>
      </c>
      <c r="M956" s="8">
        <v>197.62</v>
      </c>
      <c r="N956" s="8">
        <v>19.760000000000002</v>
      </c>
      <c r="O956" s="8">
        <v>177.86</v>
      </c>
      <c r="P956" s="8">
        <v>28.46</v>
      </c>
      <c r="Q956" s="8">
        <v>206.32</v>
      </c>
      <c r="R956" s="6" t="s">
        <v>33</v>
      </c>
      <c r="S956" s="8">
        <v>0</v>
      </c>
    </row>
    <row r="957" spans="1:19" s="5" customFormat="1" ht="11.25" hidden="1">
      <c r="A957" s="6" t="s">
        <v>663</v>
      </c>
      <c r="B957" s="6" t="s">
        <v>664</v>
      </c>
      <c r="C957" s="7">
        <v>45548.43917824074</v>
      </c>
      <c r="D957" s="6" t="s">
        <v>2317</v>
      </c>
      <c r="E957" s="6" t="s">
        <v>2490</v>
      </c>
      <c r="F957" s="6" t="s">
        <v>2491</v>
      </c>
      <c r="G957" s="6" t="s">
        <v>25</v>
      </c>
      <c r="H957" s="6" t="s">
        <v>26</v>
      </c>
      <c r="I957" s="6" t="s">
        <v>27</v>
      </c>
      <c r="J957" s="6" t="s">
        <v>38</v>
      </c>
      <c r="K957" s="6" t="s">
        <v>97</v>
      </c>
      <c r="L957" s="6" t="s">
        <v>98</v>
      </c>
      <c r="M957" s="8">
        <v>540.11</v>
      </c>
      <c r="N957" s="8">
        <v>81.02</v>
      </c>
      <c r="O957" s="8">
        <v>459.09000000000003</v>
      </c>
      <c r="P957" s="8">
        <v>73.45</v>
      </c>
      <c r="Q957" s="8">
        <v>532.54</v>
      </c>
      <c r="R957" s="6" t="s">
        <v>33</v>
      </c>
      <c r="S957" s="8">
        <v>0</v>
      </c>
    </row>
    <row r="958" spans="1:19" s="5" customFormat="1" ht="11.25" hidden="1">
      <c r="A958" s="6" t="s">
        <v>2492</v>
      </c>
      <c r="B958" s="6" t="s">
        <v>2493</v>
      </c>
      <c r="C958" s="7">
        <v>45548.393333333333</v>
      </c>
      <c r="D958" s="6" t="s">
        <v>2317</v>
      </c>
      <c r="E958" s="6" t="s">
        <v>2494</v>
      </c>
      <c r="F958" s="6" t="s">
        <v>2495</v>
      </c>
      <c r="G958" s="6" t="s">
        <v>25</v>
      </c>
      <c r="H958" s="6" t="s">
        <v>26</v>
      </c>
      <c r="I958" s="6" t="s">
        <v>27</v>
      </c>
      <c r="J958" s="6" t="s">
        <v>38</v>
      </c>
      <c r="K958" s="6" t="s">
        <v>97</v>
      </c>
      <c r="L958" s="6" t="s">
        <v>98</v>
      </c>
      <c r="M958" s="8">
        <v>1849.06</v>
      </c>
      <c r="N958" s="8">
        <v>277.36</v>
      </c>
      <c r="O958" s="8">
        <v>1571.6999999999998</v>
      </c>
      <c r="P958" s="8">
        <v>251.47</v>
      </c>
      <c r="Q958" s="8">
        <v>1823.17</v>
      </c>
      <c r="R958" s="6" t="s">
        <v>31</v>
      </c>
      <c r="S958" s="8">
        <v>23.17</v>
      </c>
    </row>
    <row r="959" spans="1:19" s="5" customFormat="1" ht="11.25" hidden="1">
      <c r="A959" s="6" t="s">
        <v>99</v>
      </c>
      <c r="B959" s="6" t="s">
        <v>100</v>
      </c>
      <c r="C959" s="7">
        <v>45548.694664351853</v>
      </c>
      <c r="D959" s="6" t="s">
        <v>2317</v>
      </c>
      <c r="E959" s="6" t="s">
        <v>2496</v>
      </c>
      <c r="F959" s="6" t="s">
        <v>2497</v>
      </c>
      <c r="G959" s="6" t="s">
        <v>25</v>
      </c>
      <c r="H959" s="6" t="s">
        <v>26</v>
      </c>
      <c r="I959" s="6" t="s">
        <v>27</v>
      </c>
      <c r="J959" s="6" t="s">
        <v>103</v>
      </c>
      <c r="K959" s="6" t="s">
        <v>104</v>
      </c>
      <c r="L959" s="6" t="s">
        <v>98</v>
      </c>
      <c r="M959" s="8">
        <v>6330.78</v>
      </c>
      <c r="N959" s="8">
        <v>748.5</v>
      </c>
      <c r="O959" s="8">
        <v>5582.28</v>
      </c>
      <c r="P959" s="8">
        <v>893.17</v>
      </c>
      <c r="Q959" s="8">
        <v>6475.45</v>
      </c>
      <c r="R959" s="6" t="s">
        <v>33</v>
      </c>
      <c r="S959" s="8">
        <v>0</v>
      </c>
    </row>
    <row r="960" spans="1:19" s="5" customFormat="1" ht="11.25" hidden="1">
      <c r="A960" s="6" t="s">
        <v>2498</v>
      </c>
      <c r="B960" s="6" t="s">
        <v>2499</v>
      </c>
      <c r="C960" s="7">
        <v>45548.498888888891</v>
      </c>
      <c r="D960" s="6" t="s">
        <v>2317</v>
      </c>
      <c r="E960" s="6" t="s">
        <v>2500</v>
      </c>
      <c r="F960" s="6" t="s">
        <v>2501</v>
      </c>
      <c r="G960" s="6" t="s">
        <v>25</v>
      </c>
      <c r="H960" s="6" t="s">
        <v>26</v>
      </c>
      <c r="I960" s="6" t="s">
        <v>27</v>
      </c>
      <c r="J960" s="6" t="s">
        <v>38</v>
      </c>
      <c r="K960" s="6" t="s">
        <v>97</v>
      </c>
      <c r="L960" s="6" t="s">
        <v>98</v>
      </c>
      <c r="M960" s="8">
        <v>2560.5500000000002</v>
      </c>
      <c r="N960" s="8">
        <v>0</v>
      </c>
      <c r="O960" s="8">
        <v>2560.5500000000002</v>
      </c>
      <c r="P960" s="8">
        <v>409.69</v>
      </c>
      <c r="Q960" s="8">
        <v>2970.24</v>
      </c>
      <c r="R960" s="6" t="s">
        <v>33</v>
      </c>
      <c r="S960" s="8">
        <v>0</v>
      </c>
    </row>
    <row r="961" spans="1:19" s="5" customFormat="1" ht="11.25" hidden="1">
      <c r="A961" s="6" t="s">
        <v>675</v>
      </c>
      <c r="B961" s="6" t="s">
        <v>676</v>
      </c>
      <c r="C961" s="7">
        <v>45548.39366898148</v>
      </c>
      <c r="D961" s="6" t="s">
        <v>2317</v>
      </c>
      <c r="E961" s="6" t="s">
        <v>2502</v>
      </c>
      <c r="F961" s="6" t="s">
        <v>2503</v>
      </c>
      <c r="G961" s="6" t="s">
        <v>25</v>
      </c>
      <c r="H961" s="6" t="s">
        <v>26</v>
      </c>
      <c r="I961" s="6" t="s">
        <v>27</v>
      </c>
      <c r="J961" s="6" t="s">
        <v>28</v>
      </c>
      <c r="K961" s="6" t="s">
        <v>97</v>
      </c>
      <c r="L961" s="6" t="s">
        <v>98</v>
      </c>
      <c r="M961" s="8">
        <v>507.61</v>
      </c>
      <c r="N961" s="8">
        <v>50.76</v>
      </c>
      <c r="O961" s="8">
        <v>456.85</v>
      </c>
      <c r="P961" s="8">
        <v>73.099999999999994</v>
      </c>
      <c r="Q961" s="8">
        <v>529.95000000000005</v>
      </c>
      <c r="R961" s="6" t="s">
        <v>31</v>
      </c>
      <c r="S961" s="8">
        <v>0.01</v>
      </c>
    </row>
    <row r="962" spans="1:19" s="5" customFormat="1" ht="11.25" hidden="1">
      <c r="A962" s="6" t="s">
        <v>2504</v>
      </c>
      <c r="B962" s="6" t="s">
        <v>2505</v>
      </c>
      <c r="C962" s="7">
        <v>45548.523009259261</v>
      </c>
      <c r="D962" s="6" t="s">
        <v>2317</v>
      </c>
      <c r="E962" s="6" t="s">
        <v>2506</v>
      </c>
      <c r="F962" s="6" t="s">
        <v>2507</v>
      </c>
      <c r="G962" s="6" t="s">
        <v>25</v>
      </c>
      <c r="H962" s="6" t="s">
        <v>26</v>
      </c>
      <c r="I962" s="6" t="s">
        <v>27</v>
      </c>
      <c r="J962" s="6" t="s">
        <v>38</v>
      </c>
      <c r="K962" s="6" t="s">
        <v>97</v>
      </c>
      <c r="L962" s="6" t="s">
        <v>98</v>
      </c>
      <c r="M962" s="8">
        <v>2944.45</v>
      </c>
      <c r="N962" s="8">
        <v>169.38</v>
      </c>
      <c r="O962" s="8">
        <v>2775.0699999999997</v>
      </c>
      <c r="P962" s="8">
        <v>444.01</v>
      </c>
      <c r="Q962" s="8">
        <v>3219.08</v>
      </c>
      <c r="R962" s="6" t="s">
        <v>33</v>
      </c>
      <c r="S962" s="8">
        <v>0</v>
      </c>
    </row>
    <row r="963" spans="1:19" s="5" customFormat="1" ht="11.25" hidden="1">
      <c r="A963" s="6" t="s">
        <v>1686</v>
      </c>
      <c r="B963" s="6" t="s">
        <v>1687</v>
      </c>
      <c r="C963" s="7">
        <v>45548.55872685185</v>
      </c>
      <c r="D963" s="6" t="s">
        <v>2317</v>
      </c>
      <c r="E963" s="6" t="s">
        <v>2508</v>
      </c>
      <c r="F963" s="6" t="s">
        <v>2509</v>
      </c>
      <c r="G963" s="6" t="s">
        <v>25</v>
      </c>
      <c r="H963" s="6" t="s">
        <v>26</v>
      </c>
      <c r="I963" s="6" t="s">
        <v>27</v>
      </c>
      <c r="J963" s="6" t="s">
        <v>28</v>
      </c>
      <c r="K963" s="6" t="s">
        <v>97</v>
      </c>
      <c r="L963" s="6" t="s">
        <v>98</v>
      </c>
      <c r="M963" s="8">
        <v>1514.88</v>
      </c>
      <c r="N963" s="8">
        <v>181.79</v>
      </c>
      <c r="O963" s="8">
        <v>1333.0900000000001</v>
      </c>
      <c r="P963" s="8">
        <v>213.3</v>
      </c>
      <c r="Q963" s="8">
        <v>1546.39</v>
      </c>
      <c r="R963" s="6" t="s">
        <v>33</v>
      </c>
      <c r="S963" s="8">
        <v>0</v>
      </c>
    </row>
    <row r="964" spans="1:19" s="5" customFormat="1" ht="11.25" hidden="1">
      <c r="A964" s="6" t="s">
        <v>99</v>
      </c>
      <c r="B964" s="6" t="s">
        <v>100</v>
      </c>
      <c r="C964" s="7">
        <v>45548.595856481479</v>
      </c>
      <c r="D964" s="6" t="s">
        <v>2317</v>
      </c>
      <c r="E964" s="6" t="s">
        <v>2510</v>
      </c>
      <c r="F964" s="6" t="s">
        <v>2511</v>
      </c>
      <c r="G964" s="6" t="s">
        <v>25</v>
      </c>
      <c r="H964" s="6" t="s">
        <v>26</v>
      </c>
      <c r="I964" s="6" t="s">
        <v>27</v>
      </c>
      <c r="J964" s="6" t="s">
        <v>103</v>
      </c>
      <c r="K964" s="6" t="s">
        <v>29</v>
      </c>
      <c r="L964" s="6" t="s">
        <v>30</v>
      </c>
      <c r="M964" s="8">
        <v>8564.7900000000009</v>
      </c>
      <c r="N964" s="8">
        <v>1199.25</v>
      </c>
      <c r="O964" s="8">
        <v>7365.5400000000009</v>
      </c>
      <c r="P964" s="8">
        <v>1178.49</v>
      </c>
      <c r="Q964" s="8">
        <v>8544.0300000000007</v>
      </c>
      <c r="R964" s="6" t="s">
        <v>33</v>
      </c>
      <c r="S964" s="8">
        <v>0</v>
      </c>
    </row>
    <row r="965" spans="1:19" s="5" customFormat="1" ht="11.25" hidden="1">
      <c r="A965" s="6" t="s">
        <v>1865</v>
      </c>
      <c r="B965" s="6" t="s">
        <v>1866</v>
      </c>
      <c r="C965" s="7">
        <v>45548.90997685185</v>
      </c>
      <c r="D965" s="6" t="s">
        <v>2317</v>
      </c>
      <c r="E965" s="6" t="s">
        <v>2512</v>
      </c>
      <c r="F965" s="6" t="s">
        <v>2513</v>
      </c>
      <c r="G965" s="6" t="s">
        <v>25</v>
      </c>
      <c r="H965" s="6" t="s">
        <v>26</v>
      </c>
      <c r="I965" s="6" t="s">
        <v>27</v>
      </c>
      <c r="J965" s="6" t="s">
        <v>38</v>
      </c>
      <c r="K965" s="6" t="s">
        <v>396</v>
      </c>
      <c r="L965" s="6" t="s">
        <v>98</v>
      </c>
      <c r="M965" s="8">
        <v>218.38</v>
      </c>
      <c r="N965" s="8">
        <v>0</v>
      </c>
      <c r="O965" s="8">
        <v>218.38</v>
      </c>
      <c r="P965" s="8">
        <v>34.94</v>
      </c>
      <c r="Q965" s="8">
        <v>253.32</v>
      </c>
      <c r="R965" s="6" t="s">
        <v>33</v>
      </c>
      <c r="S965" s="8">
        <v>0</v>
      </c>
    </row>
    <row r="966" spans="1:19" s="5" customFormat="1" ht="11.25" hidden="1">
      <c r="A966" s="6" t="s">
        <v>2514</v>
      </c>
      <c r="B966" s="6" t="s">
        <v>2515</v>
      </c>
      <c r="C966" s="7">
        <v>45548.558530092596</v>
      </c>
      <c r="D966" s="6" t="s">
        <v>2317</v>
      </c>
      <c r="E966" s="6" t="s">
        <v>2516</v>
      </c>
      <c r="F966" s="6" t="s">
        <v>2517</v>
      </c>
      <c r="G966" s="6" t="s">
        <v>25</v>
      </c>
      <c r="H966" s="6" t="s">
        <v>26</v>
      </c>
      <c r="I966" s="6" t="s">
        <v>27</v>
      </c>
      <c r="J966" s="6" t="s">
        <v>38</v>
      </c>
      <c r="K966" s="6" t="s">
        <v>97</v>
      </c>
      <c r="L966" s="6" t="s">
        <v>98</v>
      </c>
      <c r="M966" s="8">
        <v>4040.03</v>
      </c>
      <c r="N966" s="8">
        <v>0</v>
      </c>
      <c r="O966" s="8">
        <v>4040.03</v>
      </c>
      <c r="P966" s="8">
        <v>646.4</v>
      </c>
      <c r="Q966" s="8">
        <v>4686.43</v>
      </c>
      <c r="R966" s="6" t="s">
        <v>33</v>
      </c>
      <c r="S966" s="8">
        <v>0</v>
      </c>
    </row>
    <row r="967" spans="1:19" s="5" customFormat="1" ht="11.25" hidden="1">
      <c r="A967" s="6" t="s">
        <v>675</v>
      </c>
      <c r="B967" s="6" t="s">
        <v>676</v>
      </c>
      <c r="C967" s="7">
        <v>45548.615555555552</v>
      </c>
      <c r="D967" s="6" t="s">
        <v>2317</v>
      </c>
      <c r="E967" s="6" t="s">
        <v>2518</v>
      </c>
      <c r="F967" s="6" t="s">
        <v>2519</v>
      </c>
      <c r="G967" s="6" t="s">
        <v>25</v>
      </c>
      <c r="H967" s="6" t="s">
        <v>26</v>
      </c>
      <c r="I967" s="6" t="s">
        <v>27</v>
      </c>
      <c r="J967" s="6" t="s">
        <v>28</v>
      </c>
      <c r="K967" s="6" t="s">
        <v>97</v>
      </c>
      <c r="L967" s="6" t="s">
        <v>98</v>
      </c>
      <c r="M967" s="8">
        <v>1694.17</v>
      </c>
      <c r="N967" s="8">
        <v>169.42</v>
      </c>
      <c r="O967" s="8">
        <v>1524.75</v>
      </c>
      <c r="P967" s="8">
        <v>243.96</v>
      </c>
      <c r="Q967" s="8">
        <v>1768.71</v>
      </c>
      <c r="R967" s="6" t="s">
        <v>33</v>
      </c>
      <c r="S967" s="8">
        <v>0</v>
      </c>
    </row>
    <row r="968" spans="1:19" s="5" customFormat="1" ht="11.25" hidden="1">
      <c r="A968" s="6" t="s">
        <v>413</v>
      </c>
      <c r="B968" s="6" t="s">
        <v>414</v>
      </c>
      <c r="C968" s="7">
        <v>45548.472141203703</v>
      </c>
      <c r="D968" s="6" t="s">
        <v>2317</v>
      </c>
      <c r="E968" s="6" t="s">
        <v>2520</v>
      </c>
      <c r="F968" s="6" t="s">
        <v>2521</v>
      </c>
      <c r="G968" s="6" t="s">
        <v>25</v>
      </c>
      <c r="H968" s="6" t="s">
        <v>26</v>
      </c>
      <c r="I968" s="6" t="s">
        <v>27</v>
      </c>
      <c r="J968" s="6" t="s">
        <v>38</v>
      </c>
      <c r="K968" s="6" t="s">
        <v>97</v>
      </c>
      <c r="L968" s="6" t="s">
        <v>98</v>
      </c>
      <c r="M968" s="8">
        <v>2270.87</v>
      </c>
      <c r="N968" s="8">
        <v>227.09</v>
      </c>
      <c r="O968" s="8">
        <v>2043.78</v>
      </c>
      <c r="P968" s="8">
        <v>327</v>
      </c>
      <c r="Q968" s="8">
        <v>2370.7800000000002</v>
      </c>
      <c r="R968" s="6" t="s">
        <v>31</v>
      </c>
      <c r="S968" s="8">
        <v>0.01</v>
      </c>
    </row>
    <row r="969" spans="1:19" s="5" customFormat="1" ht="11.25" hidden="1">
      <c r="A969" s="6" t="s">
        <v>2522</v>
      </c>
      <c r="B969" s="6" t="s">
        <v>2523</v>
      </c>
      <c r="C969" s="7">
        <v>45548.674328703702</v>
      </c>
      <c r="D969" s="6" t="s">
        <v>2317</v>
      </c>
      <c r="E969" s="6" t="s">
        <v>2524</v>
      </c>
      <c r="F969" s="6" t="s">
        <v>2525</v>
      </c>
      <c r="G969" s="6" t="s">
        <v>25</v>
      </c>
      <c r="H969" s="6" t="s">
        <v>26</v>
      </c>
      <c r="I969" s="6" t="s">
        <v>27</v>
      </c>
      <c r="J969" s="6" t="s">
        <v>28</v>
      </c>
      <c r="K969" s="6" t="s">
        <v>104</v>
      </c>
      <c r="L969" s="6" t="s">
        <v>98</v>
      </c>
      <c r="M969" s="8">
        <v>1676.11</v>
      </c>
      <c r="N969" s="8">
        <v>0</v>
      </c>
      <c r="O969" s="8">
        <v>1676.11</v>
      </c>
      <c r="P969" s="8">
        <v>268.18</v>
      </c>
      <c r="Q969" s="8">
        <v>1944.29</v>
      </c>
      <c r="R969" s="6" t="s">
        <v>33</v>
      </c>
      <c r="S969" s="8">
        <v>0</v>
      </c>
    </row>
    <row r="970" spans="1:19" s="5" customFormat="1" ht="11.25" hidden="1">
      <c r="A970" s="6" t="s">
        <v>99</v>
      </c>
      <c r="B970" s="6" t="s">
        <v>100</v>
      </c>
      <c r="C970" s="7">
        <v>45548.493252314816</v>
      </c>
      <c r="D970" s="6" t="s">
        <v>2317</v>
      </c>
      <c r="E970" s="6" t="s">
        <v>2526</v>
      </c>
      <c r="F970" s="6" t="s">
        <v>2527</v>
      </c>
      <c r="G970" s="6" t="s">
        <v>25</v>
      </c>
      <c r="H970" s="6" t="s">
        <v>26</v>
      </c>
      <c r="I970" s="6" t="s">
        <v>27</v>
      </c>
      <c r="J970" s="6" t="s">
        <v>103</v>
      </c>
      <c r="K970" s="6" t="s">
        <v>396</v>
      </c>
      <c r="L970" s="6" t="s">
        <v>98</v>
      </c>
      <c r="M970" s="8">
        <v>1819.97</v>
      </c>
      <c r="N970" s="8">
        <v>145.6</v>
      </c>
      <c r="O970" s="8">
        <v>1674.3700000000001</v>
      </c>
      <c r="P970" s="8">
        <v>267.89999999999998</v>
      </c>
      <c r="Q970" s="8">
        <v>1942.27</v>
      </c>
      <c r="R970" s="6" t="s">
        <v>33</v>
      </c>
      <c r="S970" s="8">
        <v>0</v>
      </c>
    </row>
    <row r="971" spans="1:19" s="5" customFormat="1" ht="11.25" hidden="1">
      <c r="A971" s="6" t="s">
        <v>2528</v>
      </c>
      <c r="B971" s="6" t="s">
        <v>2529</v>
      </c>
      <c r="C971" s="7">
        <v>45548.557951388888</v>
      </c>
      <c r="D971" s="6" t="s">
        <v>2317</v>
      </c>
      <c r="E971" s="6" t="s">
        <v>2530</v>
      </c>
      <c r="F971" s="6" t="s">
        <v>2531</v>
      </c>
      <c r="G971" s="6" t="s">
        <v>25</v>
      </c>
      <c r="H971" s="6" t="s">
        <v>26</v>
      </c>
      <c r="I971" s="6" t="s">
        <v>27</v>
      </c>
      <c r="J971" s="6" t="s">
        <v>28</v>
      </c>
      <c r="K971" s="6" t="s">
        <v>396</v>
      </c>
      <c r="L971" s="6" t="s">
        <v>98</v>
      </c>
      <c r="M971" s="8">
        <v>688.17</v>
      </c>
      <c r="N971" s="8">
        <v>68.819999999999993</v>
      </c>
      <c r="O971" s="8">
        <v>619.34999999999991</v>
      </c>
      <c r="P971" s="8">
        <v>99.1</v>
      </c>
      <c r="Q971" s="8">
        <v>718.45</v>
      </c>
      <c r="R971" s="6" t="s">
        <v>33</v>
      </c>
      <c r="S971" s="8">
        <v>0</v>
      </c>
    </row>
    <row r="972" spans="1:19" s="5" customFormat="1" ht="11.25" hidden="1">
      <c r="A972" s="6" t="s">
        <v>474</v>
      </c>
      <c r="B972" s="6" t="s">
        <v>475</v>
      </c>
      <c r="C972" s="7">
        <v>45548.439513888887</v>
      </c>
      <c r="D972" s="6" t="s">
        <v>2317</v>
      </c>
      <c r="E972" s="6" t="s">
        <v>2532</v>
      </c>
      <c r="F972" s="6" t="s">
        <v>2533</v>
      </c>
      <c r="G972" s="6" t="s">
        <v>25</v>
      </c>
      <c r="H972" s="6" t="s">
        <v>26</v>
      </c>
      <c r="I972" s="6" t="s">
        <v>27</v>
      </c>
      <c r="J972" s="6" t="s">
        <v>38</v>
      </c>
      <c r="K972" s="6" t="s">
        <v>396</v>
      </c>
      <c r="L972" s="6" t="s">
        <v>98</v>
      </c>
      <c r="M972" s="8">
        <v>250</v>
      </c>
      <c r="N972" s="8">
        <v>25</v>
      </c>
      <c r="O972" s="8">
        <v>225</v>
      </c>
      <c r="P972" s="8">
        <v>36</v>
      </c>
      <c r="Q972" s="8">
        <v>261</v>
      </c>
      <c r="R972" s="6" t="s">
        <v>33</v>
      </c>
      <c r="S972" s="8">
        <v>0</v>
      </c>
    </row>
    <row r="973" spans="1:19" s="5" customFormat="1" ht="11.25" hidden="1">
      <c r="A973" s="6" t="s">
        <v>1279</v>
      </c>
      <c r="B973" s="6" t="s">
        <v>1280</v>
      </c>
      <c r="C973" s="7">
        <v>45548.472326388888</v>
      </c>
      <c r="D973" s="6" t="s">
        <v>2317</v>
      </c>
      <c r="E973" s="6" t="s">
        <v>2534</v>
      </c>
      <c r="F973" s="6" t="s">
        <v>2535</v>
      </c>
      <c r="G973" s="6" t="s">
        <v>25</v>
      </c>
      <c r="H973" s="6" t="s">
        <v>26</v>
      </c>
      <c r="I973" s="6" t="s">
        <v>27</v>
      </c>
      <c r="J973" s="6" t="s">
        <v>38</v>
      </c>
      <c r="K973" s="6" t="s">
        <v>396</v>
      </c>
      <c r="L973" s="6" t="s">
        <v>98</v>
      </c>
      <c r="M973" s="8">
        <v>1266.9000000000001</v>
      </c>
      <c r="N973" s="8">
        <v>0</v>
      </c>
      <c r="O973" s="8">
        <v>1266.9000000000001</v>
      </c>
      <c r="P973" s="8">
        <v>202.7</v>
      </c>
      <c r="Q973" s="8">
        <v>1469.6</v>
      </c>
      <c r="R973" s="6" t="s">
        <v>33</v>
      </c>
      <c r="S973" s="8">
        <v>0</v>
      </c>
    </row>
    <row r="974" spans="1:19" s="5" customFormat="1" ht="11.25" hidden="1">
      <c r="A974" s="6" t="s">
        <v>2536</v>
      </c>
      <c r="B974" s="6" t="s">
        <v>2537</v>
      </c>
      <c r="C974" s="7">
        <v>45548.507071759261</v>
      </c>
      <c r="D974" s="6" t="s">
        <v>2317</v>
      </c>
      <c r="E974" s="6" t="s">
        <v>2538</v>
      </c>
      <c r="F974" s="6" t="s">
        <v>2539</v>
      </c>
      <c r="G974" s="6" t="s">
        <v>25</v>
      </c>
      <c r="H974" s="6" t="s">
        <v>26</v>
      </c>
      <c r="I974" s="6" t="s">
        <v>27</v>
      </c>
      <c r="J974" s="6" t="s">
        <v>38</v>
      </c>
      <c r="K974" s="6" t="s">
        <v>396</v>
      </c>
      <c r="L974" s="6" t="s">
        <v>98</v>
      </c>
      <c r="M974" s="8">
        <v>911.25</v>
      </c>
      <c r="N974" s="8">
        <v>91.13</v>
      </c>
      <c r="O974" s="8">
        <v>820.12</v>
      </c>
      <c r="P974" s="8">
        <v>131.22</v>
      </c>
      <c r="Q974" s="8">
        <v>951.34</v>
      </c>
      <c r="R974" s="6" t="s">
        <v>33</v>
      </c>
      <c r="S974" s="8">
        <v>0</v>
      </c>
    </row>
    <row r="975" spans="1:19" s="5" customFormat="1" ht="11.25" hidden="1">
      <c r="A975" s="6" t="s">
        <v>413</v>
      </c>
      <c r="B975" s="6" t="s">
        <v>414</v>
      </c>
      <c r="C975" s="7">
        <v>45548.506909722222</v>
      </c>
      <c r="D975" s="6" t="s">
        <v>2317</v>
      </c>
      <c r="E975" s="6" t="s">
        <v>2540</v>
      </c>
      <c r="F975" s="6" t="s">
        <v>2541</v>
      </c>
      <c r="G975" s="6" t="s">
        <v>25</v>
      </c>
      <c r="H975" s="6" t="s">
        <v>26</v>
      </c>
      <c r="I975" s="6" t="s">
        <v>27</v>
      </c>
      <c r="J975" s="6" t="s">
        <v>38</v>
      </c>
      <c r="K975" s="6" t="s">
        <v>97</v>
      </c>
      <c r="L975" s="6" t="s">
        <v>98</v>
      </c>
      <c r="M975" s="8">
        <v>380.69</v>
      </c>
      <c r="N975" s="8">
        <v>38.07</v>
      </c>
      <c r="O975" s="8">
        <v>342.62</v>
      </c>
      <c r="P975" s="8">
        <v>54.82</v>
      </c>
      <c r="Q975" s="8">
        <v>397.44</v>
      </c>
      <c r="R975" s="6" t="s">
        <v>33</v>
      </c>
      <c r="S975" s="8">
        <v>0</v>
      </c>
    </row>
    <row r="976" spans="1:19" s="5" customFormat="1" ht="11.25" hidden="1">
      <c r="A976" s="6" t="s">
        <v>715</v>
      </c>
      <c r="B976" s="6" t="s">
        <v>716</v>
      </c>
      <c r="C976" s="7">
        <v>45548.710057870368</v>
      </c>
      <c r="D976" s="6" t="s">
        <v>2317</v>
      </c>
      <c r="E976" s="6" t="s">
        <v>2542</v>
      </c>
      <c r="F976" s="6" t="s">
        <v>2543</v>
      </c>
      <c r="G976" s="6" t="s">
        <v>25</v>
      </c>
      <c r="H976" s="6" t="s">
        <v>26</v>
      </c>
      <c r="I976" s="6" t="s">
        <v>27</v>
      </c>
      <c r="J976" s="6" t="s">
        <v>28</v>
      </c>
      <c r="K976" s="6" t="s">
        <v>104</v>
      </c>
      <c r="L976" s="6" t="s">
        <v>98</v>
      </c>
      <c r="M976" s="8">
        <v>6511.85</v>
      </c>
      <c r="N976" s="8">
        <v>972.17</v>
      </c>
      <c r="O976" s="8">
        <v>5539.68</v>
      </c>
      <c r="P976" s="8">
        <v>886.35</v>
      </c>
      <c r="Q976" s="8">
        <v>6426.03</v>
      </c>
      <c r="R976" s="6" t="s">
        <v>33</v>
      </c>
      <c r="S976" s="8">
        <v>0</v>
      </c>
    </row>
    <row r="977" spans="1:19" s="5" customFormat="1" ht="11.25">
      <c r="A977" s="6" t="s">
        <v>320</v>
      </c>
      <c r="B977" s="6" t="s">
        <v>321</v>
      </c>
      <c r="C977" s="7">
        <v>45552.637442129628</v>
      </c>
      <c r="D977" s="6" t="s">
        <v>2544</v>
      </c>
      <c r="E977" s="6" t="s">
        <v>2545</v>
      </c>
      <c r="F977" s="6" t="s">
        <v>2546</v>
      </c>
      <c r="G977" s="6" t="s">
        <v>957</v>
      </c>
      <c r="H977" s="6" t="s">
        <v>26</v>
      </c>
      <c r="I977" s="6" t="s">
        <v>958</v>
      </c>
      <c r="J977" s="6" t="s">
        <v>959</v>
      </c>
      <c r="K977" s="6" t="s">
        <v>97</v>
      </c>
      <c r="L977" s="6" t="s">
        <v>98</v>
      </c>
      <c r="M977" s="8">
        <v>-1618.7</v>
      </c>
      <c r="N977" s="8">
        <v>0</v>
      </c>
      <c r="O977" s="8">
        <v>-1618.7</v>
      </c>
      <c r="P977" s="8">
        <v>-258.99</v>
      </c>
      <c r="Q977" s="8">
        <v>-1877.69</v>
      </c>
      <c r="R977" s="6" t="s">
        <v>31</v>
      </c>
      <c r="S977" s="8">
        <v>0</v>
      </c>
    </row>
    <row r="978" spans="1:19" s="5" customFormat="1" ht="11.25" hidden="1">
      <c r="A978" s="6" t="s">
        <v>20</v>
      </c>
      <c r="B978" s="6" t="s">
        <v>21</v>
      </c>
      <c r="C978" s="7">
        <v>45552.553113425929</v>
      </c>
      <c r="D978" s="6" t="s">
        <v>2544</v>
      </c>
      <c r="E978" s="6" t="s">
        <v>2548</v>
      </c>
      <c r="F978" s="6" t="s">
        <v>2549</v>
      </c>
      <c r="G978" s="6" t="s">
        <v>25</v>
      </c>
      <c r="H978" s="6" t="s">
        <v>96</v>
      </c>
      <c r="I978" s="6" t="s">
        <v>27</v>
      </c>
      <c r="J978" s="6" t="s">
        <v>28</v>
      </c>
      <c r="K978" s="6" t="s">
        <v>97</v>
      </c>
      <c r="L978" s="6" t="s">
        <v>98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6" t="s">
        <v>31</v>
      </c>
      <c r="S978" s="8">
        <v>0</v>
      </c>
    </row>
    <row r="979" spans="1:19" s="5" customFormat="1" ht="11.25" hidden="1">
      <c r="A979" s="6" t="s">
        <v>20</v>
      </c>
      <c r="B979" s="6" t="s">
        <v>21</v>
      </c>
      <c r="C979" s="7">
        <v>45552.553287037037</v>
      </c>
      <c r="D979" s="6" t="s">
        <v>2544</v>
      </c>
      <c r="E979" s="6" t="s">
        <v>2550</v>
      </c>
      <c r="F979" s="6" t="s">
        <v>2551</v>
      </c>
      <c r="G979" s="6" t="s">
        <v>25</v>
      </c>
      <c r="H979" s="6" t="s">
        <v>96</v>
      </c>
      <c r="I979" s="6" t="s">
        <v>27</v>
      </c>
      <c r="J979" s="6" t="s">
        <v>28</v>
      </c>
      <c r="K979" s="6" t="s">
        <v>97</v>
      </c>
      <c r="L979" s="6" t="s">
        <v>98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6" t="s">
        <v>31</v>
      </c>
      <c r="S979" s="8">
        <v>0</v>
      </c>
    </row>
    <row r="980" spans="1:19" s="5" customFormat="1" ht="11.25" hidden="1">
      <c r="A980" s="6" t="s">
        <v>91</v>
      </c>
      <c r="B980" s="6" t="s">
        <v>92</v>
      </c>
      <c r="C980" s="7">
        <v>45552.423402777778</v>
      </c>
      <c r="D980" s="6" t="s">
        <v>2544</v>
      </c>
      <c r="E980" s="6" t="s">
        <v>2552</v>
      </c>
      <c r="F980" s="6" t="s">
        <v>2553</v>
      </c>
      <c r="G980" s="6" t="s">
        <v>25</v>
      </c>
      <c r="H980" s="6" t="s">
        <v>96</v>
      </c>
      <c r="I980" s="6" t="s">
        <v>27</v>
      </c>
      <c r="J980" s="6" t="s">
        <v>28</v>
      </c>
      <c r="K980" s="6" t="s">
        <v>97</v>
      </c>
      <c r="L980" s="6" t="s">
        <v>98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6" t="s">
        <v>31</v>
      </c>
      <c r="S980" s="8">
        <v>0</v>
      </c>
    </row>
    <row r="981" spans="1:19" s="5" customFormat="1" ht="11.25" hidden="1">
      <c r="A981" s="6" t="s">
        <v>697</v>
      </c>
      <c r="B981" s="6" t="s">
        <v>698</v>
      </c>
      <c r="C981" s="7">
        <v>45552.511712962965</v>
      </c>
      <c r="D981" s="6" t="s">
        <v>2544</v>
      </c>
      <c r="E981" s="6" t="s">
        <v>2554</v>
      </c>
      <c r="F981" s="6" t="s">
        <v>2555</v>
      </c>
      <c r="G981" s="6" t="s">
        <v>25</v>
      </c>
      <c r="H981" s="6" t="s">
        <v>96</v>
      </c>
      <c r="I981" s="6" t="s">
        <v>27</v>
      </c>
      <c r="J981" s="6" t="s">
        <v>28</v>
      </c>
      <c r="K981" s="6" t="s">
        <v>97</v>
      </c>
      <c r="L981" s="6" t="s">
        <v>98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6" t="s">
        <v>31</v>
      </c>
      <c r="S981" s="8">
        <v>0</v>
      </c>
    </row>
    <row r="982" spans="1:19" s="5" customFormat="1" ht="11.25" hidden="1">
      <c r="A982" s="6" t="s">
        <v>45</v>
      </c>
      <c r="B982" s="6" t="s">
        <v>46</v>
      </c>
      <c r="C982" s="7">
        <v>45552.480300925927</v>
      </c>
      <c r="D982" s="6" t="s">
        <v>2544</v>
      </c>
      <c r="E982" s="6" t="s">
        <v>2556</v>
      </c>
      <c r="F982" s="6" t="s">
        <v>2557</v>
      </c>
      <c r="G982" s="6" t="s">
        <v>25</v>
      </c>
      <c r="H982" s="6" t="s">
        <v>96</v>
      </c>
      <c r="I982" s="6" t="s">
        <v>27</v>
      </c>
      <c r="J982" s="6" t="s">
        <v>28</v>
      </c>
      <c r="K982" s="6" t="s">
        <v>97</v>
      </c>
      <c r="L982" s="6" t="s">
        <v>98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6" t="s">
        <v>31</v>
      </c>
      <c r="S982" s="8">
        <v>0</v>
      </c>
    </row>
    <row r="983" spans="1:19" s="5" customFormat="1" ht="11.25" hidden="1">
      <c r="A983" s="6" t="s">
        <v>742</v>
      </c>
      <c r="B983" s="6" t="s">
        <v>743</v>
      </c>
      <c r="C983" s="7">
        <v>45552.468287037038</v>
      </c>
      <c r="D983" s="6" t="s">
        <v>2544</v>
      </c>
      <c r="E983" s="6" t="s">
        <v>2558</v>
      </c>
      <c r="F983" s="6" t="s">
        <v>2559</v>
      </c>
      <c r="G983" s="6" t="s">
        <v>25</v>
      </c>
      <c r="H983" s="6" t="s">
        <v>96</v>
      </c>
      <c r="I983" s="6" t="s">
        <v>27</v>
      </c>
      <c r="J983" s="6" t="s">
        <v>28</v>
      </c>
      <c r="K983" s="6" t="s">
        <v>97</v>
      </c>
      <c r="L983" s="6" t="s">
        <v>98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6" t="s">
        <v>31</v>
      </c>
      <c r="S983" s="8">
        <v>0</v>
      </c>
    </row>
    <row r="984" spans="1:19" s="5" customFormat="1" ht="11.25" hidden="1">
      <c r="A984" s="6" t="s">
        <v>474</v>
      </c>
      <c r="B984" s="6" t="s">
        <v>475</v>
      </c>
      <c r="C984" s="7">
        <v>45552.423587962963</v>
      </c>
      <c r="D984" s="6" t="s">
        <v>2544</v>
      </c>
      <c r="E984" s="6" t="s">
        <v>2560</v>
      </c>
      <c r="F984" s="6" t="s">
        <v>2561</v>
      </c>
      <c r="G984" s="6" t="s">
        <v>25</v>
      </c>
      <c r="H984" s="6" t="s">
        <v>26</v>
      </c>
      <c r="I984" s="6" t="s">
        <v>27</v>
      </c>
      <c r="J984" s="6" t="s">
        <v>38</v>
      </c>
      <c r="K984" s="6" t="s">
        <v>396</v>
      </c>
      <c r="L984" s="6" t="s">
        <v>98</v>
      </c>
      <c r="M984" s="8">
        <v>1805.35</v>
      </c>
      <c r="N984" s="8">
        <v>180.54</v>
      </c>
      <c r="O984" s="8">
        <v>1624.81</v>
      </c>
      <c r="P984" s="8">
        <v>259.97000000000003</v>
      </c>
      <c r="Q984" s="8">
        <v>1884.78</v>
      </c>
      <c r="R984" s="6" t="s">
        <v>33</v>
      </c>
      <c r="S984" s="8">
        <v>0</v>
      </c>
    </row>
    <row r="985" spans="1:19" s="5" customFormat="1" ht="11.25" hidden="1">
      <c r="A985" s="6" t="s">
        <v>99</v>
      </c>
      <c r="B985" s="6" t="s">
        <v>100</v>
      </c>
      <c r="C985" s="7">
        <v>45552.743657407409</v>
      </c>
      <c r="D985" s="6" t="s">
        <v>2544</v>
      </c>
      <c r="E985" s="6" t="s">
        <v>2562</v>
      </c>
      <c r="F985" s="6" t="s">
        <v>2563</v>
      </c>
      <c r="G985" s="6" t="s">
        <v>25</v>
      </c>
      <c r="H985" s="6" t="s">
        <v>26</v>
      </c>
      <c r="I985" s="6" t="s">
        <v>27</v>
      </c>
      <c r="J985" s="6" t="s">
        <v>103</v>
      </c>
      <c r="K985" s="6" t="s">
        <v>396</v>
      </c>
      <c r="L985" s="6" t="s">
        <v>98</v>
      </c>
      <c r="M985" s="8">
        <v>195.81</v>
      </c>
      <c r="N985" s="8">
        <v>15.66</v>
      </c>
      <c r="O985" s="8">
        <v>180.15</v>
      </c>
      <c r="P985" s="8">
        <v>28.82</v>
      </c>
      <c r="Q985" s="8">
        <v>208.97</v>
      </c>
      <c r="R985" s="6" t="s">
        <v>33</v>
      </c>
      <c r="S985" s="8">
        <v>0</v>
      </c>
    </row>
    <row r="986" spans="1:19" s="5" customFormat="1" ht="11.25" hidden="1">
      <c r="A986" s="6" t="s">
        <v>2564</v>
      </c>
      <c r="B986" s="6" t="s">
        <v>2565</v>
      </c>
      <c r="C986" s="7">
        <v>45552.512881944444</v>
      </c>
      <c r="D986" s="6" t="s">
        <v>2544</v>
      </c>
      <c r="E986" s="6" t="s">
        <v>2566</v>
      </c>
      <c r="F986" s="6" t="s">
        <v>2567</v>
      </c>
      <c r="G986" s="6" t="s">
        <v>25</v>
      </c>
      <c r="H986" s="6" t="s">
        <v>26</v>
      </c>
      <c r="I986" s="6" t="s">
        <v>27</v>
      </c>
      <c r="J986" s="6" t="s">
        <v>28</v>
      </c>
      <c r="K986" s="6" t="s">
        <v>97</v>
      </c>
      <c r="L986" s="6" t="s">
        <v>98</v>
      </c>
      <c r="M986" s="8">
        <v>1782.15</v>
      </c>
      <c r="N986" s="8">
        <v>250.73</v>
      </c>
      <c r="O986" s="8">
        <v>1531.42</v>
      </c>
      <c r="P986" s="8">
        <v>245.03</v>
      </c>
      <c r="Q986" s="8">
        <v>1776.45</v>
      </c>
      <c r="R986" s="6" t="s">
        <v>33</v>
      </c>
      <c r="S986" s="8">
        <v>0</v>
      </c>
    </row>
    <row r="987" spans="1:19" s="5" customFormat="1" ht="11.25" hidden="1">
      <c r="A987" s="6" t="s">
        <v>2072</v>
      </c>
      <c r="B987" s="6" t="s">
        <v>2073</v>
      </c>
      <c r="C987" s="7">
        <v>45552.521018518521</v>
      </c>
      <c r="D987" s="6" t="s">
        <v>2544</v>
      </c>
      <c r="E987" s="6" t="s">
        <v>2568</v>
      </c>
      <c r="F987" s="6" t="s">
        <v>2569</v>
      </c>
      <c r="G987" s="6" t="s">
        <v>25</v>
      </c>
      <c r="H987" s="6" t="s">
        <v>26</v>
      </c>
      <c r="I987" s="6" t="s">
        <v>27</v>
      </c>
      <c r="J987" s="6" t="s">
        <v>38</v>
      </c>
      <c r="K987" s="6" t="s">
        <v>104</v>
      </c>
      <c r="L987" s="6" t="s">
        <v>98</v>
      </c>
      <c r="M987" s="8">
        <v>2600</v>
      </c>
      <c r="N987" s="8">
        <v>390</v>
      </c>
      <c r="O987" s="8">
        <v>2210</v>
      </c>
      <c r="P987" s="8">
        <v>353.6</v>
      </c>
      <c r="Q987" s="8">
        <v>2563.6</v>
      </c>
      <c r="R987" s="6" t="s">
        <v>33</v>
      </c>
      <c r="S987" s="8">
        <v>0</v>
      </c>
    </row>
    <row r="988" spans="1:19" s="5" customFormat="1" ht="11.25" hidden="1">
      <c r="A988" s="6" t="s">
        <v>306</v>
      </c>
      <c r="B988" s="6" t="s">
        <v>307</v>
      </c>
      <c r="C988" s="7">
        <v>45552.496307870373</v>
      </c>
      <c r="D988" s="6" t="s">
        <v>2544</v>
      </c>
      <c r="E988" s="6" t="s">
        <v>2570</v>
      </c>
      <c r="F988" s="6" t="s">
        <v>2571</v>
      </c>
      <c r="G988" s="6" t="s">
        <v>25</v>
      </c>
      <c r="H988" s="6" t="s">
        <v>26</v>
      </c>
      <c r="I988" s="6" t="s">
        <v>27</v>
      </c>
      <c r="J988" s="6" t="s">
        <v>38</v>
      </c>
      <c r="K988" s="6" t="s">
        <v>97</v>
      </c>
      <c r="L988" s="6" t="s">
        <v>98</v>
      </c>
      <c r="M988" s="8">
        <v>5742.73</v>
      </c>
      <c r="N988" s="8">
        <v>1148.55</v>
      </c>
      <c r="O988" s="8">
        <v>4594.1799999999994</v>
      </c>
      <c r="P988" s="8">
        <v>735.07</v>
      </c>
      <c r="Q988" s="8">
        <v>5329.25</v>
      </c>
      <c r="R988" s="6" t="s">
        <v>33</v>
      </c>
      <c r="S988" s="8">
        <v>0</v>
      </c>
    </row>
    <row r="989" spans="1:19" s="5" customFormat="1" ht="11.25" hidden="1">
      <c r="A989" s="6" t="s">
        <v>300</v>
      </c>
      <c r="B989" s="6" t="s">
        <v>301</v>
      </c>
      <c r="C989" s="7">
        <v>45552.573634259257</v>
      </c>
      <c r="D989" s="6" t="s">
        <v>2544</v>
      </c>
      <c r="E989" s="6" t="s">
        <v>2572</v>
      </c>
      <c r="F989" s="6" t="s">
        <v>2573</v>
      </c>
      <c r="G989" s="6" t="s">
        <v>25</v>
      </c>
      <c r="H989" s="6" t="s">
        <v>26</v>
      </c>
      <c r="I989" s="6" t="s">
        <v>27</v>
      </c>
      <c r="J989" s="6" t="s">
        <v>28</v>
      </c>
      <c r="K989" s="6" t="s">
        <v>29</v>
      </c>
      <c r="L989" s="6" t="s">
        <v>30</v>
      </c>
      <c r="M989" s="8">
        <v>6316.02</v>
      </c>
      <c r="N989" s="8">
        <v>1136.8800000000001</v>
      </c>
      <c r="O989" s="8">
        <v>5179.1400000000003</v>
      </c>
      <c r="P989" s="8">
        <v>828.66</v>
      </c>
      <c r="Q989" s="8">
        <v>6007.8</v>
      </c>
      <c r="R989" s="6" t="s">
        <v>31</v>
      </c>
      <c r="S989" s="8">
        <v>6007.8</v>
      </c>
    </row>
    <row r="990" spans="1:19" s="5" customFormat="1" ht="11.25" hidden="1">
      <c r="A990" s="6" t="s">
        <v>300</v>
      </c>
      <c r="B990" s="6" t="s">
        <v>301</v>
      </c>
      <c r="C990" s="7">
        <v>45552.587384259263</v>
      </c>
      <c r="D990" s="6" t="s">
        <v>2544</v>
      </c>
      <c r="E990" s="6" t="s">
        <v>2574</v>
      </c>
      <c r="F990" s="6" t="s">
        <v>2575</v>
      </c>
      <c r="G990" s="6" t="s">
        <v>25</v>
      </c>
      <c r="H990" s="6" t="s">
        <v>26</v>
      </c>
      <c r="I990" s="6" t="s">
        <v>27</v>
      </c>
      <c r="J990" s="6" t="s">
        <v>28</v>
      </c>
      <c r="K990" s="6" t="s">
        <v>29</v>
      </c>
      <c r="L990" s="6" t="s">
        <v>30</v>
      </c>
      <c r="M990" s="8">
        <v>2669.06</v>
      </c>
      <c r="N990" s="8">
        <v>480.43</v>
      </c>
      <c r="O990" s="8">
        <v>2188.63</v>
      </c>
      <c r="P990" s="8">
        <v>350.18</v>
      </c>
      <c r="Q990" s="8">
        <v>2538.81</v>
      </c>
      <c r="R990" s="6" t="s">
        <v>31</v>
      </c>
      <c r="S990" s="8">
        <v>2538.81</v>
      </c>
    </row>
    <row r="991" spans="1:19" s="5" customFormat="1" ht="11.25" hidden="1">
      <c r="A991" s="6" t="s">
        <v>976</v>
      </c>
      <c r="B991" s="6" t="s">
        <v>977</v>
      </c>
      <c r="C991" s="7">
        <v>45552.512060185189</v>
      </c>
      <c r="D991" s="6" t="s">
        <v>2544</v>
      </c>
      <c r="E991" s="6" t="s">
        <v>2576</v>
      </c>
      <c r="F991" s="6" t="s">
        <v>2577</v>
      </c>
      <c r="G991" s="6" t="s">
        <v>25</v>
      </c>
      <c r="H991" s="6" t="s">
        <v>26</v>
      </c>
      <c r="I991" s="6" t="s">
        <v>27</v>
      </c>
      <c r="J991" s="6" t="s">
        <v>38</v>
      </c>
      <c r="K991" s="6" t="s">
        <v>610</v>
      </c>
      <c r="L991" s="6" t="s">
        <v>98</v>
      </c>
      <c r="M991" s="8">
        <v>313.95</v>
      </c>
      <c r="N991" s="8">
        <v>31.4</v>
      </c>
      <c r="O991" s="8">
        <v>282.55</v>
      </c>
      <c r="P991" s="8">
        <v>45.21</v>
      </c>
      <c r="Q991" s="8">
        <v>327.76</v>
      </c>
      <c r="R991" s="6" t="s">
        <v>31</v>
      </c>
      <c r="S991" s="8">
        <v>327.76</v>
      </c>
    </row>
    <row r="992" spans="1:19" s="5" customFormat="1" ht="11.25" hidden="1">
      <c r="A992" s="6" t="s">
        <v>175</v>
      </c>
      <c r="B992" s="6" t="s">
        <v>176</v>
      </c>
      <c r="C992" s="7">
        <v>45552.528460648151</v>
      </c>
      <c r="D992" s="6" t="s">
        <v>2544</v>
      </c>
      <c r="E992" s="6" t="s">
        <v>2578</v>
      </c>
      <c r="F992" s="6" t="s">
        <v>2579</v>
      </c>
      <c r="G992" s="6" t="s">
        <v>25</v>
      </c>
      <c r="H992" s="6" t="s">
        <v>26</v>
      </c>
      <c r="I992" s="6" t="s">
        <v>27</v>
      </c>
      <c r="J992" s="6" t="s">
        <v>28</v>
      </c>
      <c r="K992" s="6" t="s">
        <v>97</v>
      </c>
      <c r="L992" s="6" t="s">
        <v>98</v>
      </c>
      <c r="M992" s="8">
        <v>300.06</v>
      </c>
      <c r="N992" s="8">
        <v>36.01</v>
      </c>
      <c r="O992" s="8">
        <v>264.05</v>
      </c>
      <c r="P992" s="8">
        <v>42.25</v>
      </c>
      <c r="Q992" s="8">
        <v>306.3</v>
      </c>
      <c r="R992" s="6" t="s">
        <v>33</v>
      </c>
      <c r="S992" s="8">
        <v>0</v>
      </c>
    </row>
    <row r="993" spans="1:19" s="5" customFormat="1" ht="11.25" hidden="1">
      <c r="A993" s="6" t="s">
        <v>413</v>
      </c>
      <c r="B993" s="6" t="s">
        <v>414</v>
      </c>
      <c r="C993" s="7">
        <v>45552.573449074072</v>
      </c>
      <c r="D993" s="6" t="s">
        <v>2544</v>
      </c>
      <c r="E993" s="6" t="s">
        <v>2580</v>
      </c>
      <c r="F993" s="6" t="s">
        <v>2581</v>
      </c>
      <c r="G993" s="6" t="s">
        <v>25</v>
      </c>
      <c r="H993" s="6" t="s">
        <v>26</v>
      </c>
      <c r="I993" s="6" t="s">
        <v>27</v>
      </c>
      <c r="J993" s="6" t="s">
        <v>38</v>
      </c>
      <c r="K993" s="6" t="s">
        <v>97</v>
      </c>
      <c r="L993" s="6" t="s">
        <v>98</v>
      </c>
      <c r="M993" s="8">
        <v>3295.35</v>
      </c>
      <c r="N993" s="8">
        <v>329.53</v>
      </c>
      <c r="O993" s="8">
        <v>2965.8199999999997</v>
      </c>
      <c r="P993" s="8">
        <v>474.53</v>
      </c>
      <c r="Q993" s="8">
        <v>3440.35</v>
      </c>
      <c r="R993" s="6" t="s">
        <v>33</v>
      </c>
      <c r="S993" s="8">
        <v>0</v>
      </c>
    </row>
    <row r="994" spans="1:19" s="5" customFormat="1" ht="11.25" hidden="1">
      <c r="A994" s="6" t="s">
        <v>2582</v>
      </c>
      <c r="B994" s="6" t="s">
        <v>2583</v>
      </c>
      <c r="C994" s="7">
        <v>45552.480474537035</v>
      </c>
      <c r="D994" s="6" t="s">
        <v>2544</v>
      </c>
      <c r="E994" s="6" t="s">
        <v>2584</v>
      </c>
      <c r="F994" s="6" t="s">
        <v>2585</v>
      </c>
      <c r="G994" s="6" t="s">
        <v>25</v>
      </c>
      <c r="H994" s="6" t="s">
        <v>26</v>
      </c>
      <c r="I994" s="6" t="s">
        <v>27</v>
      </c>
      <c r="J994" s="6" t="s">
        <v>28</v>
      </c>
      <c r="K994" s="6" t="s">
        <v>97</v>
      </c>
      <c r="L994" s="6" t="s">
        <v>98</v>
      </c>
      <c r="M994" s="8">
        <v>4624.93</v>
      </c>
      <c r="N994" s="8">
        <v>462.49</v>
      </c>
      <c r="O994" s="8">
        <v>4162.4400000000005</v>
      </c>
      <c r="P994" s="8">
        <v>665.99</v>
      </c>
      <c r="Q994" s="8">
        <v>4828.43</v>
      </c>
      <c r="R994" s="6" t="s">
        <v>33</v>
      </c>
      <c r="S994" s="8">
        <v>0</v>
      </c>
    </row>
    <row r="995" spans="1:19" s="5" customFormat="1" ht="11.25" hidden="1">
      <c r="A995" s="6" t="s">
        <v>2586</v>
      </c>
      <c r="B995" s="6" t="s">
        <v>2587</v>
      </c>
      <c r="C995" s="7">
        <v>45552.46497685185</v>
      </c>
      <c r="D995" s="6" t="s">
        <v>2544</v>
      </c>
      <c r="E995" s="6" t="s">
        <v>2588</v>
      </c>
      <c r="F995" s="6" t="s">
        <v>2589</v>
      </c>
      <c r="G995" s="6" t="s">
        <v>25</v>
      </c>
      <c r="H995" s="6" t="s">
        <v>26</v>
      </c>
      <c r="I995" s="6" t="s">
        <v>27</v>
      </c>
      <c r="J995" s="6" t="s">
        <v>38</v>
      </c>
      <c r="K995" s="6" t="s">
        <v>97</v>
      </c>
      <c r="L995" s="6" t="s">
        <v>98</v>
      </c>
      <c r="M995" s="8">
        <v>1492.75</v>
      </c>
      <c r="N995" s="8">
        <v>0</v>
      </c>
      <c r="O995" s="8">
        <v>1492.75</v>
      </c>
      <c r="P995" s="8">
        <v>238.84</v>
      </c>
      <c r="Q995" s="8">
        <v>1731.59</v>
      </c>
      <c r="R995" s="6" t="s">
        <v>33</v>
      </c>
      <c r="S995" s="8">
        <v>0</v>
      </c>
    </row>
    <row r="996" spans="1:19" s="5" customFormat="1" ht="11.25" hidden="1">
      <c r="A996" s="6" t="s">
        <v>675</v>
      </c>
      <c r="B996" s="6" t="s">
        <v>676</v>
      </c>
      <c r="C996" s="7">
        <v>45552.743298611109</v>
      </c>
      <c r="D996" s="6" t="s">
        <v>2544</v>
      </c>
      <c r="E996" s="6" t="s">
        <v>2590</v>
      </c>
      <c r="F996" s="6" t="s">
        <v>2591</v>
      </c>
      <c r="G996" s="6" t="s">
        <v>25</v>
      </c>
      <c r="H996" s="6" t="s">
        <v>26</v>
      </c>
      <c r="I996" s="6" t="s">
        <v>27</v>
      </c>
      <c r="J996" s="6" t="s">
        <v>28</v>
      </c>
      <c r="K996" s="6" t="s">
        <v>97</v>
      </c>
      <c r="L996" s="6" t="s">
        <v>98</v>
      </c>
      <c r="M996" s="8">
        <v>623.76</v>
      </c>
      <c r="N996" s="8">
        <v>62.38</v>
      </c>
      <c r="O996" s="8">
        <v>561.38</v>
      </c>
      <c r="P996" s="8">
        <v>89.82</v>
      </c>
      <c r="Q996" s="8">
        <v>651.20000000000005</v>
      </c>
      <c r="R996" s="6" t="s">
        <v>33</v>
      </c>
      <c r="S996" s="8">
        <v>0</v>
      </c>
    </row>
    <row r="997" spans="1:19" s="5" customFormat="1" ht="11.25" hidden="1">
      <c r="A997" s="6" t="s">
        <v>1986</v>
      </c>
      <c r="B997" s="6" t="s">
        <v>1987</v>
      </c>
      <c r="C997" s="7">
        <v>45552.536759259259</v>
      </c>
      <c r="D997" s="6" t="s">
        <v>2544</v>
      </c>
      <c r="E997" s="6" t="s">
        <v>2592</v>
      </c>
      <c r="F997" s="6" t="s">
        <v>2593</v>
      </c>
      <c r="G997" s="6" t="s">
        <v>25</v>
      </c>
      <c r="H997" s="6" t="s">
        <v>26</v>
      </c>
      <c r="I997" s="6" t="s">
        <v>27</v>
      </c>
      <c r="J997" s="6" t="s">
        <v>28</v>
      </c>
      <c r="K997" s="6" t="s">
        <v>97</v>
      </c>
      <c r="L997" s="6" t="s">
        <v>98</v>
      </c>
      <c r="M997" s="8">
        <v>3264.01</v>
      </c>
      <c r="N997" s="8">
        <v>816</v>
      </c>
      <c r="O997" s="8">
        <v>2448.0100000000002</v>
      </c>
      <c r="P997" s="8">
        <v>391.68</v>
      </c>
      <c r="Q997" s="8">
        <v>2839.69</v>
      </c>
      <c r="R997" s="6" t="s">
        <v>33</v>
      </c>
      <c r="S997" s="8">
        <v>0</v>
      </c>
    </row>
    <row r="998" spans="1:19" s="5" customFormat="1" ht="11.25" hidden="1">
      <c r="A998" s="6" t="s">
        <v>1676</v>
      </c>
      <c r="B998" s="6" t="s">
        <v>1677</v>
      </c>
      <c r="C998" s="7">
        <v>45552.424305555556</v>
      </c>
      <c r="D998" s="6" t="s">
        <v>2544</v>
      </c>
      <c r="E998" s="6" t="s">
        <v>2594</v>
      </c>
      <c r="F998" s="6" t="s">
        <v>2595</v>
      </c>
      <c r="G998" s="6" t="s">
        <v>25</v>
      </c>
      <c r="H998" s="6" t="s">
        <v>26</v>
      </c>
      <c r="I998" s="6" t="s">
        <v>27</v>
      </c>
      <c r="J998" s="6" t="s">
        <v>28</v>
      </c>
      <c r="K998" s="6" t="s">
        <v>610</v>
      </c>
      <c r="L998" s="6" t="s">
        <v>98</v>
      </c>
      <c r="M998" s="8">
        <v>6151.96</v>
      </c>
      <c r="N998" s="8">
        <v>922.79</v>
      </c>
      <c r="O998" s="8">
        <v>5229.17</v>
      </c>
      <c r="P998" s="8">
        <v>836.67</v>
      </c>
      <c r="Q998" s="8">
        <v>6065.84</v>
      </c>
      <c r="R998" s="6" t="s">
        <v>31</v>
      </c>
      <c r="S998" s="8">
        <v>0.01</v>
      </c>
    </row>
    <row r="999" spans="1:19" s="5" customFormat="1" ht="11.25" hidden="1">
      <c r="A999" s="6" t="s">
        <v>99</v>
      </c>
      <c r="B999" s="6" t="s">
        <v>100</v>
      </c>
      <c r="C999" s="7">
        <v>45552.743981481479</v>
      </c>
      <c r="D999" s="6" t="s">
        <v>2544</v>
      </c>
      <c r="E999" s="6" t="s">
        <v>2596</v>
      </c>
      <c r="F999" s="6" t="s">
        <v>2597</v>
      </c>
      <c r="G999" s="6" t="s">
        <v>25</v>
      </c>
      <c r="H999" s="6" t="s">
        <v>26</v>
      </c>
      <c r="I999" s="6" t="s">
        <v>27</v>
      </c>
      <c r="J999" s="6" t="s">
        <v>103</v>
      </c>
      <c r="K999" s="6" t="s">
        <v>97</v>
      </c>
      <c r="L999" s="6" t="s">
        <v>98</v>
      </c>
      <c r="M999" s="8">
        <v>3430.9</v>
      </c>
      <c r="N999" s="8">
        <v>394.06</v>
      </c>
      <c r="O999" s="8">
        <v>3036.84</v>
      </c>
      <c r="P999" s="8">
        <v>485.89</v>
      </c>
      <c r="Q999" s="8">
        <v>3522.73</v>
      </c>
      <c r="R999" s="6" t="s">
        <v>31</v>
      </c>
      <c r="S999" s="8">
        <v>0.28999999999999998</v>
      </c>
    </row>
    <row r="1000" spans="1:19" s="5" customFormat="1" ht="11.25" hidden="1">
      <c r="A1000" s="6" t="s">
        <v>2598</v>
      </c>
      <c r="B1000" s="6" t="s">
        <v>2599</v>
      </c>
      <c r="C1000" s="7">
        <v>45552.595347222225</v>
      </c>
      <c r="D1000" s="6" t="s">
        <v>2544</v>
      </c>
      <c r="E1000" s="6" t="s">
        <v>2600</v>
      </c>
      <c r="F1000" s="6" t="s">
        <v>2601</v>
      </c>
      <c r="G1000" s="6" t="s">
        <v>25</v>
      </c>
      <c r="H1000" s="6" t="s">
        <v>26</v>
      </c>
      <c r="I1000" s="6" t="s">
        <v>27</v>
      </c>
      <c r="J1000" s="6" t="s">
        <v>38</v>
      </c>
      <c r="K1000" s="6" t="s">
        <v>97</v>
      </c>
      <c r="L1000" s="6" t="s">
        <v>98</v>
      </c>
      <c r="M1000" s="8">
        <v>3692.97</v>
      </c>
      <c r="N1000" s="8">
        <v>369.3</v>
      </c>
      <c r="O1000" s="8">
        <v>3323.6699999999996</v>
      </c>
      <c r="P1000" s="8">
        <v>531.79</v>
      </c>
      <c r="Q1000" s="8">
        <v>3855.46</v>
      </c>
      <c r="R1000" s="6" t="s">
        <v>33</v>
      </c>
      <c r="S1000" s="8">
        <v>0</v>
      </c>
    </row>
    <row r="1001" spans="1:19" s="5" customFormat="1" ht="11.25" hidden="1">
      <c r="A1001" s="6" t="s">
        <v>2602</v>
      </c>
      <c r="B1001" s="6" t="s">
        <v>2603</v>
      </c>
      <c r="C1001" s="7">
        <v>45552.511874999997</v>
      </c>
      <c r="D1001" s="6" t="s">
        <v>2544</v>
      </c>
      <c r="E1001" s="6" t="s">
        <v>2604</v>
      </c>
      <c r="F1001" s="6" t="s">
        <v>2605</v>
      </c>
      <c r="G1001" s="6" t="s">
        <v>25</v>
      </c>
      <c r="H1001" s="6" t="s">
        <v>26</v>
      </c>
      <c r="I1001" s="6" t="s">
        <v>27</v>
      </c>
      <c r="J1001" s="6" t="s">
        <v>38</v>
      </c>
      <c r="K1001" s="6" t="s">
        <v>97</v>
      </c>
      <c r="L1001" s="6" t="s">
        <v>98</v>
      </c>
      <c r="M1001" s="8">
        <v>3502.5</v>
      </c>
      <c r="N1001" s="8">
        <v>700.5</v>
      </c>
      <c r="O1001" s="8">
        <v>2802</v>
      </c>
      <c r="P1001" s="8">
        <v>448.32</v>
      </c>
      <c r="Q1001" s="8">
        <v>3250.32</v>
      </c>
      <c r="R1001" s="6" t="s">
        <v>33</v>
      </c>
      <c r="S1001" s="8">
        <v>0</v>
      </c>
    </row>
    <row r="1002" spans="1:19" s="5" customFormat="1" ht="11.25" hidden="1">
      <c r="A1002" s="6" t="s">
        <v>2606</v>
      </c>
      <c r="B1002" s="6" t="s">
        <v>2607</v>
      </c>
      <c r="C1002" s="7">
        <v>45552.520624999997</v>
      </c>
      <c r="D1002" s="6" t="s">
        <v>2544</v>
      </c>
      <c r="E1002" s="6" t="s">
        <v>2608</v>
      </c>
      <c r="F1002" s="6" t="s">
        <v>2609</v>
      </c>
      <c r="G1002" s="6" t="s">
        <v>25</v>
      </c>
      <c r="H1002" s="6" t="s">
        <v>26</v>
      </c>
      <c r="I1002" s="6" t="s">
        <v>27</v>
      </c>
      <c r="J1002" s="6" t="s">
        <v>28</v>
      </c>
      <c r="K1002" s="6" t="s">
        <v>97</v>
      </c>
      <c r="L1002" s="6" t="s">
        <v>98</v>
      </c>
      <c r="M1002" s="8">
        <v>6732.18</v>
      </c>
      <c r="N1002" s="8">
        <v>638.84</v>
      </c>
      <c r="O1002" s="8">
        <v>6093.34</v>
      </c>
      <c r="P1002" s="8">
        <v>974.93</v>
      </c>
      <c r="Q1002" s="8">
        <v>7068.27</v>
      </c>
      <c r="R1002" s="6" t="s">
        <v>33</v>
      </c>
      <c r="S1002" s="8">
        <v>0</v>
      </c>
    </row>
    <row r="1003" spans="1:19" s="5" customFormat="1" ht="11.25" hidden="1">
      <c r="A1003" s="6" t="s">
        <v>687</v>
      </c>
      <c r="B1003" s="6" t="s">
        <v>688</v>
      </c>
      <c r="C1003" s="7">
        <v>45552.479942129627</v>
      </c>
      <c r="D1003" s="6" t="s">
        <v>2544</v>
      </c>
      <c r="E1003" s="6" t="s">
        <v>2610</v>
      </c>
      <c r="F1003" s="6" t="s">
        <v>2611</v>
      </c>
      <c r="G1003" s="6" t="s">
        <v>25</v>
      </c>
      <c r="H1003" s="6" t="s">
        <v>26</v>
      </c>
      <c r="I1003" s="6" t="s">
        <v>27</v>
      </c>
      <c r="J1003" s="6" t="s">
        <v>38</v>
      </c>
      <c r="K1003" s="6" t="s">
        <v>97</v>
      </c>
      <c r="L1003" s="6" t="s">
        <v>98</v>
      </c>
      <c r="M1003" s="8">
        <v>752.62</v>
      </c>
      <c r="N1003" s="8">
        <v>0</v>
      </c>
      <c r="O1003" s="8">
        <v>752.62</v>
      </c>
      <c r="P1003" s="8">
        <v>120.42</v>
      </c>
      <c r="Q1003" s="8">
        <v>873.04</v>
      </c>
      <c r="R1003" s="6" t="s">
        <v>33</v>
      </c>
      <c r="S1003" s="8">
        <v>0</v>
      </c>
    </row>
    <row r="1004" spans="1:19" s="5" customFormat="1" ht="11.25" hidden="1">
      <c r="A1004" s="6" t="s">
        <v>261</v>
      </c>
      <c r="B1004" s="6" t="s">
        <v>262</v>
      </c>
      <c r="C1004" s="7">
        <v>45552.480115740742</v>
      </c>
      <c r="D1004" s="6" t="s">
        <v>2544</v>
      </c>
      <c r="E1004" s="6" t="s">
        <v>2612</v>
      </c>
      <c r="F1004" s="6" t="s">
        <v>2613</v>
      </c>
      <c r="G1004" s="6" t="s">
        <v>25</v>
      </c>
      <c r="H1004" s="6" t="s">
        <v>26</v>
      </c>
      <c r="I1004" s="6" t="s">
        <v>27</v>
      </c>
      <c r="J1004" s="6" t="s">
        <v>28</v>
      </c>
      <c r="K1004" s="6" t="s">
        <v>97</v>
      </c>
      <c r="L1004" s="6" t="s">
        <v>98</v>
      </c>
      <c r="M1004" s="8">
        <v>5969.43</v>
      </c>
      <c r="N1004" s="8">
        <v>867.75</v>
      </c>
      <c r="O1004" s="8">
        <v>5101.68</v>
      </c>
      <c r="P1004" s="8">
        <v>816.27</v>
      </c>
      <c r="Q1004" s="8">
        <v>5917.95</v>
      </c>
      <c r="R1004" s="6" t="s">
        <v>33</v>
      </c>
      <c r="S1004" s="8">
        <v>0</v>
      </c>
    </row>
    <row r="1005" spans="1:19" s="5" customFormat="1" ht="11.25" hidden="1">
      <c r="A1005" s="6" t="s">
        <v>99</v>
      </c>
      <c r="B1005" s="6" t="s">
        <v>100</v>
      </c>
      <c r="C1005" s="7">
        <v>45552.422511574077</v>
      </c>
      <c r="D1005" s="6" t="s">
        <v>2544</v>
      </c>
      <c r="E1005" s="6" t="s">
        <v>2614</v>
      </c>
      <c r="F1005" s="6" t="s">
        <v>2615</v>
      </c>
      <c r="G1005" s="6" t="s">
        <v>25</v>
      </c>
      <c r="H1005" s="6" t="s">
        <v>26</v>
      </c>
      <c r="I1005" s="6" t="s">
        <v>27</v>
      </c>
      <c r="J1005" s="6" t="s">
        <v>103</v>
      </c>
      <c r="K1005" s="6" t="s">
        <v>97</v>
      </c>
      <c r="L1005" s="6" t="s">
        <v>98</v>
      </c>
      <c r="M1005" s="8">
        <v>772.71</v>
      </c>
      <c r="N1005" s="8">
        <v>77.27</v>
      </c>
      <c r="O1005" s="8">
        <v>695.44</v>
      </c>
      <c r="P1005" s="8">
        <v>111.27</v>
      </c>
      <c r="Q1005" s="8">
        <v>806.71</v>
      </c>
      <c r="R1005" s="6" t="s">
        <v>33</v>
      </c>
      <c r="S1005" s="8">
        <v>0</v>
      </c>
    </row>
    <row r="1006" spans="1:19" s="5" customFormat="1" ht="11.25" hidden="1">
      <c r="A1006" s="6" t="s">
        <v>2616</v>
      </c>
      <c r="B1006" s="6" t="s">
        <v>2617</v>
      </c>
      <c r="C1006" s="7">
        <v>45552.735092592593</v>
      </c>
      <c r="D1006" s="6" t="s">
        <v>2544</v>
      </c>
      <c r="E1006" s="6" t="s">
        <v>2618</v>
      </c>
      <c r="F1006" s="6" t="s">
        <v>2619</v>
      </c>
      <c r="G1006" s="6" t="s">
        <v>25</v>
      </c>
      <c r="H1006" s="6" t="s">
        <v>26</v>
      </c>
      <c r="I1006" s="6" t="s">
        <v>27</v>
      </c>
      <c r="J1006" s="6" t="s">
        <v>38</v>
      </c>
      <c r="K1006" s="6" t="s">
        <v>97</v>
      </c>
      <c r="L1006" s="6" t="s">
        <v>98</v>
      </c>
      <c r="M1006" s="8">
        <v>7992.72</v>
      </c>
      <c r="N1006" s="8">
        <v>939.13</v>
      </c>
      <c r="O1006" s="8">
        <v>7053.59</v>
      </c>
      <c r="P1006" s="8">
        <v>1128.57</v>
      </c>
      <c r="Q1006" s="8">
        <v>8182.16</v>
      </c>
      <c r="R1006" s="6" t="s">
        <v>33</v>
      </c>
      <c r="S1006" s="8">
        <v>0</v>
      </c>
    </row>
    <row r="1007" spans="1:19" s="5" customFormat="1" ht="11.25" hidden="1">
      <c r="A1007" s="6" t="s">
        <v>350</v>
      </c>
      <c r="B1007" s="6" t="s">
        <v>351</v>
      </c>
      <c r="C1007" s="7">
        <v>45552.440069444441</v>
      </c>
      <c r="D1007" s="6" t="s">
        <v>2544</v>
      </c>
      <c r="E1007" s="6" t="s">
        <v>2620</v>
      </c>
      <c r="F1007" s="6" t="s">
        <v>2621</v>
      </c>
      <c r="G1007" s="6" t="s">
        <v>25</v>
      </c>
      <c r="H1007" s="6" t="s">
        <v>26</v>
      </c>
      <c r="I1007" s="6" t="s">
        <v>27</v>
      </c>
      <c r="J1007" s="6" t="s">
        <v>28</v>
      </c>
      <c r="K1007" s="6" t="s">
        <v>97</v>
      </c>
      <c r="L1007" s="6" t="s">
        <v>98</v>
      </c>
      <c r="M1007" s="8">
        <v>4966.5600000000004</v>
      </c>
      <c r="N1007" s="8">
        <v>984.58</v>
      </c>
      <c r="O1007" s="8">
        <v>3981.9800000000005</v>
      </c>
      <c r="P1007" s="8">
        <v>637.12</v>
      </c>
      <c r="Q1007" s="8">
        <v>4619.1000000000004</v>
      </c>
      <c r="R1007" s="6" t="s">
        <v>31</v>
      </c>
      <c r="S1007" s="8">
        <v>0.01</v>
      </c>
    </row>
    <row r="1008" spans="1:19" s="5" customFormat="1" ht="11.25" hidden="1">
      <c r="A1008" s="6" t="s">
        <v>99</v>
      </c>
      <c r="B1008" s="6" t="s">
        <v>100</v>
      </c>
      <c r="C1008" s="7">
        <v>45552.423229166663</v>
      </c>
      <c r="D1008" s="6" t="s">
        <v>2544</v>
      </c>
      <c r="E1008" s="6" t="s">
        <v>2622</v>
      </c>
      <c r="F1008" s="6" t="s">
        <v>2623</v>
      </c>
      <c r="G1008" s="6" t="s">
        <v>25</v>
      </c>
      <c r="H1008" s="6" t="s">
        <v>26</v>
      </c>
      <c r="I1008" s="6" t="s">
        <v>27</v>
      </c>
      <c r="J1008" s="6" t="s">
        <v>103</v>
      </c>
      <c r="K1008" s="6" t="s">
        <v>104</v>
      </c>
      <c r="L1008" s="6" t="s">
        <v>98</v>
      </c>
      <c r="M1008" s="8">
        <v>2570.69</v>
      </c>
      <c r="N1008" s="8">
        <v>569.98</v>
      </c>
      <c r="O1008" s="8">
        <v>2000.71</v>
      </c>
      <c r="P1008" s="8">
        <v>320.11</v>
      </c>
      <c r="Q1008" s="8">
        <v>2320.8200000000002</v>
      </c>
      <c r="R1008" s="6" t="s">
        <v>33</v>
      </c>
      <c r="S1008" s="8">
        <v>0</v>
      </c>
    </row>
    <row r="1009" spans="1:19" s="5" customFormat="1" ht="11.25" hidden="1">
      <c r="A1009" s="6" t="s">
        <v>99</v>
      </c>
      <c r="B1009" s="6" t="s">
        <v>100</v>
      </c>
      <c r="C1009" s="7">
        <v>45552.423043981478</v>
      </c>
      <c r="D1009" s="6" t="s">
        <v>2544</v>
      </c>
      <c r="E1009" s="6" t="s">
        <v>2624</v>
      </c>
      <c r="F1009" s="6" t="s">
        <v>2625</v>
      </c>
      <c r="G1009" s="6" t="s">
        <v>25</v>
      </c>
      <c r="H1009" s="6" t="s">
        <v>26</v>
      </c>
      <c r="I1009" s="6" t="s">
        <v>27</v>
      </c>
      <c r="J1009" s="6" t="s">
        <v>103</v>
      </c>
      <c r="K1009" s="6" t="s">
        <v>104</v>
      </c>
      <c r="L1009" s="6" t="s">
        <v>98</v>
      </c>
      <c r="M1009" s="8">
        <v>2579.73</v>
      </c>
      <c r="N1009" s="8">
        <v>257.97000000000003</v>
      </c>
      <c r="O1009" s="8">
        <v>2321.7600000000002</v>
      </c>
      <c r="P1009" s="8">
        <v>371.48</v>
      </c>
      <c r="Q1009" s="8">
        <v>2693.24</v>
      </c>
      <c r="R1009" s="6" t="s">
        <v>33</v>
      </c>
      <c r="S1009" s="8">
        <v>0</v>
      </c>
    </row>
    <row r="1010" spans="1:19" s="5" customFormat="1" ht="11.25" hidden="1">
      <c r="A1010" s="6" t="s">
        <v>2626</v>
      </c>
      <c r="B1010" s="6" t="s">
        <v>2627</v>
      </c>
      <c r="C1010" s="7">
        <v>45552.702118055553</v>
      </c>
      <c r="D1010" s="6" t="s">
        <v>2544</v>
      </c>
      <c r="E1010" s="6" t="s">
        <v>2628</v>
      </c>
      <c r="F1010" s="6" t="s">
        <v>2629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6" t="s">
        <v>97</v>
      </c>
      <c r="L1010" s="6" t="s">
        <v>98</v>
      </c>
      <c r="M1010" s="8">
        <v>6748.65</v>
      </c>
      <c r="N1010" s="8">
        <v>591.38</v>
      </c>
      <c r="O1010" s="8">
        <v>6157.2699999999995</v>
      </c>
      <c r="P1010" s="8">
        <v>985.16</v>
      </c>
      <c r="Q1010" s="8">
        <v>7142.43</v>
      </c>
      <c r="R1010" s="6" t="s">
        <v>33</v>
      </c>
      <c r="S1010" s="8">
        <v>0</v>
      </c>
    </row>
    <row r="1011" spans="1:19" s="5" customFormat="1" ht="11.25" hidden="1">
      <c r="A1011" s="6" t="s">
        <v>213</v>
      </c>
      <c r="B1011" s="6" t="s">
        <v>214</v>
      </c>
      <c r="C1011" s="7">
        <v>45552.586886574078</v>
      </c>
      <c r="D1011" s="6" t="s">
        <v>2544</v>
      </c>
      <c r="E1011" s="6" t="s">
        <v>2630</v>
      </c>
      <c r="F1011" s="6" t="s">
        <v>2631</v>
      </c>
      <c r="G1011" s="6" t="s">
        <v>25</v>
      </c>
      <c r="H1011" s="6" t="s">
        <v>26</v>
      </c>
      <c r="I1011" s="6" t="s">
        <v>27</v>
      </c>
      <c r="J1011" s="6" t="s">
        <v>38</v>
      </c>
      <c r="K1011" s="6" t="s">
        <v>97</v>
      </c>
      <c r="L1011" s="6" t="s">
        <v>98</v>
      </c>
      <c r="M1011" s="8">
        <v>1419.46</v>
      </c>
      <c r="N1011" s="8">
        <v>212.92</v>
      </c>
      <c r="O1011" s="8">
        <v>1206.54</v>
      </c>
      <c r="P1011" s="8">
        <v>193.05</v>
      </c>
      <c r="Q1011" s="8">
        <v>1399.59</v>
      </c>
      <c r="R1011" s="6" t="s">
        <v>33</v>
      </c>
      <c r="S1011" s="8">
        <v>0</v>
      </c>
    </row>
    <row r="1012" spans="1:19" s="5" customFormat="1" ht="11.25" hidden="1">
      <c r="A1012" s="6" t="s">
        <v>474</v>
      </c>
      <c r="B1012" s="6" t="s">
        <v>475</v>
      </c>
      <c r="C1012" s="7">
        <v>45552.586712962962</v>
      </c>
      <c r="D1012" s="6" t="s">
        <v>2544</v>
      </c>
      <c r="E1012" s="6" t="s">
        <v>2632</v>
      </c>
      <c r="F1012" s="6" t="s">
        <v>2633</v>
      </c>
      <c r="G1012" s="6" t="s">
        <v>25</v>
      </c>
      <c r="H1012" s="6" t="s">
        <v>26</v>
      </c>
      <c r="I1012" s="6" t="s">
        <v>27</v>
      </c>
      <c r="J1012" s="6" t="s">
        <v>28</v>
      </c>
      <c r="K1012" s="6" t="s">
        <v>97</v>
      </c>
      <c r="L1012" s="6" t="s">
        <v>98</v>
      </c>
      <c r="M1012" s="8">
        <v>9758.2900000000009</v>
      </c>
      <c r="N1012" s="8">
        <v>1637.94</v>
      </c>
      <c r="O1012" s="8">
        <v>8120.35</v>
      </c>
      <c r="P1012" s="8">
        <v>1299.26</v>
      </c>
      <c r="Q1012" s="8">
        <v>9419.61</v>
      </c>
      <c r="R1012" s="6" t="s">
        <v>31</v>
      </c>
      <c r="S1012" s="8">
        <v>9419.61</v>
      </c>
    </row>
    <row r="1013" spans="1:19" s="5" customFormat="1" ht="11.25" hidden="1">
      <c r="A1013" s="6" t="s">
        <v>970</v>
      </c>
      <c r="B1013" s="6" t="s">
        <v>971</v>
      </c>
      <c r="C1013" s="7">
        <v>45552.636250000003</v>
      </c>
      <c r="D1013" s="6" t="s">
        <v>2544</v>
      </c>
      <c r="E1013" s="6" t="s">
        <v>2634</v>
      </c>
      <c r="F1013" s="6" t="s">
        <v>2635</v>
      </c>
      <c r="G1013" s="6" t="s">
        <v>25</v>
      </c>
      <c r="H1013" s="6" t="s">
        <v>26</v>
      </c>
      <c r="I1013" s="6" t="s">
        <v>27</v>
      </c>
      <c r="J1013" s="6" t="s">
        <v>28</v>
      </c>
      <c r="K1013" s="6" t="s">
        <v>29</v>
      </c>
      <c r="L1013" s="6" t="s">
        <v>30</v>
      </c>
      <c r="M1013" s="8">
        <v>10877.4</v>
      </c>
      <c r="N1013" s="8">
        <v>2719.35</v>
      </c>
      <c r="O1013" s="8">
        <v>8158.0499999999993</v>
      </c>
      <c r="P1013" s="8">
        <v>1305.29</v>
      </c>
      <c r="Q1013" s="8">
        <v>9463.34</v>
      </c>
      <c r="R1013" s="6" t="s">
        <v>31</v>
      </c>
      <c r="S1013" s="8">
        <v>9463.34</v>
      </c>
    </row>
    <row r="1014" spans="1:19" s="5" customFormat="1" ht="11.25" hidden="1">
      <c r="A1014" s="6" t="s">
        <v>1349</v>
      </c>
      <c r="B1014" s="6" t="s">
        <v>1350</v>
      </c>
      <c r="C1014" s="7">
        <v>45552.491539351853</v>
      </c>
      <c r="D1014" s="6" t="s">
        <v>2544</v>
      </c>
      <c r="E1014" s="6" t="s">
        <v>2636</v>
      </c>
      <c r="F1014" s="6" t="s">
        <v>2637</v>
      </c>
      <c r="G1014" s="6" t="s">
        <v>25</v>
      </c>
      <c r="H1014" s="6" t="s">
        <v>26</v>
      </c>
      <c r="I1014" s="6" t="s">
        <v>27</v>
      </c>
      <c r="J1014" s="6" t="s">
        <v>38</v>
      </c>
      <c r="K1014" s="6" t="s">
        <v>97</v>
      </c>
      <c r="L1014" s="6" t="s">
        <v>98</v>
      </c>
      <c r="M1014" s="8">
        <v>3577.42</v>
      </c>
      <c r="N1014" s="8">
        <v>564</v>
      </c>
      <c r="O1014" s="8">
        <v>3013.42</v>
      </c>
      <c r="P1014" s="8">
        <v>482.15</v>
      </c>
      <c r="Q1014" s="8">
        <v>3495.57</v>
      </c>
      <c r="R1014" s="6" t="s">
        <v>31</v>
      </c>
      <c r="S1014" s="8">
        <v>8.41</v>
      </c>
    </row>
    <row r="1015" spans="1:19" s="5" customFormat="1" ht="11.25" hidden="1">
      <c r="A1015" s="6" t="s">
        <v>976</v>
      </c>
      <c r="B1015" s="6" t="s">
        <v>977</v>
      </c>
      <c r="C1015" s="7">
        <v>45552.496469907404</v>
      </c>
      <c r="D1015" s="6" t="s">
        <v>2544</v>
      </c>
      <c r="E1015" s="6" t="s">
        <v>2638</v>
      </c>
      <c r="F1015" s="6" t="s">
        <v>2639</v>
      </c>
      <c r="G1015" s="6" t="s">
        <v>25</v>
      </c>
      <c r="H1015" s="6" t="s">
        <v>26</v>
      </c>
      <c r="I1015" s="6" t="s">
        <v>27</v>
      </c>
      <c r="J1015" s="6" t="s">
        <v>38</v>
      </c>
      <c r="K1015" s="6" t="s">
        <v>610</v>
      </c>
      <c r="L1015" s="6" t="s">
        <v>98</v>
      </c>
      <c r="M1015" s="8">
        <v>641.47</v>
      </c>
      <c r="N1015" s="8">
        <v>64.150000000000006</v>
      </c>
      <c r="O1015" s="8">
        <v>577.32000000000005</v>
      </c>
      <c r="P1015" s="8">
        <v>92.37</v>
      </c>
      <c r="Q1015" s="8">
        <v>669.69</v>
      </c>
      <c r="R1015" s="6" t="s">
        <v>31</v>
      </c>
      <c r="S1015" s="8">
        <v>669.69</v>
      </c>
    </row>
    <row r="1016" spans="1:19" s="5" customFormat="1" ht="11.25" hidden="1">
      <c r="A1016" s="6" t="s">
        <v>1810</v>
      </c>
      <c r="B1016" s="6" t="s">
        <v>1811</v>
      </c>
      <c r="C1016" s="7">
        <v>45552.699837962966</v>
      </c>
      <c r="D1016" s="6" t="s">
        <v>2544</v>
      </c>
      <c r="E1016" s="6" t="s">
        <v>2640</v>
      </c>
      <c r="F1016" s="6" t="s">
        <v>2641</v>
      </c>
      <c r="G1016" s="6" t="s">
        <v>25</v>
      </c>
      <c r="H1016" s="6" t="s">
        <v>26</v>
      </c>
      <c r="I1016" s="6" t="s">
        <v>27</v>
      </c>
      <c r="J1016" s="6" t="s">
        <v>28</v>
      </c>
      <c r="K1016" s="6" t="s">
        <v>97</v>
      </c>
      <c r="L1016" s="6" t="s">
        <v>98</v>
      </c>
      <c r="M1016" s="8">
        <v>1506.16</v>
      </c>
      <c r="N1016" s="8">
        <v>150.62</v>
      </c>
      <c r="O1016" s="8">
        <v>1355.54</v>
      </c>
      <c r="P1016" s="8">
        <v>216.89</v>
      </c>
      <c r="Q1016" s="8">
        <v>1572.43</v>
      </c>
      <c r="R1016" s="6" t="s">
        <v>31</v>
      </c>
      <c r="S1016" s="8">
        <v>1572.43</v>
      </c>
    </row>
    <row r="1017" spans="1:19" s="5" customFormat="1" ht="11.25" hidden="1">
      <c r="A1017" s="6" t="s">
        <v>2452</v>
      </c>
      <c r="B1017" s="6" t="s">
        <v>2453</v>
      </c>
      <c r="C1017" s="7">
        <v>45552.762638888889</v>
      </c>
      <c r="D1017" s="6" t="s">
        <v>2544</v>
      </c>
      <c r="E1017" s="6" t="s">
        <v>2642</v>
      </c>
      <c r="F1017" s="6" t="s">
        <v>2643</v>
      </c>
      <c r="G1017" s="6" t="s">
        <v>25</v>
      </c>
      <c r="H1017" s="6" t="s">
        <v>26</v>
      </c>
      <c r="I1017" s="6" t="s">
        <v>27</v>
      </c>
      <c r="J1017" s="6" t="s">
        <v>38</v>
      </c>
      <c r="K1017" s="6" t="s">
        <v>104</v>
      </c>
      <c r="L1017" s="6" t="s">
        <v>98</v>
      </c>
      <c r="M1017" s="8">
        <v>1846.12</v>
      </c>
      <c r="N1017" s="8">
        <v>184.61</v>
      </c>
      <c r="O1017" s="8">
        <v>1661.5099999999998</v>
      </c>
      <c r="P1017" s="8">
        <v>265.83999999999997</v>
      </c>
      <c r="Q1017" s="8">
        <v>1927.35</v>
      </c>
      <c r="R1017" s="6" t="s">
        <v>33</v>
      </c>
      <c r="S1017" s="8">
        <v>0</v>
      </c>
    </row>
    <row r="1018" spans="1:19" s="5" customFormat="1" ht="11.25" hidden="1">
      <c r="A1018" s="6" t="s">
        <v>374</v>
      </c>
      <c r="B1018" s="6" t="s">
        <v>375</v>
      </c>
      <c r="C1018" s="7">
        <v>45552.553530092591</v>
      </c>
      <c r="D1018" s="6" t="s">
        <v>2544</v>
      </c>
      <c r="E1018" s="6" t="s">
        <v>2644</v>
      </c>
      <c r="F1018" s="6" t="s">
        <v>2645</v>
      </c>
      <c r="G1018" s="6" t="s">
        <v>25</v>
      </c>
      <c r="H1018" s="6" t="s">
        <v>26</v>
      </c>
      <c r="I1018" s="6" t="s">
        <v>27</v>
      </c>
      <c r="J1018" s="6" t="s">
        <v>38</v>
      </c>
      <c r="K1018" s="6" t="s">
        <v>97</v>
      </c>
      <c r="L1018" s="6" t="s">
        <v>98</v>
      </c>
      <c r="M1018" s="8">
        <v>3437.15</v>
      </c>
      <c r="N1018" s="8">
        <v>630.70000000000005</v>
      </c>
      <c r="O1018" s="8">
        <v>2806.45</v>
      </c>
      <c r="P1018" s="8">
        <v>449.03</v>
      </c>
      <c r="Q1018" s="8">
        <v>3255.48</v>
      </c>
      <c r="R1018" s="6" t="s">
        <v>33</v>
      </c>
      <c r="S1018" s="8">
        <v>0</v>
      </c>
    </row>
    <row r="1019" spans="1:19" s="5" customFormat="1" ht="11.25" hidden="1">
      <c r="A1019" s="6" t="s">
        <v>976</v>
      </c>
      <c r="B1019" s="6" t="s">
        <v>977</v>
      </c>
      <c r="C1019" s="7">
        <v>45552.511377314811</v>
      </c>
      <c r="D1019" s="6" t="s">
        <v>2544</v>
      </c>
      <c r="E1019" s="6" t="s">
        <v>2646</v>
      </c>
      <c r="F1019" s="6" t="s">
        <v>2647</v>
      </c>
      <c r="G1019" s="6" t="s">
        <v>25</v>
      </c>
      <c r="H1019" s="6" t="s">
        <v>26</v>
      </c>
      <c r="I1019" s="6" t="s">
        <v>27</v>
      </c>
      <c r="J1019" s="6" t="s">
        <v>38</v>
      </c>
      <c r="K1019" s="6" t="s">
        <v>610</v>
      </c>
      <c r="L1019" s="6" t="s">
        <v>98</v>
      </c>
      <c r="M1019" s="8">
        <v>1160.26</v>
      </c>
      <c r="N1019" s="8">
        <v>116.03</v>
      </c>
      <c r="O1019" s="8">
        <v>1044.23</v>
      </c>
      <c r="P1019" s="8">
        <v>167.08</v>
      </c>
      <c r="Q1019" s="8">
        <v>1211.31</v>
      </c>
      <c r="R1019" s="6" t="s">
        <v>31</v>
      </c>
      <c r="S1019" s="8">
        <v>1211.31</v>
      </c>
    </row>
    <row r="1020" spans="1:19" s="5" customFormat="1" ht="11.25" hidden="1">
      <c r="A1020" s="6" t="s">
        <v>950</v>
      </c>
      <c r="B1020" s="6" t="s">
        <v>951</v>
      </c>
      <c r="C1020" s="7">
        <v>45552.591412037036</v>
      </c>
      <c r="D1020" s="6" t="s">
        <v>2544</v>
      </c>
      <c r="E1020" s="6" t="s">
        <v>2648</v>
      </c>
      <c r="F1020" s="6" t="s">
        <v>2649</v>
      </c>
      <c r="G1020" s="6" t="s">
        <v>25</v>
      </c>
      <c r="H1020" s="6" t="s">
        <v>26</v>
      </c>
      <c r="I1020" s="6" t="s">
        <v>27</v>
      </c>
      <c r="J1020" s="6" t="s">
        <v>28</v>
      </c>
      <c r="K1020" s="6" t="s">
        <v>97</v>
      </c>
      <c r="L1020" s="6" t="s">
        <v>98</v>
      </c>
      <c r="M1020" s="8">
        <v>320.7</v>
      </c>
      <c r="N1020" s="8">
        <v>48.11</v>
      </c>
      <c r="O1020" s="8">
        <v>272.58999999999997</v>
      </c>
      <c r="P1020" s="8">
        <v>43.62</v>
      </c>
      <c r="Q1020" s="8">
        <v>316.20999999999998</v>
      </c>
      <c r="R1020" s="6" t="s">
        <v>33</v>
      </c>
      <c r="S1020" s="8">
        <v>0</v>
      </c>
    </row>
    <row r="1021" spans="1:19" s="5" customFormat="1" ht="11.25" hidden="1">
      <c r="A1021" s="6" t="s">
        <v>288</v>
      </c>
      <c r="B1021" s="6" t="s">
        <v>289</v>
      </c>
      <c r="C1021" s="7">
        <v>45552.42396990741</v>
      </c>
      <c r="D1021" s="6" t="s">
        <v>2544</v>
      </c>
      <c r="E1021" s="6" t="s">
        <v>2650</v>
      </c>
      <c r="F1021" s="6" t="s">
        <v>2651</v>
      </c>
      <c r="G1021" s="6" t="s">
        <v>25</v>
      </c>
      <c r="H1021" s="6" t="s">
        <v>26</v>
      </c>
      <c r="I1021" s="6" t="s">
        <v>27</v>
      </c>
      <c r="J1021" s="6" t="s">
        <v>28</v>
      </c>
      <c r="K1021" s="6" t="s">
        <v>29</v>
      </c>
      <c r="L1021" s="6" t="s">
        <v>30</v>
      </c>
      <c r="M1021" s="8">
        <v>2399.38</v>
      </c>
      <c r="N1021" s="8">
        <v>479.88</v>
      </c>
      <c r="O1021" s="8">
        <v>1919.5</v>
      </c>
      <c r="P1021" s="8">
        <v>307.12</v>
      </c>
      <c r="Q1021" s="8">
        <v>2226.62</v>
      </c>
      <c r="R1021" s="6" t="s">
        <v>31</v>
      </c>
      <c r="S1021" s="8">
        <v>2226.62</v>
      </c>
    </row>
    <row r="1022" spans="1:19" s="5" customFormat="1" ht="11.25" hidden="1">
      <c r="A1022" s="6" t="s">
        <v>45</v>
      </c>
      <c r="B1022" s="6" t="s">
        <v>46</v>
      </c>
      <c r="C1022" s="7">
        <v>45552.496145833335</v>
      </c>
      <c r="D1022" s="6" t="s">
        <v>2544</v>
      </c>
      <c r="E1022" s="6" t="s">
        <v>2652</v>
      </c>
      <c r="F1022" s="6" t="s">
        <v>2653</v>
      </c>
      <c r="G1022" s="6" t="s">
        <v>25</v>
      </c>
      <c r="H1022" s="6" t="s">
        <v>26</v>
      </c>
      <c r="I1022" s="6" t="s">
        <v>27</v>
      </c>
      <c r="J1022" s="6" t="s">
        <v>28</v>
      </c>
      <c r="K1022" s="6" t="s">
        <v>97</v>
      </c>
      <c r="L1022" s="6" t="s">
        <v>98</v>
      </c>
      <c r="M1022" s="8">
        <v>12749.07</v>
      </c>
      <c r="N1022" s="8">
        <v>1529.89</v>
      </c>
      <c r="O1022" s="8">
        <v>11219.18</v>
      </c>
      <c r="P1022" s="8">
        <v>1795.07</v>
      </c>
      <c r="Q1022" s="8">
        <v>13014.25</v>
      </c>
      <c r="R1022" s="6" t="s">
        <v>33</v>
      </c>
      <c r="S1022" s="8">
        <v>0</v>
      </c>
    </row>
    <row r="1023" spans="1:19" s="5" customFormat="1" ht="11.25" hidden="1">
      <c r="A1023" s="6" t="s">
        <v>99</v>
      </c>
      <c r="B1023" s="6" t="s">
        <v>100</v>
      </c>
      <c r="C1023" s="7">
        <v>45552.573807870373</v>
      </c>
      <c r="D1023" s="6" t="s">
        <v>2544</v>
      </c>
      <c r="E1023" s="6" t="s">
        <v>2654</v>
      </c>
      <c r="F1023" s="6" t="s">
        <v>2655</v>
      </c>
      <c r="G1023" s="6" t="s">
        <v>25</v>
      </c>
      <c r="H1023" s="6" t="s">
        <v>26</v>
      </c>
      <c r="I1023" s="6" t="s">
        <v>27</v>
      </c>
      <c r="J1023" s="6" t="s">
        <v>103</v>
      </c>
      <c r="K1023" s="6" t="s">
        <v>104</v>
      </c>
      <c r="L1023" s="6" t="s">
        <v>98</v>
      </c>
      <c r="M1023" s="8">
        <v>4250.72</v>
      </c>
      <c r="N1023" s="8">
        <v>425.07</v>
      </c>
      <c r="O1023" s="8">
        <v>3825.65</v>
      </c>
      <c r="P1023" s="8">
        <v>612.1</v>
      </c>
      <c r="Q1023" s="8">
        <v>4437.75</v>
      </c>
      <c r="R1023" s="6" t="s">
        <v>33</v>
      </c>
      <c r="S1023" s="8">
        <v>0</v>
      </c>
    </row>
    <row r="1024" spans="1:19" s="5" customFormat="1" ht="11.25" hidden="1">
      <c r="A1024" s="6" t="s">
        <v>1626</v>
      </c>
      <c r="B1024" s="6" t="s">
        <v>1627</v>
      </c>
      <c r="C1024" s="7">
        <v>45552.751956018517</v>
      </c>
      <c r="D1024" s="6" t="s">
        <v>2544</v>
      </c>
      <c r="E1024" s="6" t="s">
        <v>2656</v>
      </c>
      <c r="F1024" s="6" t="s">
        <v>2657</v>
      </c>
      <c r="G1024" s="6" t="s">
        <v>25</v>
      </c>
      <c r="H1024" s="6" t="s">
        <v>26</v>
      </c>
      <c r="I1024" s="6" t="s">
        <v>27</v>
      </c>
      <c r="J1024" s="6" t="s">
        <v>38</v>
      </c>
      <c r="K1024" s="6" t="s">
        <v>97</v>
      </c>
      <c r="L1024" s="6" t="s">
        <v>98</v>
      </c>
      <c r="M1024" s="8">
        <v>11640.12</v>
      </c>
      <c r="N1024" s="8">
        <v>2444.83</v>
      </c>
      <c r="O1024" s="8">
        <v>9195.2900000000009</v>
      </c>
      <c r="P1024" s="8">
        <v>1471.25</v>
      </c>
      <c r="Q1024" s="8">
        <v>10666.54</v>
      </c>
      <c r="R1024" s="6" t="s">
        <v>31</v>
      </c>
      <c r="S1024" s="8">
        <v>0.01</v>
      </c>
    </row>
    <row r="1025" spans="1:19" s="5" customFormat="1" ht="11.25" hidden="1">
      <c r="A1025" s="6" t="s">
        <v>2295</v>
      </c>
      <c r="B1025" s="6" t="s">
        <v>2296</v>
      </c>
      <c r="C1025" s="7">
        <v>45552.708321759259</v>
      </c>
      <c r="D1025" s="6" t="s">
        <v>2544</v>
      </c>
      <c r="E1025" s="6" t="s">
        <v>2658</v>
      </c>
      <c r="F1025" s="6" t="s">
        <v>2659</v>
      </c>
      <c r="G1025" s="6" t="s">
        <v>25</v>
      </c>
      <c r="H1025" s="6" t="s">
        <v>26</v>
      </c>
      <c r="I1025" s="6" t="s">
        <v>27</v>
      </c>
      <c r="J1025" s="6" t="s">
        <v>28</v>
      </c>
      <c r="K1025" s="6" t="s">
        <v>97</v>
      </c>
      <c r="L1025" s="6" t="s">
        <v>98</v>
      </c>
      <c r="M1025" s="8">
        <v>249.75</v>
      </c>
      <c r="N1025" s="8">
        <v>19.98</v>
      </c>
      <c r="O1025" s="8">
        <v>229.77</v>
      </c>
      <c r="P1025" s="8">
        <v>36.76</v>
      </c>
      <c r="Q1025" s="8">
        <v>266.52999999999997</v>
      </c>
      <c r="R1025" s="6" t="s">
        <v>33</v>
      </c>
      <c r="S1025" s="8">
        <v>0</v>
      </c>
    </row>
    <row r="1026" spans="1:19" s="5" customFormat="1" ht="11.25" hidden="1">
      <c r="A1026" s="6" t="s">
        <v>99</v>
      </c>
      <c r="B1026" s="6" t="s">
        <v>100</v>
      </c>
      <c r="C1026" s="7">
        <v>45552.610798611109</v>
      </c>
      <c r="D1026" s="6" t="s">
        <v>2544</v>
      </c>
      <c r="E1026" s="6" t="s">
        <v>2660</v>
      </c>
      <c r="F1026" s="6" t="s">
        <v>2661</v>
      </c>
      <c r="G1026" s="6" t="s">
        <v>25</v>
      </c>
      <c r="H1026" s="6" t="s">
        <v>26</v>
      </c>
      <c r="I1026" s="6" t="s">
        <v>27</v>
      </c>
      <c r="J1026" s="6" t="s">
        <v>103</v>
      </c>
      <c r="K1026" s="6" t="s">
        <v>97</v>
      </c>
      <c r="L1026" s="6" t="s">
        <v>98</v>
      </c>
      <c r="M1026" s="8">
        <v>3299.51</v>
      </c>
      <c r="N1026" s="8">
        <v>395.94</v>
      </c>
      <c r="O1026" s="8">
        <v>2903.57</v>
      </c>
      <c r="P1026" s="8">
        <v>464.57</v>
      </c>
      <c r="Q1026" s="8">
        <v>3368.14</v>
      </c>
      <c r="R1026" s="6" t="s">
        <v>33</v>
      </c>
      <c r="S1026" s="8">
        <v>0</v>
      </c>
    </row>
    <row r="1027" spans="1:19" s="5" customFormat="1" ht="11.25" hidden="1">
      <c r="A1027" s="6" t="s">
        <v>970</v>
      </c>
      <c r="B1027" s="6" t="s">
        <v>971</v>
      </c>
      <c r="C1027" s="7">
        <v>45552.636423611111</v>
      </c>
      <c r="D1027" s="6" t="s">
        <v>2544</v>
      </c>
      <c r="E1027" s="6" t="s">
        <v>2662</v>
      </c>
      <c r="F1027" s="6" t="s">
        <v>2663</v>
      </c>
      <c r="G1027" s="6" t="s">
        <v>25</v>
      </c>
      <c r="H1027" s="6" t="s">
        <v>26</v>
      </c>
      <c r="I1027" s="6" t="s">
        <v>27</v>
      </c>
      <c r="J1027" s="6" t="s">
        <v>28</v>
      </c>
      <c r="K1027" s="6" t="s">
        <v>29</v>
      </c>
      <c r="L1027" s="6" t="s">
        <v>30</v>
      </c>
      <c r="M1027" s="8">
        <v>3215.1</v>
      </c>
      <c r="N1027" s="8">
        <v>578.72</v>
      </c>
      <c r="O1027" s="8">
        <v>2636.38</v>
      </c>
      <c r="P1027" s="8">
        <v>421.82</v>
      </c>
      <c r="Q1027" s="8">
        <v>3058.2</v>
      </c>
      <c r="R1027" s="6" t="s">
        <v>33</v>
      </c>
      <c r="S1027" s="8">
        <v>0</v>
      </c>
    </row>
    <row r="1028" spans="1:19" s="5" customFormat="1" ht="11.25" hidden="1">
      <c r="A1028" s="6" t="s">
        <v>99</v>
      </c>
      <c r="B1028" s="6" t="s">
        <v>100</v>
      </c>
      <c r="C1028" s="7">
        <v>45552.51153935185</v>
      </c>
      <c r="D1028" s="6" t="s">
        <v>2544</v>
      </c>
      <c r="E1028" s="6" t="s">
        <v>2664</v>
      </c>
      <c r="F1028" s="6" t="s">
        <v>2665</v>
      </c>
      <c r="G1028" s="6" t="s">
        <v>25</v>
      </c>
      <c r="H1028" s="6" t="s">
        <v>26</v>
      </c>
      <c r="I1028" s="6" t="s">
        <v>27</v>
      </c>
      <c r="J1028" s="6" t="s">
        <v>103</v>
      </c>
      <c r="K1028" s="6" t="s">
        <v>97</v>
      </c>
      <c r="L1028" s="6" t="s">
        <v>98</v>
      </c>
      <c r="M1028" s="8">
        <v>9267.69</v>
      </c>
      <c r="N1028" s="8">
        <v>1287.03</v>
      </c>
      <c r="O1028" s="8">
        <v>7980.6600000000008</v>
      </c>
      <c r="P1028" s="8">
        <v>1276.9100000000001</v>
      </c>
      <c r="Q1028" s="8">
        <v>9257.57</v>
      </c>
      <c r="R1028" s="6" t="s">
        <v>33</v>
      </c>
      <c r="S1028" s="8">
        <v>0</v>
      </c>
    </row>
    <row r="1029" spans="1:19" s="5" customFormat="1" ht="11.25" hidden="1">
      <c r="A1029" s="6" t="s">
        <v>976</v>
      </c>
      <c r="B1029" s="6" t="s">
        <v>977</v>
      </c>
      <c r="C1029" s="7">
        <v>45552.496666666666</v>
      </c>
      <c r="D1029" s="6" t="s">
        <v>2544</v>
      </c>
      <c r="E1029" s="6" t="s">
        <v>2666</v>
      </c>
      <c r="F1029" s="6" t="s">
        <v>2667</v>
      </c>
      <c r="G1029" s="6" t="s">
        <v>25</v>
      </c>
      <c r="H1029" s="6" t="s">
        <v>26</v>
      </c>
      <c r="I1029" s="6" t="s">
        <v>27</v>
      </c>
      <c r="J1029" s="6" t="s">
        <v>38</v>
      </c>
      <c r="K1029" s="6" t="s">
        <v>610</v>
      </c>
      <c r="L1029" s="6" t="s">
        <v>98</v>
      </c>
      <c r="M1029" s="8">
        <v>1312.26</v>
      </c>
      <c r="N1029" s="8">
        <v>131.22999999999999</v>
      </c>
      <c r="O1029" s="8">
        <v>1181.03</v>
      </c>
      <c r="P1029" s="8">
        <v>188.96</v>
      </c>
      <c r="Q1029" s="8">
        <v>1369.99</v>
      </c>
      <c r="R1029" s="6" t="s">
        <v>31</v>
      </c>
      <c r="S1029" s="8">
        <v>1369.99</v>
      </c>
    </row>
    <row r="1030" spans="1:19" s="5" customFormat="1" ht="11.25" hidden="1">
      <c r="A1030" s="6" t="s">
        <v>399</v>
      </c>
      <c r="B1030" s="6" t="s">
        <v>400</v>
      </c>
      <c r="C1030" s="7">
        <v>45552.464594907404</v>
      </c>
      <c r="D1030" s="6" t="s">
        <v>2544</v>
      </c>
      <c r="E1030" s="6" t="s">
        <v>2668</v>
      </c>
      <c r="F1030" s="6" t="s">
        <v>2669</v>
      </c>
      <c r="G1030" s="6" t="s">
        <v>25</v>
      </c>
      <c r="H1030" s="6" t="s">
        <v>26</v>
      </c>
      <c r="I1030" s="6" t="s">
        <v>27</v>
      </c>
      <c r="J1030" s="6" t="s">
        <v>38</v>
      </c>
      <c r="K1030" s="6" t="s">
        <v>97</v>
      </c>
      <c r="L1030" s="6" t="s">
        <v>98</v>
      </c>
      <c r="M1030" s="8">
        <v>8738.0300000000007</v>
      </c>
      <c r="N1030" s="8">
        <v>2183.8000000000002</v>
      </c>
      <c r="O1030" s="8">
        <v>6554.2300000000005</v>
      </c>
      <c r="P1030" s="8">
        <v>1048.68</v>
      </c>
      <c r="Q1030" s="8">
        <v>7602.91</v>
      </c>
      <c r="R1030" s="6" t="s">
        <v>33</v>
      </c>
      <c r="S1030" s="8">
        <v>0</v>
      </c>
    </row>
    <row r="1031" spans="1:19" s="5" customFormat="1" ht="11.25" hidden="1">
      <c r="A1031" s="6" t="s">
        <v>2670</v>
      </c>
      <c r="B1031" s="6" t="s">
        <v>2671</v>
      </c>
      <c r="C1031" s="7">
        <v>45552.422696759262</v>
      </c>
      <c r="D1031" s="6" t="s">
        <v>2544</v>
      </c>
      <c r="E1031" s="6" t="s">
        <v>2672</v>
      </c>
      <c r="F1031" s="6" t="s">
        <v>2673</v>
      </c>
      <c r="G1031" s="6" t="s">
        <v>25</v>
      </c>
      <c r="H1031" s="6" t="s">
        <v>26</v>
      </c>
      <c r="I1031" s="6" t="s">
        <v>27</v>
      </c>
      <c r="J1031" s="6" t="s">
        <v>38</v>
      </c>
      <c r="K1031" s="6" t="s">
        <v>104</v>
      </c>
      <c r="L1031" s="6" t="s">
        <v>98</v>
      </c>
      <c r="M1031" s="8">
        <v>282.82</v>
      </c>
      <c r="N1031" s="8">
        <v>0</v>
      </c>
      <c r="O1031" s="8">
        <v>282.82</v>
      </c>
      <c r="P1031" s="8">
        <v>45.25</v>
      </c>
      <c r="Q1031" s="8">
        <v>328.07</v>
      </c>
      <c r="R1031" s="6" t="s">
        <v>33</v>
      </c>
      <c r="S1031" s="8">
        <v>0</v>
      </c>
    </row>
    <row r="1032" spans="1:19" s="5" customFormat="1" ht="11.25" hidden="1">
      <c r="A1032" s="6" t="s">
        <v>350</v>
      </c>
      <c r="B1032" s="6" t="s">
        <v>351</v>
      </c>
      <c r="C1032" s="7">
        <v>45552.752129629633</v>
      </c>
      <c r="D1032" s="6" t="s">
        <v>2544</v>
      </c>
      <c r="E1032" s="6" t="s">
        <v>2674</v>
      </c>
      <c r="F1032" s="6" t="s">
        <v>2675</v>
      </c>
      <c r="G1032" s="6" t="s">
        <v>25</v>
      </c>
      <c r="H1032" s="6" t="s">
        <v>26</v>
      </c>
      <c r="I1032" s="6" t="s">
        <v>27</v>
      </c>
      <c r="J1032" s="6" t="s">
        <v>28</v>
      </c>
      <c r="K1032" s="6" t="s">
        <v>97</v>
      </c>
      <c r="L1032" s="6" t="s">
        <v>98</v>
      </c>
      <c r="M1032" s="8">
        <v>1598.64</v>
      </c>
      <c r="N1032" s="8">
        <v>159.86000000000001</v>
      </c>
      <c r="O1032" s="8">
        <v>1438.7800000000002</v>
      </c>
      <c r="P1032" s="8">
        <v>230.2</v>
      </c>
      <c r="Q1032" s="8">
        <v>1668.98</v>
      </c>
      <c r="R1032" s="6" t="s">
        <v>33</v>
      </c>
      <c r="S1032" s="8">
        <v>0</v>
      </c>
    </row>
    <row r="1033" spans="1:19" s="5" customFormat="1" ht="11.25" hidden="1">
      <c r="A1033" s="6" t="s">
        <v>663</v>
      </c>
      <c r="B1033" s="6" t="s">
        <v>664</v>
      </c>
      <c r="C1033" s="7">
        <v>45552.424131944441</v>
      </c>
      <c r="D1033" s="6" t="s">
        <v>2544</v>
      </c>
      <c r="E1033" s="6" t="s">
        <v>2676</v>
      </c>
      <c r="F1033" s="6" t="s">
        <v>2677</v>
      </c>
      <c r="G1033" s="6" t="s">
        <v>25</v>
      </c>
      <c r="H1033" s="6" t="s">
        <v>26</v>
      </c>
      <c r="I1033" s="6" t="s">
        <v>27</v>
      </c>
      <c r="J1033" s="6" t="s">
        <v>38</v>
      </c>
      <c r="K1033" s="6" t="s">
        <v>97</v>
      </c>
      <c r="L1033" s="6" t="s">
        <v>98</v>
      </c>
      <c r="M1033" s="8">
        <v>5536.79</v>
      </c>
      <c r="N1033" s="8">
        <v>830.52</v>
      </c>
      <c r="O1033" s="8">
        <v>4706.2700000000004</v>
      </c>
      <c r="P1033" s="8">
        <v>753</v>
      </c>
      <c r="Q1033" s="8">
        <v>5459.27</v>
      </c>
      <c r="R1033" s="6" t="s">
        <v>33</v>
      </c>
      <c r="S1033" s="8">
        <v>0</v>
      </c>
    </row>
    <row r="1034" spans="1:19" s="5" customFormat="1" ht="11.25" hidden="1">
      <c r="A1034" s="6" t="s">
        <v>663</v>
      </c>
      <c r="B1034" s="6" t="s">
        <v>664</v>
      </c>
      <c r="C1034" s="7">
        <v>45552.587048611109</v>
      </c>
      <c r="D1034" s="6" t="s">
        <v>2544</v>
      </c>
      <c r="E1034" s="6" t="s">
        <v>2678</v>
      </c>
      <c r="F1034" s="6" t="s">
        <v>2679</v>
      </c>
      <c r="G1034" s="6" t="s">
        <v>25</v>
      </c>
      <c r="H1034" s="6" t="s">
        <v>26</v>
      </c>
      <c r="I1034" s="6" t="s">
        <v>27</v>
      </c>
      <c r="J1034" s="6" t="s">
        <v>38</v>
      </c>
      <c r="K1034" s="6" t="s">
        <v>97</v>
      </c>
      <c r="L1034" s="6" t="s">
        <v>98</v>
      </c>
      <c r="M1034" s="8">
        <v>5951.81</v>
      </c>
      <c r="N1034" s="8">
        <v>892.77</v>
      </c>
      <c r="O1034" s="8">
        <v>5059.0400000000009</v>
      </c>
      <c r="P1034" s="8">
        <v>809.45</v>
      </c>
      <c r="Q1034" s="8">
        <v>5868.49</v>
      </c>
      <c r="R1034" s="6" t="s">
        <v>31</v>
      </c>
      <c r="S1034" s="8">
        <v>0.01</v>
      </c>
    </row>
    <row r="1035" spans="1:19" s="5" customFormat="1" ht="11.25" hidden="1">
      <c r="A1035" s="6" t="s">
        <v>99</v>
      </c>
      <c r="B1035" s="6" t="s">
        <v>100</v>
      </c>
      <c r="C1035" s="7">
        <v>45552.591249999998</v>
      </c>
      <c r="D1035" s="6" t="s">
        <v>2544</v>
      </c>
      <c r="E1035" s="6" t="s">
        <v>2680</v>
      </c>
      <c r="F1035" s="6" t="s">
        <v>2681</v>
      </c>
      <c r="G1035" s="6" t="s">
        <v>25</v>
      </c>
      <c r="H1035" s="6" t="s">
        <v>26</v>
      </c>
      <c r="I1035" s="6" t="s">
        <v>27</v>
      </c>
      <c r="J1035" s="6" t="s">
        <v>103</v>
      </c>
      <c r="K1035" s="6" t="s">
        <v>97</v>
      </c>
      <c r="L1035" s="6" t="s">
        <v>98</v>
      </c>
      <c r="M1035" s="8">
        <v>1846.83</v>
      </c>
      <c r="N1035" s="8">
        <v>195.4</v>
      </c>
      <c r="O1035" s="8">
        <v>1651.4299999999998</v>
      </c>
      <c r="P1035" s="8">
        <v>264.23</v>
      </c>
      <c r="Q1035" s="8">
        <v>1915.66</v>
      </c>
      <c r="R1035" s="6" t="s">
        <v>33</v>
      </c>
      <c r="S1035" s="8">
        <v>0</v>
      </c>
    </row>
    <row r="1036" spans="1:19" s="5" customFormat="1" ht="11.25" hidden="1">
      <c r="A1036" s="6" t="s">
        <v>1423</v>
      </c>
      <c r="B1036" s="6" t="s">
        <v>1424</v>
      </c>
      <c r="C1036" s="7">
        <v>45552.735266203701</v>
      </c>
      <c r="D1036" s="6" t="s">
        <v>2544</v>
      </c>
      <c r="E1036" s="6" t="s">
        <v>2682</v>
      </c>
      <c r="F1036" s="6" t="s">
        <v>2683</v>
      </c>
      <c r="G1036" s="6" t="s">
        <v>25</v>
      </c>
      <c r="H1036" s="6" t="s">
        <v>26</v>
      </c>
      <c r="I1036" s="6" t="s">
        <v>27</v>
      </c>
      <c r="J1036" s="6" t="s">
        <v>38</v>
      </c>
      <c r="K1036" s="6" t="s">
        <v>97</v>
      </c>
      <c r="L1036" s="6" t="s">
        <v>98</v>
      </c>
      <c r="M1036" s="8">
        <v>9553.57</v>
      </c>
      <c r="N1036" s="8">
        <v>1205.0899999999999</v>
      </c>
      <c r="O1036" s="8">
        <v>8348.48</v>
      </c>
      <c r="P1036" s="8">
        <v>1335.76</v>
      </c>
      <c r="Q1036" s="8">
        <v>9684.24</v>
      </c>
      <c r="R1036" s="6" t="s">
        <v>33</v>
      </c>
      <c r="S1036" s="8">
        <v>0</v>
      </c>
    </row>
    <row r="1037" spans="1:19" s="5" customFormat="1" ht="11.25" hidden="1">
      <c r="A1037" s="6" t="s">
        <v>99</v>
      </c>
      <c r="B1037" s="6" t="s">
        <v>100</v>
      </c>
      <c r="C1037" s="7">
        <v>45552.752314814818</v>
      </c>
      <c r="D1037" s="6" t="s">
        <v>2544</v>
      </c>
      <c r="E1037" s="6" t="s">
        <v>2684</v>
      </c>
      <c r="F1037" s="6" t="s">
        <v>2685</v>
      </c>
      <c r="G1037" s="6" t="s">
        <v>25</v>
      </c>
      <c r="H1037" s="6" t="s">
        <v>26</v>
      </c>
      <c r="I1037" s="6" t="s">
        <v>27</v>
      </c>
      <c r="J1037" s="6" t="s">
        <v>103</v>
      </c>
      <c r="K1037" s="6" t="s">
        <v>29</v>
      </c>
      <c r="L1037" s="6" t="s">
        <v>30</v>
      </c>
      <c r="M1037" s="8">
        <v>297.89999999999998</v>
      </c>
      <c r="N1037" s="8">
        <v>29.79</v>
      </c>
      <c r="O1037" s="8">
        <v>268.10999999999996</v>
      </c>
      <c r="P1037" s="8">
        <v>42.9</v>
      </c>
      <c r="Q1037" s="8">
        <v>311.01</v>
      </c>
      <c r="R1037" s="6" t="s">
        <v>31</v>
      </c>
      <c r="S1037" s="8">
        <v>70.010000000000005</v>
      </c>
    </row>
    <row r="1038" spans="1:19" s="5" customFormat="1" ht="11.25" hidden="1">
      <c r="A1038" s="6" t="s">
        <v>474</v>
      </c>
      <c r="B1038" s="6" t="s">
        <v>475</v>
      </c>
      <c r="C1038" s="7">
        <v>45552.743819444448</v>
      </c>
      <c r="D1038" s="6" t="s">
        <v>2544</v>
      </c>
      <c r="E1038" s="6" t="s">
        <v>2686</v>
      </c>
      <c r="F1038" s="6" t="s">
        <v>2687</v>
      </c>
      <c r="G1038" s="6" t="s">
        <v>25</v>
      </c>
      <c r="H1038" s="6" t="s">
        <v>26</v>
      </c>
      <c r="I1038" s="6" t="s">
        <v>27</v>
      </c>
      <c r="J1038" s="6" t="s">
        <v>28</v>
      </c>
      <c r="K1038" s="6" t="s">
        <v>97</v>
      </c>
      <c r="L1038" s="6" t="s">
        <v>98</v>
      </c>
      <c r="M1038" s="8">
        <v>5001</v>
      </c>
      <c r="N1038" s="8">
        <v>1000.2</v>
      </c>
      <c r="O1038" s="8">
        <v>4000.8</v>
      </c>
      <c r="P1038" s="8">
        <v>640.13</v>
      </c>
      <c r="Q1038" s="8">
        <v>4640.93</v>
      </c>
      <c r="R1038" s="6" t="s">
        <v>33</v>
      </c>
      <c r="S1038" s="8">
        <v>0</v>
      </c>
    </row>
    <row r="1039" spans="1:19" s="5" customFormat="1" ht="11.25" hidden="1">
      <c r="A1039" s="6" t="s">
        <v>99</v>
      </c>
      <c r="B1039" s="6" t="s">
        <v>100</v>
      </c>
      <c r="C1039" s="7">
        <v>45552.734895833331</v>
      </c>
      <c r="D1039" s="6" t="s">
        <v>2544</v>
      </c>
      <c r="E1039" s="6" t="s">
        <v>2688</v>
      </c>
      <c r="F1039" s="6" t="s">
        <v>2689</v>
      </c>
      <c r="G1039" s="6" t="s">
        <v>25</v>
      </c>
      <c r="H1039" s="6" t="s">
        <v>26</v>
      </c>
      <c r="I1039" s="6" t="s">
        <v>27</v>
      </c>
      <c r="J1039" s="6" t="s">
        <v>103</v>
      </c>
      <c r="K1039" s="6" t="s">
        <v>97</v>
      </c>
      <c r="L1039" s="6" t="s">
        <v>98</v>
      </c>
      <c r="M1039" s="8">
        <v>6805.67</v>
      </c>
      <c r="N1039" s="8">
        <v>816.28</v>
      </c>
      <c r="O1039" s="8">
        <v>5989.39</v>
      </c>
      <c r="P1039" s="8">
        <v>958.3</v>
      </c>
      <c r="Q1039" s="8">
        <v>6947.69</v>
      </c>
      <c r="R1039" s="6" t="s">
        <v>33</v>
      </c>
      <c r="S1039" s="8">
        <v>0</v>
      </c>
    </row>
    <row r="1040" spans="1:19" s="5" customFormat="1" ht="11.25" hidden="1">
      <c r="A1040" s="6" t="s">
        <v>213</v>
      </c>
      <c r="B1040" s="6" t="s">
        <v>214</v>
      </c>
      <c r="C1040" s="7">
        <v>45552.702291666668</v>
      </c>
      <c r="D1040" s="6" t="s">
        <v>2544</v>
      </c>
      <c r="E1040" s="6" t="s">
        <v>2690</v>
      </c>
      <c r="F1040" s="6" t="s">
        <v>2691</v>
      </c>
      <c r="G1040" s="6" t="s">
        <v>25</v>
      </c>
      <c r="H1040" s="6" t="s">
        <v>26</v>
      </c>
      <c r="I1040" s="6" t="s">
        <v>27</v>
      </c>
      <c r="J1040" s="6" t="s">
        <v>38</v>
      </c>
      <c r="K1040" s="6" t="s">
        <v>97</v>
      </c>
      <c r="L1040" s="6" t="s">
        <v>98</v>
      </c>
      <c r="M1040" s="8">
        <v>15273.82</v>
      </c>
      <c r="N1040" s="8">
        <v>3054.76</v>
      </c>
      <c r="O1040" s="8">
        <v>12219.06</v>
      </c>
      <c r="P1040" s="8">
        <v>1955.05</v>
      </c>
      <c r="Q1040" s="8">
        <v>14174.11</v>
      </c>
      <c r="R1040" s="6" t="s">
        <v>33</v>
      </c>
      <c r="S1040" s="8">
        <v>0</v>
      </c>
    </row>
    <row r="1041" spans="1:19" s="5" customFormat="1" ht="11.25" hidden="1">
      <c r="A1041" s="6" t="s">
        <v>950</v>
      </c>
      <c r="B1041" s="6" t="s">
        <v>951</v>
      </c>
      <c r="C1041" s="7">
        <v>45552.552916666667</v>
      </c>
      <c r="D1041" s="6" t="s">
        <v>2544</v>
      </c>
      <c r="E1041" s="6" t="s">
        <v>2692</v>
      </c>
      <c r="F1041" s="6" t="s">
        <v>2693</v>
      </c>
      <c r="G1041" s="6" t="s">
        <v>25</v>
      </c>
      <c r="H1041" s="6" t="s">
        <v>26</v>
      </c>
      <c r="I1041" s="6" t="s">
        <v>27</v>
      </c>
      <c r="J1041" s="6" t="s">
        <v>28</v>
      </c>
      <c r="K1041" s="6" t="s">
        <v>97</v>
      </c>
      <c r="L1041" s="6" t="s">
        <v>98</v>
      </c>
      <c r="M1041" s="8">
        <v>2972.13</v>
      </c>
      <c r="N1041" s="8">
        <v>445.82</v>
      </c>
      <c r="O1041" s="8">
        <v>2526.31</v>
      </c>
      <c r="P1041" s="8">
        <v>404.21</v>
      </c>
      <c r="Q1041" s="8">
        <v>2930.52</v>
      </c>
      <c r="R1041" s="6" t="s">
        <v>33</v>
      </c>
      <c r="S1041" s="8">
        <v>0</v>
      </c>
    </row>
    <row r="1042" spans="1:19" s="5" customFormat="1" ht="11.25" hidden="1">
      <c r="A1042" s="6" t="s">
        <v>91</v>
      </c>
      <c r="B1042" s="6" t="s">
        <v>92</v>
      </c>
      <c r="C1042" s="7">
        <v>45552.744155092594</v>
      </c>
      <c r="D1042" s="6" t="s">
        <v>2544</v>
      </c>
      <c r="E1042" s="6" t="s">
        <v>2694</v>
      </c>
      <c r="F1042" s="6" t="s">
        <v>2695</v>
      </c>
      <c r="G1042" s="6" t="s">
        <v>25</v>
      </c>
      <c r="H1042" s="6" t="s">
        <v>26</v>
      </c>
      <c r="I1042" s="6" t="s">
        <v>27</v>
      </c>
      <c r="J1042" s="6" t="s">
        <v>28</v>
      </c>
      <c r="K1042" s="6" t="s">
        <v>97</v>
      </c>
      <c r="L1042" s="6" t="s">
        <v>98</v>
      </c>
      <c r="M1042" s="8">
        <v>2114.23</v>
      </c>
      <c r="N1042" s="8">
        <v>274.85000000000002</v>
      </c>
      <c r="O1042" s="8">
        <v>1839.38</v>
      </c>
      <c r="P1042" s="8">
        <v>294.3</v>
      </c>
      <c r="Q1042" s="8">
        <v>2133.6799999999998</v>
      </c>
      <c r="R1042" s="6" t="s">
        <v>33</v>
      </c>
      <c r="S1042" s="8">
        <v>0</v>
      </c>
    </row>
    <row r="1043" spans="1:19" s="5" customFormat="1" ht="11.25" hidden="1">
      <c r="A1043" s="6" t="s">
        <v>99</v>
      </c>
      <c r="B1043" s="6" t="s">
        <v>100</v>
      </c>
      <c r="C1043" s="7">
        <v>45552.464085648149</v>
      </c>
      <c r="D1043" s="6" t="s">
        <v>2544</v>
      </c>
      <c r="E1043" s="6" t="s">
        <v>2696</v>
      </c>
      <c r="F1043" s="6" t="s">
        <v>2697</v>
      </c>
      <c r="G1043" s="6" t="s">
        <v>25</v>
      </c>
      <c r="H1043" s="6" t="s">
        <v>26</v>
      </c>
      <c r="I1043" s="6" t="s">
        <v>27</v>
      </c>
      <c r="J1043" s="6" t="s">
        <v>103</v>
      </c>
      <c r="K1043" s="6" t="s">
        <v>104</v>
      </c>
      <c r="L1043" s="6" t="s">
        <v>98</v>
      </c>
      <c r="M1043" s="8">
        <v>4957.34</v>
      </c>
      <c r="N1043" s="8">
        <v>991.47</v>
      </c>
      <c r="O1043" s="8">
        <v>3965.87</v>
      </c>
      <c r="P1043" s="8">
        <v>634.54</v>
      </c>
      <c r="Q1043" s="8">
        <v>4600.41</v>
      </c>
      <c r="R1043" s="6" t="s">
        <v>33</v>
      </c>
      <c r="S1043" s="8">
        <v>0</v>
      </c>
    </row>
    <row r="1044" spans="1:19" s="5" customFormat="1" ht="11.25" hidden="1">
      <c r="A1044" s="6" t="s">
        <v>288</v>
      </c>
      <c r="B1044" s="6" t="s">
        <v>289</v>
      </c>
      <c r="C1044" s="7">
        <v>45552.42287037037</v>
      </c>
      <c r="D1044" s="6" t="s">
        <v>2544</v>
      </c>
      <c r="E1044" s="6" t="s">
        <v>2698</v>
      </c>
      <c r="F1044" s="6" t="s">
        <v>2699</v>
      </c>
      <c r="G1044" s="6" t="s">
        <v>25</v>
      </c>
      <c r="H1044" s="6" t="s">
        <v>26</v>
      </c>
      <c r="I1044" s="6" t="s">
        <v>27</v>
      </c>
      <c r="J1044" s="6" t="s">
        <v>28</v>
      </c>
      <c r="K1044" s="6" t="s">
        <v>29</v>
      </c>
      <c r="L1044" s="6" t="s">
        <v>30</v>
      </c>
      <c r="M1044" s="8">
        <v>5082.05</v>
      </c>
      <c r="N1044" s="8">
        <v>587.62</v>
      </c>
      <c r="O1044" s="8">
        <v>4494.43</v>
      </c>
      <c r="P1044" s="8">
        <v>719.11</v>
      </c>
      <c r="Q1044" s="8">
        <v>5213.54</v>
      </c>
      <c r="R1044" s="6" t="s">
        <v>31</v>
      </c>
      <c r="S1044" s="8">
        <v>5213.54</v>
      </c>
    </row>
    <row r="1045" spans="1:19" s="5" customFormat="1" ht="11.25" hidden="1">
      <c r="A1045" s="6" t="s">
        <v>99</v>
      </c>
      <c r="B1045" s="6" t="s">
        <v>100</v>
      </c>
      <c r="C1045" s="7">
        <v>45552.392881944441</v>
      </c>
      <c r="D1045" s="6" t="s">
        <v>2544</v>
      </c>
      <c r="E1045" s="6" t="s">
        <v>2700</v>
      </c>
      <c r="F1045" s="6" t="s">
        <v>2701</v>
      </c>
      <c r="G1045" s="6" t="s">
        <v>25</v>
      </c>
      <c r="H1045" s="6" t="s">
        <v>26</v>
      </c>
      <c r="I1045" s="6" t="s">
        <v>27</v>
      </c>
      <c r="J1045" s="6" t="s">
        <v>103</v>
      </c>
      <c r="K1045" s="6" t="s">
        <v>97</v>
      </c>
      <c r="L1045" s="6" t="s">
        <v>98</v>
      </c>
      <c r="M1045" s="8">
        <v>1065.8599999999999</v>
      </c>
      <c r="N1045" s="8">
        <v>106.59</v>
      </c>
      <c r="O1045" s="8">
        <v>959.26999999999987</v>
      </c>
      <c r="P1045" s="8">
        <v>153.47999999999999</v>
      </c>
      <c r="Q1045" s="8">
        <v>1112.75</v>
      </c>
      <c r="R1045" s="6" t="s">
        <v>33</v>
      </c>
      <c r="S1045" s="8">
        <v>0</v>
      </c>
    </row>
    <row r="1046" spans="1:19" s="5" customFormat="1" ht="11.25" hidden="1">
      <c r="A1046" s="6" t="s">
        <v>2702</v>
      </c>
      <c r="B1046" s="6" t="s">
        <v>2703</v>
      </c>
      <c r="C1046" s="7">
        <v>45552.563842592594</v>
      </c>
      <c r="D1046" s="6" t="s">
        <v>2544</v>
      </c>
      <c r="E1046" s="6" t="s">
        <v>2704</v>
      </c>
      <c r="F1046" s="6" t="s">
        <v>2705</v>
      </c>
      <c r="G1046" s="6" t="s">
        <v>25</v>
      </c>
      <c r="H1046" s="6" t="s">
        <v>26</v>
      </c>
      <c r="I1046" s="6" t="s">
        <v>27</v>
      </c>
      <c r="J1046" s="6" t="s">
        <v>28</v>
      </c>
      <c r="K1046" s="6" t="s">
        <v>104</v>
      </c>
      <c r="L1046" s="6" t="s">
        <v>98</v>
      </c>
      <c r="M1046" s="8">
        <v>16803.3</v>
      </c>
      <c r="N1046" s="8">
        <v>3360.66</v>
      </c>
      <c r="O1046" s="8">
        <v>13442.64</v>
      </c>
      <c r="P1046" s="8">
        <v>2150.8200000000002</v>
      </c>
      <c r="Q1046" s="8">
        <v>15593.46</v>
      </c>
      <c r="R1046" s="6" t="s">
        <v>33</v>
      </c>
      <c r="S1046" s="8">
        <v>0</v>
      </c>
    </row>
    <row r="1047" spans="1:19" s="5" customFormat="1" ht="11.25" hidden="1">
      <c r="A1047" s="6" t="s">
        <v>892</v>
      </c>
      <c r="B1047" s="6" t="s">
        <v>893</v>
      </c>
      <c r="C1047" s="7">
        <v>45552.440243055556</v>
      </c>
      <c r="D1047" s="6" t="s">
        <v>2544</v>
      </c>
      <c r="E1047" s="6" t="s">
        <v>2706</v>
      </c>
      <c r="F1047" s="6" t="s">
        <v>2707</v>
      </c>
      <c r="G1047" s="6" t="s">
        <v>25</v>
      </c>
      <c r="H1047" s="6" t="s">
        <v>26</v>
      </c>
      <c r="I1047" s="6" t="s">
        <v>27</v>
      </c>
      <c r="J1047" s="6" t="s">
        <v>28</v>
      </c>
      <c r="K1047" s="6" t="s">
        <v>29</v>
      </c>
      <c r="L1047" s="6" t="s">
        <v>30</v>
      </c>
      <c r="M1047" s="8">
        <v>889.63</v>
      </c>
      <c r="N1047" s="8">
        <v>106.76</v>
      </c>
      <c r="O1047" s="8">
        <v>782.87</v>
      </c>
      <c r="P1047" s="8">
        <v>125.26</v>
      </c>
      <c r="Q1047" s="8">
        <v>908.13</v>
      </c>
      <c r="R1047" s="6" t="s">
        <v>33</v>
      </c>
      <c r="S1047" s="8">
        <v>0</v>
      </c>
    </row>
    <row r="1048" spans="1:19" s="5" customFormat="1" ht="11.25" hidden="1">
      <c r="A1048" s="6" t="s">
        <v>2598</v>
      </c>
      <c r="B1048" s="6" t="s">
        <v>2599</v>
      </c>
      <c r="C1048" s="7">
        <v>45552.63354166667</v>
      </c>
      <c r="D1048" s="6" t="s">
        <v>2544</v>
      </c>
      <c r="E1048" s="6" t="s">
        <v>2708</v>
      </c>
      <c r="F1048" s="6" t="s">
        <v>2709</v>
      </c>
      <c r="G1048" s="6" t="s">
        <v>25</v>
      </c>
      <c r="H1048" s="6" t="s">
        <v>26</v>
      </c>
      <c r="I1048" s="6" t="s">
        <v>27</v>
      </c>
      <c r="J1048" s="6" t="s">
        <v>38</v>
      </c>
      <c r="K1048" s="6" t="s">
        <v>104</v>
      </c>
      <c r="L1048" s="6" t="s">
        <v>98</v>
      </c>
      <c r="M1048" s="8">
        <v>2759.57</v>
      </c>
      <c r="N1048" s="8">
        <v>275.95999999999998</v>
      </c>
      <c r="O1048" s="8">
        <v>2483.61</v>
      </c>
      <c r="P1048" s="8">
        <v>397.38</v>
      </c>
      <c r="Q1048" s="8">
        <v>2880.99</v>
      </c>
      <c r="R1048" s="6" t="s">
        <v>33</v>
      </c>
      <c r="S1048" s="8">
        <v>0</v>
      </c>
    </row>
    <row r="1049" spans="1:19" s="5" customFormat="1" ht="11.25" hidden="1">
      <c r="A1049" s="6" t="s">
        <v>768</v>
      </c>
      <c r="B1049" s="6" t="s">
        <v>769</v>
      </c>
      <c r="C1049" s="7">
        <v>45552.520798611113</v>
      </c>
      <c r="D1049" s="6" t="s">
        <v>2544</v>
      </c>
      <c r="E1049" s="6" t="s">
        <v>2710</v>
      </c>
      <c r="F1049" s="6" t="s">
        <v>2711</v>
      </c>
      <c r="G1049" s="6" t="s">
        <v>25</v>
      </c>
      <c r="H1049" s="6" t="s">
        <v>26</v>
      </c>
      <c r="I1049" s="6" t="s">
        <v>27</v>
      </c>
      <c r="J1049" s="6" t="s">
        <v>38</v>
      </c>
      <c r="K1049" s="6" t="s">
        <v>97</v>
      </c>
      <c r="L1049" s="6" t="s">
        <v>98</v>
      </c>
      <c r="M1049" s="8">
        <v>2293.5</v>
      </c>
      <c r="N1049" s="8">
        <v>328.7</v>
      </c>
      <c r="O1049" s="8">
        <v>1964.8</v>
      </c>
      <c r="P1049" s="8">
        <v>314.37</v>
      </c>
      <c r="Q1049" s="8">
        <v>2279.17</v>
      </c>
      <c r="R1049" s="6" t="s">
        <v>33</v>
      </c>
      <c r="S1049" s="8">
        <v>0</v>
      </c>
    </row>
    <row r="1050" spans="1:19" s="5" customFormat="1" ht="11.25" hidden="1">
      <c r="A1050" s="6" t="s">
        <v>2014</v>
      </c>
      <c r="B1050" s="6" t="s">
        <v>2015</v>
      </c>
      <c r="C1050" s="7">
        <v>45552.573969907404</v>
      </c>
      <c r="D1050" s="6" t="s">
        <v>2544</v>
      </c>
      <c r="E1050" s="6" t="s">
        <v>2712</v>
      </c>
      <c r="F1050" s="6" t="s">
        <v>2713</v>
      </c>
      <c r="G1050" s="6" t="s">
        <v>25</v>
      </c>
      <c r="H1050" s="6" t="s">
        <v>26</v>
      </c>
      <c r="I1050" s="6" t="s">
        <v>27</v>
      </c>
      <c r="J1050" s="6" t="s">
        <v>38</v>
      </c>
      <c r="K1050" s="6" t="s">
        <v>97</v>
      </c>
      <c r="L1050" s="6" t="s">
        <v>98</v>
      </c>
      <c r="M1050" s="8">
        <v>225</v>
      </c>
      <c r="N1050" s="8">
        <v>0</v>
      </c>
      <c r="O1050" s="8">
        <v>225</v>
      </c>
      <c r="P1050" s="8">
        <v>36</v>
      </c>
      <c r="Q1050" s="8">
        <v>261</v>
      </c>
      <c r="R1050" s="6" t="s">
        <v>31</v>
      </c>
      <c r="S1050" s="8">
        <v>261</v>
      </c>
    </row>
    <row r="1051" spans="1:19" s="5" customFormat="1" ht="11.25" hidden="1">
      <c r="A1051" s="6" t="s">
        <v>99</v>
      </c>
      <c r="B1051" s="6" t="s">
        <v>100</v>
      </c>
      <c r="C1051" s="7">
        <v>45552.743472222224</v>
      </c>
      <c r="D1051" s="6" t="s">
        <v>2544</v>
      </c>
      <c r="E1051" s="6" t="s">
        <v>2714</v>
      </c>
      <c r="F1051" s="6" t="s">
        <v>2715</v>
      </c>
      <c r="G1051" s="6" t="s">
        <v>25</v>
      </c>
      <c r="H1051" s="6" t="s">
        <v>26</v>
      </c>
      <c r="I1051" s="6" t="s">
        <v>27</v>
      </c>
      <c r="J1051" s="6" t="s">
        <v>103</v>
      </c>
      <c r="K1051" s="6" t="s">
        <v>97</v>
      </c>
      <c r="L1051" s="6" t="s">
        <v>98</v>
      </c>
      <c r="M1051" s="8">
        <v>237.31</v>
      </c>
      <c r="N1051" s="8">
        <v>23.73</v>
      </c>
      <c r="O1051" s="8">
        <v>213.58</v>
      </c>
      <c r="P1051" s="8">
        <v>34.17</v>
      </c>
      <c r="Q1051" s="8">
        <v>247.75</v>
      </c>
      <c r="R1051" s="6" t="s">
        <v>33</v>
      </c>
      <c r="S1051" s="8">
        <v>0</v>
      </c>
    </row>
    <row r="1052" spans="1:19" s="5" customFormat="1" ht="11.25" hidden="1">
      <c r="A1052" s="6" t="s">
        <v>193</v>
      </c>
      <c r="B1052" s="6" t="s">
        <v>194</v>
      </c>
      <c r="C1052" s="7">
        <v>45552.491354166668</v>
      </c>
      <c r="D1052" s="6" t="s">
        <v>2544</v>
      </c>
      <c r="E1052" s="6" t="s">
        <v>2716</v>
      </c>
      <c r="F1052" s="6" t="s">
        <v>2717</v>
      </c>
      <c r="G1052" s="6" t="s">
        <v>25</v>
      </c>
      <c r="H1052" s="6" t="s">
        <v>26</v>
      </c>
      <c r="I1052" s="6" t="s">
        <v>27</v>
      </c>
      <c r="J1052" s="6" t="s">
        <v>28</v>
      </c>
      <c r="K1052" s="6" t="s">
        <v>97</v>
      </c>
      <c r="L1052" s="6" t="s">
        <v>98</v>
      </c>
      <c r="M1052" s="8">
        <v>25801.75</v>
      </c>
      <c r="N1052" s="8">
        <v>3096.21</v>
      </c>
      <c r="O1052" s="8">
        <v>22705.54</v>
      </c>
      <c r="P1052" s="8">
        <v>3632.89</v>
      </c>
      <c r="Q1052" s="8">
        <v>26338.43</v>
      </c>
      <c r="R1052" s="6" t="s">
        <v>33</v>
      </c>
      <c r="S1052" s="8">
        <v>0</v>
      </c>
    </row>
    <row r="1053" spans="1:19" s="5" customFormat="1" ht="11.25" hidden="1">
      <c r="A1053" s="6" t="s">
        <v>320</v>
      </c>
      <c r="B1053" s="6" t="s">
        <v>321</v>
      </c>
      <c r="C1053" s="7">
        <v>45552.464432870373</v>
      </c>
      <c r="D1053" s="6" t="s">
        <v>2544</v>
      </c>
      <c r="E1053" s="6" t="s">
        <v>2718</v>
      </c>
      <c r="F1053" s="6" t="s">
        <v>2719</v>
      </c>
      <c r="G1053" s="6" t="s">
        <v>25</v>
      </c>
      <c r="H1053" s="6" t="s">
        <v>26</v>
      </c>
      <c r="I1053" s="6" t="s">
        <v>27</v>
      </c>
      <c r="J1053" s="6" t="s">
        <v>28</v>
      </c>
      <c r="K1053" s="6" t="s">
        <v>29</v>
      </c>
      <c r="L1053" s="6" t="s">
        <v>30</v>
      </c>
      <c r="M1053" s="8">
        <v>1480.32</v>
      </c>
      <c r="N1053" s="8">
        <v>222.05</v>
      </c>
      <c r="O1053" s="8">
        <v>1258.27</v>
      </c>
      <c r="P1053" s="8">
        <v>201.32</v>
      </c>
      <c r="Q1053" s="8">
        <v>1459.59</v>
      </c>
      <c r="R1053" s="6" t="s">
        <v>33</v>
      </c>
      <c r="S1053" s="8">
        <v>0</v>
      </c>
    </row>
    <row r="1054" spans="1:19" s="5" customFormat="1" ht="11.25" hidden="1">
      <c r="A1054" s="6" t="s">
        <v>99</v>
      </c>
      <c r="B1054" s="6" t="s">
        <v>100</v>
      </c>
      <c r="C1054" s="7">
        <v>45552.699675925927</v>
      </c>
      <c r="D1054" s="6" t="s">
        <v>2544</v>
      </c>
      <c r="E1054" s="6" t="s">
        <v>2720</v>
      </c>
      <c r="F1054" s="6" t="s">
        <v>2721</v>
      </c>
      <c r="G1054" s="6" t="s">
        <v>25</v>
      </c>
      <c r="H1054" s="6" t="s">
        <v>26</v>
      </c>
      <c r="I1054" s="6" t="s">
        <v>27</v>
      </c>
      <c r="J1054" s="6" t="s">
        <v>103</v>
      </c>
      <c r="K1054" s="6" t="s">
        <v>104</v>
      </c>
      <c r="L1054" s="6" t="s">
        <v>98</v>
      </c>
      <c r="M1054" s="8">
        <v>135</v>
      </c>
      <c r="N1054" s="8">
        <v>0</v>
      </c>
      <c r="O1054" s="8">
        <v>135</v>
      </c>
      <c r="P1054" s="8">
        <v>21.6</v>
      </c>
      <c r="Q1054" s="8">
        <v>156.6</v>
      </c>
      <c r="R1054" s="6" t="s">
        <v>33</v>
      </c>
      <c r="S1054" s="8">
        <v>0</v>
      </c>
    </row>
    <row r="1055" spans="1:19" s="5" customFormat="1" ht="11.25" hidden="1">
      <c r="A1055" s="6" t="s">
        <v>320</v>
      </c>
      <c r="B1055" s="6" t="s">
        <v>321</v>
      </c>
      <c r="C1055" s="7">
        <v>45552.423796296294</v>
      </c>
      <c r="D1055" s="6" t="s">
        <v>2544</v>
      </c>
      <c r="E1055" s="6" t="s">
        <v>2547</v>
      </c>
      <c r="F1055" s="6" t="s">
        <v>2722</v>
      </c>
      <c r="G1055" s="6" t="s">
        <v>25</v>
      </c>
      <c r="H1055" s="6" t="s">
        <v>26</v>
      </c>
      <c r="I1055" s="6" t="s">
        <v>27</v>
      </c>
      <c r="J1055" s="6" t="s">
        <v>28</v>
      </c>
      <c r="K1055" s="6" t="s">
        <v>29</v>
      </c>
      <c r="L1055" s="6" t="s">
        <v>30</v>
      </c>
      <c r="M1055" s="8">
        <v>3564.19</v>
      </c>
      <c r="N1055" s="8">
        <v>534.63</v>
      </c>
      <c r="O1055" s="8">
        <v>3029.56</v>
      </c>
      <c r="P1055" s="8">
        <v>484.73</v>
      </c>
      <c r="Q1055" s="8">
        <v>3514.29</v>
      </c>
      <c r="R1055" s="6" t="s">
        <v>33</v>
      </c>
      <c r="S1055" s="8">
        <v>0</v>
      </c>
    </row>
    <row r="1056" spans="1:19" s="5" customFormat="1" ht="11.25" hidden="1">
      <c r="A1056" s="6" t="s">
        <v>2602</v>
      </c>
      <c r="B1056" s="6" t="s">
        <v>2603</v>
      </c>
      <c r="C1056" s="7">
        <v>45552.51222222222</v>
      </c>
      <c r="D1056" s="6" t="s">
        <v>2544</v>
      </c>
      <c r="E1056" s="6" t="s">
        <v>2723</v>
      </c>
      <c r="F1056" s="6" t="s">
        <v>2724</v>
      </c>
      <c r="G1056" s="6" t="s">
        <v>25</v>
      </c>
      <c r="H1056" s="6" t="s">
        <v>26</v>
      </c>
      <c r="I1056" s="6" t="s">
        <v>27</v>
      </c>
      <c r="J1056" s="6" t="s">
        <v>38</v>
      </c>
      <c r="K1056" s="6" t="s">
        <v>97</v>
      </c>
      <c r="L1056" s="6" t="s">
        <v>98</v>
      </c>
      <c r="M1056" s="8">
        <v>3760</v>
      </c>
      <c r="N1056" s="8">
        <v>488.8</v>
      </c>
      <c r="O1056" s="8">
        <v>3271.2</v>
      </c>
      <c r="P1056" s="8">
        <v>523.39</v>
      </c>
      <c r="Q1056" s="8">
        <v>3794.59</v>
      </c>
      <c r="R1056" s="6" t="s">
        <v>33</v>
      </c>
      <c r="S1056" s="8">
        <v>0</v>
      </c>
    </row>
    <row r="1057" spans="1:19" s="5" customFormat="1" ht="11.25" hidden="1">
      <c r="A1057" s="6" t="s">
        <v>2725</v>
      </c>
      <c r="B1057" s="6" t="s">
        <v>2726</v>
      </c>
      <c r="C1057" s="7">
        <v>45552.481620370374</v>
      </c>
      <c r="D1057" s="6" t="s">
        <v>2544</v>
      </c>
      <c r="E1057" s="6" t="s">
        <v>2727</v>
      </c>
      <c r="F1057" s="6" t="s">
        <v>2728</v>
      </c>
      <c r="G1057" s="6" t="s">
        <v>25</v>
      </c>
      <c r="H1057" s="6" t="s">
        <v>26</v>
      </c>
      <c r="I1057" s="6" t="s">
        <v>27</v>
      </c>
      <c r="J1057" s="6" t="s">
        <v>28</v>
      </c>
      <c r="K1057" s="6" t="s">
        <v>97</v>
      </c>
      <c r="L1057" s="6" t="s">
        <v>98</v>
      </c>
      <c r="M1057" s="8">
        <v>2983.1</v>
      </c>
      <c r="N1057" s="8">
        <v>596.62</v>
      </c>
      <c r="O1057" s="8">
        <v>2386.48</v>
      </c>
      <c r="P1057" s="8">
        <v>381.84</v>
      </c>
      <c r="Q1057" s="8">
        <v>2768.32</v>
      </c>
      <c r="R1057" s="6" t="s">
        <v>31</v>
      </c>
      <c r="S1057" s="8">
        <v>0.32</v>
      </c>
    </row>
    <row r="1058" spans="1:19" s="5" customFormat="1" ht="11.25" hidden="1">
      <c r="A1058" s="6" t="s">
        <v>936</v>
      </c>
      <c r="B1058" s="6" t="s">
        <v>937</v>
      </c>
      <c r="C1058" s="7">
        <v>45552.495972222219</v>
      </c>
      <c r="D1058" s="6" t="s">
        <v>2544</v>
      </c>
      <c r="E1058" s="6" t="s">
        <v>2729</v>
      </c>
      <c r="F1058" s="6" t="s">
        <v>2730</v>
      </c>
      <c r="G1058" s="6" t="s">
        <v>25</v>
      </c>
      <c r="H1058" s="6" t="s">
        <v>26</v>
      </c>
      <c r="I1058" s="6" t="s">
        <v>27</v>
      </c>
      <c r="J1058" s="6" t="s">
        <v>38</v>
      </c>
      <c r="K1058" s="6" t="s">
        <v>97</v>
      </c>
      <c r="L1058" s="6" t="s">
        <v>98</v>
      </c>
      <c r="M1058" s="8">
        <v>5942.46</v>
      </c>
      <c r="N1058" s="8">
        <v>891.37</v>
      </c>
      <c r="O1058" s="8">
        <v>5051.09</v>
      </c>
      <c r="P1058" s="8">
        <v>808.17</v>
      </c>
      <c r="Q1058" s="8">
        <v>5859.26</v>
      </c>
      <c r="R1058" s="6" t="s">
        <v>33</v>
      </c>
      <c r="S1058" s="8">
        <v>0</v>
      </c>
    </row>
    <row r="1059" spans="1:19" s="5" customFormat="1" ht="11.25" hidden="1">
      <c r="A1059" s="6" t="s">
        <v>2731</v>
      </c>
      <c r="B1059" s="6" t="s">
        <v>2732</v>
      </c>
      <c r="C1059" s="7">
        <v>45553.502210648148</v>
      </c>
      <c r="D1059" s="6" t="s">
        <v>2733</v>
      </c>
      <c r="E1059" s="6" t="s">
        <v>2734</v>
      </c>
      <c r="F1059" s="6" t="s">
        <v>2735</v>
      </c>
      <c r="G1059" s="6" t="s">
        <v>25</v>
      </c>
      <c r="H1059" s="6" t="s">
        <v>96</v>
      </c>
      <c r="I1059" s="6" t="s">
        <v>27</v>
      </c>
      <c r="J1059" s="6" t="s">
        <v>38</v>
      </c>
      <c r="K1059" s="6" t="s">
        <v>97</v>
      </c>
      <c r="L1059" s="6" t="s">
        <v>98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6" t="s">
        <v>31</v>
      </c>
      <c r="S1059" s="8">
        <v>0</v>
      </c>
    </row>
    <row r="1060" spans="1:19" s="5" customFormat="1" ht="11.25" hidden="1">
      <c r="A1060" s="6" t="s">
        <v>417</v>
      </c>
      <c r="B1060" s="6" t="s">
        <v>418</v>
      </c>
      <c r="C1060" s="7">
        <v>45553.50409722222</v>
      </c>
      <c r="D1060" s="6" t="s">
        <v>2733</v>
      </c>
      <c r="E1060" s="6" t="s">
        <v>2736</v>
      </c>
      <c r="F1060" s="6" t="s">
        <v>2737</v>
      </c>
      <c r="G1060" s="6" t="s">
        <v>25</v>
      </c>
      <c r="H1060" s="6" t="s">
        <v>96</v>
      </c>
      <c r="I1060" s="6" t="s">
        <v>27</v>
      </c>
      <c r="J1060" s="6" t="s">
        <v>38</v>
      </c>
      <c r="K1060" s="6" t="s">
        <v>97</v>
      </c>
      <c r="L1060" s="6" t="s">
        <v>98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6" t="s">
        <v>31</v>
      </c>
      <c r="S1060" s="8">
        <v>0</v>
      </c>
    </row>
    <row r="1061" spans="1:19" s="5" customFormat="1" ht="11.25" hidden="1">
      <c r="A1061" s="6" t="s">
        <v>2738</v>
      </c>
      <c r="B1061" s="6" t="s">
        <v>2739</v>
      </c>
      <c r="C1061" s="7">
        <v>45553.500787037039</v>
      </c>
      <c r="D1061" s="6" t="s">
        <v>2733</v>
      </c>
      <c r="E1061" s="6" t="s">
        <v>2740</v>
      </c>
      <c r="F1061" s="6" t="s">
        <v>2741</v>
      </c>
      <c r="G1061" s="6" t="s">
        <v>25</v>
      </c>
      <c r="H1061" s="6" t="s">
        <v>96</v>
      </c>
      <c r="I1061" s="6" t="s">
        <v>27</v>
      </c>
      <c r="J1061" s="6" t="s">
        <v>38</v>
      </c>
      <c r="K1061" s="6" t="s">
        <v>97</v>
      </c>
      <c r="L1061" s="6" t="s">
        <v>98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6" t="s">
        <v>31</v>
      </c>
      <c r="S1061" s="8">
        <v>0</v>
      </c>
    </row>
    <row r="1062" spans="1:19" s="5" customFormat="1" ht="11.25" hidden="1">
      <c r="A1062" s="6" t="s">
        <v>1178</v>
      </c>
      <c r="B1062" s="6" t="s">
        <v>1179</v>
      </c>
      <c r="C1062" s="7">
        <v>45553.408055555556</v>
      </c>
      <c r="D1062" s="6" t="s">
        <v>2733</v>
      </c>
      <c r="E1062" s="6" t="s">
        <v>2742</v>
      </c>
      <c r="F1062" s="6" t="s">
        <v>2743</v>
      </c>
      <c r="G1062" s="6" t="s">
        <v>25</v>
      </c>
      <c r="H1062" s="6" t="s">
        <v>26</v>
      </c>
      <c r="I1062" s="6" t="s">
        <v>27</v>
      </c>
      <c r="J1062" s="6" t="s">
        <v>28</v>
      </c>
      <c r="K1062" s="6" t="s">
        <v>29</v>
      </c>
      <c r="L1062" s="6" t="s">
        <v>30</v>
      </c>
      <c r="M1062" s="8">
        <v>3123.91</v>
      </c>
      <c r="N1062" s="8">
        <v>468.59</v>
      </c>
      <c r="O1062" s="8">
        <v>2655.3199999999997</v>
      </c>
      <c r="P1062" s="8">
        <v>424.85</v>
      </c>
      <c r="Q1062" s="8">
        <v>3080.17</v>
      </c>
      <c r="R1062" s="6" t="s">
        <v>33</v>
      </c>
      <c r="S1062" s="8">
        <v>0</v>
      </c>
    </row>
    <row r="1063" spans="1:19" s="5" customFormat="1" ht="11.25" hidden="1">
      <c r="A1063" s="6" t="s">
        <v>2744</v>
      </c>
      <c r="B1063" s="6" t="s">
        <v>2745</v>
      </c>
      <c r="C1063" s="7">
        <v>45553.408622685187</v>
      </c>
      <c r="D1063" s="6" t="s">
        <v>2733</v>
      </c>
      <c r="E1063" s="6" t="s">
        <v>2746</v>
      </c>
      <c r="F1063" s="6" t="s">
        <v>2747</v>
      </c>
      <c r="G1063" s="6" t="s">
        <v>25</v>
      </c>
      <c r="H1063" s="6" t="s">
        <v>26</v>
      </c>
      <c r="I1063" s="6" t="s">
        <v>27</v>
      </c>
      <c r="J1063" s="6" t="s">
        <v>28</v>
      </c>
      <c r="K1063" s="6" t="s">
        <v>97</v>
      </c>
      <c r="L1063" s="6" t="s">
        <v>98</v>
      </c>
      <c r="M1063" s="8">
        <v>958.63</v>
      </c>
      <c r="N1063" s="8">
        <v>109.93</v>
      </c>
      <c r="O1063" s="8">
        <v>848.7</v>
      </c>
      <c r="P1063" s="8">
        <v>135.79</v>
      </c>
      <c r="Q1063" s="8">
        <v>984.49</v>
      </c>
      <c r="R1063" s="6" t="s">
        <v>33</v>
      </c>
      <c r="S1063" s="8">
        <v>0</v>
      </c>
    </row>
    <row r="1064" spans="1:19" s="5" customFormat="1" ht="11.25" hidden="1">
      <c r="A1064" s="6" t="s">
        <v>2748</v>
      </c>
      <c r="B1064" s="6" t="s">
        <v>2749</v>
      </c>
      <c r="C1064" s="7">
        <v>45553.545706018522</v>
      </c>
      <c r="D1064" s="6" t="s">
        <v>2733</v>
      </c>
      <c r="E1064" s="6" t="s">
        <v>2750</v>
      </c>
      <c r="F1064" s="6" t="s">
        <v>2751</v>
      </c>
      <c r="G1064" s="6" t="s">
        <v>25</v>
      </c>
      <c r="H1064" s="6" t="s">
        <v>26</v>
      </c>
      <c r="I1064" s="6" t="s">
        <v>27</v>
      </c>
      <c r="J1064" s="6" t="s">
        <v>38</v>
      </c>
      <c r="K1064" s="6" t="s">
        <v>97</v>
      </c>
      <c r="L1064" s="6" t="s">
        <v>98</v>
      </c>
      <c r="M1064" s="8">
        <v>4587.95</v>
      </c>
      <c r="N1064" s="8">
        <v>683.04</v>
      </c>
      <c r="O1064" s="8">
        <v>3904.91</v>
      </c>
      <c r="P1064" s="8">
        <v>624.79</v>
      </c>
      <c r="Q1064" s="8">
        <v>4529.7</v>
      </c>
      <c r="R1064" s="6" t="s">
        <v>31</v>
      </c>
      <c r="S1064" s="8">
        <v>0.01</v>
      </c>
    </row>
    <row r="1065" spans="1:19" s="5" customFormat="1" ht="11.25" hidden="1">
      <c r="A1065" s="6" t="s">
        <v>691</v>
      </c>
      <c r="B1065" s="6" t="s">
        <v>692</v>
      </c>
      <c r="C1065" s="7">
        <v>45553.502384259256</v>
      </c>
      <c r="D1065" s="6" t="s">
        <v>2733</v>
      </c>
      <c r="E1065" s="6" t="s">
        <v>2752</v>
      </c>
      <c r="F1065" s="6" t="s">
        <v>2753</v>
      </c>
      <c r="G1065" s="6" t="s">
        <v>25</v>
      </c>
      <c r="H1065" s="6" t="s">
        <v>26</v>
      </c>
      <c r="I1065" s="6" t="s">
        <v>27</v>
      </c>
      <c r="J1065" s="6" t="s">
        <v>38</v>
      </c>
      <c r="K1065" s="6" t="s">
        <v>97</v>
      </c>
      <c r="L1065" s="6" t="s">
        <v>98</v>
      </c>
      <c r="M1065" s="8">
        <v>8662.15</v>
      </c>
      <c r="N1065" s="8">
        <v>1299.32</v>
      </c>
      <c r="O1065" s="8">
        <v>7362.83</v>
      </c>
      <c r="P1065" s="8">
        <v>1178.05</v>
      </c>
      <c r="Q1065" s="8">
        <v>8540.8799999999992</v>
      </c>
      <c r="R1065" s="6" t="s">
        <v>31</v>
      </c>
      <c r="S1065" s="8">
        <v>0.88</v>
      </c>
    </row>
    <row r="1066" spans="1:19" s="5" customFormat="1" ht="11.25" hidden="1">
      <c r="A1066" s="6" t="s">
        <v>99</v>
      </c>
      <c r="B1066" s="6" t="s">
        <v>100</v>
      </c>
      <c r="C1066" s="7">
        <v>45553.590717592589</v>
      </c>
      <c r="D1066" s="6" t="s">
        <v>2733</v>
      </c>
      <c r="E1066" s="6" t="s">
        <v>2754</v>
      </c>
      <c r="F1066" s="6" t="s">
        <v>2755</v>
      </c>
      <c r="G1066" s="6" t="s">
        <v>25</v>
      </c>
      <c r="H1066" s="6" t="s">
        <v>26</v>
      </c>
      <c r="I1066" s="6" t="s">
        <v>27</v>
      </c>
      <c r="J1066" s="6" t="s">
        <v>103</v>
      </c>
      <c r="K1066" s="6" t="s">
        <v>97</v>
      </c>
      <c r="L1066" s="6" t="s">
        <v>98</v>
      </c>
      <c r="M1066" s="8">
        <v>233.87</v>
      </c>
      <c r="N1066" s="8">
        <v>23.39</v>
      </c>
      <c r="O1066" s="8">
        <v>210.48000000000002</v>
      </c>
      <c r="P1066" s="8">
        <v>33.68</v>
      </c>
      <c r="Q1066" s="8">
        <v>244.16</v>
      </c>
      <c r="R1066" s="6" t="s">
        <v>33</v>
      </c>
      <c r="S1066" s="8">
        <v>0</v>
      </c>
    </row>
    <row r="1067" spans="1:19" s="5" customFormat="1" ht="11.25" hidden="1">
      <c r="A1067" s="6" t="s">
        <v>691</v>
      </c>
      <c r="B1067" s="6" t="s">
        <v>692</v>
      </c>
      <c r="C1067" s="7">
        <v>45553.502546296295</v>
      </c>
      <c r="D1067" s="6" t="s">
        <v>2733</v>
      </c>
      <c r="E1067" s="6" t="s">
        <v>2756</v>
      </c>
      <c r="F1067" s="6" t="s">
        <v>2757</v>
      </c>
      <c r="G1067" s="6" t="s">
        <v>25</v>
      </c>
      <c r="H1067" s="6" t="s">
        <v>26</v>
      </c>
      <c r="I1067" s="6" t="s">
        <v>27</v>
      </c>
      <c r="J1067" s="6" t="s">
        <v>38</v>
      </c>
      <c r="K1067" s="6" t="s">
        <v>97</v>
      </c>
      <c r="L1067" s="6" t="s">
        <v>98</v>
      </c>
      <c r="M1067" s="8">
        <v>1134.1199999999999</v>
      </c>
      <c r="N1067" s="8">
        <v>170.12</v>
      </c>
      <c r="O1067" s="8">
        <v>963.99999999999989</v>
      </c>
      <c r="P1067" s="8">
        <v>154.24</v>
      </c>
      <c r="Q1067" s="8">
        <v>1118.24</v>
      </c>
      <c r="R1067" s="6" t="s">
        <v>33</v>
      </c>
      <c r="S1067" s="8">
        <v>0</v>
      </c>
    </row>
    <row r="1068" spans="1:19" s="5" customFormat="1" ht="11.25" hidden="1">
      <c r="A1068" s="6" t="s">
        <v>413</v>
      </c>
      <c r="B1068" s="6" t="s">
        <v>414</v>
      </c>
      <c r="C1068" s="7">
        <v>45553.715601851851</v>
      </c>
      <c r="D1068" s="6" t="s">
        <v>2733</v>
      </c>
      <c r="E1068" s="6" t="s">
        <v>2758</v>
      </c>
      <c r="F1068" s="6" t="s">
        <v>2759</v>
      </c>
      <c r="G1068" s="6" t="s">
        <v>25</v>
      </c>
      <c r="H1068" s="6" t="s">
        <v>26</v>
      </c>
      <c r="I1068" s="6" t="s">
        <v>27</v>
      </c>
      <c r="J1068" s="6" t="s">
        <v>38</v>
      </c>
      <c r="K1068" s="6" t="s">
        <v>97</v>
      </c>
      <c r="L1068" s="6" t="s">
        <v>98</v>
      </c>
      <c r="M1068" s="8">
        <v>2191.9699999999998</v>
      </c>
      <c r="N1068" s="8">
        <v>219.2</v>
      </c>
      <c r="O1068" s="8">
        <v>1972.7699999999998</v>
      </c>
      <c r="P1068" s="8">
        <v>315.64</v>
      </c>
      <c r="Q1068" s="8">
        <v>2288.41</v>
      </c>
      <c r="R1068" s="6" t="s">
        <v>33</v>
      </c>
      <c r="S1068" s="8">
        <v>0</v>
      </c>
    </row>
    <row r="1069" spans="1:19" s="5" customFormat="1" ht="11.25" hidden="1">
      <c r="A1069" s="6" t="s">
        <v>2760</v>
      </c>
      <c r="B1069" s="6" t="s">
        <v>2761</v>
      </c>
      <c r="C1069" s="7">
        <v>45553.716134259259</v>
      </c>
      <c r="D1069" s="6" t="s">
        <v>2733</v>
      </c>
      <c r="E1069" s="6" t="s">
        <v>2762</v>
      </c>
      <c r="F1069" s="6" t="s">
        <v>2763</v>
      </c>
      <c r="G1069" s="6" t="s">
        <v>25</v>
      </c>
      <c r="H1069" s="6" t="s">
        <v>26</v>
      </c>
      <c r="I1069" s="6" t="s">
        <v>27</v>
      </c>
      <c r="J1069" s="6" t="s">
        <v>28</v>
      </c>
      <c r="K1069" s="6" t="s">
        <v>97</v>
      </c>
      <c r="L1069" s="6" t="s">
        <v>98</v>
      </c>
      <c r="M1069" s="8">
        <v>26511.38</v>
      </c>
      <c r="N1069" s="8">
        <v>5146.58</v>
      </c>
      <c r="O1069" s="8">
        <v>21364.800000000003</v>
      </c>
      <c r="P1069" s="8">
        <v>3418.37</v>
      </c>
      <c r="Q1069" s="8">
        <v>24783.17</v>
      </c>
      <c r="R1069" s="6" t="s">
        <v>33</v>
      </c>
      <c r="S1069" s="8">
        <v>0</v>
      </c>
    </row>
    <row r="1070" spans="1:19" s="5" customFormat="1" ht="11.25" hidden="1">
      <c r="A1070" s="6" t="s">
        <v>1042</v>
      </c>
      <c r="B1070" s="6" t="s">
        <v>1043</v>
      </c>
      <c r="C1070" s="7">
        <v>45553.658333333333</v>
      </c>
      <c r="D1070" s="6" t="s">
        <v>2733</v>
      </c>
      <c r="E1070" s="6" t="s">
        <v>2764</v>
      </c>
      <c r="F1070" s="6" t="s">
        <v>2765</v>
      </c>
      <c r="G1070" s="6" t="s">
        <v>25</v>
      </c>
      <c r="H1070" s="6" t="s">
        <v>26</v>
      </c>
      <c r="I1070" s="6" t="s">
        <v>27</v>
      </c>
      <c r="J1070" s="6" t="s">
        <v>28</v>
      </c>
      <c r="K1070" s="6" t="s">
        <v>396</v>
      </c>
      <c r="L1070" s="6" t="s">
        <v>98</v>
      </c>
      <c r="M1070" s="8">
        <v>1499.48</v>
      </c>
      <c r="N1070" s="8">
        <v>149.94999999999999</v>
      </c>
      <c r="O1070" s="8">
        <v>1349.53</v>
      </c>
      <c r="P1070" s="8">
        <v>215.93</v>
      </c>
      <c r="Q1070" s="8">
        <v>1565.46</v>
      </c>
      <c r="R1070" s="6" t="s">
        <v>33</v>
      </c>
      <c r="S1070" s="8">
        <v>0</v>
      </c>
    </row>
    <row r="1071" spans="1:19" s="5" customFormat="1" ht="11.25" hidden="1">
      <c r="A1071" s="6" t="s">
        <v>691</v>
      </c>
      <c r="B1071" s="6" t="s">
        <v>692</v>
      </c>
      <c r="C1071" s="7">
        <v>45553.544236111113</v>
      </c>
      <c r="D1071" s="6" t="s">
        <v>2733</v>
      </c>
      <c r="E1071" s="6" t="s">
        <v>2766</v>
      </c>
      <c r="F1071" s="6" t="s">
        <v>2767</v>
      </c>
      <c r="G1071" s="6" t="s">
        <v>25</v>
      </c>
      <c r="H1071" s="6" t="s">
        <v>26</v>
      </c>
      <c r="I1071" s="6" t="s">
        <v>27</v>
      </c>
      <c r="J1071" s="6" t="s">
        <v>38</v>
      </c>
      <c r="K1071" s="6" t="s">
        <v>97</v>
      </c>
      <c r="L1071" s="6" t="s">
        <v>98</v>
      </c>
      <c r="M1071" s="8">
        <v>1152.25</v>
      </c>
      <c r="N1071" s="8">
        <v>172.84</v>
      </c>
      <c r="O1071" s="8">
        <v>979.41</v>
      </c>
      <c r="P1071" s="8">
        <v>156.71</v>
      </c>
      <c r="Q1071" s="8">
        <v>1136.1199999999999</v>
      </c>
      <c r="R1071" s="6" t="s">
        <v>33</v>
      </c>
      <c r="S1071" s="8">
        <v>0</v>
      </c>
    </row>
    <row r="1072" spans="1:19" s="5" customFormat="1" ht="11.25" hidden="1">
      <c r="A1072" s="6" t="s">
        <v>762</v>
      </c>
      <c r="B1072" s="6" t="s">
        <v>763</v>
      </c>
      <c r="C1072" s="7">
        <v>45553.407881944448</v>
      </c>
      <c r="D1072" s="6" t="s">
        <v>2733</v>
      </c>
      <c r="E1072" s="6" t="s">
        <v>2768</v>
      </c>
      <c r="F1072" s="6" t="s">
        <v>2769</v>
      </c>
      <c r="G1072" s="6" t="s">
        <v>25</v>
      </c>
      <c r="H1072" s="6" t="s">
        <v>26</v>
      </c>
      <c r="I1072" s="6" t="s">
        <v>27</v>
      </c>
      <c r="J1072" s="6" t="s">
        <v>38</v>
      </c>
      <c r="K1072" s="6" t="s">
        <v>97</v>
      </c>
      <c r="L1072" s="6" t="s">
        <v>98</v>
      </c>
      <c r="M1072" s="8">
        <v>1649.51</v>
      </c>
      <c r="N1072" s="8">
        <v>0</v>
      </c>
      <c r="O1072" s="8">
        <v>1649.51</v>
      </c>
      <c r="P1072" s="8">
        <v>263.92</v>
      </c>
      <c r="Q1072" s="8">
        <v>1913.43</v>
      </c>
      <c r="R1072" s="6" t="s">
        <v>33</v>
      </c>
      <c r="S1072" s="8">
        <v>0</v>
      </c>
    </row>
    <row r="1073" spans="1:19" s="5" customFormat="1" ht="11.25" hidden="1">
      <c r="A1073" s="6" t="s">
        <v>157</v>
      </c>
      <c r="B1073" s="6" t="s">
        <v>158</v>
      </c>
      <c r="C1073" s="7">
        <v>45553.448206018518</v>
      </c>
      <c r="D1073" s="6" t="s">
        <v>2733</v>
      </c>
      <c r="E1073" s="6" t="s">
        <v>2770</v>
      </c>
      <c r="F1073" s="6" t="s">
        <v>2771</v>
      </c>
      <c r="G1073" s="6" t="s">
        <v>25</v>
      </c>
      <c r="H1073" s="6" t="s">
        <v>26</v>
      </c>
      <c r="I1073" s="6" t="s">
        <v>27</v>
      </c>
      <c r="J1073" s="6" t="s">
        <v>28</v>
      </c>
      <c r="K1073" s="6" t="s">
        <v>97</v>
      </c>
      <c r="L1073" s="6" t="s">
        <v>98</v>
      </c>
      <c r="M1073" s="8">
        <v>2561.7199999999998</v>
      </c>
      <c r="N1073" s="8">
        <v>384.26</v>
      </c>
      <c r="O1073" s="8">
        <v>2177.46</v>
      </c>
      <c r="P1073" s="8">
        <v>348.39</v>
      </c>
      <c r="Q1073" s="8">
        <v>2525.85</v>
      </c>
      <c r="R1073" s="6" t="s">
        <v>33</v>
      </c>
      <c r="S1073" s="8">
        <v>0</v>
      </c>
    </row>
    <row r="1074" spans="1:19" s="5" customFormat="1" ht="11.25" hidden="1">
      <c r="A1074" s="6" t="s">
        <v>157</v>
      </c>
      <c r="B1074" s="6" t="s">
        <v>158</v>
      </c>
      <c r="C1074" s="7">
        <v>45553.448738425926</v>
      </c>
      <c r="D1074" s="6" t="s">
        <v>2733</v>
      </c>
      <c r="E1074" s="6" t="s">
        <v>2772</v>
      </c>
      <c r="F1074" s="6" t="s">
        <v>2773</v>
      </c>
      <c r="G1074" s="6" t="s">
        <v>25</v>
      </c>
      <c r="H1074" s="6" t="s">
        <v>26</v>
      </c>
      <c r="I1074" s="6" t="s">
        <v>27</v>
      </c>
      <c r="J1074" s="6" t="s">
        <v>28</v>
      </c>
      <c r="K1074" s="6" t="s">
        <v>97</v>
      </c>
      <c r="L1074" s="6" t="s">
        <v>98</v>
      </c>
      <c r="M1074" s="8">
        <v>999</v>
      </c>
      <c r="N1074" s="8">
        <v>99.9</v>
      </c>
      <c r="O1074" s="8">
        <v>899.1</v>
      </c>
      <c r="P1074" s="8">
        <v>143.86000000000001</v>
      </c>
      <c r="Q1074" s="8">
        <v>1042.96</v>
      </c>
      <c r="R1074" s="6" t="s">
        <v>33</v>
      </c>
      <c r="S1074" s="8">
        <v>0</v>
      </c>
    </row>
    <row r="1075" spans="1:19" s="5" customFormat="1" ht="11.25" hidden="1">
      <c r="A1075" s="6" t="s">
        <v>2760</v>
      </c>
      <c r="B1075" s="6" t="s">
        <v>2761</v>
      </c>
      <c r="C1075" s="7">
        <v>45553.567210648151</v>
      </c>
      <c r="D1075" s="6" t="s">
        <v>2733</v>
      </c>
      <c r="E1075" s="6" t="s">
        <v>2774</v>
      </c>
      <c r="F1075" s="6" t="s">
        <v>2775</v>
      </c>
      <c r="G1075" s="6" t="s">
        <v>25</v>
      </c>
      <c r="H1075" s="6" t="s">
        <v>26</v>
      </c>
      <c r="I1075" s="6" t="s">
        <v>27</v>
      </c>
      <c r="J1075" s="6" t="s">
        <v>28</v>
      </c>
      <c r="K1075" s="6" t="s">
        <v>97</v>
      </c>
      <c r="L1075" s="6" t="s">
        <v>98</v>
      </c>
      <c r="M1075" s="8">
        <v>1480.3</v>
      </c>
      <c r="N1075" s="8">
        <v>177.64</v>
      </c>
      <c r="O1075" s="8">
        <v>1302.6599999999999</v>
      </c>
      <c r="P1075" s="8">
        <v>208.43</v>
      </c>
      <c r="Q1075" s="8">
        <v>1511.09</v>
      </c>
      <c r="R1075" s="6" t="s">
        <v>33</v>
      </c>
      <c r="S1075" s="8">
        <v>0</v>
      </c>
    </row>
    <row r="1076" spans="1:19" s="5" customFormat="1" ht="11.25" hidden="1">
      <c r="A1076" s="6" t="s">
        <v>1686</v>
      </c>
      <c r="B1076" s="6" t="s">
        <v>1687</v>
      </c>
      <c r="C1076" s="7">
        <v>45553.715416666666</v>
      </c>
      <c r="D1076" s="6" t="s">
        <v>2733</v>
      </c>
      <c r="E1076" s="6" t="s">
        <v>2776</v>
      </c>
      <c r="F1076" s="6" t="s">
        <v>2777</v>
      </c>
      <c r="G1076" s="6" t="s">
        <v>25</v>
      </c>
      <c r="H1076" s="6" t="s">
        <v>26</v>
      </c>
      <c r="I1076" s="6" t="s">
        <v>27</v>
      </c>
      <c r="J1076" s="6" t="s">
        <v>28</v>
      </c>
      <c r="K1076" s="6" t="s">
        <v>97</v>
      </c>
      <c r="L1076" s="6" t="s">
        <v>98</v>
      </c>
      <c r="M1076" s="8">
        <v>926.04</v>
      </c>
      <c r="N1076" s="8">
        <v>111.12</v>
      </c>
      <c r="O1076" s="8">
        <v>814.92</v>
      </c>
      <c r="P1076" s="8">
        <v>130.38999999999999</v>
      </c>
      <c r="Q1076" s="8">
        <v>945.31</v>
      </c>
      <c r="R1076" s="6" t="s">
        <v>33</v>
      </c>
      <c r="S1076" s="8">
        <v>0</v>
      </c>
    </row>
    <row r="1077" spans="1:19" s="5" customFormat="1" ht="11.25" hidden="1">
      <c r="A1077" s="6" t="s">
        <v>284</v>
      </c>
      <c r="B1077" s="6" t="s">
        <v>285</v>
      </c>
      <c r="C1077" s="7">
        <v>45553.565833333334</v>
      </c>
      <c r="D1077" s="6" t="s">
        <v>2733</v>
      </c>
      <c r="E1077" s="6" t="s">
        <v>2778</v>
      </c>
      <c r="F1077" s="6" t="s">
        <v>2779</v>
      </c>
      <c r="G1077" s="6" t="s">
        <v>25</v>
      </c>
      <c r="H1077" s="6" t="s">
        <v>26</v>
      </c>
      <c r="I1077" s="6" t="s">
        <v>27</v>
      </c>
      <c r="J1077" s="6" t="s">
        <v>38</v>
      </c>
      <c r="K1077" s="6" t="s">
        <v>29</v>
      </c>
      <c r="L1077" s="6" t="s">
        <v>30</v>
      </c>
      <c r="M1077" s="8">
        <v>4254.16</v>
      </c>
      <c r="N1077" s="8">
        <v>0</v>
      </c>
      <c r="O1077" s="8">
        <v>4254.16</v>
      </c>
      <c r="P1077" s="8">
        <v>680.67</v>
      </c>
      <c r="Q1077" s="8">
        <v>4934.83</v>
      </c>
      <c r="R1077" s="6" t="s">
        <v>31</v>
      </c>
      <c r="S1077" s="8">
        <v>4934.83</v>
      </c>
    </row>
    <row r="1078" spans="1:19" s="5" customFormat="1" ht="11.25" hidden="1">
      <c r="A1078" s="6" t="s">
        <v>99</v>
      </c>
      <c r="B1078" s="6" t="s">
        <v>100</v>
      </c>
      <c r="C1078" s="7">
        <v>45553.408796296295</v>
      </c>
      <c r="D1078" s="6" t="s">
        <v>2733</v>
      </c>
      <c r="E1078" s="6" t="s">
        <v>2780</v>
      </c>
      <c r="F1078" s="6" t="s">
        <v>2781</v>
      </c>
      <c r="G1078" s="6" t="s">
        <v>25</v>
      </c>
      <c r="H1078" s="6" t="s">
        <v>26</v>
      </c>
      <c r="I1078" s="6" t="s">
        <v>27</v>
      </c>
      <c r="J1078" s="6" t="s">
        <v>103</v>
      </c>
      <c r="K1078" s="6" t="s">
        <v>104</v>
      </c>
      <c r="L1078" s="6" t="s">
        <v>98</v>
      </c>
      <c r="M1078" s="8">
        <v>25.98</v>
      </c>
      <c r="N1078" s="8">
        <v>2.6</v>
      </c>
      <c r="O1078" s="8">
        <v>23.38</v>
      </c>
      <c r="P1078" s="8">
        <v>3.74</v>
      </c>
      <c r="Q1078" s="8">
        <v>27.12</v>
      </c>
      <c r="R1078" s="6" t="s">
        <v>31</v>
      </c>
      <c r="S1078" s="8">
        <v>27.12</v>
      </c>
    </row>
    <row r="1079" spans="1:19" s="5" customFormat="1" ht="11.25" hidden="1">
      <c r="A1079" s="6" t="s">
        <v>1383</v>
      </c>
      <c r="B1079" s="6" t="s">
        <v>1384</v>
      </c>
      <c r="C1079" s="7">
        <v>45553.590011574073</v>
      </c>
      <c r="D1079" s="6" t="s">
        <v>2733</v>
      </c>
      <c r="E1079" s="6" t="s">
        <v>2782</v>
      </c>
      <c r="F1079" s="6" t="s">
        <v>2783</v>
      </c>
      <c r="G1079" s="6" t="s">
        <v>25</v>
      </c>
      <c r="H1079" s="6" t="s">
        <v>26</v>
      </c>
      <c r="I1079" s="6" t="s">
        <v>27</v>
      </c>
      <c r="J1079" s="6" t="s">
        <v>38</v>
      </c>
      <c r="K1079" s="6" t="s">
        <v>97</v>
      </c>
      <c r="L1079" s="6" t="s">
        <v>98</v>
      </c>
      <c r="M1079" s="8">
        <v>7838.51</v>
      </c>
      <c r="N1079" s="8">
        <v>1510.97</v>
      </c>
      <c r="O1079" s="8">
        <v>6327.54</v>
      </c>
      <c r="P1079" s="8">
        <v>1012.41</v>
      </c>
      <c r="Q1079" s="8">
        <v>7339.95</v>
      </c>
      <c r="R1079" s="6" t="s">
        <v>31</v>
      </c>
      <c r="S1079" s="8">
        <v>0.01</v>
      </c>
    </row>
    <row r="1080" spans="1:19" s="5" customFormat="1" ht="11.25" hidden="1">
      <c r="A1080" s="6" t="s">
        <v>99</v>
      </c>
      <c r="B1080" s="6" t="s">
        <v>100</v>
      </c>
      <c r="C1080" s="7">
        <v>45553.461851851855</v>
      </c>
      <c r="D1080" s="6" t="s">
        <v>2733</v>
      </c>
      <c r="E1080" s="6" t="s">
        <v>2784</v>
      </c>
      <c r="F1080" s="6" t="s">
        <v>2785</v>
      </c>
      <c r="G1080" s="6" t="s">
        <v>25</v>
      </c>
      <c r="H1080" s="6" t="s">
        <v>26</v>
      </c>
      <c r="I1080" s="6" t="s">
        <v>27</v>
      </c>
      <c r="J1080" s="6" t="s">
        <v>103</v>
      </c>
      <c r="K1080" s="6" t="s">
        <v>104</v>
      </c>
      <c r="L1080" s="6" t="s">
        <v>98</v>
      </c>
      <c r="M1080" s="8">
        <v>4117.75</v>
      </c>
      <c r="N1080" s="8">
        <v>377.4</v>
      </c>
      <c r="O1080" s="8">
        <v>3740.35</v>
      </c>
      <c r="P1080" s="8">
        <v>598.46</v>
      </c>
      <c r="Q1080" s="8">
        <v>4338.8100000000004</v>
      </c>
      <c r="R1080" s="6" t="s">
        <v>31</v>
      </c>
      <c r="S1080" s="8">
        <v>4338.8100000000004</v>
      </c>
    </row>
    <row r="1081" spans="1:19" s="5" customFormat="1" ht="11.25" hidden="1">
      <c r="A1081" s="6" t="s">
        <v>880</v>
      </c>
      <c r="B1081" s="6" t="s">
        <v>881</v>
      </c>
      <c r="C1081" s="7">
        <v>45553.565162037034</v>
      </c>
      <c r="D1081" s="6" t="s">
        <v>2733</v>
      </c>
      <c r="E1081" s="6" t="s">
        <v>2786</v>
      </c>
      <c r="F1081" s="6" t="s">
        <v>2787</v>
      </c>
      <c r="G1081" s="6" t="s">
        <v>25</v>
      </c>
      <c r="H1081" s="6" t="s">
        <v>26</v>
      </c>
      <c r="I1081" s="6" t="s">
        <v>27</v>
      </c>
      <c r="J1081" s="6" t="s">
        <v>28</v>
      </c>
      <c r="K1081" s="6" t="s">
        <v>97</v>
      </c>
      <c r="L1081" s="6" t="s">
        <v>98</v>
      </c>
      <c r="M1081" s="8">
        <v>628.32000000000005</v>
      </c>
      <c r="N1081" s="8">
        <v>83.79</v>
      </c>
      <c r="O1081" s="8">
        <v>544.53000000000009</v>
      </c>
      <c r="P1081" s="8">
        <v>87.12</v>
      </c>
      <c r="Q1081" s="8">
        <v>631.65</v>
      </c>
      <c r="R1081" s="6" t="s">
        <v>31</v>
      </c>
      <c r="S1081" s="8">
        <v>631.65</v>
      </c>
    </row>
    <row r="1082" spans="1:19" s="5" customFormat="1" ht="11.25" hidden="1">
      <c r="A1082" s="6" t="s">
        <v>99</v>
      </c>
      <c r="B1082" s="6" t="s">
        <v>100</v>
      </c>
      <c r="C1082" s="7">
        <v>45553.450497685182</v>
      </c>
      <c r="D1082" s="6" t="s">
        <v>2733</v>
      </c>
      <c r="E1082" s="6" t="s">
        <v>2788</v>
      </c>
      <c r="F1082" s="6" t="s">
        <v>2789</v>
      </c>
      <c r="G1082" s="6" t="s">
        <v>25</v>
      </c>
      <c r="H1082" s="6" t="s">
        <v>26</v>
      </c>
      <c r="I1082" s="6" t="s">
        <v>27</v>
      </c>
      <c r="J1082" s="6" t="s">
        <v>103</v>
      </c>
      <c r="K1082" s="6" t="s">
        <v>29</v>
      </c>
      <c r="L1082" s="6" t="s">
        <v>30</v>
      </c>
      <c r="M1082" s="8">
        <v>3755.04</v>
      </c>
      <c r="N1082" s="8">
        <v>500.7</v>
      </c>
      <c r="O1082" s="8">
        <v>3254.34</v>
      </c>
      <c r="P1082" s="8">
        <v>520.69000000000005</v>
      </c>
      <c r="Q1082" s="8">
        <v>3775.03</v>
      </c>
      <c r="R1082" s="6" t="s">
        <v>31</v>
      </c>
      <c r="S1082" s="8">
        <v>3775.03</v>
      </c>
    </row>
    <row r="1083" spans="1:19" s="5" customFormat="1" ht="11.25" hidden="1">
      <c r="A1083" s="6" t="s">
        <v>434</v>
      </c>
      <c r="B1083" s="6" t="s">
        <v>435</v>
      </c>
      <c r="C1083" s="7">
        <v>45553.408449074072</v>
      </c>
      <c r="D1083" s="6" t="s">
        <v>2733</v>
      </c>
      <c r="E1083" s="6" t="s">
        <v>2790</v>
      </c>
      <c r="F1083" s="6" t="s">
        <v>2791</v>
      </c>
      <c r="G1083" s="6" t="s">
        <v>25</v>
      </c>
      <c r="H1083" s="6" t="s">
        <v>26</v>
      </c>
      <c r="I1083" s="6" t="s">
        <v>27</v>
      </c>
      <c r="J1083" s="6" t="s">
        <v>38</v>
      </c>
      <c r="K1083" s="6" t="s">
        <v>29</v>
      </c>
      <c r="L1083" s="6" t="s">
        <v>30</v>
      </c>
      <c r="M1083" s="8">
        <v>5610.74</v>
      </c>
      <c r="N1083" s="8">
        <v>841.61</v>
      </c>
      <c r="O1083" s="8">
        <v>4769.13</v>
      </c>
      <c r="P1083" s="8">
        <v>763.06</v>
      </c>
      <c r="Q1083" s="8">
        <v>5532.19</v>
      </c>
      <c r="R1083" s="6" t="s">
        <v>31</v>
      </c>
      <c r="S1083" s="8">
        <v>5532.19</v>
      </c>
    </row>
    <row r="1084" spans="1:19" s="5" customFormat="1" ht="11.25" hidden="1">
      <c r="A1084" s="6" t="s">
        <v>450</v>
      </c>
      <c r="B1084" s="6" t="s">
        <v>451</v>
      </c>
      <c r="C1084" s="7">
        <v>45553.501504629632</v>
      </c>
      <c r="D1084" s="6" t="s">
        <v>2733</v>
      </c>
      <c r="E1084" s="6" t="s">
        <v>2792</v>
      </c>
      <c r="F1084" s="6" t="s">
        <v>2793</v>
      </c>
      <c r="G1084" s="6" t="s">
        <v>25</v>
      </c>
      <c r="H1084" s="6" t="s">
        <v>26</v>
      </c>
      <c r="I1084" s="6" t="s">
        <v>27</v>
      </c>
      <c r="J1084" s="6" t="s">
        <v>38</v>
      </c>
      <c r="K1084" s="6" t="s">
        <v>29</v>
      </c>
      <c r="L1084" s="6" t="s">
        <v>30</v>
      </c>
      <c r="M1084" s="8">
        <v>1742.79</v>
      </c>
      <c r="N1084" s="8">
        <v>348.56</v>
      </c>
      <c r="O1084" s="8">
        <v>1394.23</v>
      </c>
      <c r="P1084" s="8">
        <v>223.08</v>
      </c>
      <c r="Q1084" s="8">
        <v>1617.31</v>
      </c>
      <c r="R1084" s="6" t="s">
        <v>31</v>
      </c>
      <c r="S1084" s="8">
        <v>1617.31</v>
      </c>
    </row>
    <row r="1085" spans="1:19" s="5" customFormat="1" ht="11.25" hidden="1">
      <c r="A1085" s="6" t="s">
        <v>99</v>
      </c>
      <c r="B1085" s="6" t="s">
        <v>100</v>
      </c>
      <c r="C1085" s="7">
        <v>45553.473101851851</v>
      </c>
      <c r="D1085" s="6" t="s">
        <v>2733</v>
      </c>
      <c r="E1085" s="6" t="s">
        <v>2794</v>
      </c>
      <c r="F1085" s="6" t="s">
        <v>2795</v>
      </c>
      <c r="G1085" s="6" t="s">
        <v>25</v>
      </c>
      <c r="H1085" s="6" t="s">
        <v>26</v>
      </c>
      <c r="I1085" s="6" t="s">
        <v>27</v>
      </c>
      <c r="J1085" s="6" t="s">
        <v>103</v>
      </c>
      <c r="K1085" s="6" t="s">
        <v>97</v>
      </c>
      <c r="L1085" s="6" t="s">
        <v>98</v>
      </c>
      <c r="M1085" s="8">
        <v>2186.84</v>
      </c>
      <c r="N1085" s="8">
        <v>262.42</v>
      </c>
      <c r="O1085" s="8">
        <v>1924.42</v>
      </c>
      <c r="P1085" s="8">
        <v>307.91000000000003</v>
      </c>
      <c r="Q1085" s="8">
        <v>2232.33</v>
      </c>
      <c r="R1085" s="6" t="s">
        <v>33</v>
      </c>
      <c r="S1085" s="8">
        <v>0</v>
      </c>
    </row>
    <row r="1086" spans="1:19" s="5" customFormat="1" ht="11.25" hidden="1">
      <c r="A1086" s="6" t="s">
        <v>826</v>
      </c>
      <c r="B1086" s="6" t="s">
        <v>827</v>
      </c>
      <c r="C1086" s="7">
        <v>45553.564340277779</v>
      </c>
      <c r="D1086" s="6" t="s">
        <v>2733</v>
      </c>
      <c r="E1086" s="6" t="s">
        <v>2796</v>
      </c>
      <c r="F1086" s="6" t="s">
        <v>2797</v>
      </c>
      <c r="G1086" s="6" t="s">
        <v>25</v>
      </c>
      <c r="H1086" s="6" t="s">
        <v>26</v>
      </c>
      <c r="I1086" s="6" t="s">
        <v>27</v>
      </c>
      <c r="J1086" s="6" t="s">
        <v>38</v>
      </c>
      <c r="K1086" s="6" t="s">
        <v>97</v>
      </c>
      <c r="L1086" s="6" t="s">
        <v>98</v>
      </c>
      <c r="M1086" s="8">
        <v>3997.51</v>
      </c>
      <c r="N1086" s="8">
        <v>399.75</v>
      </c>
      <c r="O1086" s="8">
        <v>3597.76</v>
      </c>
      <c r="P1086" s="8">
        <v>575.64</v>
      </c>
      <c r="Q1086" s="8">
        <v>4173.3999999999996</v>
      </c>
      <c r="R1086" s="6" t="s">
        <v>33</v>
      </c>
      <c r="S1086" s="8">
        <v>0</v>
      </c>
    </row>
    <row r="1087" spans="1:19" s="5" customFormat="1" ht="11.25" hidden="1">
      <c r="A1087" s="6" t="s">
        <v>261</v>
      </c>
      <c r="B1087" s="6" t="s">
        <v>262</v>
      </c>
      <c r="C1087" s="7">
        <v>45553.461493055554</v>
      </c>
      <c r="D1087" s="6" t="s">
        <v>2733</v>
      </c>
      <c r="E1087" s="6" t="s">
        <v>2798</v>
      </c>
      <c r="F1087" s="6" t="s">
        <v>2799</v>
      </c>
      <c r="G1087" s="6" t="s">
        <v>25</v>
      </c>
      <c r="H1087" s="6" t="s">
        <v>26</v>
      </c>
      <c r="I1087" s="6" t="s">
        <v>27</v>
      </c>
      <c r="J1087" s="6" t="s">
        <v>28</v>
      </c>
      <c r="K1087" s="6" t="s">
        <v>97</v>
      </c>
      <c r="L1087" s="6" t="s">
        <v>98</v>
      </c>
      <c r="M1087" s="8">
        <v>3065.37</v>
      </c>
      <c r="N1087" s="8">
        <v>367.84</v>
      </c>
      <c r="O1087" s="8">
        <v>2697.5299999999997</v>
      </c>
      <c r="P1087" s="8">
        <v>431.6</v>
      </c>
      <c r="Q1087" s="8">
        <v>3129.13</v>
      </c>
      <c r="R1087" s="6" t="s">
        <v>33</v>
      </c>
      <c r="S1087" s="8">
        <v>0</v>
      </c>
    </row>
    <row r="1088" spans="1:19" s="5" customFormat="1" ht="11.25" hidden="1">
      <c r="A1088" s="6" t="s">
        <v>538</v>
      </c>
      <c r="B1088" s="6" t="s">
        <v>539</v>
      </c>
      <c r="C1088" s="7">
        <v>45553.397650462961</v>
      </c>
      <c r="D1088" s="6" t="s">
        <v>2733</v>
      </c>
      <c r="E1088" s="6" t="s">
        <v>2800</v>
      </c>
      <c r="F1088" s="6" t="s">
        <v>2801</v>
      </c>
      <c r="G1088" s="6" t="s">
        <v>25</v>
      </c>
      <c r="H1088" s="6" t="s">
        <v>26</v>
      </c>
      <c r="I1088" s="6" t="s">
        <v>27</v>
      </c>
      <c r="J1088" s="6" t="s">
        <v>28</v>
      </c>
      <c r="K1088" s="6" t="s">
        <v>97</v>
      </c>
      <c r="L1088" s="6" t="s">
        <v>98</v>
      </c>
      <c r="M1088" s="8">
        <v>3396.53</v>
      </c>
      <c r="N1088" s="8">
        <v>679.31</v>
      </c>
      <c r="O1088" s="8">
        <v>2717.2200000000003</v>
      </c>
      <c r="P1088" s="8">
        <v>434.76</v>
      </c>
      <c r="Q1088" s="8">
        <v>3151.98</v>
      </c>
      <c r="R1088" s="6" t="s">
        <v>33</v>
      </c>
      <c r="S1088" s="8">
        <v>0</v>
      </c>
    </row>
    <row r="1089" spans="1:19" s="5" customFormat="1" ht="11.25" hidden="1">
      <c r="A1089" s="6" t="s">
        <v>99</v>
      </c>
      <c r="B1089" s="6" t="s">
        <v>100</v>
      </c>
      <c r="C1089" s="7">
        <v>45553.405706018515</v>
      </c>
      <c r="D1089" s="6" t="s">
        <v>2733</v>
      </c>
      <c r="E1089" s="6" t="s">
        <v>2802</v>
      </c>
      <c r="F1089" s="6" t="s">
        <v>2803</v>
      </c>
      <c r="G1089" s="6" t="s">
        <v>25</v>
      </c>
      <c r="H1089" s="6" t="s">
        <v>26</v>
      </c>
      <c r="I1089" s="6" t="s">
        <v>27</v>
      </c>
      <c r="J1089" s="6" t="s">
        <v>103</v>
      </c>
      <c r="K1089" s="6" t="s">
        <v>97</v>
      </c>
      <c r="L1089" s="6" t="s">
        <v>98</v>
      </c>
      <c r="M1089" s="8">
        <v>6569.89</v>
      </c>
      <c r="N1089" s="8">
        <v>824.83</v>
      </c>
      <c r="O1089" s="8">
        <v>5745.06</v>
      </c>
      <c r="P1089" s="8">
        <v>919.21</v>
      </c>
      <c r="Q1089" s="8">
        <v>6664.27</v>
      </c>
      <c r="R1089" s="6" t="s">
        <v>33</v>
      </c>
      <c r="S1089" s="8">
        <v>0</v>
      </c>
    </row>
    <row r="1090" spans="1:19" s="5" customFormat="1" ht="11.25" hidden="1">
      <c r="A1090" s="6" t="s">
        <v>217</v>
      </c>
      <c r="B1090" s="6" t="s">
        <v>218</v>
      </c>
      <c r="C1090" s="7">
        <v>45553.449108796296</v>
      </c>
      <c r="D1090" s="6" t="s">
        <v>2733</v>
      </c>
      <c r="E1090" s="6" t="s">
        <v>2804</v>
      </c>
      <c r="F1090" s="6" t="s">
        <v>2805</v>
      </c>
      <c r="G1090" s="6" t="s">
        <v>25</v>
      </c>
      <c r="H1090" s="6" t="s">
        <v>26</v>
      </c>
      <c r="I1090" s="6" t="s">
        <v>27</v>
      </c>
      <c r="J1090" s="6" t="s">
        <v>28</v>
      </c>
      <c r="K1090" s="6" t="s">
        <v>97</v>
      </c>
      <c r="L1090" s="6" t="s">
        <v>98</v>
      </c>
      <c r="M1090" s="8">
        <v>2822.24</v>
      </c>
      <c r="N1090" s="8">
        <v>423.34</v>
      </c>
      <c r="O1090" s="8">
        <v>2398.8999999999996</v>
      </c>
      <c r="P1090" s="8">
        <v>383.82</v>
      </c>
      <c r="Q1090" s="8">
        <v>2782.72</v>
      </c>
      <c r="R1090" s="6" t="s">
        <v>33</v>
      </c>
      <c r="S1090" s="8">
        <v>0</v>
      </c>
    </row>
    <row r="1091" spans="1:19" s="5" customFormat="1" ht="11.25" hidden="1">
      <c r="A1091" s="6" t="s">
        <v>584</v>
      </c>
      <c r="B1091" s="6" t="s">
        <v>585</v>
      </c>
      <c r="C1091" s="7">
        <v>45553.449270833335</v>
      </c>
      <c r="D1091" s="6" t="s">
        <v>2733</v>
      </c>
      <c r="E1091" s="6" t="s">
        <v>2806</v>
      </c>
      <c r="F1091" s="6" t="s">
        <v>2807</v>
      </c>
      <c r="G1091" s="6" t="s">
        <v>25</v>
      </c>
      <c r="H1091" s="6" t="s">
        <v>26</v>
      </c>
      <c r="I1091" s="6" t="s">
        <v>27</v>
      </c>
      <c r="J1091" s="6" t="s">
        <v>38</v>
      </c>
      <c r="K1091" s="6" t="s">
        <v>97</v>
      </c>
      <c r="L1091" s="6" t="s">
        <v>98</v>
      </c>
      <c r="M1091" s="8">
        <v>1926</v>
      </c>
      <c r="N1091" s="8">
        <v>188</v>
      </c>
      <c r="O1091" s="8">
        <v>1738</v>
      </c>
      <c r="P1091" s="8">
        <v>278.08</v>
      </c>
      <c r="Q1091" s="8">
        <v>2016.08</v>
      </c>
      <c r="R1091" s="6" t="s">
        <v>33</v>
      </c>
      <c r="S1091" s="8">
        <v>0</v>
      </c>
    </row>
    <row r="1092" spans="1:19" s="5" customFormat="1" ht="11.25" hidden="1">
      <c r="A1092" s="6" t="s">
        <v>570</v>
      </c>
      <c r="B1092" s="6" t="s">
        <v>571</v>
      </c>
      <c r="C1092" s="7">
        <v>45553.425891203704</v>
      </c>
      <c r="D1092" s="6" t="s">
        <v>2733</v>
      </c>
      <c r="E1092" s="6" t="s">
        <v>2808</v>
      </c>
      <c r="F1092" s="6" t="s">
        <v>2809</v>
      </c>
      <c r="G1092" s="6" t="s">
        <v>25</v>
      </c>
      <c r="H1092" s="6" t="s">
        <v>26</v>
      </c>
      <c r="I1092" s="6" t="s">
        <v>27</v>
      </c>
      <c r="J1092" s="6" t="s">
        <v>38</v>
      </c>
      <c r="K1092" s="6" t="s">
        <v>97</v>
      </c>
      <c r="L1092" s="6" t="s">
        <v>98</v>
      </c>
      <c r="M1092" s="8">
        <v>893.52</v>
      </c>
      <c r="N1092" s="8">
        <v>107.22</v>
      </c>
      <c r="O1092" s="8">
        <v>786.3</v>
      </c>
      <c r="P1092" s="8">
        <v>125.81</v>
      </c>
      <c r="Q1092" s="8">
        <v>912.11</v>
      </c>
      <c r="R1092" s="6" t="s">
        <v>33</v>
      </c>
      <c r="S1092" s="8">
        <v>0</v>
      </c>
    </row>
    <row r="1093" spans="1:19" s="5" customFormat="1" ht="11.25" hidden="1">
      <c r="A1093" s="6" t="s">
        <v>518</v>
      </c>
      <c r="B1093" s="6" t="s">
        <v>519</v>
      </c>
      <c r="C1093" s="7">
        <v>45553.450324074074</v>
      </c>
      <c r="D1093" s="6" t="s">
        <v>2733</v>
      </c>
      <c r="E1093" s="6" t="s">
        <v>2810</v>
      </c>
      <c r="F1093" s="6" t="s">
        <v>2811</v>
      </c>
      <c r="G1093" s="6" t="s">
        <v>25</v>
      </c>
      <c r="H1093" s="6" t="s">
        <v>26</v>
      </c>
      <c r="I1093" s="6" t="s">
        <v>27</v>
      </c>
      <c r="J1093" s="6" t="s">
        <v>38</v>
      </c>
      <c r="K1093" s="6" t="s">
        <v>97</v>
      </c>
      <c r="L1093" s="6" t="s">
        <v>98</v>
      </c>
      <c r="M1093" s="8">
        <v>3359.35</v>
      </c>
      <c r="N1093" s="8">
        <v>403.12</v>
      </c>
      <c r="O1093" s="8">
        <v>2956.23</v>
      </c>
      <c r="P1093" s="8">
        <v>473</v>
      </c>
      <c r="Q1093" s="8">
        <v>3429.23</v>
      </c>
      <c r="R1093" s="6" t="s">
        <v>31</v>
      </c>
      <c r="S1093" s="8">
        <v>0.01</v>
      </c>
    </row>
    <row r="1094" spans="1:19" s="5" customFormat="1" ht="11.25" hidden="1">
      <c r="A1094" s="6" t="s">
        <v>99</v>
      </c>
      <c r="B1094" s="6" t="s">
        <v>100</v>
      </c>
      <c r="C1094" s="7">
        <v>45553.47383101852</v>
      </c>
      <c r="D1094" s="6" t="s">
        <v>2733</v>
      </c>
      <c r="E1094" s="6" t="s">
        <v>2812</v>
      </c>
      <c r="F1094" s="6" t="s">
        <v>2813</v>
      </c>
      <c r="G1094" s="6" t="s">
        <v>25</v>
      </c>
      <c r="H1094" s="6" t="s">
        <v>26</v>
      </c>
      <c r="I1094" s="6" t="s">
        <v>27</v>
      </c>
      <c r="J1094" s="6" t="s">
        <v>103</v>
      </c>
      <c r="K1094" s="6" t="s">
        <v>97</v>
      </c>
      <c r="L1094" s="6" t="s">
        <v>98</v>
      </c>
      <c r="M1094" s="8">
        <v>2617.85</v>
      </c>
      <c r="N1094" s="8">
        <v>247.59</v>
      </c>
      <c r="O1094" s="8">
        <v>2370.2599999999998</v>
      </c>
      <c r="P1094" s="8">
        <v>379.24</v>
      </c>
      <c r="Q1094" s="8">
        <v>2749.5</v>
      </c>
      <c r="R1094" s="6" t="s">
        <v>33</v>
      </c>
      <c r="S1094" s="8">
        <v>0</v>
      </c>
    </row>
    <row r="1095" spans="1:19" s="5" customFormat="1" ht="11.25" hidden="1">
      <c r="A1095" s="6" t="s">
        <v>2814</v>
      </c>
      <c r="B1095" s="6" t="s">
        <v>2815</v>
      </c>
      <c r="C1095" s="7">
        <v>45553.717013888891</v>
      </c>
      <c r="D1095" s="6" t="s">
        <v>2733</v>
      </c>
      <c r="E1095" s="6" t="s">
        <v>2816</v>
      </c>
      <c r="F1095" s="6" t="s">
        <v>2817</v>
      </c>
      <c r="G1095" s="6" t="s">
        <v>25</v>
      </c>
      <c r="H1095" s="6" t="s">
        <v>26</v>
      </c>
      <c r="I1095" s="6" t="s">
        <v>27</v>
      </c>
      <c r="J1095" s="6" t="s">
        <v>38</v>
      </c>
      <c r="K1095" s="6" t="s">
        <v>97</v>
      </c>
      <c r="L1095" s="6" t="s">
        <v>98</v>
      </c>
      <c r="M1095" s="8">
        <v>676.29</v>
      </c>
      <c r="N1095" s="8">
        <v>101.44</v>
      </c>
      <c r="O1095" s="8">
        <v>574.84999999999991</v>
      </c>
      <c r="P1095" s="8">
        <v>91.98</v>
      </c>
      <c r="Q1095" s="8">
        <v>666.83</v>
      </c>
      <c r="R1095" s="6" t="s">
        <v>33</v>
      </c>
      <c r="S1095" s="8">
        <v>0</v>
      </c>
    </row>
    <row r="1096" spans="1:19" s="5" customFormat="1" ht="11.25" hidden="1">
      <c r="A1096" s="6" t="s">
        <v>964</v>
      </c>
      <c r="B1096" s="6" t="s">
        <v>965</v>
      </c>
      <c r="C1096" s="7">
        <v>45553.564143518517</v>
      </c>
      <c r="D1096" s="6" t="s">
        <v>2733</v>
      </c>
      <c r="E1096" s="6" t="s">
        <v>2818</v>
      </c>
      <c r="F1096" s="6" t="s">
        <v>2819</v>
      </c>
      <c r="G1096" s="6" t="s">
        <v>25</v>
      </c>
      <c r="H1096" s="6" t="s">
        <v>26</v>
      </c>
      <c r="I1096" s="6" t="s">
        <v>27</v>
      </c>
      <c r="J1096" s="6" t="s">
        <v>38</v>
      </c>
      <c r="K1096" s="6" t="s">
        <v>97</v>
      </c>
      <c r="L1096" s="6" t="s">
        <v>98</v>
      </c>
      <c r="M1096" s="8">
        <v>20304.3</v>
      </c>
      <c r="N1096" s="8">
        <v>3654.77</v>
      </c>
      <c r="O1096" s="8">
        <v>16649.53</v>
      </c>
      <c r="P1096" s="8">
        <v>2663.92</v>
      </c>
      <c r="Q1096" s="8">
        <v>19313.45</v>
      </c>
      <c r="R1096" s="6" t="s">
        <v>33</v>
      </c>
      <c r="S1096" s="8">
        <v>0</v>
      </c>
    </row>
    <row r="1097" spans="1:19" s="5" customFormat="1" ht="11.25" hidden="1">
      <c r="A1097" s="6" t="s">
        <v>2225</v>
      </c>
      <c r="B1097" s="6" t="s">
        <v>2226</v>
      </c>
      <c r="C1097" s="7">
        <v>45553.545543981483</v>
      </c>
      <c r="D1097" s="6" t="s">
        <v>2733</v>
      </c>
      <c r="E1097" s="6" t="s">
        <v>2820</v>
      </c>
      <c r="F1097" s="6" t="s">
        <v>2821</v>
      </c>
      <c r="G1097" s="6" t="s">
        <v>25</v>
      </c>
      <c r="H1097" s="6" t="s">
        <v>26</v>
      </c>
      <c r="I1097" s="6" t="s">
        <v>27</v>
      </c>
      <c r="J1097" s="6" t="s">
        <v>38</v>
      </c>
      <c r="K1097" s="6" t="s">
        <v>97</v>
      </c>
      <c r="L1097" s="6" t="s">
        <v>98</v>
      </c>
      <c r="M1097" s="8">
        <v>2661.02</v>
      </c>
      <c r="N1097" s="8">
        <v>399.15</v>
      </c>
      <c r="O1097" s="8">
        <v>2261.87</v>
      </c>
      <c r="P1097" s="8">
        <v>361.9</v>
      </c>
      <c r="Q1097" s="8">
        <v>2623.77</v>
      </c>
      <c r="R1097" s="6" t="s">
        <v>33</v>
      </c>
      <c r="S1097" s="8">
        <v>0</v>
      </c>
    </row>
    <row r="1098" spans="1:19" s="5" customFormat="1" ht="11.25" hidden="1">
      <c r="A1098" s="6" t="s">
        <v>802</v>
      </c>
      <c r="B1098" s="6" t="s">
        <v>803</v>
      </c>
      <c r="C1098" s="7">
        <v>45553.565000000002</v>
      </c>
      <c r="D1098" s="6" t="s">
        <v>2733</v>
      </c>
      <c r="E1098" s="6" t="s">
        <v>2822</v>
      </c>
      <c r="F1098" s="6" t="s">
        <v>2823</v>
      </c>
      <c r="G1098" s="6" t="s">
        <v>25</v>
      </c>
      <c r="H1098" s="6" t="s">
        <v>26</v>
      </c>
      <c r="I1098" s="6" t="s">
        <v>27</v>
      </c>
      <c r="J1098" s="6" t="s">
        <v>38</v>
      </c>
      <c r="K1098" s="6" t="s">
        <v>97</v>
      </c>
      <c r="L1098" s="6" t="s">
        <v>98</v>
      </c>
      <c r="M1098" s="8">
        <v>1269.47</v>
      </c>
      <c r="N1098" s="8">
        <v>190.42</v>
      </c>
      <c r="O1098" s="8">
        <v>1079.05</v>
      </c>
      <c r="P1098" s="8">
        <v>172.65</v>
      </c>
      <c r="Q1098" s="8">
        <v>1251.7</v>
      </c>
      <c r="R1098" s="6" t="s">
        <v>33</v>
      </c>
      <c r="S1098" s="8">
        <v>0</v>
      </c>
    </row>
    <row r="1099" spans="1:19" s="5" customFormat="1" ht="11.25" hidden="1">
      <c r="A1099" s="6" t="s">
        <v>109</v>
      </c>
      <c r="B1099" s="6" t="s">
        <v>110</v>
      </c>
      <c r="C1099" s="7">
        <v>45553.500405092593</v>
      </c>
      <c r="D1099" s="6" t="s">
        <v>2733</v>
      </c>
      <c r="E1099" s="6" t="s">
        <v>2824</v>
      </c>
      <c r="F1099" s="6" t="s">
        <v>2825</v>
      </c>
      <c r="G1099" s="6" t="s">
        <v>25</v>
      </c>
      <c r="H1099" s="6" t="s">
        <v>26</v>
      </c>
      <c r="I1099" s="6" t="s">
        <v>27</v>
      </c>
      <c r="J1099" s="6" t="s">
        <v>28</v>
      </c>
      <c r="K1099" s="6" t="s">
        <v>97</v>
      </c>
      <c r="L1099" s="6" t="s">
        <v>98</v>
      </c>
      <c r="M1099" s="8">
        <v>766.76</v>
      </c>
      <c r="N1099" s="8">
        <v>115.01</v>
      </c>
      <c r="O1099" s="8">
        <v>651.75</v>
      </c>
      <c r="P1099" s="8">
        <v>104.28</v>
      </c>
      <c r="Q1099" s="8">
        <v>756.03</v>
      </c>
      <c r="R1099" s="6" t="s">
        <v>31</v>
      </c>
      <c r="S1099" s="8">
        <v>0.03</v>
      </c>
    </row>
    <row r="1100" spans="1:19" s="5" customFormat="1" ht="11.25" hidden="1">
      <c r="A1100" s="6" t="s">
        <v>2826</v>
      </c>
      <c r="B1100" s="6" t="s">
        <v>2827</v>
      </c>
      <c r="C1100" s="7">
        <v>45553.590185185189</v>
      </c>
      <c r="D1100" s="6" t="s">
        <v>2733</v>
      </c>
      <c r="E1100" s="6" t="s">
        <v>2828</v>
      </c>
      <c r="F1100" s="6" t="s">
        <v>2829</v>
      </c>
      <c r="G1100" s="6" t="s">
        <v>25</v>
      </c>
      <c r="H1100" s="6" t="s">
        <v>26</v>
      </c>
      <c r="I1100" s="6" t="s">
        <v>27</v>
      </c>
      <c r="J1100" s="6" t="s">
        <v>28</v>
      </c>
      <c r="K1100" s="6" t="s">
        <v>97</v>
      </c>
      <c r="L1100" s="6" t="s">
        <v>98</v>
      </c>
      <c r="M1100" s="8">
        <v>6624</v>
      </c>
      <c r="N1100" s="8">
        <v>993.6</v>
      </c>
      <c r="O1100" s="8">
        <v>5630.4</v>
      </c>
      <c r="P1100" s="8">
        <v>900.86</v>
      </c>
      <c r="Q1100" s="8">
        <v>6531.26</v>
      </c>
      <c r="R1100" s="6" t="s">
        <v>33</v>
      </c>
      <c r="S1100" s="8">
        <v>0</v>
      </c>
    </row>
    <row r="1101" spans="1:19" s="5" customFormat="1" ht="11.25" hidden="1">
      <c r="A1101" s="6" t="s">
        <v>2830</v>
      </c>
      <c r="B1101" s="6" t="s">
        <v>2831</v>
      </c>
      <c r="C1101" s="7">
        <v>45553.50203703704</v>
      </c>
      <c r="D1101" s="6" t="s">
        <v>2733</v>
      </c>
      <c r="E1101" s="6" t="s">
        <v>2832</v>
      </c>
      <c r="F1101" s="6" t="s">
        <v>2833</v>
      </c>
      <c r="G1101" s="6" t="s">
        <v>25</v>
      </c>
      <c r="H1101" s="6" t="s">
        <v>26</v>
      </c>
      <c r="I1101" s="6" t="s">
        <v>27</v>
      </c>
      <c r="J1101" s="6" t="s">
        <v>38</v>
      </c>
      <c r="K1101" s="6" t="s">
        <v>97</v>
      </c>
      <c r="L1101" s="6" t="s">
        <v>98</v>
      </c>
      <c r="M1101" s="8">
        <v>1880</v>
      </c>
      <c r="N1101" s="8">
        <v>188</v>
      </c>
      <c r="O1101" s="8">
        <v>1692</v>
      </c>
      <c r="P1101" s="8">
        <v>270.72000000000003</v>
      </c>
      <c r="Q1101" s="8">
        <v>1962.72</v>
      </c>
      <c r="R1101" s="6" t="s">
        <v>33</v>
      </c>
      <c r="S1101" s="8">
        <v>0</v>
      </c>
    </row>
    <row r="1102" spans="1:19" s="5" customFormat="1" ht="11.25" hidden="1">
      <c r="A1102" s="6" t="s">
        <v>2834</v>
      </c>
      <c r="B1102" s="6" t="s">
        <v>2835</v>
      </c>
      <c r="C1102" s="7">
        <v>45553.649513888886</v>
      </c>
      <c r="D1102" s="6" t="s">
        <v>2733</v>
      </c>
      <c r="E1102" s="6" t="s">
        <v>2836</v>
      </c>
      <c r="F1102" s="6" t="s">
        <v>2837</v>
      </c>
      <c r="G1102" s="6" t="s">
        <v>25</v>
      </c>
      <c r="H1102" s="6" t="s">
        <v>26</v>
      </c>
      <c r="I1102" s="6" t="s">
        <v>27</v>
      </c>
      <c r="J1102" s="6" t="s">
        <v>28</v>
      </c>
      <c r="K1102" s="6" t="s">
        <v>97</v>
      </c>
      <c r="L1102" s="6" t="s">
        <v>98</v>
      </c>
      <c r="M1102" s="8">
        <v>3360.44</v>
      </c>
      <c r="N1102" s="8">
        <v>403.25</v>
      </c>
      <c r="O1102" s="8">
        <v>2957.19</v>
      </c>
      <c r="P1102" s="8">
        <v>473.15</v>
      </c>
      <c r="Q1102" s="8">
        <v>3430.34</v>
      </c>
      <c r="R1102" s="6" t="s">
        <v>33</v>
      </c>
      <c r="S1102" s="8">
        <v>0</v>
      </c>
    </row>
    <row r="1103" spans="1:19" s="5" customFormat="1" ht="11.25" hidden="1">
      <c r="A1103" s="6" t="s">
        <v>99</v>
      </c>
      <c r="B1103" s="6" t="s">
        <v>100</v>
      </c>
      <c r="C1103" s="7">
        <v>45553.715960648151</v>
      </c>
      <c r="D1103" s="6" t="s">
        <v>2733</v>
      </c>
      <c r="E1103" s="6" t="s">
        <v>2838</v>
      </c>
      <c r="F1103" s="6" t="s">
        <v>2839</v>
      </c>
      <c r="G1103" s="6" t="s">
        <v>25</v>
      </c>
      <c r="H1103" s="6" t="s">
        <v>26</v>
      </c>
      <c r="I1103" s="6" t="s">
        <v>27</v>
      </c>
      <c r="J1103" s="6" t="s">
        <v>103</v>
      </c>
      <c r="K1103" s="6" t="s">
        <v>104</v>
      </c>
      <c r="L1103" s="6" t="s">
        <v>98</v>
      </c>
      <c r="M1103" s="8">
        <v>3070.61</v>
      </c>
      <c r="N1103" s="8">
        <v>307.06</v>
      </c>
      <c r="O1103" s="8">
        <v>2763.55</v>
      </c>
      <c r="P1103" s="8">
        <v>442.17</v>
      </c>
      <c r="Q1103" s="8">
        <v>3205.72</v>
      </c>
      <c r="R1103" s="6" t="s">
        <v>33</v>
      </c>
      <c r="S1103" s="8">
        <v>0</v>
      </c>
    </row>
    <row r="1104" spans="1:19" s="5" customFormat="1" ht="11.25" hidden="1">
      <c r="A1104" s="6" t="s">
        <v>99</v>
      </c>
      <c r="B1104" s="6" t="s">
        <v>100</v>
      </c>
      <c r="C1104" s="7">
        <v>45553.715787037036</v>
      </c>
      <c r="D1104" s="6" t="s">
        <v>2733</v>
      </c>
      <c r="E1104" s="6" t="s">
        <v>2840</v>
      </c>
      <c r="F1104" s="6" t="s">
        <v>2841</v>
      </c>
      <c r="G1104" s="6" t="s">
        <v>25</v>
      </c>
      <c r="H1104" s="6" t="s">
        <v>26</v>
      </c>
      <c r="I1104" s="6" t="s">
        <v>27</v>
      </c>
      <c r="J1104" s="6" t="s">
        <v>103</v>
      </c>
      <c r="K1104" s="6" t="s">
        <v>104</v>
      </c>
      <c r="L1104" s="6" t="s">
        <v>98</v>
      </c>
      <c r="M1104" s="8">
        <v>1383.87</v>
      </c>
      <c r="N1104" s="8">
        <v>0</v>
      </c>
      <c r="O1104" s="8">
        <v>1383.87</v>
      </c>
      <c r="P1104" s="8">
        <v>221.42</v>
      </c>
      <c r="Q1104" s="8">
        <v>1605.29</v>
      </c>
      <c r="R1104" s="6" t="s">
        <v>33</v>
      </c>
      <c r="S1104" s="8">
        <v>0</v>
      </c>
    </row>
    <row r="1105" spans="1:19" s="5" customFormat="1" ht="11.25" hidden="1">
      <c r="A1105" s="6" t="s">
        <v>99</v>
      </c>
      <c r="B1105" s="6" t="s">
        <v>100</v>
      </c>
      <c r="C1105" s="7">
        <v>45553.474016203705</v>
      </c>
      <c r="D1105" s="6" t="s">
        <v>2733</v>
      </c>
      <c r="E1105" s="6" t="s">
        <v>2842</v>
      </c>
      <c r="F1105" s="6" t="s">
        <v>2843</v>
      </c>
      <c r="G1105" s="6" t="s">
        <v>25</v>
      </c>
      <c r="H1105" s="6" t="s">
        <v>26</v>
      </c>
      <c r="I1105" s="6" t="s">
        <v>27</v>
      </c>
      <c r="J1105" s="6" t="s">
        <v>103</v>
      </c>
      <c r="K1105" s="6" t="s">
        <v>97</v>
      </c>
      <c r="L1105" s="6" t="s">
        <v>98</v>
      </c>
      <c r="M1105" s="8">
        <v>527.1</v>
      </c>
      <c r="N1105" s="8">
        <v>63.25</v>
      </c>
      <c r="O1105" s="8">
        <v>463.85</v>
      </c>
      <c r="P1105" s="8">
        <v>74.22</v>
      </c>
      <c r="Q1105" s="8">
        <v>538.07000000000005</v>
      </c>
      <c r="R1105" s="6" t="s">
        <v>33</v>
      </c>
      <c r="S1105" s="8">
        <v>0</v>
      </c>
    </row>
    <row r="1106" spans="1:19" s="5" customFormat="1" ht="11.25" hidden="1">
      <c r="A1106" s="6" t="s">
        <v>99</v>
      </c>
      <c r="B1106" s="6" t="s">
        <v>100</v>
      </c>
      <c r="C1106" s="7">
        <v>45553.566377314812</v>
      </c>
      <c r="D1106" s="6" t="s">
        <v>2733</v>
      </c>
      <c r="E1106" s="6" t="s">
        <v>2844</v>
      </c>
      <c r="F1106" s="6" t="s">
        <v>2845</v>
      </c>
      <c r="G1106" s="6" t="s">
        <v>25</v>
      </c>
      <c r="H1106" s="6" t="s">
        <v>26</v>
      </c>
      <c r="I1106" s="6" t="s">
        <v>27</v>
      </c>
      <c r="J1106" s="6" t="s">
        <v>103</v>
      </c>
      <c r="K1106" s="6" t="s">
        <v>97</v>
      </c>
      <c r="L1106" s="6" t="s">
        <v>98</v>
      </c>
      <c r="M1106" s="8">
        <v>3890.15</v>
      </c>
      <c r="N1106" s="8">
        <v>531.96</v>
      </c>
      <c r="O1106" s="8">
        <v>3358.19</v>
      </c>
      <c r="P1106" s="8">
        <v>537.30999999999995</v>
      </c>
      <c r="Q1106" s="8">
        <v>3895.5</v>
      </c>
      <c r="R1106" s="6" t="s">
        <v>33</v>
      </c>
      <c r="S1106" s="8">
        <v>0</v>
      </c>
    </row>
    <row r="1107" spans="1:19" s="5" customFormat="1" ht="11.25" hidden="1">
      <c r="A1107" s="6" t="s">
        <v>2846</v>
      </c>
      <c r="B1107" s="6" t="s">
        <v>2847</v>
      </c>
      <c r="C1107" s="7">
        <v>45553.563796296294</v>
      </c>
      <c r="D1107" s="6" t="s">
        <v>2733</v>
      </c>
      <c r="E1107" s="6" t="s">
        <v>2848</v>
      </c>
      <c r="F1107" s="6" t="s">
        <v>2849</v>
      </c>
      <c r="G1107" s="6" t="s">
        <v>25</v>
      </c>
      <c r="H1107" s="6" t="s">
        <v>26</v>
      </c>
      <c r="I1107" s="6" t="s">
        <v>27</v>
      </c>
      <c r="J1107" s="6" t="s">
        <v>38</v>
      </c>
      <c r="K1107" s="6" t="s">
        <v>104</v>
      </c>
      <c r="L1107" s="6" t="s">
        <v>98</v>
      </c>
      <c r="M1107" s="8">
        <v>5450.87</v>
      </c>
      <c r="N1107" s="8">
        <v>1090.17</v>
      </c>
      <c r="O1107" s="8">
        <v>4360.7</v>
      </c>
      <c r="P1107" s="8">
        <v>697.71</v>
      </c>
      <c r="Q1107" s="8">
        <v>5058.41</v>
      </c>
      <c r="R1107" s="6" t="s">
        <v>33</v>
      </c>
      <c r="S1107" s="8">
        <v>0</v>
      </c>
    </row>
    <row r="1108" spans="1:19" s="5" customFormat="1" ht="11.25" hidden="1">
      <c r="A1108" s="6" t="s">
        <v>1982</v>
      </c>
      <c r="B1108" s="6" t="s">
        <v>1983</v>
      </c>
      <c r="C1108" s="7">
        <v>45553.716840277775</v>
      </c>
      <c r="D1108" s="6" t="s">
        <v>2733</v>
      </c>
      <c r="E1108" s="6" t="s">
        <v>2850</v>
      </c>
      <c r="F1108" s="6" t="s">
        <v>2851</v>
      </c>
      <c r="G1108" s="6" t="s">
        <v>25</v>
      </c>
      <c r="H1108" s="6" t="s">
        <v>26</v>
      </c>
      <c r="I1108" s="6" t="s">
        <v>27</v>
      </c>
      <c r="J1108" s="6" t="s">
        <v>38</v>
      </c>
      <c r="K1108" s="6" t="s">
        <v>97</v>
      </c>
      <c r="L1108" s="6" t="s">
        <v>98</v>
      </c>
      <c r="M1108" s="8">
        <v>5048.3900000000003</v>
      </c>
      <c r="N1108" s="8">
        <v>757.26</v>
      </c>
      <c r="O1108" s="8">
        <v>4291.13</v>
      </c>
      <c r="P1108" s="8">
        <v>686.58</v>
      </c>
      <c r="Q1108" s="8">
        <v>4977.71</v>
      </c>
      <c r="R1108" s="6" t="s">
        <v>33</v>
      </c>
      <c r="S1108" s="8">
        <v>0</v>
      </c>
    </row>
    <row r="1109" spans="1:19" s="5" customFormat="1" ht="11.25" hidden="1">
      <c r="A1109" s="6" t="s">
        <v>99</v>
      </c>
      <c r="B1109" s="6" t="s">
        <v>100</v>
      </c>
      <c r="C1109" s="7">
        <v>45553.739386574074</v>
      </c>
      <c r="D1109" s="6" t="s">
        <v>2733</v>
      </c>
      <c r="E1109" s="6" t="s">
        <v>2852</v>
      </c>
      <c r="F1109" s="6" t="s">
        <v>2853</v>
      </c>
      <c r="G1109" s="6" t="s">
        <v>25</v>
      </c>
      <c r="H1109" s="6" t="s">
        <v>26</v>
      </c>
      <c r="I1109" s="6" t="s">
        <v>27</v>
      </c>
      <c r="J1109" s="6" t="s">
        <v>103</v>
      </c>
      <c r="K1109" s="6" t="s">
        <v>97</v>
      </c>
      <c r="L1109" s="6" t="s">
        <v>98</v>
      </c>
      <c r="M1109" s="8">
        <v>500.1</v>
      </c>
      <c r="N1109" s="8">
        <v>60.01</v>
      </c>
      <c r="O1109" s="8">
        <v>440.09000000000003</v>
      </c>
      <c r="P1109" s="8">
        <v>70.41</v>
      </c>
      <c r="Q1109" s="8">
        <v>510.5</v>
      </c>
      <c r="R1109" s="6" t="s">
        <v>33</v>
      </c>
      <c r="S1109" s="8">
        <v>0</v>
      </c>
    </row>
    <row r="1110" spans="1:19" s="5" customFormat="1" ht="11.25" hidden="1">
      <c r="A1110" s="6" t="s">
        <v>243</v>
      </c>
      <c r="B1110" s="6" t="s">
        <v>244</v>
      </c>
      <c r="C1110" s="7">
        <v>45553.415462962963</v>
      </c>
      <c r="D1110" s="6" t="s">
        <v>2733</v>
      </c>
      <c r="E1110" s="6" t="s">
        <v>2854</v>
      </c>
      <c r="F1110" s="6" t="s">
        <v>2855</v>
      </c>
      <c r="G1110" s="6" t="s">
        <v>25</v>
      </c>
      <c r="H1110" s="6" t="s">
        <v>26</v>
      </c>
      <c r="I1110" s="6" t="s">
        <v>27</v>
      </c>
      <c r="J1110" s="6" t="s">
        <v>38</v>
      </c>
      <c r="K1110" s="6" t="s">
        <v>97</v>
      </c>
      <c r="L1110" s="6" t="s">
        <v>98</v>
      </c>
      <c r="M1110" s="8">
        <v>1335.17</v>
      </c>
      <c r="N1110" s="8">
        <v>200.28</v>
      </c>
      <c r="O1110" s="8">
        <v>1134.8900000000001</v>
      </c>
      <c r="P1110" s="8">
        <v>181.58</v>
      </c>
      <c r="Q1110" s="8">
        <v>1316.47</v>
      </c>
      <c r="R1110" s="6" t="s">
        <v>33</v>
      </c>
      <c r="S1110" s="8">
        <v>0</v>
      </c>
    </row>
    <row r="1111" spans="1:19" s="5" customFormat="1" ht="11.25" hidden="1">
      <c r="A1111" s="6" t="s">
        <v>802</v>
      </c>
      <c r="B1111" s="6" t="s">
        <v>803</v>
      </c>
      <c r="C1111" s="7">
        <v>45553.75267361111</v>
      </c>
      <c r="D1111" s="6" t="s">
        <v>2733</v>
      </c>
      <c r="E1111" s="6" t="s">
        <v>2856</v>
      </c>
      <c r="F1111" s="6" t="s">
        <v>2857</v>
      </c>
      <c r="G1111" s="6" t="s">
        <v>25</v>
      </c>
      <c r="H1111" s="6" t="s">
        <v>26</v>
      </c>
      <c r="I1111" s="6" t="s">
        <v>27</v>
      </c>
      <c r="J1111" s="6" t="s">
        <v>38</v>
      </c>
      <c r="K1111" s="6" t="s">
        <v>97</v>
      </c>
      <c r="L1111" s="6" t="s">
        <v>98</v>
      </c>
      <c r="M1111" s="8">
        <v>900.83</v>
      </c>
      <c r="N1111" s="8">
        <v>154.80000000000001</v>
      </c>
      <c r="O1111" s="8">
        <v>746.03</v>
      </c>
      <c r="P1111" s="8">
        <v>119.37</v>
      </c>
      <c r="Q1111" s="8">
        <v>865.4</v>
      </c>
      <c r="R1111" s="6" t="s">
        <v>33</v>
      </c>
      <c r="S1111" s="8">
        <v>0</v>
      </c>
    </row>
    <row r="1112" spans="1:19" s="5" customFormat="1" ht="11.25" hidden="1">
      <c r="A1112" s="6" t="s">
        <v>2858</v>
      </c>
      <c r="B1112" s="6" t="s">
        <v>2859</v>
      </c>
      <c r="C1112" s="7">
        <v>45553.716319444444</v>
      </c>
      <c r="D1112" s="6" t="s">
        <v>2733</v>
      </c>
      <c r="E1112" s="6" t="s">
        <v>2860</v>
      </c>
      <c r="F1112" s="6" t="s">
        <v>2861</v>
      </c>
      <c r="G1112" s="6" t="s">
        <v>25</v>
      </c>
      <c r="H1112" s="6" t="s">
        <v>26</v>
      </c>
      <c r="I1112" s="6" t="s">
        <v>27</v>
      </c>
      <c r="J1112" s="6" t="s">
        <v>28</v>
      </c>
      <c r="K1112" s="6" t="s">
        <v>104</v>
      </c>
      <c r="L1112" s="6" t="s">
        <v>98</v>
      </c>
      <c r="M1112" s="8">
        <v>8320.11</v>
      </c>
      <c r="N1112" s="8">
        <v>997.08</v>
      </c>
      <c r="O1112" s="8">
        <v>7323.0300000000007</v>
      </c>
      <c r="P1112" s="8">
        <v>1171.69</v>
      </c>
      <c r="Q1112" s="8">
        <v>8494.7199999999993</v>
      </c>
      <c r="R1112" s="6" t="s">
        <v>33</v>
      </c>
      <c r="S1112" s="8">
        <v>0</v>
      </c>
    </row>
    <row r="1113" spans="1:19" s="5" customFormat="1" ht="11.25" hidden="1">
      <c r="A1113" s="6" t="s">
        <v>946</v>
      </c>
      <c r="B1113" s="6" t="s">
        <v>947</v>
      </c>
      <c r="C1113" s="7">
        <v>45553.716666666667</v>
      </c>
      <c r="D1113" s="6" t="s">
        <v>2733</v>
      </c>
      <c r="E1113" s="6" t="s">
        <v>2862</v>
      </c>
      <c r="F1113" s="6" t="s">
        <v>2863</v>
      </c>
      <c r="G1113" s="6" t="s">
        <v>25</v>
      </c>
      <c r="H1113" s="6" t="s">
        <v>26</v>
      </c>
      <c r="I1113" s="6" t="s">
        <v>27</v>
      </c>
      <c r="J1113" s="6" t="s">
        <v>38</v>
      </c>
      <c r="K1113" s="6" t="s">
        <v>275</v>
      </c>
      <c r="L1113" s="6" t="s">
        <v>98</v>
      </c>
      <c r="M1113" s="8">
        <v>362.7</v>
      </c>
      <c r="N1113" s="8">
        <v>36.270000000000003</v>
      </c>
      <c r="O1113" s="8">
        <v>326.43</v>
      </c>
      <c r="P1113" s="8">
        <v>52.23</v>
      </c>
      <c r="Q1113" s="8">
        <v>378.66</v>
      </c>
      <c r="R1113" s="6" t="s">
        <v>33</v>
      </c>
      <c r="S1113" s="8">
        <v>0</v>
      </c>
    </row>
    <row r="1114" spans="1:19" s="5" customFormat="1" ht="11.25" hidden="1">
      <c r="A1114" s="6" t="s">
        <v>243</v>
      </c>
      <c r="B1114" s="6" t="s">
        <v>244</v>
      </c>
      <c r="C1114" s="7">
        <v>45553.415636574071</v>
      </c>
      <c r="D1114" s="6" t="s">
        <v>2733</v>
      </c>
      <c r="E1114" s="6" t="s">
        <v>2864</v>
      </c>
      <c r="F1114" s="6" t="s">
        <v>2865</v>
      </c>
      <c r="G1114" s="6" t="s">
        <v>25</v>
      </c>
      <c r="H1114" s="6" t="s">
        <v>26</v>
      </c>
      <c r="I1114" s="6" t="s">
        <v>27</v>
      </c>
      <c r="J1114" s="6" t="s">
        <v>38</v>
      </c>
      <c r="K1114" s="6" t="s">
        <v>97</v>
      </c>
      <c r="L1114" s="6" t="s">
        <v>98</v>
      </c>
      <c r="M1114" s="8">
        <v>1741.52</v>
      </c>
      <c r="N1114" s="8">
        <v>261.23</v>
      </c>
      <c r="O1114" s="8">
        <v>1480.29</v>
      </c>
      <c r="P1114" s="8">
        <v>236.85</v>
      </c>
      <c r="Q1114" s="8">
        <v>1717.14</v>
      </c>
      <c r="R1114" s="6" t="s">
        <v>33</v>
      </c>
      <c r="S1114" s="8">
        <v>0</v>
      </c>
    </row>
    <row r="1115" spans="1:19" s="5" customFormat="1" ht="11.25" hidden="1">
      <c r="A1115" s="6" t="s">
        <v>292</v>
      </c>
      <c r="B1115" s="6" t="s">
        <v>293</v>
      </c>
      <c r="C1115" s="7">
        <v>45553.503923611112</v>
      </c>
      <c r="D1115" s="6" t="s">
        <v>2733</v>
      </c>
      <c r="E1115" s="6" t="s">
        <v>2866</v>
      </c>
      <c r="F1115" s="6" t="s">
        <v>2867</v>
      </c>
      <c r="G1115" s="6" t="s">
        <v>25</v>
      </c>
      <c r="H1115" s="6" t="s">
        <v>26</v>
      </c>
      <c r="I1115" s="6" t="s">
        <v>27</v>
      </c>
      <c r="J1115" s="6" t="s">
        <v>28</v>
      </c>
      <c r="K1115" s="6" t="s">
        <v>29</v>
      </c>
      <c r="L1115" s="6" t="s">
        <v>30</v>
      </c>
      <c r="M1115" s="8">
        <v>17417.349999999999</v>
      </c>
      <c r="N1115" s="8">
        <v>2660.95</v>
      </c>
      <c r="O1115" s="8">
        <v>14756.399999999998</v>
      </c>
      <c r="P1115" s="8">
        <v>2361.02</v>
      </c>
      <c r="Q1115" s="8">
        <v>17117.419999999998</v>
      </c>
      <c r="R1115" s="6" t="s">
        <v>33</v>
      </c>
      <c r="S1115" s="8">
        <v>0</v>
      </c>
    </row>
    <row r="1116" spans="1:19" s="5" customFormat="1" ht="11.25" hidden="1">
      <c r="A1116" s="6" t="s">
        <v>588</v>
      </c>
      <c r="B1116" s="6" t="s">
        <v>589</v>
      </c>
      <c r="C1116" s="7">
        <v>45553.448379629626</v>
      </c>
      <c r="D1116" s="6" t="s">
        <v>2733</v>
      </c>
      <c r="E1116" s="6" t="s">
        <v>2868</v>
      </c>
      <c r="F1116" s="6" t="s">
        <v>2869</v>
      </c>
      <c r="G1116" s="6" t="s">
        <v>25</v>
      </c>
      <c r="H1116" s="6" t="s">
        <v>26</v>
      </c>
      <c r="I1116" s="6" t="s">
        <v>27</v>
      </c>
      <c r="J1116" s="6" t="s">
        <v>38</v>
      </c>
      <c r="K1116" s="6" t="s">
        <v>97</v>
      </c>
      <c r="L1116" s="6" t="s">
        <v>98</v>
      </c>
      <c r="M1116" s="8">
        <v>2401.4899999999998</v>
      </c>
      <c r="N1116" s="8">
        <v>240.15</v>
      </c>
      <c r="O1116" s="8">
        <v>2161.3399999999997</v>
      </c>
      <c r="P1116" s="8">
        <v>345.81</v>
      </c>
      <c r="Q1116" s="8">
        <v>2507.15</v>
      </c>
      <c r="R1116" s="6" t="s">
        <v>33</v>
      </c>
      <c r="S1116" s="8">
        <v>0</v>
      </c>
    </row>
    <row r="1117" spans="1:19" s="5" customFormat="1" ht="11.25" hidden="1">
      <c r="A1117" s="6" t="s">
        <v>1620</v>
      </c>
      <c r="B1117" s="6" t="s">
        <v>1621</v>
      </c>
      <c r="C1117" s="7">
        <v>45553.565497685187</v>
      </c>
      <c r="D1117" s="6" t="s">
        <v>2733</v>
      </c>
      <c r="E1117" s="6" t="s">
        <v>2870</v>
      </c>
      <c r="F1117" s="6" t="s">
        <v>2871</v>
      </c>
      <c r="G1117" s="6" t="s">
        <v>25</v>
      </c>
      <c r="H1117" s="6" t="s">
        <v>26</v>
      </c>
      <c r="I1117" s="6" t="s">
        <v>27</v>
      </c>
      <c r="J1117" s="6" t="s">
        <v>38</v>
      </c>
      <c r="K1117" s="6" t="s">
        <v>97</v>
      </c>
      <c r="L1117" s="6" t="s">
        <v>98</v>
      </c>
      <c r="M1117" s="8">
        <v>1880</v>
      </c>
      <c r="N1117" s="8">
        <v>282</v>
      </c>
      <c r="O1117" s="8">
        <v>1598</v>
      </c>
      <c r="P1117" s="8">
        <v>255.68</v>
      </c>
      <c r="Q1117" s="8">
        <v>1853.68</v>
      </c>
      <c r="R1117" s="6" t="s">
        <v>33</v>
      </c>
      <c r="S1117" s="8">
        <v>0</v>
      </c>
    </row>
    <row r="1118" spans="1:19" s="5" customFormat="1" ht="11.25" hidden="1">
      <c r="A1118" s="6" t="s">
        <v>880</v>
      </c>
      <c r="B1118" s="6" t="s">
        <v>881</v>
      </c>
      <c r="C1118" s="7">
        <v>45553.566030092596</v>
      </c>
      <c r="D1118" s="6" t="s">
        <v>2733</v>
      </c>
      <c r="E1118" s="6" t="s">
        <v>2872</v>
      </c>
      <c r="F1118" s="6" t="s">
        <v>2873</v>
      </c>
      <c r="G1118" s="6" t="s">
        <v>25</v>
      </c>
      <c r="H1118" s="6" t="s">
        <v>26</v>
      </c>
      <c r="I1118" s="6" t="s">
        <v>27</v>
      </c>
      <c r="J1118" s="6" t="s">
        <v>28</v>
      </c>
      <c r="K1118" s="6" t="s">
        <v>97</v>
      </c>
      <c r="L1118" s="6" t="s">
        <v>98</v>
      </c>
      <c r="M1118" s="8">
        <v>223.89</v>
      </c>
      <c r="N1118" s="8">
        <v>31.34</v>
      </c>
      <c r="O1118" s="8">
        <v>192.54999999999998</v>
      </c>
      <c r="P1118" s="8">
        <v>30.81</v>
      </c>
      <c r="Q1118" s="8">
        <v>223.36</v>
      </c>
      <c r="R1118" s="6" t="s">
        <v>31</v>
      </c>
      <c r="S1118" s="8">
        <v>0.01</v>
      </c>
    </row>
    <row r="1119" spans="1:19" s="5" customFormat="1" ht="11.25" hidden="1">
      <c r="A1119" s="6" t="s">
        <v>2874</v>
      </c>
      <c r="B1119" s="6" t="s">
        <v>2875</v>
      </c>
      <c r="C1119" s="7">
        <v>45553.717187499999</v>
      </c>
      <c r="D1119" s="6" t="s">
        <v>2733</v>
      </c>
      <c r="E1119" s="6" t="s">
        <v>2876</v>
      </c>
      <c r="F1119" s="6" t="s">
        <v>2877</v>
      </c>
      <c r="G1119" s="6" t="s">
        <v>25</v>
      </c>
      <c r="H1119" s="6" t="s">
        <v>26</v>
      </c>
      <c r="I1119" s="6" t="s">
        <v>27</v>
      </c>
      <c r="J1119" s="6" t="s">
        <v>38</v>
      </c>
      <c r="K1119" s="6" t="s">
        <v>29</v>
      </c>
      <c r="L1119" s="6" t="s">
        <v>30</v>
      </c>
      <c r="M1119" s="8">
        <v>641</v>
      </c>
      <c r="N1119" s="8">
        <v>76.92</v>
      </c>
      <c r="O1119" s="8">
        <v>564.08000000000004</v>
      </c>
      <c r="P1119" s="8">
        <v>90.25</v>
      </c>
      <c r="Q1119" s="8">
        <v>654.33000000000004</v>
      </c>
      <c r="R1119" s="6" t="s">
        <v>33</v>
      </c>
      <c r="S1119" s="8">
        <v>0</v>
      </c>
    </row>
    <row r="1120" spans="1:19" s="5" customFormat="1" ht="11.25" hidden="1">
      <c r="A1120" s="6" t="s">
        <v>2874</v>
      </c>
      <c r="B1120" s="6" t="s">
        <v>2875</v>
      </c>
      <c r="C1120" s="7">
        <v>45553.716504629629</v>
      </c>
      <c r="D1120" s="6" t="s">
        <v>2733</v>
      </c>
      <c r="E1120" s="6" t="s">
        <v>2878</v>
      </c>
      <c r="F1120" s="6" t="s">
        <v>2879</v>
      </c>
      <c r="G1120" s="6" t="s">
        <v>25</v>
      </c>
      <c r="H1120" s="6" t="s">
        <v>26</v>
      </c>
      <c r="I1120" s="6" t="s">
        <v>27</v>
      </c>
      <c r="J1120" s="6" t="s">
        <v>38</v>
      </c>
      <c r="K1120" s="6" t="s">
        <v>29</v>
      </c>
      <c r="L1120" s="6" t="s">
        <v>30</v>
      </c>
      <c r="M1120" s="8">
        <v>343.4</v>
      </c>
      <c r="N1120" s="8">
        <v>41.21</v>
      </c>
      <c r="O1120" s="8">
        <v>302.19</v>
      </c>
      <c r="P1120" s="8">
        <v>48.35</v>
      </c>
      <c r="Q1120" s="8">
        <v>350.54</v>
      </c>
      <c r="R1120" s="6" t="s">
        <v>33</v>
      </c>
      <c r="S1120" s="8">
        <v>0</v>
      </c>
    </row>
    <row r="1121" spans="1:19" s="5" customFormat="1" ht="11.25" hidden="1">
      <c r="A1121" s="6" t="s">
        <v>99</v>
      </c>
      <c r="B1121" s="6" t="s">
        <v>100</v>
      </c>
      <c r="C1121" s="7">
        <v>45553.545370370368</v>
      </c>
      <c r="D1121" s="6" t="s">
        <v>2733</v>
      </c>
      <c r="E1121" s="6" t="s">
        <v>2880</v>
      </c>
      <c r="F1121" s="6" t="s">
        <v>2881</v>
      </c>
      <c r="G1121" s="6" t="s">
        <v>25</v>
      </c>
      <c r="H1121" s="6" t="s">
        <v>26</v>
      </c>
      <c r="I1121" s="6" t="s">
        <v>27</v>
      </c>
      <c r="J1121" s="6" t="s">
        <v>103</v>
      </c>
      <c r="K1121" s="6" t="s">
        <v>97</v>
      </c>
      <c r="L1121" s="6" t="s">
        <v>98</v>
      </c>
      <c r="M1121" s="8">
        <v>1487.48</v>
      </c>
      <c r="N1121" s="8">
        <v>208.25</v>
      </c>
      <c r="O1121" s="8">
        <v>1279.23</v>
      </c>
      <c r="P1121" s="8">
        <v>204.68</v>
      </c>
      <c r="Q1121" s="8">
        <v>1483.91</v>
      </c>
      <c r="R1121" s="6" t="s">
        <v>31</v>
      </c>
      <c r="S1121" s="8">
        <v>740.91</v>
      </c>
    </row>
    <row r="1122" spans="1:19" s="5" customFormat="1" ht="11.25" hidden="1">
      <c r="A1122" s="6" t="s">
        <v>2492</v>
      </c>
      <c r="B1122" s="6" t="s">
        <v>2493</v>
      </c>
      <c r="C1122" s="7">
        <v>45553.453587962962</v>
      </c>
      <c r="D1122" s="6" t="s">
        <v>2733</v>
      </c>
      <c r="E1122" s="6" t="s">
        <v>2882</v>
      </c>
      <c r="F1122" s="6" t="s">
        <v>2883</v>
      </c>
      <c r="G1122" s="6" t="s">
        <v>25</v>
      </c>
      <c r="H1122" s="6" t="s">
        <v>26</v>
      </c>
      <c r="I1122" s="6" t="s">
        <v>27</v>
      </c>
      <c r="J1122" s="6" t="s">
        <v>38</v>
      </c>
      <c r="K1122" s="6" t="s">
        <v>97</v>
      </c>
      <c r="L1122" s="6" t="s">
        <v>98</v>
      </c>
      <c r="M1122" s="8">
        <v>1903.07</v>
      </c>
      <c r="N1122" s="8">
        <v>285.45999999999998</v>
      </c>
      <c r="O1122" s="8">
        <v>1617.61</v>
      </c>
      <c r="P1122" s="8">
        <v>258.82</v>
      </c>
      <c r="Q1122" s="8">
        <v>1876.43</v>
      </c>
      <c r="R1122" s="6" t="s">
        <v>31</v>
      </c>
      <c r="S1122" s="8">
        <v>76.430000000000007</v>
      </c>
    </row>
    <row r="1123" spans="1:19" s="5" customFormat="1" ht="11.25" hidden="1">
      <c r="A1123" s="6" t="s">
        <v>2884</v>
      </c>
      <c r="B1123" s="6" t="s">
        <v>2885</v>
      </c>
      <c r="C1123" s="7">
        <v>45553.405914351853</v>
      </c>
      <c r="D1123" s="6" t="s">
        <v>2733</v>
      </c>
      <c r="E1123" s="6" t="s">
        <v>2886</v>
      </c>
      <c r="F1123" s="6" t="s">
        <v>2887</v>
      </c>
      <c r="G1123" s="6" t="s">
        <v>25</v>
      </c>
      <c r="H1123" s="6" t="s">
        <v>26</v>
      </c>
      <c r="I1123" s="6" t="s">
        <v>27</v>
      </c>
      <c r="J1123" s="6" t="s">
        <v>38</v>
      </c>
      <c r="K1123" s="6" t="s">
        <v>97</v>
      </c>
      <c r="L1123" s="6" t="s">
        <v>98</v>
      </c>
      <c r="M1123" s="8">
        <v>5384.9</v>
      </c>
      <c r="N1123" s="8">
        <v>538.49</v>
      </c>
      <c r="O1123" s="8">
        <v>4846.41</v>
      </c>
      <c r="P1123" s="8">
        <v>775.43</v>
      </c>
      <c r="Q1123" s="8">
        <v>5621.84</v>
      </c>
      <c r="R1123" s="6" t="s">
        <v>33</v>
      </c>
      <c r="S1123" s="8">
        <v>0</v>
      </c>
    </row>
    <row r="1124" spans="1:19" s="5" customFormat="1" ht="11.25" hidden="1">
      <c r="A1124" s="6" t="s">
        <v>99</v>
      </c>
      <c r="B1124" s="6" t="s">
        <v>100</v>
      </c>
      <c r="C1124" s="7">
        <v>45553.649340277778</v>
      </c>
      <c r="D1124" s="6" t="s">
        <v>2733</v>
      </c>
      <c r="E1124" s="6" t="s">
        <v>2888</v>
      </c>
      <c r="F1124" s="6" t="s">
        <v>2889</v>
      </c>
      <c r="G1124" s="6" t="s">
        <v>25</v>
      </c>
      <c r="H1124" s="6" t="s">
        <v>26</v>
      </c>
      <c r="I1124" s="6" t="s">
        <v>27</v>
      </c>
      <c r="J1124" s="6" t="s">
        <v>103</v>
      </c>
      <c r="K1124" s="6" t="s">
        <v>97</v>
      </c>
      <c r="L1124" s="6" t="s">
        <v>98</v>
      </c>
      <c r="M1124" s="8">
        <v>2407.9299999999998</v>
      </c>
      <c r="N1124" s="8">
        <v>240.79</v>
      </c>
      <c r="O1124" s="8">
        <v>2167.14</v>
      </c>
      <c r="P1124" s="8">
        <v>346.74</v>
      </c>
      <c r="Q1124" s="8">
        <v>2513.88</v>
      </c>
      <c r="R1124" s="6" t="s">
        <v>31</v>
      </c>
      <c r="S1124" s="8">
        <v>0.01</v>
      </c>
    </row>
    <row r="1125" spans="1:19" s="5" customFormat="1" ht="11.25" hidden="1">
      <c r="A1125" s="6" t="s">
        <v>1810</v>
      </c>
      <c r="B1125" s="6" t="s">
        <v>1811</v>
      </c>
      <c r="C1125" s="7">
        <v>45553.567395833335</v>
      </c>
      <c r="D1125" s="6" t="s">
        <v>2733</v>
      </c>
      <c r="E1125" s="6" t="s">
        <v>2890</v>
      </c>
      <c r="F1125" s="6" t="s">
        <v>2891</v>
      </c>
      <c r="G1125" s="6" t="s">
        <v>25</v>
      </c>
      <c r="H1125" s="6" t="s">
        <v>26</v>
      </c>
      <c r="I1125" s="6" t="s">
        <v>27</v>
      </c>
      <c r="J1125" s="6" t="s">
        <v>28</v>
      </c>
      <c r="K1125" s="6" t="s">
        <v>29</v>
      </c>
      <c r="L1125" s="6" t="s">
        <v>30</v>
      </c>
      <c r="M1125" s="8">
        <v>3968.46</v>
      </c>
      <c r="N1125" s="8">
        <v>396.85</v>
      </c>
      <c r="O1125" s="8">
        <v>3571.61</v>
      </c>
      <c r="P1125" s="8">
        <v>571.46</v>
      </c>
      <c r="Q1125" s="8">
        <v>4143.07</v>
      </c>
      <c r="R1125" s="6" t="s">
        <v>31</v>
      </c>
      <c r="S1125" s="8">
        <v>939.79</v>
      </c>
    </row>
    <row r="1126" spans="1:19" s="5" customFormat="1" ht="11.25" hidden="1">
      <c r="A1126" s="6" t="s">
        <v>2892</v>
      </c>
      <c r="B1126" s="6" t="s">
        <v>2893</v>
      </c>
      <c r="C1126" s="7">
        <v>45553.545185185183</v>
      </c>
      <c r="D1126" s="6" t="s">
        <v>2733</v>
      </c>
      <c r="E1126" s="6" t="s">
        <v>2894</v>
      </c>
      <c r="F1126" s="6" t="s">
        <v>2895</v>
      </c>
      <c r="G1126" s="6" t="s">
        <v>25</v>
      </c>
      <c r="H1126" s="6" t="s">
        <v>26</v>
      </c>
      <c r="I1126" s="6" t="s">
        <v>27</v>
      </c>
      <c r="J1126" s="6" t="s">
        <v>38</v>
      </c>
      <c r="K1126" s="6" t="s">
        <v>97</v>
      </c>
      <c r="L1126" s="6" t="s">
        <v>98</v>
      </c>
      <c r="M1126" s="8">
        <v>4203.3999999999996</v>
      </c>
      <c r="N1126" s="8">
        <v>0</v>
      </c>
      <c r="O1126" s="8">
        <v>4203.3999999999996</v>
      </c>
      <c r="P1126" s="8">
        <v>672.54</v>
      </c>
      <c r="Q1126" s="8">
        <v>4875.9399999999996</v>
      </c>
      <c r="R1126" s="6" t="s">
        <v>33</v>
      </c>
      <c r="S1126" s="8">
        <v>0</v>
      </c>
    </row>
    <row r="1127" spans="1:19" s="5" customFormat="1" ht="11.25" hidden="1">
      <c r="A1127" s="6" t="s">
        <v>99</v>
      </c>
      <c r="B1127" s="6" t="s">
        <v>100</v>
      </c>
      <c r="C1127" s="7">
        <v>45553.544432870367</v>
      </c>
      <c r="D1127" s="6" t="s">
        <v>2733</v>
      </c>
      <c r="E1127" s="6" t="s">
        <v>2896</v>
      </c>
      <c r="F1127" s="6" t="s">
        <v>2897</v>
      </c>
      <c r="G1127" s="6" t="s">
        <v>25</v>
      </c>
      <c r="H1127" s="6" t="s">
        <v>26</v>
      </c>
      <c r="I1127" s="6" t="s">
        <v>27</v>
      </c>
      <c r="J1127" s="6" t="s">
        <v>103</v>
      </c>
      <c r="K1127" s="6" t="s">
        <v>29</v>
      </c>
      <c r="L1127" s="6" t="s">
        <v>30</v>
      </c>
      <c r="M1127" s="8">
        <v>696.14</v>
      </c>
      <c r="N1127" s="8">
        <v>104.42</v>
      </c>
      <c r="O1127" s="8">
        <v>591.72</v>
      </c>
      <c r="P1127" s="8">
        <v>94.68</v>
      </c>
      <c r="Q1127" s="8">
        <v>686.4</v>
      </c>
      <c r="R1127" s="6" t="s">
        <v>33</v>
      </c>
      <c r="S1127" s="8">
        <v>0</v>
      </c>
    </row>
    <row r="1128" spans="1:19" s="5" customFormat="1" ht="11.25" hidden="1">
      <c r="A1128" s="6" t="s">
        <v>99</v>
      </c>
      <c r="B1128" s="6" t="s">
        <v>100</v>
      </c>
      <c r="C1128" s="7">
        <v>45553.566863425927</v>
      </c>
      <c r="D1128" s="6" t="s">
        <v>2733</v>
      </c>
      <c r="E1128" s="6" t="s">
        <v>2898</v>
      </c>
      <c r="F1128" s="6" t="s">
        <v>2899</v>
      </c>
      <c r="G1128" s="6" t="s">
        <v>25</v>
      </c>
      <c r="H1128" s="6" t="s">
        <v>26</v>
      </c>
      <c r="I1128" s="6" t="s">
        <v>27</v>
      </c>
      <c r="J1128" s="6" t="s">
        <v>103</v>
      </c>
      <c r="K1128" s="6" t="s">
        <v>29</v>
      </c>
      <c r="L1128" s="6" t="s">
        <v>30</v>
      </c>
      <c r="M1128" s="8">
        <v>247.43</v>
      </c>
      <c r="N1128" s="8">
        <v>37.11</v>
      </c>
      <c r="O1128" s="8">
        <v>210.32</v>
      </c>
      <c r="P1128" s="8">
        <v>33.65</v>
      </c>
      <c r="Q1128" s="8">
        <v>243.97</v>
      </c>
      <c r="R1128" s="6" t="s">
        <v>33</v>
      </c>
      <c r="S1128" s="8">
        <v>0</v>
      </c>
    </row>
    <row r="1129" spans="1:19" s="5" customFormat="1" ht="11.25" hidden="1">
      <c r="A1129" s="6" t="s">
        <v>99</v>
      </c>
      <c r="B1129" s="6" t="s">
        <v>100</v>
      </c>
      <c r="C1129" s="7">
        <v>45553.500590277778</v>
      </c>
      <c r="D1129" s="6" t="s">
        <v>2733</v>
      </c>
      <c r="E1129" s="6" t="s">
        <v>2900</v>
      </c>
      <c r="F1129" s="6" t="s">
        <v>2901</v>
      </c>
      <c r="G1129" s="6" t="s">
        <v>25</v>
      </c>
      <c r="H1129" s="6" t="s">
        <v>26</v>
      </c>
      <c r="I1129" s="6" t="s">
        <v>27</v>
      </c>
      <c r="J1129" s="6" t="s">
        <v>103</v>
      </c>
      <c r="K1129" s="6" t="s">
        <v>29</v>
      </c>
      <c r="L1129" s="6" t="s">
        <v>30</v>
      </c>
      <c r="M1129" s="8">
        <v>4540.6499999999996</v>
      </c>
      <c r="N1129" s="8">
        <v>681.1</v>
      </c>
      <c r="O1129" s="8">
        <v>3859.5499999999997</v>
      </c>
      <c r="P1129" s="8">
        <v>617.53</v>
      </c>
      <c r="Q1129" s="8">
        <v>4477.08</v>
      </c>
      <c r="R1129" s="6" t="s">
        <v>31</v>
      </c>
      <c r="S1129" s="8">
        <v>0.01</v>
      </c>
    </row>
    <row r="1130" spans="1:19" s="5" customFormat="1" ht="11.25" hidden="1">
      <c r="A1130" s="6" t="s">
        <v>99</v>
      </c>
      <c r="B1130" s="6" t="s">
        <v>100</v>
      </c>
      <c r="C1130" s="7">
        <v>45553.54482638889</v>
      </c>
      <c r="D1130" s="6" t="s">
        <v>2733</v>
      </c>
      <c r="E1130" s="6" t="s">
        <v>2902</v>
      </c>
      <c r="F1130" s="6" t="s">
        <v>2903</v>
      </c>
      <c r="G1130" s="6" t="s">
        <v>25</v>
      </c>
      <c r="H1130" s="6" t="s">
        <v>26</v>
      </c>
      <c r="I1130" s="6" t="s">
        <v>27</v>
      </c>
      <c r="J1130" s="6" t="s">
        <v>103</v>
      </c>
      <c r="K1130" s="6" t="s">
        <v>29</v>
      </c>
      <c r="L1130" s="6" t="s">
        <v>30</v>
      </c>
      <c r="M1130" s="8">
        <v>9048.0499999999993</v>
      </c>
      <c r="N1130" s="8">
        <v>1357.21</v>
      </c>
      <c r="O1130" s="8">
        <v>7690.8399999999992</v>
      </c>
      <c r="P1130" s="8">
        <v>1230.53</v>
      </c>
      <c r="Q1130" s="8">
        <v>8921.3700000000008</v>
      </c>
      <c r="R1130" s="6" t="s">
        <v>33</v>
      </c>
      <c r="S1130" s="8">
        <v>0</v>
      </c>
    </row>
    <row r="1131" spans="1:19" s="5" customFormat="1" ht="11.25" hidden="1">
      <c r="A1131" s="6" t="s">
        <v>137</v>
      </c>
      <c r="B1131" s="6" t="s">
        <v>138</v>
      </c>
      <c r="C1131" s="7">
        <v>45553.398194444446</v>
      </c>
      <c r="D1131" s="6" t="s">
        <v>2733</v>
      </c>
      <c r="E1131" s="6" t="s">
        <v>2904</v>
      </c>
      <c r="F1131" s="6" t="s">
        <v>2905</v>
      </c>
      <c r="G1131" s="6" t="s">
        <v>25</v>
      </c>
      <c r="H1131" s="6" t="s">
        <v>26</v>
      </c>
      <c r="I1131" s="6" t="s">
        <v>27</v>
      </c>
      <c r="J1131" s="6" t="s">
        <v>38</v>
      </c>
      <c r="K1131" s="6" t="s">
        <v>97</v>
      </c>
      <c r="L1131" s="6" t="s">
        <v>98</v>
      </c>
      <c r="M1131" s="8">
        <v>1369.76</v>
      </c>
      <c r="N1131" s="8">
        <v>136.97999999999999</v>
      </c>
      <c r="O1131" s="8">
        <v>1232.78</v>
      </c>
      <c r="P1131" s="8">
        <v>197.24</v>
      </c>
      <c r="Q1131" s="8">
        <v>1430.02</v>
      </c>
      <c r="R1131" s="6" t="s">
        <v>33</v>
      </c>
      <c r="S1131" s="8">
        <v>0</v>
      </c>
    </row>
    <row r="1132" spans="1:19" s="5" customFormat="1" ht="11.25" hidden="1">
      <c r="A1132" s="6" t="s">
        <v>320</v>
      </c>
      <c r="B1132" s="6" t="s">
        <v>321</v>
      </c>
      <c r="C1132" s="7">
        <v>45553.544606481482</v>
      </c>
      <c r="D1132" s="6" t="s">
        <v>2733</v>
      </c>
      <c r="E1132" s="6" t="s">
        <v>2906</v>
      </c>
      <c r="F1132" s="6" t="s">
        <v>2907</v>
      </c>
      <c r="G1132" s="6" t="s">
        <v>25</v>
      </c>
      <c r="H1132" s="6" t="s">
        <v>26</v>
      </c>
      <c r="I1132" s="6" t="s">
        <v>27</v>
      </c>
      <c r="J1132" s="6" t="s">
        <v>28</v>
      </c>
      <c r="K1132" s="6" t="s">
        <v>97</v>
      </c>
      <c r="L1132" s="6" t="s">
        <v>98</v>
      </c>
      <c r="M1132" s="8">
        <v>3063</v>
      </c>
      <c r="N1132" s="8">
        <v>459.45</v>
      </c>
      <c r="O1132" s="8">
        <v>2603.5500000000002</v>
      </c>
      <c r="P1132" s="8">
        <v>416.57</v>
      </c>
      <c r="Q1132" s="8">
        <v>3020.12</v>
      </c>
      <c r="R1132" s="6" t="s">
        <v>33</v>
      </c>
      <c r="S1132" s="8">
        <v>0</v>
      </c>
    </row>
    <row r="1133" spans="1:19" s="5" customFormat="1" ht="11.25" hidden="1">
      <c r="A1133" s="6" t="s">
        <v>149</v>
      </c>
      <c r="B1133" s="6" t="s">
        <v>150</v>
      </c>
      <c r="C1133" s="7">
        <v>45553.473460648151</v>
      </c>
      <c r="D1133" s="6" t="s">
        <v>2733</v>
      </c>
      <c r="E1133" s="6" t="s">
        <v>2908</v>
      </c>
      <c r="F1133" s="6" t="s">
        <v>2909</v>
      </c>
      <c r="G1133" s="6" t="s">
        <v>25</v>
      </c>
      <c r="H1133" s="6" t="s">
        <v>26</v>
      </c>
      <c r="I1133" s="6" t="s">
        <v>27</v>
      </c>
      <c r="J1133" s="6" t="s">
        <v>38</v>
      </c>
      <c r="K1133" s="6" t="s">
        <v>104</v>
      </c>
      <c r="L1133" s="6" t="s">
        <v>98</v>
      </c>
      <c r="M1133" s="8">
        <v>1974.8</v>
      </c>
      <c r="N1133" s="8">
        <v>296.22000000000003</v>
      </c>
      <c r="O1133" s="8">
        <v>1678.58</v>
      </c>
      <c r="P1133" s="8">
        <v>268.57</v>
      </c>
      <c r="Q1133" s="8">
        <v>1947.15</v>
      </c>
      <c r="R1133" s="6" t="s">
        <v>33</v>
      </c>
      <c r="S1133" s="8">
        <v>0</v>
      </c>
    </row>
    <row r="1134" spans="1:19" s="5" customFormat="1" ht="11.25" hidden="1">
      <c r="A1134" s="6" t="s">
        <v>1714</v>
      </c>
      <c r="B1134" s="6" t="s">
        <v>1715</v>
      </c>
      <c r="C1134" s="7">
        <v>45553.500960648147</v>
      </c>
      <c r="D1134" s="6" t="s">
        <v>2733</v>
      </c>
      <c r="E1134" s="6" t="s">
        <v>2910</v>
      </c>
      <c r="F1134" s="6" t="s">
        <v>2911</v>
      </c>
      <c r="G1134" s="6" t="s">
        <v>25</v>
      </c>
      <c r="H1134" s="6" t="s">
        <v>26</v>
      </c>
      <c r="I1134" s="6" t="s">
        <v>27</v>
      </c>
      <c r="J1134" s="6" t="s">
        <v>38</v>
      </c>
      <c r="K1134" s="6" t="s">
        <v>104</v>
      </c>
      <c r="L1134" s="6" t="s">
        <v>98</v>
      </c>
      <c r="M1134" s="8">
        <v>3630.61</v>
      </c>
      <c r="N1134" s="8">
        <v>198.99</v>
      </c>
      <c r="O1134" s="8">
        <v>3431.62</v>
      </c>
      <c r="P1134" s="8">
        <v>549.05999999999995</v>
      </c>
      <c r="Q1134" s="8">
        <v>3980.68</v>
      </c>
      <c r="R1134" s="6" t="s">
        <v>33</v>
      </c>
      <c r="S1134" s="8">
        <v>0</v>
      </c>
    </row>
    <row r="1135" spans="1:19" s="5" customFormat="1" ht="11.25" hidden="1">
      <c r="A1135" s="6" t="s">
        <v>1704</v>
      </c>
      <c r="B1135" s="6" t="s">
        <v>1705</v>
      </c>
      <c r="C1135" s="7">
        <v>45553.501701388886</v>
      </c>
      <c r="D1135" s="6" t="s">
        <v>2733</v>
      </c>
      <c r="E1135" s="6" t="s">
        <v>2912</v>
      </c>
      <c r="F1135" s="6" t="s">
        <v>2913</v>
      </c>
      <c r="G1135" s="6" t="s">
        <v>25</v>
      </c>
      <c r="H1135" s="6" t="s">
        <v>26</v>
      </c>
      <c r="I1135" s="6" t="s">
        <v>27</v>
      </c>
      <c r="J1135" s="6" t="s">
        <v>28</v>
      </c>
      <c r="K1135" s="6" t="s">
        <v>104</v>
      </c>
      <c r="L1135" s="6" t="s">
        <v>98</v>
      </c>
      <c r="M1135" s="8">
        <v>2782.88</v>
      </c>
      <c r="N1135" s="8">
        <v>327.04000000000002</v>
      </c>
      <c r="O1135" s="8">
        <v>2455.84</v>
      </c>
      <c r="P1135" s="8">
        <v>392.94</v>
      </c>
      <c r="Q1135" s="8">
        <v>2848.78</v>
      </c>
      <c r="R1135" s="6" t="s">
        <v>33</v>
      </c>
      <c r="S1135" s="8">
        <v>0</v>
      </c>
    </row>
    <row r="1136" spans="1:19" s="5" customFormat="1" ht="11.25" hidden="1">
      <c r="A1136" s="6" t="s">
        <v>474</v>
      </c>
      <c r="B1136" s="6" t="s">
        <v>475</v>
      </c>
      <c r="C1136" s="7">
        <v>45553.501875000002</v>
      </c>
      <c r="D1136" s="6" t="s">
        <v>2733</v>
      </c>
      <c r="E1136" s="6" t="s">
        <v>2914</v>
      </c>
      <c r="F1136" s="6" t="s">
        <v>2915</v>
      </c>
      <c r="G1136" s="6" t="s">
        <v>25</v>
      </c>
      <c r="H1136" s="6" t="s">
        <v>26</v>
      </c>
      <c r="I1136" s="6" t="s">
        <v>27</v>
      </c>
      <c r="J1136" s="6" t="s">
        <v>38</v>
      </c>
      <c r="K1136" s="6" t="s">
        <v>104</v>
      </c>
      <c r="L1136" s="6" t="s">
        <v>98</v>
      </c>
      <c r="M1136" s="8">
        <v>1948.29</v>
      </c>
      <c r="N1136" s="8">
        <v>194.83</v>
      </c>
      <c r="O1136" s="8">
        <v>1753.46</v>
      </c>
      <c r="P1136" s="8">
        <v>280.55</v>
      </c>
      <c r="Q1136" s="8">
        <v>2034.01</v>
      </c>
      <c r="R1136" s="6" t="s">
        <v>33</v>
      </c>
      <c r="S1136" s="8">
        <v>0</v>
      </c>
    </row>
    <row r="1137" spans="1:19" s="5" customFormat="1" ht="11.25" hidden="1">
      <c r="A1137" s="6" t="s">
        <v>99</v>
      </c>
      <c r="B1137" s="6" t="s">
        <v>100</v>
      </c>
      <c r="C1137" s="7">
        <v>45553.447997685187</v>
      </c>
      <c r="D1137" s="6" t="s">
        <v>2733</v>
      </c>
      <c r="E1137" s="6" t="s">
        <v>2916</v>
      </c>
      <c r="F1137" s="6" t="s">
        <v>2917</v>
      </c>
      <c r="G1137" s="6" t="s">
        <v>25</v>
      </c>
      <c r="H1137" s="6" t="s">
        <v>26</v>
      </c>
      <c r="I1137" s="6" t="s">
        <v>27</v>
      </c>
      <c r="J1137" s="6" t="s">
        <v>103</v>
      </c>
      <c r="K1137" s="6" t="s">
        <v>104</v>
      </c>
      <c r="L1137" s="6" t="s">
        <v>98</v>
      </c>
      <c r="M1137" s="8">
        <v>56.67</v>
      </c>
      <c r="N1137" s="8">
        <v>0</v>
      </c>
      <c r="O1137" s="8">
        <v>56.67</v>
      </c>
      <c r="P1137" s="8">
        <v>9.07</v>
      </c>
      <c r="Q1137" s="8">
        <v>65.739999999999995</v>
      </c>
      <c r="R1137" s="6" t="s">
        <v>33</v>
      </c>
      <c r="S1137" s="8">
        <v>0</v>
      </c>
    </row>
    <row r="1138" spans="1:19" s="5" customFormat="1" ht="11.25" hidden="1">
      <c r="A1138" s="6" t="s">
        <v>99</v>
      </c>
      <c r="B1138" s="6" t="s">
        <v>100</v>
      </c>
      <c r="C1138" s="7">
        <v>45553.567037037035</v>
      </c>
      <c r="D1138" s="6" t="s">
        <v>2733</v>
      </c>
      <c r="E1138" s="6" t="s">
        <v>2918</v>
      </c>
      <c r="F1138" s="6" t="s">
        <v>2919</v>
      </c>
      <c r="G1138" s="6" t="s">
        <v>25</v>
      </c>
      <c r="H1138" s="6" t="s">
        <v>26</v>
      </c>
      <c r="I1138" s="6" t="s">
        <v>27</v>
      </c>
      <c r="J1138" s="6" t="s">
        <v>103</v>
      </c>
      <c r="K1138" s="6" t="s">
        <v>104</v>
      </c>
      <c r="L1138" s="6" t="s">
        <v>98</v>
      </c>
      <c r="M1138" s="8">
        <v>5634.87</v>
      </c>
      <c r="N1138" s="8">
        <v>837.85</v>
      </c>
      <c r="O1138" s="8">
        <v>4797.0199999999995</v>
      </c>
      <c r="P1138" s="8">
        <v>767.52</v>
      </c>
      <c r="Q1138" s="8">
        <v>5564.54</v>
      </c>
      <c r="R1138" s="6" t="s">
        <v>33</v>
      </c>
      <c r="S1138" s="8">
        <v>0</v>
      </c>
    </row>
    <row r="1139" spans="1:19" s="5" customFormat="1" ht="11.25" hidden="1">
      <c r="A1139" s="6" t="s">
        <v>99</v>
      </c>
      <c r="B1139" s="6" t="s">
        <v>100</v>
      </c>
      <c r="C1139" s="7">
        <v>45553.448553240742</v>
      </c>
      <c r="D1139" s="6" t="s">
        <v>2733</v>
      </c>
      <c r="E1139" s="6" t="s">
        <v>2920</v>
      </c>
      <c r="F1139" s="6" t="s">
        <v>2921</v>
      </c>
      <c r="G1139" s="6" t="s">
        <v>25</v>
      </c>
      <c r="H1139" s="6" t="s">
        <v>26</v>
      </c>
      <c r="I1139" s="6" t="s">
        <v>27</v>
      </c>
      <c r="J1139" s="6" t="s">
        <v>103</v>
      </c>
      <c r="K1139" s="6" t="s">
        <v>104</v>
      </c>
      <c r="L1139" s="6" t="s">
        <v>98</v>
      </c>
      <c r="M1139" s="8">
        <v>460.36</v>
      </c>
      <c r="N1139" s="8">
        <v>0</v>
      </c>
      <c r="O1139" s="8">
        <v>460.36</v>
      </c>
      <c r="P1139" s="8">
        <v>73.66</v>
      </c>
      <c r="Q1139" s="8">
        <v>534.02</v>
      </c>
      <c r="R1139" s="6" t="s">
        <v>33</v>
      </c>
      <c r="S1139" s="8">
        <v>0</v>
      </c>
    </row>
    <row r="1140" spans="1:19" s="5" customFormat="1" ht="11.25" hidden="1">
      <c r="A1140" s="6" t="s">
        <v>99</v>
      </c>
      <c r="B1140" s="6" t="s">
        <v>100</v>
      </c>
      <c r="C1140" s="7">
        <v>45553.565335648149</v>
      </c>
      <c r="D1140" s="6" t="s">
        <v>2733</v>
      </c>
      <c r="E1140" s="6" t="s">
        <v>2922</v>
      </c>
      <c r="F1140" s="6" t="s">
        <v>2923</v>
      </c>
      <c r="G1140" s="6" t="s">
        <v>25</v>
      </c>
      <c r="H1140" s="6" t="s">
        <v>26</v>
      </c>
      <c r="I1140" s="6" t="s">
        <v>27</v>
      </c>
      <c r="J1140" s="6" t="s">
        <v>103</v>
      </c>
      <c r="K1140" s="6" t="s">
        <v>104</v>
      </c>
      <c r="L1140" s="6" t="s">
        <v>98</v>
      </c>
      <c r="M1140" s="8">
        <v>2350.5</v>
      </c>
      <c r="N1140" s="8">
        <v>0</v>
      </c>
      <c r="O1140" s="8">
        <v>2350.5</v>
      </c>
      <c r="P1140" s="8">
        <v>376.08</v>
      </c>
      <c r="Q1140" s="8">
        <v>2726.58</v>
      </c>
      <c r="R1140" s="6" t="s">
        <v>33</v>
      </c>
      <c r="S1140" s="8">
        <v>0</v>
      </c>
    </row>
    <row r="1141" spans="1:19" s="5" customFormat="1" ht="11.25" hidden="1">
      <c r="A1141" s="6" t="s">
        <v>2924</v>
      </c>
      <c r="B1141" s="6" t="s">
        <v>2925</v>
      </c>
      <c r="C1141" s="7">
        <v>45553.590555555558</v>
      </c>
      <c r="D1141" s="6" t="s">
        <v>2733</v>
      </c>
      <c r="E1141" s="6" t="s">
        <v>2926</v>
      </c>
      <c r="F1141" s="6" t="s">
        <v>2927</v>
      </c>
      <c r="G1141" s="6" t="s">
        <v>25</v>
      </c>
      <c r="H1141" s="6" t="s">
        <v>26</v>
      </c>
      <c r="I1141" s="6" t="s">
        <v>27</v>
      </c>
      <c r="J1141" s="6" t="s">
        <v>28</v>
      </c>
      <c r="K1141" s="6" t="s">
        <v>396</v>
      </c>
      <c r="L1141" s="6" t="s">
        <v>98</v>
      </c>
      <c r="M1141" s="8">
        <v>3018.45</v>
      </c>
      <c r="N1141" s="8">
        <v>301.85000000000002</v>
      </c>
      <c r="O1141" s="8">
        <v>2716.6</v>
      </c>
      <c r="P1141" s="8">
        <v>434.66</v>
      </c>
      <c r="Q1141" s="8">
        <v>3151.26</v>
      </c>
      <c r="R1141" s="6" t="s">
        <v>33</v>
      </c>
      <c r="S1141" s="8">
        <v>0</v>
      </c>
    </row>
    <row r="1142" spans="1:19" s="5" customFormat="1" ht="11.25" hidden="1">
      <c r="A1142" s="6" t="s">
        <v>350</v>
      </c>
      <c r="B1142" s="6" t="s">
        <v>351</v>
      </c>
      <c r="C1142" s="7">
        <v>45553.658703703702</v>
      </c>
      <c r="D1142" s="6" t="s">
        <v>2733</v>
      </c>
      <c r="E1142" s="6" t="s">
        <v>2928</v>
      </c>
      <c r="F1142" s="6" t="s">
        <v>2929</v>
      </c>
      <c r="G1142" s="6" t="s">
        <v>25</v>
      </c>
      <c r="H1142" s="6" t="s">
        <v>26</v>
      </c>
      <c r="I1142" s="6" t="s">
        <v>27</v>
      </c>
      <c r="J1142" s="6" t="s">
        <v>28</v>
      </c>
      <c r="K1142" s="6" t="s">
        <v>104</v>
      </c>
      <c r="L1142" s="6" t="s">
        <v>98</v>
      </c>
      <c r="M1142" s="8">
        <v>197.62</v>
      </c>
      <c r="N1142" s="8">
        <v>19.760000000000002</v>
      </c>
      <c r="O1142" s="8">
        <v>177.86</v>
      </c>
      <c r="P1142" s="8">
        <v>28.46</v>
      </c>
      <c r="Q1142" s="8">
        <v>206.32</v>
      </c>
      <c r="R1142" s="6" t="s">
        <v>33</v>
      </c>
      <c r="S1142" s="8">
        <v>0</v>
      </c>
    </row>
    <row r="1143" spans="1:19" s="5" customFormat="1" ht="11.25" hidden="1">
      <c r="A1143" s="6" t="s">
        <v>99</v>
      </c>
      <c r="B1143" s="6" t="s">
        <v>100</v>
      </c>
      <c r="C1143" s="7">
        <v>45553.398356481484</v>
      </c>
      <c r="D1143" s="6" t="s">
        <v>2733</v>
      </c>
      <c r="E1143" s="6" t="s">
        <v>2930</v>
      </c>
      <c r="F1143" s="6" t="s">
        <v>2931</v>
      </c>
      <c r="G1143" s="6" t="s">
        <v>25</v>
      </c>
      <c r="H1143" s="6" t="s">
        <v>26</v>
      </c>
      <c r="I1143" s="6" t="s">
        <v>27</v>
      </c>
      <c r="J1143" s="6" t="s">
        <v>103</v>
      </c>
      <c r="K1143" s="6" t="s">
        <v>104</v>
      </c>
      <c r="L1143" s="6" t="s">
        <v>98</v>
      </c>
      <c r="M1143" s="8">
        <v>2521.58</v>
      </c>
      <c r="N1143" s="8">
        <v>305.23</v>
      </c>
      <c r="O1143" s="8">
        <v>2216.35</v>
      </c>
      <c r="P1143" s="8">
        <v>354.62</v>
      </c>
      <c r="Q1143" s="8">
        <v>2570.9699999999998</v>
      </c>
      <c r="R1143" s="6" t="s">
        <v>33</v>
      </c>
      <c r="S1143" s="8">
        <v>0</v>
      </c>
    </row>
    <row r="1144" spans="1:19" s="5" customFormat="1" ht="11.25" hidden="1">
      <c r="A1144" s="6" t="s">
        <v>149</v>
      </c>
      <c r="B1144" s="6" t="s">
        <v>150</v>
      </c>
      <c r="C1144" s="7">
        <v>45553.473298611112</v>
      </c>
      <c r="D1144" s="6" t="s">
        <v>2733</v>
      </c>
      <c r="E1144" s="6" t="s">
        <v>2932</v>
      </c>
      <c r="F1144" s="6" t="s">
        <v>2933</v>
      </c>
      <c r="G1144" s="6" t="s">
        <v>25</v>
      </c>
      <c r="H1144" s="6" t="s">
        <v>26</v>
      </c>
      <c r="I1144" s="6" t="s">
        <v>27</v>
      </c>
      <c r="J1144" s="6" t="s">
        <v>38</v>
      </c>
      <c r="K1144" s="6" t="s">
        <v>104</v>
      </c>
      <c r="L1144" s="6" t="s">
        <v>98</v>
      </c>
      <c r="M1144" s="8">
        <v>1895.83</v>
      </c>
      <c r="N1144" s="8">
        <v>284.37</v>
      </c>
      <c r="O1144" s="8">
        <v>1611.46</v>
      </c>
      <c r="P1144" s="8">
        <v>257.83</v>
      </c>
      <c r="Q1144" s="8">
        <v>1869.29</v>
      </c>
      <c r="R1144" s="6" t="s">
        <v>33</v>
      </c>
      <c r="S1144" s="8">
        <v>0</v>
      </c>
    </row>
    <row r="1145" spans="1:19" s="5" customFormat="1" ht="11.25" hidden="1">
      <c r="A1145" s="6" t="s">
        <v>237</v>
      </c>
      <c r="B1145" s="6" t="s">
        <v>238</v>
      </c>
      <c r="C1145" s="7">
        <v>45553.417743055557</v>
      </c>
      <c r="D1145" s="6" t="s">
        <v>2733</v>
      </c>
      <c r="E1145" s="6" t="s">
        <v>2934</v>
      </c>
      <c r="F1145" s="6" t="s">
        <v>2935</v>
      </c>
      <c r="G1145" s="6" t="s">
        <v>25</v>
      </c>
      <c r="H1145" s="6" t="s">
        <v>26</v>
      </c>
      <c r="I1145" s="6" t="s">
        <v>27</v>
      </c>
      <c r="J1145" s="6" t="s">
        <v>28</v>
      </c>
      <c r="K1145" s="6" t="s">
        <v>97</v>
      </c>
      <c r="L1145" s="6" t="s">
        <v>98</v>
      </c>
      <c r="M1145" s="8">
        <v>458.42</v>
      </c>
      <c r="N1145" s="8">
        <v>55.01</v>
      </c>
      <c r="O1145" s="8">
        <v>403.41</v>
      </c>
      <c r="P1145" s="8">
        <v>64.55</v>
      </c>
      <c r="Q1145" s="8">
        <v>467.96</v>
      </c>
      <c r="R1145" s="6" t="s">
        <v>33</v>
      </c>
      <c r="S1145" s="8">
        <v>0</v>
      </c>
    </row>
    <row r="1146" spans="1:19" s="5" customFormat="1" ht="11.25" hidden="1">
      <c r="A1146" s="6" t="s">
        <v>99</v>
      </c>
      <c r="B1146" s="6" t="s">
        <v>100</v>
      </c>
      <c r="C1146" s="7">
        <v>45553.64916666667</v>
      </c>
      <c r="D1146" s="6" t="s">
        <v>2733</v>
      </c>
      <c r="E1146" s="6" t="s">
        <v>2936</v>
      </c>
      <c r="F1146" s="6" t="s">
        <v>2937</v>
      </c>
      <c r="G1146" s="6" t="s">
        <v>25</v>
      </c>
      <c r="H1146" s="6" t="s">
        <v>26</v>
      </c>
      <c r="I1146" s="6" t="s">
        <v>27</v>
      </c>
      <c r="J1146" s="6" t="s">
        <v>103</v>
      </c>
      <c r="K1146" s="6" t="s">
        <v>104</v>
      </c>
      <c r="L1146" s="6" t="s">
        <v>98</v>
      </c>
      <c r="M1146" s="8">
        <v>810.83</v>
      </c>
      <c r="N1146" s="8">
        <v>81.08</v>
      </c>
      <c r="O1146" s="8">
        <v>729.75</v>
      </c>
      <c r="P1146" s="8">
        <v>116.76</v>
      </c>
      <c r="Q1146" s="8">
        <v>846.51</v>
      </c>
      <c r="R1146" s="6" t="s">
        <v>33</v>
      </c>
      <c r="S1146" s="8">
        <v>0</v>
      </c>
    </row>
    <row r="1147" spans="1:19" s="5" customFormat="1" ht="11.25" hidden="1">
      <c r="A1147" s="6" t="s">
        <v>1714</v>
      </c>
      <c r="B1147" s="6" t="s">
        <v>1715</v>
      </c>
      <c r="C1147" s="7">
        <v>45553.501319444447</v>
      </c>
      <c r="D1147" s="6" t="s">
        <v>2733</v>
      </c>
      <c r="E1147" s="6" t="s">
        <v>2938</v>
      </c>
      <c r="F1147" s="6" t="s">
        <v>2939</v>
      </c>
      <c r="G1147" s="6" t="s">
        <v>25</v>
      </c>
      <c r="H1147" s="6" t="s">
        <v>26</v>
      </c>
      <c r="I1147" s="6" t="s">
        <v>27</v>
      </c>
      <c r="J1147" s="6" t="s">
        <v>38</v>
      </c>
      <c r="K1147" s="6" t="s">
        <v>104</v>
      </c>
      <c r="L1147" s="6" t="s">
        <v>98</v>
      </c>
      <c r="M1147" s="8">
        <v>4831.25</v>
      </c>
      <c r="N1147" s="8">
        <v>241.56</v>
      </c>
      <c r="O1147" s="8">
        <v>4589.6899999999996</v>
      </c>
      <c r="P1147" s="8">
        <v>734.35</v>
      </c>
      <c r="Q1147" s="8">
        <v>5324.04</v>
      </c>
      <c r="R1147" s="6" t="s">
        <v>33</v>
      </c>
      <c r="S1147" s="8">
        <v>0</v>
      </c>
    </row>
    <row r="1148" spans="1:19" s="5" customFormat="1" ht="11.25" hidden="1">
      <c r="A1148" s="6" t="s">
        <v>99</v>
      </c>
      <c r="B1148" s="6" t="s">
        <v>100</v>
      </c>
      <c r="C1148" s="7">
        <v>45553.658518518518</v>
      </c>
      <c r="D1148" s="6" t="s">
        <v>2733</v>
      </c>
      <c r="E1148" s="6" t="s">
        <v>2940</v>
      </c>
      <c r="F1148" s="6" t="s">
        <v>2941</v>
      </c>
      <c r="G1148" s="6" t="s">
        <v>25</v>
      </c>
      <c r="H1148" s="6" t="s">
        <v>26</v>
      </c>
      <c r="I1148" s="6" t="s">
        <v>27</v>
      </c>
      <c r="J1148" s="6" t="s">
        <v>103</v>
      </c>
      <c r="K1148" s="6" t="s">
        <v>104</v>
      </c>
      <c r="L1148" s="6" t="s">
        <v>98</v>
      </c>
      <c r="M1148" s="8">
        <v>383.9</v>
      </c>
      <c r="N1148" s="8">
        <v>46.07</v>
      </c>
      <c r="O1148" s="8">
        <v>337.83</v>
      </c>
      <c r="P1148" s="8">
        <v>54.05</v>
      </c>
      <c r="Q1148" s="8">
        <v>391.88</v>
      </c>
      <c r="R1148" s="6" t="s">
        <v>33</v>
      </c>
      <c r="S1148" s="8">
        <v>0</v>
      </c>
    </row>
    <row r="1149" spans="1:19" s="5" customFormat="1" ht="11.25" hidden="1">
      <c r="A1149" s="6" t="s">
        <v>99</v>
      </c>
      <c r="B1149" s="6" t="s">
        <v>100</v>
      </c>
      <c r="C1149" s="7">
        <v>45553.448923611111</v>
      </c>
      <c r="D1149" s="6" t="s">
        <v>2733</v>
      </c>
      <c r="E1149" s="6" t="s">
        <v>2942</v>
      </c>
      <c r="F1149" s="6" t="s">
        <v>2943</v>
      </c>
      <c r="G1149" s="6" t="s">
        <v>25</v>
      </c>
      <c r="H1149" s="6" t="s">
        <v>26</v>
      </c>
      <c r="I1149" s="6" t="s">
        <v>27</v>
      </c>
      <c r="J1149" s="6" t="s">
        <v>103</v>
      </c>
      <c r="K1149" s="6" t="s">
        <v>104</v>
      </c>
      <c r="L1149" s="6" t="s">
        <v>98</v>
      </c>
      <c r="M1149" s="8">
        <v>143.96</v>
      </c>
      <c r="N1149" s="8">
        <v>0</v>
      </c>
      <c r="O1149" s="8">
        <v>143.96</v>
      </c>
      <c r="P1149" s="8">
        <v>23.03</v>
      </c>
      <c r="Q1149" s="8">
        <v>166.99</v>
      </c>
      <c r="R1149" s="6" t="s">
        <v>33</v>
      </c>
      <c r="S1149" s="8">
        <v>0</v>
      </c>
    </row>
    <row r="1150" spans="1:19" s="5" customFormat="1" ht="11.25" hidden="1">
      <c r="A1150" s="6" t="s">
        <v>149</v>
      </c>
      <c r="B1150" s="6" t="s">
        <v>150</v>
      </c>
      <c r="C1150" s="7">
        <v>45553.473657407405</v>
      </c>
      <c r="D1150" s="6" t="s">
        <v>2733</v>
      </c>
      <c r="E1150" s="6" t="s">
        <v>2944</v>
      </c>
      <c r="F1150" s="6" t="s">
        <v>2945</v>
      </c>
      <c r="G1150" s="6" t="s">
        <v>25</v>
      </c>
      <c r="H1150" s="6" t="s">
        <v>26</v>
      </c>
      <c r="I1150" s="6" t="s">
        <v>27</v>
      </c>
      <c r="J1150" s="6" t="s">
        <v>38</v>
      </c>
      <c r="K1150" s="6" t="s">
        <v>104</v>
      </c>
      <c r="L1150" s="6" t="s">
        <v>98</v>
      </c>
      <c r="M1150" s="8">
        <v>1855.98</v>
      </c>
      <c r="N1150" s="8">
        <v>278.39999999999998</v>
      </c>
      <c r="O1150" s="8">
        <v>1577.58</v>
      </c>
      <c r="P1150" s="8">
        <v>252.41</v>
      </c>
      <c r="Q1150" s="8">
        <v>1829.99</v>
      </c>
      <c r="R1150" s="6" t="s">
        <v>33</v>
      </c>
      <c r="S1150" s="8">
        <v>0</v>
      </c>
    </row>
    <row r="1151" spans="1:19" s="5" customFormat="1" ht="11.25" hidden="1">
      <c r="A1151" s="6" t="s">
        <v>99</v>
      </c>
      <c r="B1151" s="6" t="s">
        <v>100</v>
      </c>
      <c r="C1151" s="7">
        <v>45553.40824074074</v>
      </c>
      <c r="D1151" s="6" t="s">
        <v>2733</v>
      </c>
      <c r="E1151" s="6" t="s">
        <v>2946</v>
      </c>
      <c r="F1151" s="6" t="s">
        <v>2947</v>
      </c>
      <c r="G1151" s="6" t="s">
        <v>25</v>
      </c>
      <c r="H1151" s="6" t="s">
        <v>26</v>
      </c>
      <c r="I1151" s="6" t="s">
        <v>27</v>
      </c>
      <c r="J1151" s="6" t="s">
        <v>103</v>
      </c>
      <c r="K1151" s="6" t="s">
        <v>104</v>
      </c>
      <c r="L1151" s="6" t="s">
        <v>98</v>
      </c>
      <c r="M1151" s="8">
        <v>3063.4</v>
      </c>
      <c r="N1151" s="8">
        <v>459.51</v>
      </c>
      <c r="O1151" s="8">
        <v>2603.8900000000003</v>
      </c>
      <c r="P1151" s="8">
        <v>416.62</v>
      </c>
      <c r="Q1151" s="8">
        <v>3020.51</v>
      </c>
      <c r="R1151" s="6" t="s">
        <v>33</v>
      </c>
      <c r="S1151" s="8">
        <v>0</v>
      </c>
    </row>
    <row r="1152" spans="1:19" s="5" customFormat="1" ht="11.25" hidden="1">
      <c r="A1152" s="6" t="s">
        <v>2948</v>
      </c>
      <c r="B1152" s="6" t="s">
        <v>2949</v>
      </c>
      <c r="C1152" s="7">
        <v>45553.501145833332</v>
      </c>
      <c r="D1152" s="6" t="s">
        <v>2733</v>
      </c>
      <c r="E1152" s="6" t="s">
        <v>2950</v>
      </c>
      <c r="F1152" s="6" t="s">
        <v>2951</v>
      </c>
      <c r="G1152" s="6" t="s">
        <v>25</v>
      </c>
      <c r="H1152" s="6" t="s">
        <v>26</v>
      </c>
      <c r="I1152" s="6" t="s">
        <v>27</v>
      </c>
      <c r="J1152" s="6" t="s">
        <v>38</v>
      </c>
      <c r="K1152" s="6" t="s">
        <v>97</v>
      </c>
      <c r="L1152" s="6" t="s">
        <v>98</v>
      </c>
      <c r="M1152" s="8">
        <v>3084.67</v>
      </c>
      <c r="N1152" s="8">
        <v>288.95</v>
      </c>
      <c r="O1152" s="8">
        <v>2795.7200000000003</v>
      </c>
      <c r="P1152" s="8">
        <v>447.32</v>
      </c>
      <c r="Q1152" s="8">
        <v>3243.04</v>
      </c>
      <c r="R1152" s="6" t="s">
        <v>33</v>
      </c>
      <c r="S1152" s="8">
        <v>0</v>
      </c>
    </row>
    <row r="1153" spans="1:19" s="5" customFormat="1" ht="11.25" hidden="1">
      <c r="A1153" s="6" t="s">
        <v>892</v>
      </c>
      <c r="B1153" s="6" t="s">
        <v>893</v>
      </c>
      <c r="C1153" s="7">
        <v>45553.452534722222</v>
      </c>
      <c r="D1153" s="6" t="s">
        <v>2733</v>
      </c>
      <c r="E1153" s="6" t="s">
        <v>2952</v>
      </c>
      <c r="F1153" s="6" t="s">
        <v>2953</v>
      </c>
      <c r="G1153" s="6" t="s">
        <v>25</v>
      </c>
      <c r="H1153" s="6" t="s">
        <v>26</v>
      </c>
      <c r="I1153" s="6" t="s">
        <v>27</v>
      </c>
      <c r="J1153" s="6" t="s">
        <v>28</v>
      </c>
      <c r="K1153" s="6" t="s">
        <v>97</v>
      </c>
      <c r="L1153" s="6" t="s">
        <v>98</v>
      </c>
      <c r="M1153" s="8">
        <v>984.97</v>
      </c>
      <c r="N1153" s="8">
        <v>118.2</v>
      </c>
      <c r="O1153" s="8">
        <v>866.77</v>
      </c>
      <c r="P1153" s="8">
        <v>138.68</v>
      </c>
      <c r="Q1153" s="8">
        <v>1005.45</v>
      </c>
      <c r="R1153" s="6" t="s">
        <v>33</v>
      </c>
      <c r="S1153" s="8">
        <v>0</v>
      </c>
    </row>
    <row r="1154" spans="1:19" s="5" customFormat="1" ht="11.25" hidden="1">
      <c r="A1154" s="6" t="s">
        <v>2478</v>
      </c>
      <c r="B1154" s="6" t="s">
        <v>2479</v>
      </c>
      <c r="C1154" s="7">
        <v>45553.397824074076</v>
      </c>
      <c r="D1154" s="6" t="s">
        <v>2733</v>
      </c>
      <c r="E1154" s="6" t="s">
        <v>2954</v>
      </c>
      <c r="F1154" s="6" t="s">
        <v>2955</v>
      </c>
      <c r="G1154" s="6" t="s">
        <v>25</v>
      </c>
      <c r="H1154" s="6" t="s">
        <v>26</v>
      </c>
      <c r="I1154" s="6" t="s">
        <v>27</v>
      </c>
      <c r="J1154" s="6" t="s">
        <v>38</v>
      </c>
      <c r="K1154" s="6" t="s">
        <v>97</v>
      </c>
      <c r="L1154" s="6" t="s">
        <v>98</v>
      </c>
      <c r="M1154" s="8">
        <v>4257.96</v>
      </c>
      <c r="N1154" s="8">
        <v>543.09</v>
      </c>
      <c r="O1154" s="8">
        <v>3714.87</v>
      </c>
      <c r="P1154" s="8">
        <v>594.38</v>
      </c>
      <c r="Q1154" s="8">
        <v>4309.25</v>
      </c>
      <c r="R1154" s="6" t="s">
        <v>33</v>
      </c>
      <c r="S1154" s="8">
        <v>0</v>
      </c>
    </row>
    <row r="1155" spans="1:19" s="5" customFormat="1" ht="11.25" hidden="1">
      <c r="A1155" s="6" t="s">
        <v>663</v>
      </c>
      <c r="B1155" s="6" t="s">
        <v>664</v>
      </c>
      <c r="C1155" s="7">
        <v>45553.415810185186</v>
      </c>
      <c r="D1155" s="6" t="s">
        <v>2733</v>
      </c>
      <c r="E1155" s="6" t="s">
        <v>2956</v>
      </c>
      <c r="F1155" s="6" t="s">
        <v>2957</v>
      </c>
      <c r="G1155" s="6" t="s">
        <v>25</v>
      </c>
      <c r="H1155" s="6" t="s">
        <v>26</v>
      </c>
      <c r="I1155" s="6" t="s">
        <v>27</v>
      </c>
      <c r="J1155" s="6" t="s">
        <v>38</v>
      </c>
      <c r="K1155" s="6" t="s">
        <v>97</v>
      </c>
      <c r="L1155" s="6" t="s">
        <v>98</v>
      </c>
      <c r="M1155" s="8">
        <v>3594.43</v>
      </c>
      <c r="N1155" s="8">
        <v>539.16</v>
      </c>
      <c r="O1155" s="8">
        <v>3055.27</v>
      </c>
      <c r="P1155" s="8">
        <v>488.84</v>
      </c>
      <c r="Q1155" s="8">
        <v>3544.11</v>
      </c>
      <c r="R1155" s="6" t="s">
        <v>31</v>
      </c>
      <c r="S1155" s="8">
        <v>0.01</v>
      </c>
    </row>
    <row r="1156" spans="1:19" s="5" customFormat="1" ht="11.25" hidden="1">
      <c r="A1156" s="6" t="s">
        <v>99</v>
      </c>
      <c r="B1156" s="6" t="s">
        <v>100</v>
      </c>
      <c r="C1156" s="7">
        <v>45553.472928240742</v>
      </c>
      <c r="D1156" s="6" t="s">
        <v>2733</v>
      </c>
      <c r="E1156" s="6" t="s">
        <v>2958</v>
      </c>
      <c r="F1156" s="6" t="s">
        <v>2959</v>
      </c>
      <c r="G1156" s="6" t="s">
        <v>25</v>
      </c>
      <c r="H1156" s="6" t="s">
        <v>26</v>
      </c>
      <c r="I1156" s="6" t="s">
        <v>27</v>
      </c>
      <c r="J1156" s="6" t="s">
        <v>103</v>
      </c>
      <c r="K1156" s="6" t="s">
        <v>97</v>
      </c>
      <c r="L1156" s="6" t="s">
        <v>98</v>
      </c>
      <c r="M1156" s="8">
        <v>651.21</v>
      </c>
      <c r="N1156" s="8">
        <v>55.13</v>
      </c>
      <c r="O1156" s="8">
        <v>596.08000000000004</v>
      </c>
      <c r="P1156" s="8">
        <v>95.37</v>
      </c>
      <c r="Q1156" s="8">
        <v>691.45</v>
      </c>
      <c r="R1156" s="6" t="s">
        <v>33</v>
      </c>
      <c r="S1156" s="8">
        <v>0</v>
      </c>
    </row>
    <row r="1157" spans="1:19" s="5" customFormat="1" ht="11.25" hidden="1">
      <c r="A1157" s="6" t="s">
        <v>350</v>
      </c>
      <c r="B1157" s="6" t="s">
        <v>351</v>
      </c>
      <c r="C1157" s="7">
        <v>45553.59039351852</v>
      </c>
      <c r="D1157" s="6" t="s">
        <v>2733</v>
      </c>
      <c r="E1157" s="6" t="s">
        <v>2960</v>
      </c>
      <c r="F1157" s="6" t="s">
        <v>2961</v>
      </c>
      <c r="G1157" s="6" t="s">
        <v>25</v>
      </c>
      <c r="H1157" s="6" t="s">
        <v>26</v>
      </c>
      <c r="I1157" s="6" t="s">
        <v>27</v>
      </c>
      <c r="J1157" s="6" t="s">
        <v>28</v>
      </c>
      <c r="K1157" s="6" t="s">
        <v>97</v>
      </c>
      <c r="L1157" s="6" t="s">
        <v>98</v>
      </c>
      <c r="M1157" s="8">
        <v>311.89999999999998</v>
      </c>
      <c r="N1157" s="8">
        <v>31.19</v>
      </c>
      <c r="O1157" s="8">
        <v>280.70999999999998</v>
      </c>
      <c r="P1157" s="8">
        <v>44.91</v>
      </c>
      <c r="Q1157" s="8">
        <v>325.62</v>
      </c>
      <c r="R1157" s="6" t="s">
        <v>33</v>
      </c>
      <c r="S1157" s="8">
        <v>0</v>
      </c>
    </row>
    <row r="1158" spans="1:19" s="5" customFormat="1" ht="11.25" hidden="1">
      <c r="A1158" s="6" t="s">
        <v>1590</v>
      </c>
      <c r="B1158" s="6" t="s">
        <v>1591</v>
      </c>
      <c r="C1158" s="7">
        <v>45553.426226851851</v>
      </c>
      <c r="D1158" s="6" t="s">
        <v>2733</v>
      </c>
      <c r="E1158" s="6" t="s">
        <v>2962</v>
      </c>
      <c r="F1158" s="6" t="s">
        <v>2963</v>
      </c>
      <c r="G1158" s="6" t="s">
        <v>25</v>
      </c>
      <c r="H1158" s="6" t="s">
        <v>26</v>
      </c>
      <c r="I1158" s="6" t="s">
        <v>27</v>
      </c>
      <c r="J1158" s="6" t="s">
        <v>28</v>
      </c>
      <c r="K1158" s="6" t="s">
        <v>97</v>
      </c>
      <c r="L1158" s="6" t="s">
        <v>98</v>
      </c>
      <c r="M1158" s="8">
        <v>2662.14</v>
      </c>
      <c r="N1158" s="8">
        <v>399.32</v>
      </c>
      <c r="O1158" s="8">
        <v>2262.8199999999997</v>
      </c>
      <c r="P1158" s="8">
        <v>362.05</v>
      </c>
      <c r="Q1158" s="8">
        <v>2624.87</v>
      </c>
      <c r="R1158" s="6" t="s">
        <v>33</v>
      </c>
      <c r="S1158" s="8">
        <v>0</v>
      </c>
    </row>
    <row r="1159" spans="1:19" s="5" customFormat="1" ht="11.25" hidden="1">
      <c r="A1159" s="6" t="s">
        <v>1590</v>
      </c>
      <c r="B1159" s="6" t="s">
        <v>1591</v>
      </c>
      <c r="C1159" s="7">
        <v>45553.426053240742</v>
      </c>
      <c r="D1159" s="6" t="s">
        <v>2733</v>
      </c>
      <c r="E1159" s="6" t="s">
        <v>2964</v>
      </c>
      <c r="F1159" s="6" t="s">
        <v>2965</v>
      </c>
      <c r="G1159" s="6" t="s">
        <v>25</v>
      </c>
      <c r="H1159" s="6" t="s">
        <v>26</v>
      </c>
      <c r="I1159" s="6" t="s">
        <v>27</v>
      </c>
      <c r="J1159" s="6" t="s">
        <v>28</v>
      </c>
      <c r="K1159" s="6" t="s">
        <v>97</v>
      </c>
      <c r="L1159" s="6" t="s">
        <v>98</v>
      </c>
      <c r="M1159" s="8">
        <v>1245.6099999999999</v>
      </c>
      <c r="N1159" s="8">
        <v>186.84</v>
      </c>
      <c r="O1159" s="8">
        <v>1058.77</v>
      </c>
      <c r="P1159" s="8">
        <v>169.4</v>
      </c>
      <c r="Q1159" s="8">
        <v>1228.17</v>
      </c>
      <c r="R1159" s="6" t="s">
        <v>31</v>
      </c>
      <c r="S1159" s="8">
        <v>0.04</v>
      </c>
    </row>
    <row r="1160" spans="1:19" s="5" customFormat="1" ht="11.25" hidden="1">
      <c r="A1160" s="6" t="s">
        <v>1664</v>
      </c>
      <c r="B1160" s="6" t="s">
        <v>1665</v>
      </c>
      <c r="C1160" s="7">
        <v>45553.56621527778</v>
      </c>
      <c r="D1160" s="6" t="s">
        <v>2733</v>
      </c>
      <c r="E1160" s="6" t="s">
        <v>2966</v>
      </c>
      <c r="F1160" s="6" t="s">
        <v>2967</v>
      </c>
      <c r="G1160" s="6" t="s">
        <v>25</v>
      </c>
      <c r="H1160" s="6" t="s">
        <v>26</v>
      </c>
      <c r="I1160" s="6" t="s">
        <v>27</v>
      </c>
      <c r="J1160" s="6" t="s">
        <v>28</v>
      </c>
      <c r="K1160" s="6" t="s">
        <v>97</v>
      </c>
      <c r="L1160" s="6" t="s">
        <v>98</v>
      </c>
      <c r="M1160" s="8">
        <v>1308.17</v>
      </c>
      <c r="N1160" s="8">
        <v>111.06</v>
      </c>
      <c r="O1160" s="8">
        <v>1197.1100000000001</v>
      </c>
      <c r="P1160" s="8">
        <v>191.54</v>
      </c>
      <c r="Q1160" s="8">
        <v>1388.65</v>
      </c>
      <c r="R1160" s="6" t="s">
        <v>33</v>
      </c>
      <c r="S1160" s="8">
        <v>0</v>
      </c>
    </row>
    <row r="1161" spans="1:19" s="5" customFormat="1" ht="11.25" hidden="1">
      <c r="A1161" s="6" t="s">
        <v>350</v>
      </c>
      <c r="B1161" s="6" t="s">
        <v>351</v>
      </c>
      <c r="C1161" s="7">
        <v>45553.563969907409</v>
      </c>
      <c r="D1161" s="6" t="s">
        <v>2733</v>
      </c>
      <c r="E1161" s="6" t="s">
        <v>2968</v>
      </c>
      <c r="F1161" s="6" t="s">
        <v>2969</v>
      </c>
      <c r="G1161" s="6" t="s">
        <v>25</v>
      </c>
      <c r="H1161" s="6" t="s">
        <v>26</v>
      </c>
      <c r="I1161" s="6" t="s">
        <v>27</v>
      </c>
      <c r="J1161" s="6" t="s">
        <v>28</v>
      </c>
      <c r="K1161" s="6" t="s">
        <v>97</v>
      </c>
      <c r="L1161" s="6" t="s">
        <v>98</v>
      </c>
      <c r="M1161" s="8">
        <v>1266.9000000000001</v>
      </c>
      <c r="N1161" s="8">
        <v>253.38</v>
      </c>
      <c r="O1161" s="8">
        <v>1013.5200000000001</v>
      </c>
      <c r="P1161" s="8">
        <v>162.16</v>
      </c>
      <c r="Q1161" s="8">
        <v>1175.68</v>
      </c>
      <c r="R1161" s="6" t="s">
        <v>33</v>
      </c>
      <c r="S1161" s="8">
        <v>0</v>
      </c>
    </row>
    <row r="1162" spans="1:19" s="5" customFormat="1" ht="11.25" hidden="1">
      <c r="A1162" s="6" t="s">
        <v>1349</v>
      </c>
      <c r="B1162" s="6" t="s">
        <v>1350</v>
      </c>
      <c r="C1162" s="7">
        <v>45553.426388888889</v>
      </c>
      <c r="D1162" s="6" t="s">
        <v>2733</v>
      </c>
      <c r="E1162" s="6" t="s">
        <v>2970</v>
      </c>
      <c r="F1162" s="6" t="s">
        <v>2971</v>
      </c>
      <c r="G1162" s="6" t="s">
        <v>25</v>
      </c>
      <c r="H1162" s="6" t="s">
        <v>26</v>
      </c>
      <c r="I1162" s="6" t="s">
        <v>27</v>
      </c>
      <c r="J1162" s="6" t="s">
        <v>38</v>
      </c>
      <c r="K1162" s="6" t="s">
        <v>97</v>
      </c>
      <c r="L1162" s="6" t="s">
        <v>98</v>
      </c>
      <c r="M1162" s="8">
        <v>2205.9699999999998</v>
      </c>
      <c r="N1162" s="8">
        <v>330.9</v>
      </c>
      <c r="O1162" s="8">
        <v>1875.0699999999997</v>
      </c>
      <c r="P1162" s="8">
        <v>300.01</v>
      </c>
      <c r="Q1162" s="8">
        <v>2175.08</v>
      </c>
      <c r="R1162" s="6" t="s">
        <v>33</v>
      </c>
      <c r="S1162" s="8">
        <v>0</v>
      </c>
    </row>
    <row r="1163" spans="1:19" s="5" customFormat="1" ht="11.25">
      <c r="A1163" s="6" t="s">
        <v>99</v>
      </c>
      <c r="B1163" s="6" t="s">
        <v>100</v>
      </c>
      <c r="C1163" s="7">
        <v>45554.547812500001</v>
      </c>
      <c r="D1163" s="6" t="s">
        <v>2972</v>
      </c>
      <c r="E1163" s="6" t="s">
        <v>2973</v>
      </c>
      <c r="F1163" s="6" t="s">
        <v>2974</v>
      </c>
      <c r="G1163" s="6" t="s">
        <v>957</v>
      </c>
      <c r="H1163" s="6" t="s">
        <v>26</v>
      </c>
      <c r="I1163" s="6" t="s">
        <v>958</v>
      </c>
      <c r="J1163" s="6" t="s">
        <v>959</v>
      </c>
      <c r="K1163" s="6" t="s">
        <v>97</v>
      </c>
      <c r="L1163" s="6" t="s">
        <v>98</v>
      </c>
      <c r="M1163" s="8">
        <v>-67.95</v>
      </c>
      <c r="N1163" s="8">
        <v>-6.8</v>
      </c>
      <c r="O1163" s="8">
        <v>-61.150000000000006</v>
      </c>
      <c r="P1163" s="8">
        <v>-9.7799999999999994</v>
      </c>
      <c r="Q1163" s="8">
        <v>-70.930000000000007</v>
      </c>
      <c r="R1163" s="6" t="s">
        <v>31</v>
      </c>
      <c r="S1163" s="8">
        <v>70.930000000000007</v>
      </c>
    </row>
    <row r="1164" spans="1:19" s="5" customFormat="1" ht="11.25" hidden="1">
      <c r="A1164" s="6" t="s">
        <v>723</v>
      </c>
      <c r="B1164" s="6" t="s">
        <v>724</v>
      </c>
      <c r="C1164" s="7">
        <v>45554.736793981479</v>
      </c>
      <c r="D1164" s="6" t="s">
        <v>2972</v>
      </c>
      <c r="E1164" s="6" t="s">
        <v>2975</v>
      </c>
      <c r="F1164" s="6" t="s">
        <v>2976</v>
      </c>
      <c r="G1164" s="6" t="s">
        <v>25</v>
      </c>
      <c r="H1164" s="6" t="s">
        <v>96</v>
      </c>
      <c r="I1164" s="6" t="s">
        <v>27</v>
      </c>
      <c r="J1164" s="6" t="s">
        <v>28</v>
      </c>
      <c r="K1164" s="6" t="s">
        <v>97</v>
      </c>
      <c r="L1164" s="6" t="s">
        <v>98</v>
      </c>
      <c r="M1164" s="8">
        <v>0</v>
      </c>
      <c r="N1164" s="8">
        <v>0</v>
      </c>
      <c r="O1164" s="8">
        <v>0</v>
      </c>
      <c r="P1164" s="8">
        <v>0</v>
      </c>
      <c r="Q1164" s="8">
        <v>0</v>
      </c>
      <c r="R1164" s="6" t="s">
        <v>31</v>
      </c>
      <c r="S1164" s="8">
        <v>0</v>
      </c>
    </row>
    <row r="1165" spans="1:19" s="5" customFormat="1" ht="11.25" hidden="1">
      <c r="A1165" s="6" t="s">
        <v>99</v>
      </c>
      <c r="B1165" s="6" t="s">
        <v>100</v>
      </c>
      <c r="C1165" s="7">
        <v>45554.430972222224</v>
      </c>
      <c r="D1165" s="6" t="s">
        <v>2972</v>
      </c>
      <c r="E1165" s="6" t="s">
        <v>2977</v>
      </c>
      <c r="F1165" s="6" t="s">
        <v>2978</v>
      </c>
      <c r="G1165" s="6" t="s">
        <v>25</v>
      </c>
      <c r="H1165" s="6" t="s">
        <v>26</v>
      </c>
      <c r="I1165" s="6" t="s">
        <v>27</v>
      </c>
      <c r="J1165" s="6" t="s">
        <v>103</v>
      </c>
      <c r="K1165" s="6" t="s">
        <v>29</v>
      </c>
      <c r="L1165" s="6" t="s">
        <v>30</v>
      </c>
      <c r="M1165" s="8">
        <v>10960.78</v>
      </c>
      <c r="N1165" s="8">
        <v>1644.12</v>
      </c>
      <c r="O1165" s="8">
        <v>9316.66</v>
      </c>
      <c r="P1165" s="8">
        <v>1490.67</v>
      </c>
      <c r="Q1165" s="8">
        <v>10807.33</v>
      </c>
      <c r="R1165" s="6" t="s">
        <v>33</v>
      </c>
      <c r="S1165" s="8">
        <v>0</v>
      </c>
    </row>
    <row r="1166" spans="1:19" s="5" customFormat="1" ht="11.25" hidden="1">
      <c r="A1166" s="6" t="s">
        <v>374</v>
      </c>
      <c r="B1166" s="6" t="s">
        <v>375</v>
      </c>
      <c r="C1166" s="7">
        <v>45554.537326388891</v>
      </c>
      <c r="D1166" s="6" t="s">
        <v>2972</v>
      </c>
      <c r="E1166" s="6" t="s">
        <v>2979</v>
      </c>
      <c r="F1166" s="6" t="s">
        <v>2980</v>
      </c>
      <c r="G1166" s="6" t="s">
        <v>25</v>
      </c>
      <c r="H1166" s="6" t="s">
        <v>26</v>
      </c>
      <c r="I1166" s="6" t="s">
        <v>27</v>
      </c>
      <c r="J1166" s="6" t="s">
        <v>38</v>
      </c>
      <c r="K1166" s="6" t="s">
        <v>97</v>
      </c>
      <c r="L1166" s="6" t="s">
        <v>98</v>
      </c>
      <c r="M1166" s="8">
        <v>10113.549999999999</v>
      </c>
      <c r="N1166" s="8">
        <v>2124.2800000000002</v>
      </c>
      <c r="O1166" s="8">
        <v>7989.2699999999986</v>
      </c>
      <c r="P1166" s="8">
        <v>1278.28</v>
      </c>
      <c r="Q1166" s="8">
        <v>9267.5499999999993</v>
      </c>
      <c r="R1166" s="6" t="s">
        <v>33</v>
      </c>
      <c r="S1166" s="8">
        <v>0</v>
      </c>
    </row>
    <row r="1167" spans="1:19" s="5" customFormat="1" ht="11.25" hidden="1">
      <c r="A1167" s="6" t="s">
        <v>932</v>
      </c>
      <c r="B1167" s="6" t="s">
        <v>933</v>
      </c>
      <c r="C1167" s="7">
        <v>45554.453645833331</v>
      </c>
      <c r="D1167" s="6" t="s">
        <v>2972</v>
      </c>
      <c r="E1167" s="6" t="s">
        <v>2981</v>
      </c>
      <c r="F1167" s="6" t="s">
        <v>2982</v>
      </c>
      <c r="G1167" s="6" t="s">
        <v>25</v>
      </c>
      <c r="H1167" s="6" t="s">
        <v>26</v>
      </c>
      <c r="I1167" s="6" t="s">
        <v>27</v>
      </c>
      <c r="J1167" s="6" t="s">
        <v>38</v>
      </c>
      <c r="K1167" s="6" t="s">
        <v>97</v>
      </c>
      <c r="L1167" s="6" t="s">
        <v>98</v>
      </c>
      <c r="M1167" s="8">
        <v>2138.4</v>
      </c>
      <c r="N1167" s="8">
        <v>320.76</v>
      </c>
      <c r="O1167" s="8">
        <v>1817.64</v>
      </c>
      <c r="P1167" s="8">
        <v>290.82</v>
      </c>
      <c r="Q1167" s="8">
        <v>2108.46</v>
      </c>
      <c r="R1167" s="6" t="s">
        <v>33</v>
      </c>
      <c r="S1167" s="8">
        <v>0</v>
      </c>
    </row>
    <row r="1168" spans="1:19" s="5" customFormat="1" ht="11.25" hidden="1">
      <c r="A1168" s="6" t="s">
        <v>280</v>
      </c>
      <c r="B1168" s="6" t="s">
        <v>281</v>
      </c>
      <c r="C1168" s="7">
        <v>45554.523379629631</v>
      </c>
      <c r="D1168" s="6" t="s">
        <v>2972</v>
      </c>
      <c r="E1168" s="6" t="s">
        <v>2983</v>
      </c>
      <c r="F1168" s="6" t="s">
        <v>2984</v>
      </c>
      <c r="G1168" s="6" t="s">
        <v>25</v>
      </c>
      <c r="H1168" s="6" t="s">
        <v>26</v>
      </c>
      <c r="I1168" s="6" t="s">
        <v>27</v>
      </c>
      <c r="J1168" s="6" t="s">
        <v>38</v>
      </c>
      <c r="K1168" s="6" t="s">
        <v>97</v>
      </c>
      <c r="L1168" s="6" t="s">
        <v>98</v>
      </c>
      <c r="M1168" s="8">
        <v>1415.85</v>
      </c>
      <c r="N1168" s="8">
        <v>169.83</v>
      </c>
      <c r="O1168" s="8">
        <v>1246.02</v>
      </c>
      <c r="P1168" s="8">
        <v>199.36</v>
      </c>
      <c r="Q1168" s="8">
        <v>1445.38</v>
      </c>
      <c r="R1168" s="6" t="s">
        <v>33</v>
      </c>
      <c r="S1168" s="8">
        <v>0</v>
      </c>
    </row>
    <row r="1169" spans="1:19" s="5" customFormat="1" ht="11.25" hidden="1">
      <c r="A1169" s="6" t="s">
        <v>2985</v>
      </c>
      <c r="B1169" s="6" t="s">
        <v>2986</v>
      </c>
      <c r="C1169" s="7">
        <v>45554.549201388887</v>
      </c>
      <c r="D1169" s="6" t="s">
        <v>2972</v>
      </c>
      <c r="E1169" s="6" t="s">
        <v>2987</v>
      </c>
      <c r="F1169" s="6" t="s">
        <v>2988</v>
      </c>
      <c r="G1169" s="6" t="s">
        <v>25</v>
      </c>
      <c r="H1169" s="6" t="s">
        <v>26</v>
      </c>
      <c r="I1169" s="6" t="s">
        <v>27</v>
      </c>
      <c r="J1169" s="6" t="s">
        <v>38</v>
      </c>
      <c r="K1169" s="6" t="s">
        <v>97</v>
      </c>
      <c r="L1169" s="6" t="s">
        <v>98</v>
      </c>
      <c r="M1169" s="8">
        <v>3944.72</v>
      </c>
      <c r="N1169" s="8">
        <v>573.4</v>
      </c>
      <c r="O1169" s="8">
        <v>3371.3199999999997</v>
      </c>
      <c r="P1169" s="8">
        <v>539.41</v>
      </c>
      <c r="Q1169" s="8">
        <v>3910.73</v>
      </c>
      <c r="R1169" s="6" t="s">
        <v>33</v>
      </c>
      <c r="S1169" s="8">
        <v>0</v>
      </c>
    </row>
    <row r="1170" spans="1:19" s="5" customFormat="1" ht="11.25" hidden="1">
      <c r="A1170" s="6" t="s">
        <v>2989</v>
      </c>
      <c r="B1170" s="6" t="s">
        <v>2990</v>
      </c>
      <c r="C1170" s="7">
        <v>45554.585115740738</v>
      </c>
      <c r="D1170" s="6" t="s">
        <v>2972</v>
      </c>
      <c r="E1170" s="6" t="s">
        <v>2991</v>
      </c>
      <c r="F1170" s="6" t="s">
        <v>2992</v>
      </c>
      <c r="G1170" s="6" t="s">
        <v>25</v>
      </c>
      <c r="H1170" s="6" t="s">
        <v>26</v>
      </c>
      <c r="I1170" s="6" t="s">
        <v>27</v>
      </c>
      <c r="J1170" s="6" t="s">
        <v>28</v>
      </c>
      <c r="K1170" s="6" t="s">
        <v>97</v>
      </c>
      <c r="L1170" s="6" t="s">
        <v>98</v>
      </c>
      <c r="M1170" s="8">
        <v>603.36</v>
      </c>
      <c r="N1170" s="8">
        <v>0</v>
      </c>
      <c r="O1170" s="8">
        <v>603.36</v>
      </c>
      <c r="P1170" s="8">
        <v>96.54</v>
      </c>
      <c r="Q1170" s="8">
        <v>699.9</v>
      </c>
      <c r="R1170" s="6" t="s">
        <v>33</v>
      </c>
      <c r="S1170" s="8">
        <v>0</v>
      </c>
    </row>
    <row r="1171" spans="1:19" s="5" customFormat="1" ht="11.25" hidden="1">
      <c r="A1171" s="6" t="s">
        <v>675</v>
      </c>
      <c r="B1171" s="6" t="s">
        <v>676</v>
      </c>
      <c r="C1171" s="7">
        <v>45554.749050925922</v>
      </c>
      <c r="D1171" s="6" t="s">
        <v>2972</v>
      </c>
      <c r="E1171" s="6" t="s">
        <v>2993</v>
      </c>
      <c r="F1171" s="6" t="s">
        <v>2994</v>
      </c>
      <c r="G1171" s="6" t="s">
        <v>25</v>
      </c>
      <c r="H1171" s="6" t="s">
        <v>26</v>
      </c>
      <c r="I1171" s="6" t="s">
        <v>27</v>
      </c>
      <c r="J1171" s="6" t="s">
        <v>28</v>
      </c>
      <c r="K1171" s="6" t="s">
        <v>97</v>
      </c>
      <c r="L1171" s="6" t="s">
        <v>98</v>
      </c>
      <c r="M1171" s="8">
        <v>1520.19</v>
      </c>
      <c r="N1171" s="8">
        <v>152.02000000000001</v>
      </c>
      <c r="O1171" s="8">
        <v>1368.17</v>
      </c>
      <c r="P1171" s="8">
        <v>218.91</v>
      </c>
      <c r="Q1171" s="8">
        <v>1587.08</v>
      </c>
      <c r="R1171" s="6" t="s">
        <v>33</v>
      </c>
      <c r="S1171" s="8">
        <v>0</v>
      </c>
    </row>
    <row r="1172" spans="1:19" s="5" customFormat="1" ht="11.25" hidden="1">
      <c r="A1172" s="6" t="s">
        <v>1747</v>
      </c>
      <c r="B1172" s="6" t="s">
        <v>1748</v>
      </c>
      <c r="C1172" s="7">
        <v>45554.704143518517</v>
      </c>
      <c r="D1172" s="6" t="s">
        <v>2972</v>
      </c>
      <c r="E1172" s="6" t="s">
        <v>2995</v>
      </c>
      <c r="F1172" s="6" t="s">
        <v>2996</v>
      </c>
      <c r="G1172" s="6" t="s">
        <v>25</v>
      </c>
      <c r="H1172" s="6" t="s">
        <v>26</v>
      </c>
      <c r="I1172" s="6" t="s">
        <v>27</v>
      </c>
      <c r="J1172" s="6" t="s">
        <v>28</v>
      </c>
      <c r="K1172" s="6" t="s">
        <v>610</v>
      </c>
      <c r="L1172" s="6" t="s">
        <v>98</v>
      </c>
      <c r="M1172" s="8">
        <v>3158.29</v>
      </c>
      <c r="N1172" s="8">
        <v>466.15</v>
      </c>
      <c r="O1172" s="8">
        <v>2692.14</v>
      </c>
      <c r="P1172" s="8">
        <v>430.74</v>
      </c>
      <c r="Q1172" s="8">
        <v>3122.88</v>
      </c>
      <c r="R1172" s="6" t="s">
        <v>33</v>
      </c>
      <c r="S1172" s="8">
        <v>0</v>
      </c>
    </row>
    <row r="1173" spans="1:19" s="5" customFormat="1" ht="11.25" hidden="1">
      <c r="A1173" s="6" t="s">
        <v>2997</v>
      </c>
      <c r="B1173" s="6" t="s">
        <v>2998</v>
      </c>
      <c r="C1173" s="7">
        <v>45554.692349537036</v>
      </c>
      <c r="D1173" s="6" t="s">
        <v>2972</v>
      </c>
      <c r="E1173" s="6" t="s">
        <v>2999</v>
      </c>
      <c r="F1173" s="6" t="s">
        <v>3000</v>
      </c>
      <c r="G1173" s="6" t="s">
        <v>25</v>
      </c>
      <c r="H1173" s="6" t="s">
        <v>26</v>
      </c>
      <c r="I1173" s="6" t="s">
        <v>27</v>
      </c>
      <c r="J1173" s="6" t="s">
        <v>38</v>
      </c>
      <c r="K1173" s="6" t="s">
        <v>97</v>
      </c>
      <c r="L1173" s="6" t="s">
        <v>98</v>
      </c>
      <c r="M1173" s="8">
        <v>7436.87</v>
      </c>
      <c r="N1173" s="8">
        <v>1173.8599999999999</v>
      </c>
      <c r="O1173" s="8">
        <v>6263.01</v>
      </c>
      <c r="P1173" s="8">
        <v>1002.08</v>
      </c>
      <c r="Q1173" s="8">
        <v>7265.09</v>
      </c>
      <c r="R1173" s="6" t="s">
        <v>33</v>
      </c>
      <c r="S1173" s="8">
        <v>0</v>
      </c>
    </row>
    <row r="1174" spans="1:19" s="5" customFormat="1" ht="11.25" hidden="1">
      <c r="A1174" s="6" t="s">
        <v>300</v>
      </c>
      <c r="B1174" s="6" t="s">
        <v>301</v>
      </c>
      <c r="C1174" s="7">
        <v>45554.412291666667</v>
      </c>
      <c r="D1174" s="6" t="s">
        <v>2972</v>
      </c>
      <c r="E1174" s="6" t="s">
        <v>3001</v>
      </c>
      <c r="F1174" s="6" t="s">
        <v>3002</v>
      </c>
      <c r="G1174" s="6" t="s">
        <v>25</v>
      </c>
      <c r="H1174" s="6" t="s">
        <v>26</v>
      </c>
      <c r="I1174" s="6" t="s">
        <v>27</v>
      </c>
      <c r="J1174" s="6" t="s">
        <v>28</v>
      </c>
      <c r="K1174" s="6" t="s">
        <v>29</v>
      </c>
      <c r="L1174" s="6" t="s">
        <v>30</v>
      </c>
      <c r="M1174" s="8">
        <v>8772.16</v>
      </c>
      <c r="N1174" s="8">
        <v>1578.99</v>
      </c>
      <c r="O1174" s="8">
        <v>7193.17</v>
      </c>
      <c r="P1174" s="8">
        <v>1150.9100000000001</v>
      </c>
      <c r="Q1174" s="8">
        <v>8344.08</v>
      </c>
      <c r="R1174" s="6" t="s">
        <v>31</v>
      </c>
      <c r="S1174" s="8">
        <v>8344.08</v>
      </c>
    </row>
    <row r="1175" spans="1:19" s="5" customFormat="1" ht="11.25" hidden="1">
      <c r="A1175" s="6" t="s">
        <v>20</v>
      </c>
      <c r="B1175" s="6" t="s">
        <v>21</v>
      </c>
      <c r="C1175" s="7">
        <v>45554.462881944448</v>
      </c>
      <c r="D1175" s="6" t="s">
        <v>2972</v>
      </c>
      <c r="E1175" s="6" t="s">
        <v>3003</v>
      </c>
      <c r="F1175" s="6" t="s">
        <v>3004</v>
      </c>
      <c r="G1175" s="6" t="s">
        <v>25</v>
      </c>
      <c r="H1175" s="6" t="s">
        <v>26</v>
      </c>
      <c r="I1175" s="6" t="s">
        <v>27</v>
      </c>
      <c r="J1175" s="6" t="s">
        <v>28</v>
      </c>
      <c r="K1175" s="6" t="s">
        <v>97</v>
      </c>
      <c r="L1175" s="6" t="s">
        <v>98</v>
      </c>
      <c r="M1175" s="8">
        <v>718.2</v>
      </c>
      <c r="N1175" s="8">
        <v>179.55</v>
      </c>
      <c r="O1175" s="8">
        <v>538.65000000000009</v>
      </c>
      <c r="P1175" s="8">
        <v>86.18</v>
      </c>
      <c r="Q1175" s="8">
        <v>624.83000000000004</v>
      </c>
      <c r="R1175" s="6" t="s">
        <v>33</v>
      </c>
      <c r="S1175" s="8">
        <v>0</v>
      </c>
    </row>
    <row r="1176" spans="1:19" s="5" customFormat="1" ht="11.25" hidden="1">
      <c r="A1176" s="6" t="s">
        <v>924</v>
      </c>
      <c r="B1176" s="6" t="s">
        <v>925</v>
      </c>
      <c r="C1176" s="7">
        <v>45554.586886574078</v>
      </c>
      <c r="D1176" s="6" t="s">
        <v>2972</v>
      </c>
      <c r="E1176" s="6" t="s">
        <v>3005</v>
      </c>
      <c r="F1176" s="6" t="s">
        <v>3006</v>
      </c>
      <c r="G1176" s="6" t="s">
        <v>25</v>
      </c>
      <c r="H1176" s="6" t="s">
        <v>26</v>
      </c>
      <c r="I1176" s="6" t="s">
        <v>27</v>
      </c>
      <c r="J1176" s="6" t="s">
        <v>28</v>
      </c>
      <c r="K1176" s="6" t="s">
        <v>610</v>
      </c>
      <c r="L1176" s="6" t="s">
        <v>98</v>
      </c>
      <c r="M1176" s="8">
        <v>6879.57</v>
      </c>
      <c r="N1176" s="8">
        <v>550.37</v>
      </c>
      <c r="O1176" s="8">
        <v>6329.2</v>
      </c>
      <c r="P1176" s="8">
        <v>1012.67</v>
      </c>
      <c r="Q1176" s="8">
        <v>7341.87</v>
      </c>
      <c r="R1176" s="6" t="s">
        <v>33</v>
      </c>
      <c r="S1176" s="8">
        <v>0</v>
      </c>
    </row>
    <row r="1177" spans="1:19" s="5" customFormat="1" ht="11.25" hidden="1">
      <c r="A1177" s="6" t="s">
        <v>99</v>
      </c>
      <c r="B1177" s="6" t="s">
        <v>100</v>
      </c>
      <c r="C1177" s="7">
        <v>45554.749212962961</v>
      </c>
      <c r="D1177" s="6" t="s">
        <v>2972</v>
      </c>
      <c r="E1177" s="6" t="s">
        <v>3007</v>
      </c>
      <c r="F1177" s="6" t="s">
        <v>3008</v>
      </c>
      <c r="G1177" s="6" t="s">
        <v>25</v>
      </c>
      <c r="H1177" s="6" t="s">
        <v>26</v>
      </c>
      <c r="I1177" s="6" t="s">
        <v>27</v>
      </c>
      <c r="J1177" s="6" t="s">
        <v>103</v>
      </c>
      <c r="K1177" s="6" t="s">
        <v>29</v>
      </c>
      <c r="L1177" s="6" t="s">
        <v>30</v>
      </c>
      <c r="M1177" s="8">
        <v>6828.05</v>
      </c>
      <c r="N1177" s="8">
        <v>923.29</v>
      </c>
      <c r="O1177" s="8">
        <v>5904.76</v>
      </c>
      <c r="P1177" s="8">
        <v>944.76</v>
      </c>
      <c r="Q1177" s="8">
        <v>6849.52</v>
      </c>
      <c r="R1177" s="6" t="s">
        <v>33</v>
      </c>
      <c r="S1177" s="8">
        <v>0</v>
      </c>
    </row>
    <row r="1178" spans="1:19" s="5" customFormat="1" ht="11.25" hidden="1">
      <c r="A1178" s="6" t="s">
        <v>723</v>
      </c>
      <c r="B1178" s="6" t="s">
        <v>724</v>
      </c>
      <c r="C1178" s="7">
        <v>45554.500694444447</v>
      </c>
      <c r="D1178" s="6" t="s">
        <v>2972</v>
      </c>
      <c r="E1178" s="6" t="s">
        <v>3009</v>
      </c>
      <c r="F1178" s="6" t="s">
        <v>3010</v>
      </c>
      <c r="G1178" s="6" t="s">
        <v>25</v>
      </c>
      <c r="H1178" s="6" t="s">
        <v>26</v>
      </c>
      <c r="I1178" s="6" t="s">
        <v>27</v>
      </c>
      <c r="J1178" s="6" t="s">
        <v>28</v>
      </c>
      <c r="K1178" s="6" t="s">
        <v>29</v>
      </c>
      <c r="L1178" s="6" t="s">
        <v>30</v>
      </c>
      <c r="M1178" s="8">
        <v>20905.13</v>
      </c>
      <c r="N1178" s="8">
        <v>4181.03</v>
      </c>
      <c r="O1178" s="8">
        <v>16724.100000000002</v>
      </c>
      <c r="P1178" s="8">
        <v>2675.86</v>
      </c>
      <c r="Q1178" s="8">
        <v>19399.96</v>
      </c>
      <c r="R1178" s="6" t="s">
        <v>31</v>
      </c>
      <c r="S1178" s="8">
        <v>19399.96</v>
      </c>
    </row>
    <row r="1179" spans="1:19" s="5" customFormat="1" ht="11.25" hidden="1">
      <c r="A1179" s="6" t="s">
        <v>3011</v>
      </c>
      <c r="B1179" s="6" t="s">
        <v>3012</v>
      </c>
      <c r="C1179" s="7">
        <v>45554.429849537039</v>
      </c>
      <c r="D1179" s="6" t="s">
        <v>2972</v>
      </c>
      <c r="E1179" s="6" t="s">
        <v>3013</v>
      </c>
      <c r="F1179" s="6" t="s">
        <v>3014</v>
      </c>
      <c r="G1179" s="6" t="s">
        <v>25</v>
      </c>
      <c r="H1179" s="6" t="s">
        <v>26</v>
      </c>
      <c r="I1179" s="6" t="s">
        <v>27</v>
      </c>
      <c r="J1179" s="6" t="s">
        <v>28</v>
      </c>
      <c r="K1179" s="6" t="s">
        <v>97</v>
      </c>
      <c r="L1179" s="6" t="s">
        <v>98</v>
      </c>
      <c r="M1179" s="8">
        <v>6000</v>
      </c>
      <c r="N1179" s="8">
        <v>600</v>
      </c>
      <c r="O1179" s="8">
        <v>5400</v>
      </c>
      <c r="P1179" s="8">
        <v>864</v>
      </c>
      <c r="Q1179" s="8">
        <v>6264</v>
      </c>
      <c r="R1179" s="6" t="s">
        <v>33</v>
      </c>
      <c r="S1179" s="8">
        <v>0</v>
      </c>
    </row>
    <row r="1180" spans="1:19" s="5" customFormat="1" ht="11.25" hidden="1">
      <c r="A1180" s="6" t="s">
        <v>3015</v>
      </c>
      <c r="B1180" s="6" t="s">
        <v>3016</v>
      </c>
      <c r="C1180" s="7">
        <v>45554.499467592592</v>
      </c>
      <c r="D1180" s="6" t="s">
        <v>2972</v>
      </c>
      <c r="E1180" s="6" t="s">
        <v>3017</v>
      </c>
      <c r="F1180" s="6" t="s">
        <v>3018</v>
      </c>
      <c r="G1180" s="6" t="s">
        <v>25</v>
      </c>
      <c r="H1180" s="6" t="s">
        <v>26</v>
      </c>
      <c r="I1180" s="6" t="s">
        <v>27</v>
      </c>
      <c r="J1180" s="6" t="s">
        <v>38</v>
      </c>
      <c r="K1180" s="6" t="s">
        <v>104</v>
      </c>
      <c r="L1180" s="6" t="s">
        <v>98</v>
      </c>
      <c r="M1180" s="8">
        <v>2885.8</v>
      </c>
      <c r="N1180" s="8">
        <v>338.28</v>
      </c>
      <c r="O1180" s="8">
        <v>2547.5200000000004</v>
      </c>
      <c r="P1180" s="8">
        <v>407.6</v>
      </c>
      <c r="Q1180" s="8">
        <v>2955.12</v>
      </c>
      <c r="R1180" s="6" t="s">
        <v>31</v>
      </c>
      <c r="S1180" s="8">
        <v>2955.12</v>
      </c>
    </row>
    <row r="1181" spans="1:19" s="5" customFormat="1" ht="11.25" hidden="1">
      <c r="A1181" s="6" t="s">
        <v>209</v>
      </c>
      <c r="B1181" s="6" t="s">
        <v>210</v>
      </c>
      <c r="C1181" s="7">
        <v>45554.537523148145</v>
      </c>
      <c r="D1181" s="6" t="s">
        <v>2972</v>
      </c>
      <c r="E1181" s="6" t="s">
        <v>3019</v>
      </c>
      <c r="F1181" s="6" t="s">
        <v>3020</v>
      </c>
      <c r="G1181" s="6" t="s">
        <v>25</v>
      </c>
      <c r="H1181" s="6" t="s">
        <v>26</v>
      </c>
      <c r="I1181" s="6" t="s">
        <v>27</v>
      </c>
      <c r="J1181" s="6" t="s">
        <v>38</v>
      </c>
      <c r="K1181" s="6" t="s">
        <v>97</v>
      </c>
      <c r="L1181" s="6" t="s">
        <v>98</v>
      </c>
      <c r="M1181" s="8">
        <v>10965.93</v>
      </c>
      <c r="N1181" s="8">
        <v>1425.57</v>
      </c>
      <c r="O1181" s="8">
        <v>9540.36</v>
      </c>
      <c r="P1181" s="8">
        <v>1526.46</v>
      </c>
      <c r="Q1181" s="8">
        <v>11066.82</v>
      </c>
      <c r="R1181" s="6" t="s">
        <v>33</v>
      </c>
      <c r="S1181" s="8">
        <v>0</v>
      </c>
    </row>
    <row r="1182" spans="1:19" s="5" customFormat="1" ht="11.25" hidden="1">
      <c r="A1182" s="6" t="s">
        <v>99</v>
      </c>
      <c r="B1182" s="6" t="s">
        <v>100</v>
      </c>
      <c r="C1182" s="7">
        <v>45554.537881944445</v>
      </c>
      <c r="D1182" s="6" t="s">
        <v>2972</v>
      </c>
      <c r="E1182" s="6" t="s">
        <v>3021</v>
      </c>
      <c r="F1182" s="6" t="s">
        <v>3022</v>
      </c>
      <c r="G1182" s="6" t="s">
        <v>25</v>
      </c>
      <c r="H1182" s="6" t="s">
        <v>26</v>
      </c>
      <c r="I1182" s="6" t="s">
        <v>27</v>
      </c>
      <c r="J1182" s="6" t="s">
        <v>103</v>
      </c>
      <c r="K1182" s="6" t="s">
        <v>104</v>
      </c>
      <c r="L1182" s="6" t="s">
        <v>98</v>
      </c>
      <c r="M1182" s="8">
        <v>602.20000000000005</v>
      </c>
      <c r="N1182" s="8">
        <v>104.51</v>
      </c>
      <c r="O1182" s="8">
        <v>497.69000000000005</v>
      </c>
      <c r="P1182" s="8">
        <v>79.63</v>
      </c>
      <c r="Q1182" s="8">
        <v>577.32000000000005</v>
      </c>
      <c r="R1182" s="6" t="s">
        <v>33</v>
      </c>
      <c r="S1182" s="8">
        <v>0</v>
      </c>
    </row>
    <row r="1183" spans="1:19" s="5" customFormat="1" ht="11.25" hidden="1">
      <c r="A1183" s="6" t="s">
        <v>3023</v>
      </c>
      <c r="B1183" s="6" t="s">
        <v>3024</v>
      </c>
      <c r="C1183" s="7">
        <v>45554.404710648145</v>
      </c>
      <c r="D1183" s="6" t="s">
        <v>2972</v>
      </c>
      <c r="E1183" s="6" t="s">
        <v>3025</v>
      </c>
      <c r="F1183" s="6" t="s">
        <v>3026</v>
      </c>
      <c r="G1183" s="6" t="s">
        <v>25</v>
      </c>
      <c r="H1183" s="6" t="s">
        <v>26</v>
      </c>
      <c r="I1183" s="6" t="s">
        <v>27</v>
      </c>
      <c r="J1183" s="6" t="s">
        <v>38</v>
      </c>
      <c r="K1183" s="6" t="s">
        <v>104</v>
      </c>
      <c r="L1183" s="6" t="s">
        <v>98</v>
      </c>
      <c r="M1183" s="8">
        <v>391.95</v>
      </c>
      <c r="N1183" s="8">
        <v>39.200000000000003</v>
      </c>
      <c r="O1183" s="8">
        <v>352.75</v>
      </c>
      <c r="P1183" s="8">
        <v>56.44</v>
      </c>
      <c r="Q1183" s="8">
        <v>409.19</v>
      </c>
      <c r="R1183" s="6" t="s">
        <v>31</v>
      </c>
      <c r="S1183" s="8">
        <v>97.97</v>
      </c>
    </row>
    <row r="1184" spans="1:19" s="5" customFormat="1" ht="11.25" hidden="1">
      <c r="A1184" s="6" t="s">
        <v>643</v>
      </c>
      <c r="B1184" s="6" t="s">
        <v>644</v>
      </c>
      <c r="C1184" s="7">
        <v>45554.394502314812</v>
      </c>
      <c r="D1184" s="6" t="s">
        <v>2972</v>
      </c>
      <c r="E1184" s="6" t="s">
        <v>3027</v>
      </c>
      <c r="F1184" s="6" t="s">
        <v>3028</v>
      </c>
      <c r="G1184" s="6" t="s">
        <v>25</v>
      </c>
      <c r="H1184" s="6" t="s">
        <v>26</v>
      </c>
      <c r="I1184" s="6" t="s">
        <v>27</v>
      </c>
      <c r="J1184" s="6" t="s">
        <v>38</v>
      </c>
      <c r="K1184" s="6" t="s">
        <v>97</v>
      </c>
      <c r="L1184" s="6" t="s">
        <v>98</v>
      </c>
      <c r="M1184" s="8">
        <v>2824.35</v>
      </c>
      <c r="N1184" s="8">
        <v>0</v>
      </c>
      <c r="O1184" s="8">
        <v>2824.35</v>
      </c>
      <c r="P1184" s="8">
        <v>451.9</v>
      </c>
      <c r="Q1184" s="8">
        <v>3276.25</v>
      </c>
      <c r="R1184" s="6" t="s">
        <v>31</v>
      </c>
      <c r="S1184" s="8">
        <v>3276.25</v>
      </c>
    </row>
    <row r="1185" spans="1:19" s="5" customFormat="1" ht="11.25" hidden="1">
      <c r="A1185" s="6" t="s">
        <v>20</v>
      </c>
      <c r="B1185" s="6" t="s">
        <v>21</v>
      </c>
      <c r="C1185" s="7">
        <v>45554.549004629633</v>
      </c>
      <c r="D1185" s="6" t="s">
        <v>2972</v>
      </c>
      <c r="E1185" s="6" t="s">
        <v>3029</v>
      </c>
      <c r="F1185" s="6" t="s">
        <v>3030</v>
      </c>
      <c r="G1185" s="6" t="s">
        <v>25</v>
      </c>
      <c r="H1185" s="6" t="s">
        <v>26</v>
      </c>
      <c r="I1185" s="6" t="s">
        <v>27</v>
      </c>
      <c r="J1185" s="6" t="s">
        <v>28</v>
      </c>
      <c r="K1185" s="6" t="s">
        <v>97</v>
      </c>
      <c r="L1185" s="6" t="s">
        <v>98</v>
      </c>
      <c r="M1185" s="8">
        <v>311.89999999999998</v>
      </c>
      <c r="N1185" s="8">
        <v>46.79</v>
      </c>
      <c r="O1185" s="8">
        <v>265.10999999999996</v>
      </c>
      <c r="P1185" s="8">
        <v>42.42</v>
      </c>
      <c r="Q1185" s="8">
        <v>307.52999999999997</v>
      </c>
      <c r="R1185" s="6" t="s">
        <v>33</v>
      </c>
      <c r="S1185" s="8">
        <v>0</v>
      </c>
    </row>
    <row r="1186" spans="1:19" s="5" customFormat="1" ht="11.25" hidden="1">
      <c r="A1186" s="6" t="s">
        <v>1042</v>
      </c>
      <c r="B1186" s="6" t="s">
        <v>1043</v>
      </c>
      <c r="C1186" s="7">
        <v>45554.736967592595</v>
      </c>
      <c r="D1186" s="6" t="s">
        <v>2972</v>
      </c>
      <c r="E1186" s="6" t="s">
        <v>3031</v>
      </c>
      <c r="F1186" s="6" t="s">
        <v>3032</v>
      </c>
      <c r="G1186" s="6" t="s">
        <v>25</v>
      </c>
      <c r="H1186" s="6" t="s">
        <v>26</v>
      </c>
      <c r="I1186" s="6" t="s">
        <v>27</v>
      </c>
      <c r="J1186" s="6" t="s">
        <v>28</v>
      </c>
      <c r="K1186" s="6" t="s">
        <v>396</v>
      </c>
      <c r="L1186" s="6" t="s">
        <v>98</v>
      </c>
      <c r="M1186" s="8">
        <v>1443.56</v>
      </c>
      <c r="N1186" s="8">
        <v>144.36000000000001</v>
      </c>
      <c r="O1186" s="8">
        <v>1299.1999999999998</v>
      </c>
      <c r="P1186" s="8">
        <v>207.87</v>
      </c>
      <c r="Q1186" s="8">
        <v>1507.07</v>
      </c>
      <c r="R1186" s="6" t="s">
        <v>33</v>
      </c>
      <c r="S1186" s="8">
        <v>0</v>
      </c>
    </row>
    <row r="1187" spans="1:19" s="5" customFormat="1" ht="11.25" hidden="1">
      <c r="A1187" s="6" t="s">
        <v>99</v>
      </c>
      <c r="B1187" s="6" t="s">
        <v>100</v>
      </c>
      <c r="C1187" s="7">
        <v>45554.586481481485</v>
      </c>
      <c r="D1187" s="6" t="s">
        <v>2972</v>
      </c>
      <c r="E1187" s="6" t="s">
        <v>3033</v>
      </c>
      <c r="F1187" s="6" t="s">
        <v>3034</v>
      </c>
      <c r="G1187" s="6" t="s">
        <v>25</v>
      </c>
      <c r="H1187" s="6" t="s">
        <v>26</v>
      </c>
      <c r="I1187" s="6" t="s">
        <v>27</v>
      </c>
      <c r="J1187" s="6" t="s">
        <v>103</v>
      </c>
      <c r="K1187" s="6" t="s">
        <v>104</v>
      </c>
      <c r="L1187" s="6" t="s">
        <v>98</v>
      </c>
      <c r="M1187" s="8">
        <v>1559.08</v>
      </c>
      <c r="N1187" s="8">
        <v>197.19</v>
      </c>
      <c r="O1187" s="8">
        <v>1361.8899999999999</v>
      </c>
      <c r="P1187" s="8">
        <v>217.9</v>
      </c>
      <c r="Q1187" s="8">
        <v>1579.79</v>
      </c>
      <c r="R1187" s="6" t="s">
        <v>33</v>
      </c>
      <c r="S1187" s="8">
        <v>0</v>
      </c>
    </row>
    <row r="1188" spans="1:19" s="5" customFormat="1" ht="11.25" hidden="1">
      <c r="A1188" s="6" t="s">
        <v>1990</v>
      </c>
      <c r="B1188" s="6" t="s">
        <v>1991</v>
      </c>
      <c r="C1188" s="7">
        <v>45554.585682870369</v>
      </c>
      <c r="D1188" s="6" t="s">
        <v>2972</v>
      </c>
      <c r="E1188" s="6" t="s">
        <v>3035</v>
      </c>
      <c r="F1188" s="6" t="s">
        <v>3036</v>
      </c>
      <c r="G1188" s="6" t="s">
        <v>25</v>
      </c>
      <c r="H1188" s="6" t="s">
        <v>26</v>
      </c>
      <c r="I1188" s="6" t="s">
        <v>27</v>
      </c>
      <c r="J1188" s="6" t="s">
        <v>38</v>
      </c>
      <c r="K1188" s="6" t="s">
        <v>29</v>
      </c>
      <c r="L1188" s="6" t="s">
        <v>30</v>
      </c>
      <c r="M1188" s="8">
        <v>2239.2199999999998</v>
      </c>
      <c r="N1188" s="8">
        <v>268.70999999999998</v>
      </c>
      <c r="O1188" s="8">
        <v>1970.5099999999998</v>
      </c>
      <c r="P1188" s="8">
        <v>315.27999999999997</v>
      </c>
      <c r="Q1188" s="8">
        <v>2285.79</v>
      </c>
      <c r="R1188" s="6" t="s">
        <v>31</v>
      </c>
      <c r="S1188" s="8">
        <v>2285.79</v>
      </c>
    </row>
    <row r="1189" spans="1:19" s="5" customFormat="1" ht="11.25" hidden="1">
      <c r="A1189" s="6" t="s">
        <v>99</v>
      </c>
      <c r="B1189" s="6" t="s">
        <v>100</v>
      </c>
      <c r="C1189" s="7">
        <v>45554.703935185185</v>
      </c>
      <c r="D1189" s="6" t="s">
        <v>2972</v>
      </c>
      <c r="E1189" s="6" t="s">
        <v>3037</v>
      </c>
      <c r="F1189" s="6" t="s">
        <v>3038</v>
      </c>
      <c r="G1189" s="6" t="s">
        <v>25</v>
      </c>
      <c r="H1189" s="6" t="s">
        <v>26</v>
      </c>
      <c r="I1189" s="6" t="s">
        <v>27</v>
      </c>
      <c r="J1189" s="6" t="s">
        <v>103</v>
      </c>
      <c r="K1189" s="6" t="s">
        <v>396</v>
      </c>
      <c r="L1189" s="6" t="s">
        <v>98</v>
      </c>
      <c r="M1189" s="8">
        <v>179.6</v>
      </c>
      <c r="N1189" s="8">
        <v>0</v>
      </c>
      <c r="O1189" s="8">
        <v>179.6</v>
      </c>
      <c r="P1189" s="8">
        <v>28.74</v>
      </c>
      <c r="Q1189" s="8">
        <v>208.34</v>
      </c>
      <c r="R1189" s="6" t="s">
        <v>33</v>
      </c>
      <c r="S1189" s="8">
        <v>0</v>
      </c>
    </row>
    <row r="1190" spans="1:19" s="5" customFormat="1" ht="11.25" hidden="1">
      <c r="A1190" s="6" t="s">
        <v>292</v>
      </c>
      <c r="B1190" s="6" t="s">
        <v>293</v>
      </c>
      <c r="C1190" s="7">
        <v>45554.584479166668</v>
      </c>
      <c r="D1190" s="6" t="s">
        <v>2972</v>
      </c>
      <c r="E1190" s="6" t="s">
        <v>3039</v>
      </c>
      <c r="F1190" s="6" t="s">
        <v>3040</v>
      </c>
      <c r="G1190" s="6" t="s">
        <v>25</v>
      </c>
      <c r="H1190" s="6" t="s">
        <v>26</v>
      </c>
      <c r="I1190" s="6" t="s">
        <v>27</v>
      </c>
      <c r="J1190" s="6" t="s">
        <v>28</v>
      </c>
      <c r="K1190" s="6" t="s">
        <v>29</v>
      </c>
      <c r="L1190" s="6" t="s">
        <v>30</v>
      </c>
      <c r="M1190" s="8">
        <v>4026.84</v>
      </c>
      <c r="N1190" s="8">
        <v>885.9</v>
      </c>
      <c r="O1190" s="8">
        <v>3140.94</v>
      </c>
      <c r="P1190" s="8">
        <v>502.55</v>
      </c>
      <c r="Q1190" s="8">
        <v>3643.49</v>
      </c>
      <c r="R1190" s="6" t="s">
        <v>31</v>
      </c>
      <c r="S1190" s="8">
        <v>0.01</v>
      </c>
    </row>
    <row r="1191" spans="1:19" s="5" customFormat="1" ht="11.25" hidden="1">
      <c r="A1191" s="6" t="s">
        <v>3041</v>
      </c>
      <c r="B1191" s="6" t="s">
        <v>3042</v>
      </c>
      <c r="C1191" s="7">
        <v>45554.585300925923</v>
      </c>
      <c r="D1191" s="6" t="s">
        <v>2972</v>
      </c>
      <c r="E1191" s="6" t="s">
        <v>3043</v>
      </c>
      <c r="F1191" s="6" t="s">
        <v>3044</v>
      </c>
      <c r="G1191" s="6" t="s">
        <v>25</v>
      </c>
      <c r="H1191" s="6" t="s">
        <v>26</v>
      </c>
      <c r="I1191" s="6" t="s">
        <v>27</v>
      </c>
      <c r="J1191" s="6" t="s">
        <v>38</v>
      </c>
      <c r="K1191" s="6" t="s">
        <v>29</v>
      </c>
      <c r="L1191" s="6" t="s">
        <v>30</v>
      </c>
      <c r="M1191" s="8">
        <v>9076.5</v>
      </c>
      <c r="N1191" s="8">
        <v>0</v>
      </c>
      <c r="O1191" s="8">
        <v>9076.5</v>
      </c>
      <c r="P1191" s="8">
        <v>1452.24</v>
      </c>
      <c r="Q1191" s="8">
        <v>10528.74</v>
      </c>
      <c r="R1191" s="6" t="s">
        <v>33</v>
      </c>
      <c r="S1191" s="8">
        <v>0</v>
      </c>
    </row>
    <row r="1192" spans="1:19" s="5" customFormat="1" ht="11.25" hidden="1">
      <c r="A1192" s="6" t="s">
        <v>99</v>
      </c>
      <c r="B1192" s="6" t="s">
        <v>100</v>
      </c>
      <c r="C1192" s="7">
        <v>45554.646909722222</v>
      </c>
      <c r="D1192" s="6" t="s">
        <v>2972</v>
      </c>
      <c r="E1192" s="6" t="s">
        <v>3045</v>
      </c>
      <c r="F1192" s="6" t="s">
        <v>3046</v>
      </c>
      <c r="G1192" s="6" t="s">
        <v>25</v>
      </c>
      <c r="H1192" s="6" t="s">
        <v>26</v>
      </c>
      <c r="I1192" s="6" t="s">
        <v>27</v>
      </c>
      <c r="J1192" s="6" t="s">
        <v>103</v>
      </c>
      <c r="K1192" s="6" t="s">
        <v>29</v>
      </c>
      <c r="L1192" s="6" t="s">
        <v>30</v>
      </c>
      <c r="M1192" s="8">
        <v>151.72</v>
      </c>
      <c r="N1192" s="8">
        <v>15.17</v>
      </c>
      <c r="O1192" s="8">
        <v>136.55000000000001</v>
      </c>
      <c r="P1192" s="8">
        <v>21.85</v>
      </c>
      <c r="Q1192" s="8">
        <v>158.4</v>
      </c>
      <c r="R1192" s="6" t="s">
        <v>31</v>
      </c>
      <c r="S1192" s="8">
        <v>158.4</v>
      </c>
    </row>
    <row r="1193" spans="1:19" s="5" customFormat="1" ht="11.25" hidden="1">
      <c r="A1193" s="6" t="s">
        <v>434</v>
      </c>
      <c r="B1193" s="6" t="s">
        <v>435</v>
      </c>
      <c r="C1193" s="7">
        <v>45554.429664351854</v>
      </c>
      <c r="D1193" s="6" t="s">
        <v>2972</v>
      </c>
      <c r="E1193" s="6" t="s">
        <v>3047</v>
      </c>
      <c r="F1193" s="6" t="s">
        <v>3048</v>
      </c>
      <c r="G1193" s="6" t="s">
        <v>25</v>
      </c>
      <c r="H1193" s="6" t="s">
        <v>26</v>
      </c>
      <c r="I1193" s="6" t="s">
        <v>27</v>
      </c>
      <c r="J1193" s="6" t="s">
        <v>38</v>
      </c>
      <c r="K1193" s="6" t="s">
        <v>29</v>
      </c>
      <c r="L1193" s="6" t="s">
        <v>30</v>
      </c>
      <c r="M1193" s="8">
        <v>2391.63</v>
      </c>
      <c r="N1193" s="8">
        <v>358.74</v>
      </c>
      <c r="O1193" s="8">
        <v>2032.89</v>
      </c>
      <c r="P1193" s="8">
        <v>325.26</v>
      </c>
      <c r="Q1193" s="8">
        <v>2358.15</v>
      </c>
      <c r="R1193" s="6" t="s">
        <v>31</v>
      </c>
      <c r="S1193" s="8">
        <v>2358.15</v>
      </c>
    </row>
    <row r="1194" spans="1:19" s="5" customFormat="1" ht="11.25" hidden="1">
      <c r="A1194" s="6" t="s">
        <v>1423</v>
      </c>
      <c r="B1194" s="6" t="s">
        <v>1424</v>
      </c>
      <c r="C1194" s="7">
        <v>45554.595694444448</v>
      </c>
      <c r="D1194" s="6" t="s">
        <v>2972</v>
      </c>
      <c r="E1194" s="6" t="s">
        <v>3049</v>
      </c>
      <c r="F1194" s="6" t="s">
        <v>3050</v>
      </c>
      <c r="G1194" s="6" t="s">
        <v>25</v>
      </c>
      <c r="H1194" s="6" t="s">
        <v>26</v>
      </c>
      <c r="I1194" s="6" t="s">
        <v>27</v>
      </c>
      <c r="J1194" s="6" t="s">
        <v>38</v>
      </c>
      <c r="K1194" s="6" t="s">
        <v>97</v>
      </c>
      <c r="L1194" s="6" t="s">
        <v>98</v>
      </c>
      <c r="M1194" s="8">
        <v>3332.55</v>
      </c>
      <c r="N1194" s="8">
        <v>396.36</v>
      </c>
      <c r="O1194" s="8">
        <v>2936.19</v>
      </c>
      <c r="P1194" s="8">
        <v>469.79</v>
      </c>
      <c r="Q1194" s="8">
        <v>3405.98</v>
      </c>
      <c r="R1194" s="6" t="s">
        <v>33</v>
      </c>
      <c r="S1194" s="8">
        <v>0</v>
      </c>
    </row>
    <row r="1195" spans="1:19" s="5" customFormat="1" ht="11.25" hidden="1">
      <c r="A1195" s="6" t="s">
        <v>413</v>
      </c>
      <c r="B1195" s="6" t="s">
        <v>414</v>
      </c>
      <c r="C1195" s="7">
        <v>45554.587071759262</v>
      </c>
      <c r="D1195" s="6" t="s">
        <v>2972</v>
      </c>
      <c r="E1195" s="6" t="s">
        <v>3051</v>
      </c>
      <c r="F1195" s="6" t="s">
        <v>3052</v>
      </c>
      <c r="G1195" s="6" t="s">
        <v>25</v>
      </c>
      <c r="H1195" s="6" t="s">
        <v>26</v>
      </c>
      <c r="I1195" s="6" t="s">
        <v>27</v>
      </c>
      <c r="J1195" s="6" t="s">
        <v>38</v>
      </c>
      <c r="K1195" s="6" t="s">
        <v>97</v>
      </c>
      <c r="L1195" s="6" t="s">
        <v>98</v>
      </c>
      <c r="M1195" s="8">
        <v>1184.04</v>
      </c>
      <c r="N1195" s="8">
        <v>118.4</v>
      </c>
      <c r="O1195" s="8">
        <v>1065.6399999999999</v>
      </c>
      <c r="P1195" s="8">
        <v>170.5</v>
      </c>
      <c r="Q1195" s="8">
        <v>1236.1400000000001</v>
      </c>
      <c r="R1195" s="6" t="s">
        <v>33</v>
      </c>
      <c r="S1195" s="8">
        <v>0</v>
      </c>
    </row>
    <row r="1196" spans="1:19" s="5" customFormat="1" ht="11.25" hidden="1">
      <c r="A1196" s="6" t="s">
        <v>2536</v>
      </c>
      <c r="B1196" s="6" t="s">
        <v>2537</v>
      </c>
      <c r="C1196" s="7">
        <v>45554.429490740738</v>
      </c>
      <c r="D1196" s="6" t="s">
        <v>2972</v>
      </c>
      <c r="E1196" s="6" t="s">
        <v>3053</v>
      </c>
      <c r="F1196" s="6" t="s">
        <v>3054</v>
      </c>
      <c r="G1196" s="6" t="s">
        <v>25</v>
      </c>
      <c r="H1196" s="6" t="s">
        <v>26</v>
      </c>
      <c r="I1196" s="6" t="s">
        <v>27</v>
      </c>
      <c r="J1196" s="6" t="s">
        <v>38</v>
      </c>
      <c r="K1196" s="6" t="s">
        <v>97</v>
      </c>
      <c r="L1196" s="6" t="s">
        <v>98</v>
      </c>
      <c r="M1196" s="8">
        <v>8214.4500000000007</v>
      </c>
      <c r="N1196" s="8">
        <v>821.44</v>
      </c>
      <c r="O1196" s="8">
        <v>7393.01</v>
      </c>
      <c r="P1196" s="8">
        <v>1182.8800000000001</v>
      </c>
      <c r="Q1196" s="8">
        <v>8575.89</v>
      </c>
      <c r="R1196" s="6" t="s">
        <v>31</v>
      </c>
      <c r="S1196" s="8">
        <v>0.01</v>
      </c>
    </row>
    <row r="1197" spans="1:19" s="5" customFormat="1" ht="11.25" hidden="1">
      <c r="A1197" s="6" t="s">
        <v>3055</v>
      </c>
      <c r="B1197" s="6" t="s">
        <v>3056</v>
      </c>
      <c r="C1197" s="7">
        <v>45554.585914351854</v>
      </c>
      <c r="D1197" s="6" t="s">
        <v>2972</v>
      </c>
      <c r="E1197" s="6" t="s">
        <v>3057</v>
      </c>
      <c r="F1197" s="6" t="s">
        <v>3058</v>
      </c>
      <c r="G1197" s="6" t="s">
        <v>25</v>
      </c>
      <c r="H1197" s="6" t="s">
        <v>26</v>
      </c>
      <c r="I1197" s="6" t="s">
        <v>27</v>
      </c>
      <c r="J1197" s="6" t="s">
        <v>38</v>
      </c>
      <c r="K1197" s="6" t="s">
        <v>97</v>
      </c>
      <c r="L1197" s="6" t="s">
        <v>98</v>
      </c>
      <c r="M1197" s="8">
        <v>9044.5300000000007</v>
      </c>
      <c r="N1197" s="8">
        <v>723.56</v>
      </c>
      <c r="O1197" s="8">
        <v>8320.9700000000012</v>
      </c>
      <c r="P1197" s="8">
        <v>1331.35</v>
      </c>
      <c r="Q1197" s="8">
        <v>9652.32</v>
      </c>
      <c r="R1197" s="6" t="s">
        <v>33</v>
      </c>
      <c r="S1197" s="8">
        <v>0</v>
      </c>
    </row>
    <row r="1198" spans="1:19" s="5" customFormat="1" ht="11.25" hidden="1">
      <c r="A1198" s="6" t="s">
        <v>2985</v>
      </c>
      <c r="B1198" s="6" t="s">
        <v>2986</v>
      </c>
      <c r="C1198" s="7">
        <v>45554.430798611109</v>
      </c>
      <c r="D1198" s="6" t="s">
        <v>2972</v>
      </c>
      <c r="E1198" s="6" t="s">
        <v>3059</v>
      </c>
      <c r="F1198" s="6" t="s">
        <v>3060</v>
      </c>
      <c r="G1198" s="6" t="s">
        <v>25</v>
      </c>
      <c r="H1198" s="6" t="s">
        <v>26</v>
      </c>
      <c r="I1198" s="6" t="s">
        <v>27</v>
      </c>
      <c r="J1198" s="6" t="s">
        <v>38</v>
      </c>
      <c r="K1198" s="6" t="s">
        <v>97</v>
      </c>
      <c r="L1198" s="6" t="s">
        <v>98</v>
      </c>
      <c r="M1198" s="8">
        <v>12975.12</v>
      </c>
      <c r="N1198" s="8">
        <v>1686.77</v>
      </c>
      <c r="O1198" s="8">
        <v>11288.35</v>
      </c>
      <c r="P1198" s="8">
        <v>1806.14</v>
      </c>
      <c r="Q1198" s="8">
        <v>13094.49</v>
      </c>
      <c r="R1198" s="6" t="s">
        <v>33</v>
      </c>
      <c r="S1198" s="8">
        <v>0</v>
      </c>
    </row>
    <row r="1199" spans="1:19" s="5" customFormat="1" ht="11.25" hidden="1">
      <c r="A1199" s="6" t="s">
        <v>3061</v>
      </c>
      <c r="B1199" s="6" t="s">
        <v>3062</v>
      </c>
      <c r="C1199" s="7">
        <v>45554.646736111114</v>
      </c>
      <c r="D1199" s="6" t="s">
        <v>2972</v>
      </c>
      <c r="E1199" s="6" t="s">
        <v>3063</v>
      </c>
      <c r="F1199" s="6" t="s">
        <v>3064</v>
      </c>
      <c r="G1199" s="6" t="s">
        <v>25</v>
      </c>
      <c r="H1199" s="6" t="s">
        <v>26</v>
      </c>
      <c r="I1199" s="6" t="s">
        <v>27</v>
      </c>
      <c r="J1199" s="6" t="s">
        <v>38</v>
      </c>
      <c r="K1199" s="6" t="s">
        <v>97</v>
      </c>
      <c r="L1199" s="6" t="s">
        <v>98</v>
      </c>
      <c r="M1199" s="8">
        <v>5392.69</v>
      </c>
      <c r="N1199" s="8">
        <v>510.9</v>
      </c>
      <c r="O1199" s="8">
        <v>4881.79</v>
      </c>
      <c r="P1199" s="8">
        <v>781.09</v>
      </c>
      <c r="Q1199" s="8">
        <v>5662.88</v>
      </c>
      <c r="R1199" s="6" t="s">
        <v>31</v>
      </c>
      <c r="S1199" s="8">
        <v>0.01</v>
      </c>
    </row>
    <row r="1200" spans="1:19" s="5" customFormat="1" ht="11.25" hidden="1">
      <c r="A1200" s="6" t="s">
        <v>1178</v>
      </c>
      <c r="B1200" s="6" t="s">
        <v>1179</v>
      </c>
      <c r="C1200" s="7">
        <v>45554.430613425924</v>
      </c>
      <c r="D1200" s="6" t="s">
        <v>2972</v>
      </c>
      <c r="E1200" s="6" t="s">
        <v>3065</v>
      </c>
      <c r="F1200" s="6" t="s">
        <v>3066</v>
      </c>
      <c r="G1200" s="6" t="s">
        <v>25</v>
      </c>
      <c r="H1200" s="6" t="s">
        <v>26</v>
      </c>
      <c r="I1200" s="6" t="s">
        <v>27</v>
      </c>
      <c r="J1200" s="6" t="s">
        <v>28</v>
      </c>
      <c r="K1200" s="6" t="s">
        <v>29</v>
      </c>
      <c r="L1200" s="6" t="s">
        <v>30</v>
      </c>
      <c r="M1200" s="8">
        <v>8386.4599999999991</v>
      </c>
      <c r="N1200" s="8">
        <v>1257.97</v>
      </c>
      <c r="O1200" s="8">
        <v>7128.4899999999989</v>
      </c>
      <c r="P1200" s="8">
        <v>1140.56</v>
      </c>
      <c r="Q1200" s="8">
        <v>8269.0499999999993</v>
      </c>
      <c r="R1200" s="6" t="s">
        <v>33</v>
      </c>
      <c r="S1200" s="8">
        <v>0</v>
      </c>
    </row>
    <row r="1201" spans="1:19" s="5" customFormat="1" ht="11.25" hidden="1">
      <c r="A1201" s="6" t="s">
        <v>814</v>
      </c>
      <c r="B1201" s="6" t="s">
        <v>815</v>
      </c>
      <c r="C1201" s="7">
        <v>45554.692511574074</v>
      </c>
      <c r="D1201" s="6" t="s">
        <v>2972</v>
      </c>
      <c r="E1201" s="6" t="s">
        <v>3067</v>
      </c>
      <c r="F1201" s="6" t="s">
        <v>3068</v>
      </c>
      <c r="G1201" s="6" t="s">
        <v>25</v>
      </c>
      <c r="H1201" s="6" t="s">
        <v>26</v>
      </c>
      <c r="I1201" s="6" t="s">
        <v>27</v>
      </c>
      <c r="J1201" s="6" t="s">
        <v>38</v>
      </c>
      <c r="K1201" s="6" t="s">
        <v>29</v>
      </c>
      <c r="L1201" s="6" t="s">
        <v>30</v>
      </c>
      <c r="M1201" s="8">
        <v>6371.4</v>
      </c>
      <c r="N1201" s="8">
        <v>1143.25</v>
      </c>
      <c r="O1201" s="8">
        <v>5228.1499999999996</v>
      </c>
      <c r="P1201" s="8">
        <v>836.5</v>
      </c>
      <c r="Q1201" s="8">
        <v>6064.65</v>
      </c>
      <c r="R1201" s="6" t="s">
        <v>33</v>
      </c>
      <c r="S1201" s="8">
        <v>0</v>
      </c>
    </row>
    <row r="1202" spans="1:19" s="5" customFormat="1" ht="11.25" hidden="1">
      <c r="A1202" s="6" t="s">
        <v>306</v>
      </c>
      <c r="B1202" s="6" t="s">
        <v>307</v>
      </c>
      <c r="C1202" s="7">
        <v>45554.505057870374</v>
      </c>
      <c r="D1202" s="6" t="s">
        <v>2972</v>
      </c>
      <c r="E1202" s="6" t="s">
        <v>3069</v>
      </c>
      <c r="F1202" s="6" t="s">
        <v>3070</v>
      </c>
      <c r="G1202" s="6" t="s">
        <v>25</v>
      </c>
      <c r="H1202" s="6" t="s">
        <v>26</v>
      </c>
      <c r="I1202" s="6" t="s">
        <v>27</v>
      </c>
      <c r="J1202" s="6" t="s">
        <v>38</v>
      </c>
      <c r="K1202" s="6" t="s">
        <v>97</v>
      </c>
      <c r="L1202" s="6" t="s">
        <v>98</v>
      </c>
      <c r="M1202" s="8">
        <v>11052.91</v>
      </c>
      <c r="N1202" s="8">
        <v>2210.58</v>
      </c>
      <c r="O1202" s="8">
        <v>8842.33</v>
      </c>
      <c r="P1202" s="8">
        <v>1414.77</v>
      </c>
      <c r="Q1202" s="8">
        <v>10257.1</v>
      </c>
      <c r="R1202" s="6" t="s">
        <v>33</v>
      </c>
      <c r="S1202" s="8">
        <v>0</v>
      </c>
    </row>
    <row r="1203" spans="1:19" s="5" customFormat="1" ht="11.25" hidden="1">
      <c r="A1203" s="6" t="s">
        <v>530</v>
      </c>
      <c r="B1203" s="6" t="s">
        <v>531</v>
      </c>
      <c r="C1203" s="7">
        <v>45554.595879629633</v>
      </c>
      <c r="D1203" s="6" t="s">
        <v>2972</v>
      </c>
      <c r="E1203" s="6" t="s">
        <v>3071</v>
      </c>
      <c r="F1203" s="6" t="s">
        <v>3072</v>
      </c>
      <c r="G1203" s="6" t="s">
        <v>25</v>
      </c>
      <c r="H1203" s="6" t="s">
        <v>26</v>
      </c>
      <c r="I1203" s="6" t="s">
        <v>27</v>
      </c>
      <c r="J1203" s="6" t="s">
        <v>38</v>
      </c>
      <c r="K1203" s="6" t="s">
        <v>97</v>
      </c>
      <c r="L1203" s="6" t="s">
        <v>98</v>
      </c>
      <c r="M1203" s="8">
        <v>2286.4499999999998</v>
      </c>
      <c r="N1203" s="8">
        <v>300.42</v>
      </c>
      <c r="O1203" s="8">
        <v>1986.0299999999997</v>
      </c>
      <c r="P1203" s="8">
        <v>317.76</v>
      </c>
      <c r="Q1203" s="8">
        <v>2303.79</v>
      </c>
      <c r="R1203" s="6" t="s">
        <v>33</v>
      </c>
      <c r="S1203" s="8">
        <v>0</v>
      </c>
    </row>
    <row r="1204" spans="1:19" s="5" customFormat="1" ht="11.25" hidden="1">
      <c r="A1204" s="6" t="s">
        <v>306</v>
      </c>
      <c r="B1204" s="6" t="s">
        <v>307</v>
      </c>
      <c r="C1204" s="7">
        <v>45554.523182870369</v>
      </c>
      <c r="D1204" s="6" t="s">
        <v>2972</v>
      </c>
      <c r="E1204" s="6" t="s">
        <v>3073</v>
      </c>
      <c r="F1204" s="6" t="s">
        <v>3074</v>
      </c>
      <c r="G1204" s="6" t="s">
        <v>25</v>
      </c>
      <c r="H1204" s="6" t="s">
        <v>26</v>
      </c>
      <c r="I1204" s="6" t="s">
        <v>27</v>
      </c>
      <c r="J1204" s="6" t="s">
        <v>38</v>
      </c>
      <c r="K1204" s="6" t="s">
        <v>97</v>
      </c>
      <c r="L1204" s="6" t="s">
        <v>98</v>
      </c>
      <c r="M1204" s="8">
        <v>500</v>
      </c>
      <c r="N1204" s="8">
        <v>100</v>
      </c>
      <c r="O1204" s="8">
        <v>400</v>
      </c>
      <c r="P1204" s="8">
        <v>64</v>
      </c>
      <c r="Q1204" s="8">
        <v>464</v>
      </c>
      <c r="R1204" s="6" t="s">
        <v>33</v>
      </c>
      <c r="S1204" s="8">
        <v>0</v>
      </c>
    </row>
    <row r="1205" spans="1:19" s="5" customFormat="1" ht="11.25" hidden="1">
      <c r="A1205" s="6" t="s">
        <v>3075</v>
      </c>
      <c r="B1205" s="6" t="s">
        <v>3076</v>
      </c>
      <c r="C1205" s="7">
        <v>45554.586712962962</v>
      </c>
      <c r="D1205" s="6" t="s">
        <v>2972</v>
      </c>
      <c r="E1205" s="6" t="s">
        <v>3077</v>
      </c>
      <c r="F1205" s="6" t="s">
        <v>3078</v>
      </c>
      <c r="G1205" s="6" t="s">
        <v>25</v>
      </c>
      <c r="H1205" s="6" t="s">
        <v>26</v>
      </c>
      <c r="I1205" s="6" t="s">
        <v>27</v>
      </c>
      <c r="J1205" s="6" t="s">
        <v>103</v>
      </c>
      <c r="K1205" s="6" t="s">
        <v>29</v>
      </c>
      <c r="L1205" s="6" t="s">
        <v>30</v>
      </c>
      <c r="M1205" s="8">
        <v>853.41</v>
      </c>
      <c r="N1205" s="8">
        <v>170.12</v>
      </c>
      <c r="O1205" s="8">
        <v>683.29</v>
      </c>
      <c r="P1205" s="8">
        <v>109.33</v>
      </c>
      <c r="Q1205" s="8">
        <v>792.62</v>
      </c>
      <c r="R1205" s="6" t="s">
        <v>31</v>
      </c>
      <c r="S1205" s="8">
        <v>792.62</v>
      </c>
    </row>
    <row r="1206" spans="1:19" s="5" customFormat="1" ht="11.25" hidden="1">
      <c r="A1206" s="6" t="s">
        <v>663</v>
      </c>
      <c r="B1206" s="6" t="s">
        <v>664</v>
      </c>
      <c r="C1206" s="7">
        <v>45554.429293981484</v>
      </c>
      <c r="D1206" s="6" t="s">
        <v>2972</v>
      </c>
      <c r="E1206" s="6" t="s">
        <v>3079</v>
      </c>
      <c r="F1206" s="6" t="s">
        <v>3080</v>
      </c>
      <c r="G1206" s="6" t="s">
        <v>25</v>
      </c>
      <c r="H1206" s="6" t="s">
        <v>26</v>
      </c>
      <c r="I1206" s="6" t="s">
        <v>27</v>
      </c>
      <c r="J1206" s="6" t="s">
        <v>38</v>
      </c>
      <c r="K1206" s="6" t="s">
        <v>29</v>
      </c>
      <c r="L1206" s="6" t="s">
        <v>30</v>
      </c>
      <c r="M1206" s="8">
        <v>2891.72</v>
      </c>
      <c r="N1206" s="8">
        <v>433.76</v>
      </c>
      <c r="O1206" s="8">
        <v>2457.96</v>
      </c>
      <c r="P1206" s="8">
        <v>393.27</v>
      </c>
      <c r="Q1206" s="8">
        <v>2851.23</v>
      </c>
      <c r="R1206" s="6" t="s">
        <v>33</v>
      </c>
      <c r="S1206" s="8">
        <v>0</v>
      </c>
    </row>
    <row r="1207" spans="1:19" s="5" customFormat="1" ht="11.25" hidden="1">
      <c r="A1207" s="6" t="s">
        <v>1309</v>
      </c>
      <c r="B1207" s="6" t="s">
        <v>1310</v>
      </c>
      <c r="C1207" s="7">
        <v>45554.454224537039</v>
      </c>
      <c r="D1207" s="6" t="s">
        <v>2972</v>
      </c>
      <c r="E1207" s="6" t="s">
        <v>3081</v>
      </c>
      <c r="F1207" s="6" t="s">
        <v>3082</v>
      </c>
      <c r="G1207" s="6" t="s">
        <v>25</v>
      </c>
      <c r="H1207" s="6" t="s">
        <v>26</v>
      </c>
      <c r="I1207" s="6" t="s">
        <v>27</v>
      </c>
      <c r="J1207" s="6" t="s">
        <v>38</v>
      </c>
      <c r="K1207" s="6" t="s">
        <v>104</v>
      </c>
      <c r="L1207" s="6" t="s">
        <v>98</v>
      </c>
      <c r="M1207" s="8">
        <v>1813.9</v>
      </c>
      <c r="N1207" s="8">
        <v>181.39</v>
      </c>
      <c r="O1207" s="8">
        <v>1632.5100000000002</v>
      </c>
      <c r="P1207" s="8">
        <v>261.2</v>
      </c>
      <c r="Q1207" s="8">
        <v>1893.71</v>
      </c>
      <c r="R1207" s="6" t="s">
        <v>33</v>
      </c>
      <c r="S1207" s="8">
        <v>0</v>
      </c>
    </row>
    <row r="1208" spans="1:19" s="5" customFormat="1" ht="11.25" hidden="1">
      <c r="A1208" s="6" t="s">
        <v>600</v>
      </c>
      <c r="B1208" s="6" t="s">
        <v>601</v>
      </c>
      <c r="C1208" s="7">
        <v>45554.412476851852</v>
      </c>
      <c r="D1208" s="6" t="s">
        <v>2972</v>
      </c>
      <c r="E1208" s="6" t="s">
        <v>3083</v>
      </c>
      <c r="F1208" s="6" t="s">
        <v>3084</v>
      </c>
      <c r="G1208" s="6" t="s">
        <v>25</v>
      </c>
      <c r="H1208" s="6" t="s">
        <v>26</v>
      </c>
      <c r="I1208" s="6" t="s">
        <v>27</v>
      </c>
      <c r="J1208" s="6" t="s">
        <v>38</v>
      </c>
      <c r="K1208" s="6" t="s">
        <v>97</v>
      </c>
      <c r="L1208" s="6" t="s">
        <v>98</v>
      </c>
      <c r="M1208" s="8">
        <v>4915.91</v>
      </c>
      <c r="N1208" s="8">
        <v>983.18</v>
      </c>
      <c r="O1208" s="8">
        <v>3932.73</v>
      </c>
      <c r="P1208" s="8">
        <v>629.24</v>
      </c>
      <c r="Q1208" s="8">
        <v>4561.97</v>
      </c>
      <c r="R1208" s="6" t="s">
        <v>31</v>
      </c>
      <c r="S1208" s="8">
        <v>473.7</v>
      </c>
    </row>
    <row r="1209" spans="1:19" s="5" customFormat="1" ht="11.25" hidden="1">
      <c r="A1209" s="6" t="s">
        <v>227</v>
      </c>
      <c r="B1209" s="6" t="s">
        <v>228</v>
      </c>
      <c r="C1209" s="7">
        <v>45554.691967592589</v>
      </c>
      <c r="D1209" s="6" t="s">
        <v>2972</v>
      </c>
      <c r="E1209" s="6" t="s">
        <v>3085</v>
      </c>
      <c r="F1209" s="6" t="s">
        <v>3086</v>
      </c>
      <c r="G1209" s="6" t="s">
        <v>25</v>
      </c>
      <c r="H1209" s="6" t="s">
        <v>26</v>
      </c>
      <c r="I1209" s="6" t="s">
        <v>27</v>
      </c>
      <c r="J1209" s="6" t="s">
        <v>38</v>
      </c>
      <c r="K1209" s="6" t="s">
        <v>97</v>
      </c>
      <c r="L1209" s="6" t="s">
        <v>98</v>
      </c>
      <c r="M1209" s="8">
        <v>11406.8</v>
      </c>
      <c r="N1209" s="8">
        <v>2953.5</v>
      </c>
      <c r="O1209" s="8">
        <v>8453.2999999999993</v>
      </c>
      <c r="P1209" s="8">
        <v>1352.53</v>
      </c>
      <c r="Q1209" s="8">
        <v>9805.83</v>
      </c>
      <c r="R1209" s="6" t="s">
        <v>31</v>
      </c>
      <c r="S1209" s="8">
        <v>0.01</v>
      </c>
    </row>
    <row r="1210" spans="1:19" s="5" customFormat="1" ht="11.25" hidden="1">
      <c r="A1210" s="6" t="s">
        <v>20</v>
      </c>
      <c r="B1210" s="6" t="s">
        <v>21</v>
      </c>
      <c r="C1210" s="7">
        <v>45554.585486111115</v>
      </c>
      <c r="D1210" s="6" t="s">
        <v>2972</v>
      </c>
      <c r="E1210" s="6" t="s">
        <v>3087</v>
      </c>
      <c r="F1210" s="6" t="s">
        <v>3088</v>
      </c>
      <c r="G1210" s="6" t="s">
        <v>25</v>
      </c>
      <c r="H1210" s="6" t="s">
        <v>26</v>
      </c>
      <c r="I1210" s="6" t="s">
        <v>27</v>
      </c>
      <c r="J1210" s="6" t="s">
        <v>28</v>
      </c>
      <c r="K1210" s="6" t="s">
        <v>97</v>
      </c>
      <c r="L1210" s="6" t="s">
        <v>98</v>
      </c>
      <c r="M1210" s="8">
        <v>196.67</v>
      </c>
      <c r="N1210" s="8">
        <v>23.6</v>
      </c>
      <c r="O1210" s="8">
        <v>173.07</v>
      </c>
      <c r="P1210" s="8">
        <v>27.69</v>
      </c>
      <c r="Q1210" s="8">
        <v>200.76</v>
      </c>
      <c r="R1210" s="6" t="s">
        <v>33</v>
      </c>
      <c r="S1210" s="8">
        <v>0</v>
      </c>
    </row>
    <row r="1211" spans="1:19" s="5" customFormat="1" ht="11.25" hidden="1">
      <c r="A1211" s="6" t="s">
        <v>1042</v>
      </c>
      <c r="B1211" s="6" t="s">
        <v>1043</v>
      </c>
      <c r="C1211" s="7">
        <v>45554.465532407405</v>
      </c>
      <c r="D1211" s="6" t="s">
        <v>2972</v>
      </c>
      <c r="E1211" s="6" t="s">
        <v>3089</v>
      </c>
      <c r="F1211" s="6" t="s">
        <v>3090</v>
      </c>
      <c r="G1211" s="6" t="s">
        <v>25</v>
      </c>
      <c r="H1211" s="6" t="s">
        <v>26</v>
      </c>
      <c r="I1211" s="6" t="s">
        <v>27</v>
      </c>
      <c r="J1211" s="6" t="s">
        <v>28</v>
      </c>
      <c r="K1211" s="6" t="s">
        <v>396</v>
      </c>
      <c r="L1211" s="6" t="s">
        <v>98</v>
      </c>
      <c r="M1211" s="8">
        <v>464.37</v>
      </c>
      <c r="N1211" s="8">
        <v>46.44</v>
      </c>
      <c r="O1211" s="8">
        <v>417.93</v>
      </c>
      <c r="P1211" s="8">
        <v>66.87</v>
      </c>
      <c r="Q1211" s="8">
        <v>484.8</v>
      </c>
      <c r="R1211" s="6" t="s">
        <v>33</v>
      </c>
      <c r="S1211" s="8">
        <v>0</v>
      </c>
    </row>
    <row r="1212" spans="1:19" s="5" customFormat="1" ht="11.25" hidden="1">
      <c r="A1212" s="6" t="s">
        <v>20</v>
      </c>
      <c r="B1212" s="6" t="s">
        <v>21</v>
      </c>
      <c r="C1212" s="7">
        <v>45554.438344907408</v>
      </c>
      <c r="D1212" s="6" t="s">
        <v>2972</v>
      </c>
      <c r="E1212" s="6" t="s">
        <v>3091</v>
      </c>
      <c r="F1212" s="6" t="s">
        <v>3092</v>
      </c>
      <c r="G1212" s="6" t="s">
        <v>25</v>
      </c>
      <c r="H1212" s="6" t="s">
        <v>26</v>
      </c>
      <c r="I1212" s="6" t="s">
        <v>27</v>
      </c>
      <c r="J1212" s="6" t="s">
        <v>28</v>
      </c>
      <c r="K1212" s="6" t="s">
        <v>97</v>
      </c>
      <c r="L1212" s="6" t="s">
        <v>98</v>
      </c>
      <c r="M1212" s="8">
        <v>1087.6199999999999</v>
      </c>
      <c r="N1212" s="8">
        <v>130.51</v>
      </c>
      <c r="O1212" s="8">
        <v>957.1099999999999</v>
      </c>
      <c r="P1212" s="8">
        <v>153.13999999999999</v>
      </c>
      <c r="Q1212" s="8">
        <v>1110.25</v>
      </c>
      <c r="R1212" s="6" t="s">
        <v>31</v>
      </c>
      <c r="S1212" s="8">
        <v>0.01</v>
      </c>
    </row>
    <row r="1213" spans="1:19" s="5" customFormat="1" ht="11.25" hidden="1">
      <c r="A1213" s="6" t="s">
        <v>834</v>
      </c>
      <c r="B1213" s="6" t="s">
        <v>835</v>
      </c>
      <c r="C1213" s="7">
        <v>45554.430069444446</v>
      </c>
      <c r="D1213" s="6" t="s">
        <v>2972</v>
      </c>
      <c r="E1213" s="6" t="s">
        <v>3093</v>
      </c>
      <c r="F1213" s="6" t="s">
        <v>3094</v>
      </c>
      <c r="G1213" s="6" t="s">
        <v>25</v>
      </c>
      <c r="H1213" s="6" t="s">
        <v>26</v>
      </c>
      <c r="I1213" s="6" t="s">
        <v>27</v>
      </c>
      <c r="J1213" s="6" t="s">
        <v>38</v>
      </c>
      <c r="K1213" s="6" t="s">
        <v>97</v>
      </c>
      <c r="L1213" s="6" t="s">
        <v>98</v>
      </c>
      <c r="M1213" s="8">
        <v>2263.79</v>
      </c>
      <c r="N1213" s="8">
        <v>339.57</v>
      </c>
      <c r="O1213" s="8">
        <v>1924.22</v>
      </c>
      <c r="P1213" s="8">
        <v>307.88</v>
      </c>
      <c r="Q1213" s="8">
        <v>2232.1</v>
      </c>
      <c r="R1213" s="6" t="s">
        <v>33</v>
      </c>
      <c r="S1213" s="8">
        <v>0</v>
      </c>
    </row>
    <row r="1214" spans="1:19" s="5" customFormat="1" ht="11.25" hidden="1">
      <c r="A1214" s="6" t="s">
        <v>768</v>
      </c>
      <c r="B1214" s="6" t="s">
        <v>769</v>
      </c>
      <c r="C1214" s="7">
        <v>45554.430254629631</v>
      </c>
      <c r="D1214" s="6" t="s">
        <v>2972</v>
      </c>
      <c r="E1214" s="6" t="s">
        <v>3095</v>
      </c>
      <c r="F1214" s="6" t="s">
        <v>3096</v>
      </c>
      <c r="G1214" s="6" t="s">
        <v>25</v>
      </c>
      <c r="H1214" s="6" t="s">
        <v>26</v>
      </c>
      <c r="I1214" s="6" t="s">
        <v>27</v>
      </c>
      <c r="J1214" s="6" t="s">
        <v>38</v>
      </c>
      <c r="K1214" s="6" t="s">
        <v>97</v>
      </c>
      <c r="L1214" s="6" t="s">
        <v>98</v>
      </c>
      <c r="M1214" s="8">
        <v>2037.42</v>
      </c>
      <c r="N1214" s="8">
        <v>305.61</v>
      </c>
      <c r="O1214" s="8">
        <v>1731.81</v>
      </c>
      <c r="P1214" s="8">
        <v>277.08999999999997</v>
      </c>
      <c r="Q1214" s="8">
        <v>2008.9</v>
      </c>
      <c r="R1214" s="6" t="s">
        <v>33</v>
      </c>
      <c r="S1214" s="8">
        <v>0</v>
      </c>
    </row>
    <row r="1215" spans="1:19" s="5" customFormat="1" ht="11.25" hidden="1">
      <c r="A1215" s="6" t="s">
        <v>826</v>
      </c>
      <c r="B1215" s="6" t="s">
        <v>827</v>
      </c>
      <c r="C1215" s="7">
        <v>45554.498888888891</v>
      </c>
      <c r="D1215" s="6" t="s">
        <v>2972</v>
      </c>
      <c r="E1215" s="6" t="s">
        <v>3097</v>
      </c>
      <c r="F1215" s="6" t="s">
        <v>3098</v>
      </c>
      <c r="G1215" s="6" t="s">
        <v>25</v>
      </c>
      <c r="H1215" s="6" t="s">
        <v>26</v>
      </c>
      <c r="I1215" s="6" t="s">
        <v>27</v>
      </c>
      <c r="J1215" s="6" t="s">
        <v>38</v>
      </c>
      <c r="K1215" s="6" t="s">
        <v>97</v>
      </c>
      <c r="L1215" s="6" t="s">
        <v>98</v>
      </c>
      <c r="M1215" s="8">
        <v>7970.23</v>
      </c>
      <c r="N1215" s="8">
        <v>797.02</v>
      </c>
      <c r="O1215" s="8">
        <v>7173.2099999999991</v>
      </c>
      <c r="P1215" s="8">
        <v>1147.71</v>
      </c>
      <c r="Q1215" s="8">
        <v>8320.92</v>
      </c>
      <c r="R1215" s="6" t="s">
        <v>33</v>
      </c>
      <c r="S1215" s="8">
        <v>0</v>
      </c>
    </row>
    <row r="1216" spans="1:19" s="5" customFormat="1" ht="11.25" hidden="1">
      <c r="A1216" s="6" t="s">
        <v>20</v>
      </c>
      <c r="B1216" s="6" t="s">
        <v>21</v>
      </c>
      <c r="C1216" s="7">
        <v>45554.438148148147</v>
      </c>
      <c r="D1216" s="6" t="s">
        <v>2972</v>
      </c>
      <c r="E1216" s="6" t="s">
        <v>3099</v>
      </c>
      <c r="F1216" s="6" t="s">
        <v>3100</v>
      </c>
      <c r="G1216" s="6" t="s">
        <v>25</v>
      </c>
      <c r="H1216" s="6" t="s">
        <v>26</v>
      </c>
      <c r="I1216" s="6" t="s">
        <v>27</v>
      </c>
      <c r="J1216" s="6" t="s">
        <v>28</v>
      </c>
      <c r="K1216" s="6" t="s">
        <v>97</v>
      </c>
      <c r="L1216" s="6" t="s">
        <v>98</v>
      </c>
      <c r="M1216" s="8">
        <v>414.92</v>
      </c>
      <c r="N1216" s="8">
        <v>49.79</v>
      </c>
      <c r="O1216" s="8">
        <v>365.13</v>
      </c>
      <c r="P1216" s="8">
        <v>58.42</v>
      </c>
      <c r="Q1216" s="8">
        <v>423.55</v>
      </c>
      <c r="R1216" s="6" t="s">
        <v>33</v>
      </c>
      <c r="S1216" s="8">
        <v>0</v>
      </c>
    </row>
    <row r="1217" spans="1:19" s="5" customFormat="1" ht="11.25" hidden="1">
      <c r="A1217" s="6" t="s">
        <v>213</v>
      </c>
      <c r="B1217" s="6" t="s">
        <v>214</v>
      </c>
      <c r="C1217" s="7">
        <v>45554.453472222223</v>
      </c>
      <c r="D1217" s="6" t="s">
        <v>2972</v>
      </c>
      <c r="E1217" s="6" t="s">
        <v>3101</v>
      </c>
      <c r="F1217" s="6" t="s">
        <v>3102</v>
      </c>
      <c r="G1217" s="6" t="s">
        <v>25</v>
      </c>
      <c r="H1217" s="6" t="s">
        <v>26</v>
      </c>
      <c r="I1217" s="6" t="s">
        <v>27</v>
      </c>
      <c r="J1217" s="6" t="s">
        <v>38</v>
      </c>
      <c r="K1217" s="6" t="s">
        <v>97</v>
      </c>
      <c r="L1217" s="6" t="s">
        <v>98</v>
      </c>
      <c r="M1217" s="8">
        <v>2603.6999999999998</v>
      </c>
      <c r="N1217" s="8">
        <v>520.74</v>
      </c>
      <c r="O1217" s="8">
        <v>2082.96</v>
      </c>
      <c r="P1217" s="8">
        <v>333.27</v>
      </c>
      <c r="Q1217" s="8">
        <v>2416.23</v>
      </c>
      <c r="R1217" s="6" t="s">
        <v>33</v>
      </c>
      <c r="S1217" s="8">
        <v>0</v>
      </c>
    </row>
    <row r="1218" spans="1:19" s="5" customFormat="1" ht="11.25" hidden="1">
      <c r="A1218" s="6" t="s">
        <v>556</v>
      </c>
      <c r="B1218" s="6" t="s">
        <v>557</v>
      </c>
      <c r="C1218" s="7">
        <v>45554.537708333337</v>
      </c>
      <c r="D1218" s="6" t="s">
        <v>2972</v>
      </c>
      <c r="E1218" s="6" t="s">
        <v>3103</v>
      </c>
      <c r="F1218" s="6" t="s">
        <v>3104</v>
      </c>
      <c r="G1218" s="6" t="s">
        <v>25</v>
      </c>
      <c r="H1218" s="6" t="s">
        <v>26</v>
      </c>
      <c r="I1218" s="6" t="s">
        <v>27</v>
      </c>
      <c r="J1218" s="6" t="s">
        <v>38</v>
      </c>
      <c r="K1218" s="6" t="s">
        <v>97</v>
      </c>
      <c r="L1218" s="6" t="s">
        <v>98</v>
      </c>
      <c r="M1218" s="8">
        <v>834.22</v>
      </c>
      <c r="N1218" s="8">
        <v>0</v>
      </c>
      <c r="O1218" s="8">
        <v>834.22</v>
      </c>
      <c r="P1218" s="8">
        <v>133.47</v>
      </c>
      <c r="Q1218" s="8">
        <v>967.69</v>
      </c>
      <c r="R1218" s="6" t="s">
        <v>33</v>
      </c>
      <c r="S1218" s="8">
        <v>0</v>
      </c>
    </row>
    <row r="1219" spans="1:19" s="5" customFormat="1" ht="11.25" hidden="1">
      <c r="A1219" s="6" t="s">
        <v>1825</v>
      </c>
      <c r="B1219" s="6" t="s">
        <v>1826</v>
      </c>
      <c r="C1219" s="7">
        <v>45554.499282407407</v>
      </c>
      <c r="D1219" s="6" t="s">
        <v>2972</v>
      </c>
      <c r="E1219" s="6" t="s">
        <v>3105</v>
      </c>
      <c r="F1219" s="6" t="s">
        <v>3106</v>
      </c>
      <c r="G1219" s="6" t="s">
        <v>25</v>
      </c>
      <c r="H1219" s="6" t="s">
        <v>26</v>
      </c>
      <c r="I1219" s="6" t="s">
        <v>27</v>
      </c>
      <c r="J1219" s="6" t="s">
        <v>38</v>
      </c>
      <c r="K1219" s="6" t="s">
        <v>97</v>
      </c>
      <c r="L1219" s="6" t="s">
        <v>98</v>
      </c>
      <c r="M1219" s="8">
        <v>1966.7</v>
      </c>
      <c r="N1219" s="8">
        <v>196.67</v>
      </c>
      <c r="O1219" s="8">
        <v>1770.03</v>
      </c>
      <c r="P1219" s="8">
        <v>283.2</v>
      </c>
      <c r="Q1219" s="8">
        <v>2053.23</v>
      </c>
      <c r="R1219" s="6" t="s">
        <v>33</v>
      </c>
      <c r="S1219" s="8">
        <v>0</v>
      </c>
    </row>
    <row r="1220" spans="1:19" s="5" customFormat="1" ht="11.25" hidden="1">
      <c r="A1220" s="6" t="s">
        <v>1850</v>
      </c>
      <c r="B1220" s="6" t="s">
        <v>1851</v>
      </c>
      <c r="C1220" s="7">
        <v>45554.691608796296</v>
      </c>
      <c r="D1220" s="6" t="s">
        <v>2972</v>
      </c>
      <c r="E1220" s="6" t="s">
        <v>3107</v>
      </c>
      <c r="F1220" s="6" t="s">
        <v>3108</v>
      </c>
      <c r="G1220" s="6" t="s">
        <v>25</v>
      </c>
      <c r="H1220" s="6" t="s">
        <v>26</v>
      </c>
      <c r="I1220" s="6" t="s">
        <v>27</v>
      </c>
      <c r="J1220" s="6" t="s">
        <v>28</v>
      </c>
      <c r="K1220" s="6" t="s">
        <v>97</v>
      </c>
      <c r="L1220" s="6" t="s">
        <v>98</v>
      </c>
      <c r="M1220" s="8">
        <v>4243.04</v>
      </c>
      <c r="N1220" s="8">
        <v>424.3</v>
      </c>
      <c r="O1220" s="8">
        <v>3818.74</v>
      </c>
      <c r="P1220" s="8">
        <v>611</v>
      </c>
      <c r="Q1220" s="8">
        <v>4429.74</v>
      </c>
      <c r="R1220" s="6" t="s">
        <v>31</v>
      </c>
      <c r="S1220" s="8">
        <v>0.01</v>
      </c>
    </row>
    <row r="1221" spans="1:19" s="5" customFormat="1" ht="11.25" hidden="1">
      <c r="A1221" s="6" t="s">
        <v>213</v>
      </c>
      <c r="B1221" s="6" t="s">
        <v>214</v>
      </c>
      <c r="C1221" s="7">
        <v>45554.584687499999</v>
      </c>
      <c r="D1221" s="6" t="s">
        <v>2972</v>
      </c>
      <c r="E1221" s="6" t="s">
        <v>3109</v>
      </c>
      <c r="F1221" s="6" t="s">
        <v>3110</v>
      </c>
      <c r="G1221" s="6" t="s">
        <v>25</v>
      </c>
      <c r="H1221" s="6" t="s">
        <v>26</v>
      </c>
      <c r="I1221" s="6" t="s">
        <v>27</v>
      </c>
      <c r="J1221" s="6" t="s">
        <v>38</v>
      </c>
      <c r="K1221" s="6" t="s">
        <v>97</v>
      </c>
      <c r="L1221" s="6" t="s">
        <v>98</v>
      </c>
      <c r="M1221" s="8">
        <v>68177.100000000006</v>
      </c>
      <c r="N1221" s="8">
        <v>19771.36</v>
      </c>
      <c r="O1221" s="8">
        <v>48405.740000000005</v>
      </c>
      <c r="P1221" s="8">
        <v>7744.92</v>
      </c>
      <c r="Q1221" s="8">
        <v>56150.66</v>
      </c>
      <c r="R1221" s="6" t="s">
        <v>33</v>
      </c>
      <c r="S1221" s="8">
        <v>0</v>
      </c>
    </row>
    <row r="1222" spans="1:19" s="5" customFormat="1" ht="11.25" hidden="1">
      <c r="A1222" s="6" t="s">
        <v>3111</v>
      </c>
      <c r="B1222" s="6" t="s">
        <v>3112</v>
      </c>
      <c r="C1222" s="7">
        <v>45554.499085648145</v>
      </c>
      <c r="D1222" s="6" t="s">
        <v>2972</v>
      </c>
      <c r="E1222" s="6" t="s">
        <v>3113</v>
      </c>
      <c r="F1222" s="6" t="s">
        <v>3114</v>
      </c>
      <c r="G1222" s="6" t="s">
        <v>25</v>
      </c>
      <c r="H1222" s="6" t="s">
        <v>26</v>
      </c>
      <c r="I1222" s="6" t="s">
        <v>27</v>
      </c>
      <c r="J1222" s="6" t="s">
        <v>28</v>
      </c>
      <c r="K1222" s="6" t="s">
        <v>97</v>
      </c>
      <c r="L1222" s="6" t="s">
        <v>98</v>
      </c>
      <c r="M1222" s="8">
        <v>4006.4</v>
      </c>
      <c r="N1222" s="8">
        <v>320.51</v>
      </c>
      <c r="O1222" s="8">
        <v>3685.8900000000003</v>
      </c>
      <c r="P1222" s="8">
        <v>589.74</v>
      </c>
      <c r="Q1222" s="8">
        <v>4275.63</v>
      </c>
      <c r="R1222" s="6" t="s">
        <v>33</v>
      </c>
      <c r="S1222" s="8">
        <v>0</v>
      </c>
    </row>
    <row r="1223" spans="1:19" s="5" customFormat="1" ht="11.25" hidden="1">
      <c r="A1223" s="6" t="s">
        <v>189</v>
      </c>
      <c r="B1223" s="6" t="s">
        <v>190</v>
      </c>
      <c r="C1223" s="7">
        <v>45554.736631944441</v>
      </c>
      <c r="D1223" s="6" t="s">
        <v>2972</v>
      </c>
      <c r="E1223" s="6" t="s">
        <v>3115</v>
      </c>
      <c r="F1223" s="6" t="s">
        <v>3116</v>
      </c>
      <c r="G1223" s="6" t="s">
        <v>25</v>
      </c>
      <c r="H1223" s="6" t="s">
        <v>26</v>
      </c>
      <c r="I1223" s="6" t="s">
        <v>27</v>
      </c>
      <c r="J1223" s="6" t="s">
        <v>28</v>
      </c>
      <c r="K1223" s="6" t="s">
        <v>97</v>
      </c>
      <c r="L1223" s="6" t="s">
        <v>98</v>
      </c>
      <c r="M1223" s="8">
        <v>3651.42</v>
      </c>
      <c r="N1223" s="8">
        <v>547.71</v>
      </c>
      <c r="O1223" s="8">
        <v>3103.71</v>
      </c>
      <c r="P1223" s="8">
        <v>496.59</v>
      </c>
      <c r="Q1223" s="8">
        <v>3600.3</v>
      </c>
      <c r="R1223" s="6" t="s">
        <v>33</v>
      </c>
      <c r="S1223" s="8">
        <v>0</v>
      </c>
    </row>
    <row r="1224" spans="1:19" s="5" customFormat="1" ht="11.25" hidden="1">
      <c r="A1224" s="6" t="s">
        <v>213</v>
      </c>
      <c r="B1224" s="6" t="s">
        <v>214</v>
      </c>
      <c r="C1224" s="7">
        <v>45554.500069444446</v>
      </c>
      <c r="D1224" s="6" t="s">
        <v>2972</v>
      </c>
      <c r="E1224" s="6" t="s">
        <v>3117</v>
      </c>
      <c r="F1224" s="6" t="s">
        <v>3118</v>
      </c>
      <c r="G1224" s="6" t="s">
        <v>25</v>
      </c>
      <c r="H1224" s="6" t="s">
        <v>26</v>
      </c>
      <c r="I1224" s="6" t="s">
        <v>27</v>
      </c>
      <c r="J1224" s="6" t="s">
        <v>38</v>
      </c>
      <c r="K1224" s="6" t="s">
        <v>97</v>
      </c>
      <c r="L1224" s="6" t="s">
        <v>98</v>
      </c>
      <c r="M1224" s="8">
        <v>2016</v>
      </c>
      <c r="N1224" s="8">
        <v>403.2</v>
      </c>
      <c r="O1224" s="8">
        <v>1612.8</v>
      </c>
      <c r="P1224" s="8">
        <v>258.05</v>
      </c>
      <c r="Q1224" s="8">
        <v>1870.85</v>
      </c>
      <c r="R1224" s="6" t="s">
        <v>33</v>
      </c>
      <c r="S1224" s="8">
        <v>0</v>
      </c>
    </row>
    <row r="1225" spans="1:19" s="5" customFormat="1" ht="11.25" hidden="1">
      <c r="A1225" s="6" t="s">
        <v>1620</v>
      </c>
      <c r="B1225" s="6" t="s">
        <v>1621</v>
      </c>
      <c r="C1225" s="7">
        <v>45554.692187499997</v>
      </c>
      <c r="D1225" s="6" t="s">
        <v>2972</v>
      </c>
      <c r="E1225" s="6" t="s">
        <v>3119</v>
      </c>
      <c r="F1225" s="6" t="s">
        <v>3120</v>
      </c>
      <c r="G1225" s="6" t="s">
        <v>25</v>
      </c>
      <c r="H1225" s="6" t="s">
        <v>26</v>
      </c>
      <c r="I1225" s="6" t="s">
        <v>27</v>
      </c>
      <c r="J1225" s="6" t="s">
        <v>38</v>
      </c>
      <c r="K1225" s="6" t="s">
        <v>97</v>
      </c>
      <c r="L1225" s="6" t="s">
        <v>98</v>
      </c>
      <c r="M1225" s="8">
        <v>3500.28</v>
      </c>
      <c r="N1225" s="8">
        <v>420.03</v>
      </c>
      <c r="O1225" s="8">
        <v>3080.25</v>
      </c>
      <c r="P1225" s="8">
        <v>492.84</v>
      </c>
      <c r="Q1225" s="8">
        <v>3573.09</v>
      </c>
      <c r="R1225" s="6" t="s">
        <v>33</v>
      </c>
      <c r="S1225" s="8">
        <v>0</v>
      </c>
    </row>
    <row r="1226" spans="1:19" s="5" customFormat="1" ht="11.25" hidden="1">
      <c r="A1226" s="6" t="s">
        <v>45</v>
      </c>
      <c r="B1226" s="6" t="s">
        <v>46</v>
      </c>
      <c r="C1226" s="7">
        <v>45554.523553240739</v>
      </c>
      <c r="D1226" s="6" t="s">
        <v>2972</v>
      </c>
      <c r="E1226" s="6" t="s">
        <v>3121</v>
      </c>
      <c r="F1226" s="6" t="s">
        <v>3122</v>
      </c>
      <c r="G1226" s="6" t="s">
        <v>25</v>
      </c>
      <c r="H1226" s="6" t="s">
        <v>26</v>
      </c>
      <c r="I1226" s="6" t="s">
        <v>27</v>
      </c>
      <c r="J1226" s="6" t="s">
        <v>28</v>
      </c>
      <c r="K1226" s="6" t="s">
        <v>97</v>
      </c>
      <c r="L1226" s="6" t="s">
        <v>98</v>
      </c>
      <c r="M1226" s="8">
        <v>883.5</v>
      </c>
      <c r="N1226" s="8">
        <v>114.86</v>
      </c>
      <c r="O1226" s="8">
        <v>768.64</v>
      </c>
      <c r="P1226" s="8">
        <v>122.98</v>
      </c>
      <c r="Q1226" s="8">
        <v>891.62</v>
      </c>
      <c r="R1226" s="6" t="s">
        <v>33</v>
      </c>
      <c r="S1226" s="8">
        <v>0</v>
      </c>
    </row>
    <row r="1227" spans="1:19" s="5" customFormat="1" ht="11.25" hidden="1">
      <c r="A1227" s="6" t="s">
        <v>2261</v>
      </c>
      <c r="B1227" s="6" t="s">
        <v>2262</v>
      </c>
      <c r="C1227" s="7">
        <v>45554.463055555556</v>
      </c>
      <c r="D1227" s="6" t="s">
        <v>2972</v>
      </c>
      <c r="E1227" s="6" t="s">
        <v>3123</v>
      </c>
      <c r="F1227" s="6" t="s">
        <v>3124</v>
      </c>
      <c r="G1227" s="6" t="s">
        <v>25</v>
      </c>
      <c r="H1227" s="6" t="s">
        <v>26</v>
      </c>
      <c r="I1227" s="6" t="s">
        <v>27</v>
      </c>
      <c r="J1227" s="6" t="s">
        <v>38</v>
      </c>
      <c r="K1227" s="6" t="s">
        <v>97</v>
      </c>
      <c r="L1227" s="6" t="s">
        <v>98</v>
      </c>
      <c r="M1227" s="8">
        <v>395.92</v>
      </c>
      <c r="N1227" s="8">
        <v>0</v>
      </c>
      <c r="O1227" s="8">
        <v>395.92</v>
      </c>
      <c r="P1227" s="8">
        <v>63.35</v>
      </c>
      <c r="Q1227" s="8">
        <v>459.27</v>
      </c>
      <c r="R1227" s="6" t="s">
        <v>33</v>
      </c>
      <c r="S1227" s="8">
        <v>0</v>
      </c>
    </row>
    <row r="1228" spans="1:19" s="5" customFormat="1" ht="11.25" hidden="1">
      <c r="A1228" s="6" t="s">
        <v>880</v>
      </c>
      <c r="B1228" s="6" t="s">
        <v>881</v>
      </c>
      <c r="C1228" s="7">
        <v>45554.750567129631</v>
      </c>
      <c r="D1228" s="6" t="s">
        <v>2972</v>
      </c>
      <c r="E1228" s="6" t="s">
        <v>3125</v>
      </c>
      <c r="F1228" s="6" t="s">
        <v>3126</v>
      </c>
      <c r="G1228" s="6" t="s">
        <v>25</v>
      </c>
      <c r="H1228" s="6" t="s">
        <v>26</v>
      </c>
      <c r="I1228" s="6" t="s">
        <v>27</v>
      </c>
      <c r="J1228" s="6" t="s">
        <v>28</v>
      </c>
      <c r="K1228" s="6" t="s">
        <v>29</v>
      </c>
      <c r="L1228" s="6" t="s">
        <v>30</v>
      </c>
      <c r="M1228" s="8">
        <v>3140.1</v>
      </c>
      <c r="N1228" s="8">
        <v>370.78</v>
      </c>
      <c r="O1228" s="8">
        <v>2769.3199999999997</v>
      </c>
      <c r="P1228" s="8">
        <v>443.09</v>
      </c>
      <c r="Q1228" s="8">
        <v>3212.41</v>
      </c>
      <c r="R1228" s="6" t="s">
        <v>33</v>
      </c>
      <c r="S1228" s="8">
        <v>0</v>
      </c>
    </row>
    <row r="1229" spans="1:19" s="5" customFormat="1" ht="11.25" hidden="1">
      <c r="A1229" s="6" t="s">
        <v>243</v>
      </c>
      <c r="B1229" s="6" t="s">
        <v>244</v>
      </c>
      <c r="C1229" s="7">
        <v>45554.595520833333</v>
      </c>
      <c r="D1229" s="6" t="s">
        <v>2972</v>
      </c>
      <c r="E1229" s="6" t="s">
        <v>3127</v>
      </c>
      <c r="F1229" s="6" t="s">
        <v>3128</v>
      </c>
      <c r="G1229" s="6" t="s">
        <v>25</v>
      </c>
      <c r="H1229" s="6" t="s">
        <v>26</v>
      </c>
      <c r="I1229" s="6" t="s">
        <v>27</v>
      </c>
      <c r="J1229" s="6" t="s">
        <v>38</v>
      </c>
      <c r="K1229" s="6" t="s">
        <v>97</v>
      </c>
      <c r="L1229" s="6" t="s">
        <v>98</v>
      </c>
      <c r="M1229" s="8">
        <v>1616.4</v>
      </c>
      <c r="N1229" s="8">
        <v>242.46</v>
      </c>
      <c r="O1229" s="8">
        <v>1373.94</v>
      </c>
      <c r="P1229" s="8">
        <v>219.83</v>
      </c>
      <c r="Q1229" s="8">
        <v>1593.77</v>
      </c>
      <c r="R1229" s="6" t="s">
        <v>33</v>
      </c>
      <c r="S1229" s="8">
        <v>0</v>
      </c>
    </row>
    <row r="1230" spans="1:19" s="5" customFormat="1" ht="11.25" hidden="1">
      <c r="A1230" s="6" t="s">
        <v>2874</v>
      </c>
      <c r="B1230" s="6" t="s">
        <v>2875</v>
      </c>
      <c r="C1230" s="7">
        <v>45554.42895833333</v>
      </c>
      <c r="D1230" s="6" t="s">
        <v>2972</v>
      </c>
      <c r="E1230" s="6" t="s">
        <v>3129</v>
      </c>
      <c r="F1230" s="6" t="s">
        <v>3130</v>
      </c>
      <c r="G1230" s="6" t="s">
        <v>25</v>
      </c>
      <c r="H1230" s="6" t="s">
        <v>26</v>
      </c>
      <c r="I1230" s="6" t="s">
        <v>27</v>
      </c>
      <c r="J1230" s="6" t="s">
        <v>38</v>
      </c>
      <c r="K1230" s="6" t="s">
        <v>29</v>
      </c>
      <c r="L1230" s="6" t="s">
        <v>30</v>
      </c>
      <c r="M1230" s="8">
        <v>7222.81</v>
      </c>
      <c r="N1230" s="8">
        <v>904.39</v>
      </c>
      <c r="O1230" s="8">
        <v>6318.42</v>
      </c>
      <c r="P1230" s="8">
        <v>1010.95</v>
      </c>
      <c r="Q1230" s="8">
        <v>7329.37</v>
      </c>
      <c r="R1230" s="6" t="s">
        <v>33</v>
      </c>
      <c r="S1230" s="8">
        <v>0</v>
      </c>
    </row>
    <row r="1231" spans="1:19" s="5" customFormat="1" ht="11.25" hidden="1">
      <c r="A1231" s="6" t="s">
        <v>231</v>
      </c>
      <c r="B1231" s="6" t="s">
        <v>232</v>
      </c>
      <c r="C1231" s="7">
        <v>45554.549363425926</v>
      </c>
      <c r="D1231" s="6" t="s">
        <v>2972</v>
      </c>
      <c r="E1231" s="6" t="s">
        <v>3131</v>
      </c>
      <c r="F1231" s="6" t="s">
        <v>3132</v>
      </c>
      <c r="G1231" s="6" t="s">
        <v>25</v>
      </c>
      <c r="H1231" s="6" t="s">
        <v>26</v>
      </c>
      <c r="I1231" s="6" t="s">
        <v>27</v>
      </c>
      <c r="J1231" s="6" t="s">
        <v>38</v>
      </c>
      <c r="K1231" s="6" t="s">
        <v>29</v>
      </c>
      <c r="L1231" s="6" t="s">
        <v>30</v>
      </c>
      <c r="M1231" s="8">
        <v>2337.39</v>
      </c>
      <c r="N1231" s="8">
        <v>308.06</v>
      </c>
      <c r="O1231" s="8">
        <v>2029.33</v>
      </c>
      <c r="P1231" s="8">
        <v>324.69</v>
      </c>
      <c r="Q1231" s="8">
        <v>2354.02</v>
      </c>
      <c r="R1231" s="6" t="s">
        <v>33</v>
      </c>
      <c r="S1231" s="8">
        <v>0</v>
      </c>
    </row>
    <row r="1232" spans="1:19" s="5" customFormat="1" ht="11.25" hidden="1">
      <c r="A1232" s="6" t="s">
        <v>99</v>
      </c>
      <c r="B1232" s="6" t="s">
        <v>100</v>
      </c>
      <c r="C1232" s="7">
        <v>45554.691793981481</v>
      </c>
      <c r="D1232" s="6" t="s">
        <v>2972</v>
      </c>
      <c r="E1232" s="6" t="s">
        <v>3133</v>
      </c>
      <c r="F1232" s="6" t="s">
        <v>3134</v>
      </c>
      <c r="G1232" s="6" t="s">
        <v>25</v>
      </c>
      <c r="H1232" s="6" t="s">
        <v>26</v>
      </c>
      <c r="I1232" s="6" t="s">
        <v>27</v>
      </c>
      <c r="J1232" s="6" t="s">
        <v>103</v>
      </c>
      <c r="K1232" s="6" t="s">
        <v>97</v>
      </c>
      <c r="L1232" s="6" t="s">
        <v>98</v>
      </c>
      <c r="M1232" s="8">
        <v>1854.46</v>
      </c>
      <c r="N1232" s="8">
        <v>278.17</v>
      </c>
      <c r="O1232" s="8">
        <v>1576.29</v>
      </c>
      <c r="P1232" s="8">
        <v>252.21</v>
      </c>
      <c r="Q1232" s="8">
        <v>1828.5</v>
      </c>
      <c r="R1232" s="6" t="s">
        <v>33</v>
      </c>
      <c r="S1232" s="8">
        <v>0</v>
      </c>
    </row>
    <row r="1233" spans="1:19" s="5" customFormat="1" ht="11.25" hidden="1">
      <c r="A1233" s="6" t="s">
        <v>2237</v>
      </c>
      <c r="B1233" s="6" t="s">
        <v>2238</v>
      </c>
      <c r="C1233" s="7">
        <v>45554.706782407404</v>
      </c>
      <c r="D1233" s="6" t="s">
        <v>2972</v>
      </c>
      <c r="E1233" s="6" t="s">
        <v>3135</v>
      </c>
      <c r="F1233" s="6" t="s">
        <v>3136</v>
      </c>
      <c r="G1233" s="6" t="s">
        <v>25</v>
      </c>
      <c r="H1233" s="6" t="s">
        <v>26</v>
      </c>
      <c r="I1233" s="6" t="s">
        <v>27</v>
      </c>
      <c r="J1233" s="6" t="s">
        <v>28</v>
      </c>
      <c r="K1233" s="6" t="s">
        <v>29</v>
      </c>
      <c r="L1233" s="6" t="s">
        <v>30</v>
      </c>
      <c r="M1233" s="8">
        <v>235.74</v>
      </c>
      <c r="N1233" s="8">
        <v>0</v>
      </c>
      <c r="O1233" s="8">
        <v>235.74</v>
      </c>
      <c r="P1233" s="8">
        <v>37.72</v>
      </c>
      <c r="Q1233" s="8">
        <v>273.45999999999998</v>
      </c>
      <c r="R1233" s="6" t="s">
        <v>33</v>
      </c>
      <c r="S1233" s="8">
        <v>0</v>
      </c>
    </row>
    <row r="1234" spans="1:19" s="5" customFormat="1" ht="11.25" hidden="1">
      <c r="A1234" s="6" t="s">
        <v>193</v>
      </c>
      <c r="B1234" s="6" t="s">
        <v>194</v>
      </c>
      <c r="C1234" s="7">
        <v>45554.736458333333</v>
      </c>
      <c r="D1234" s="6" t="s">
        <v>2972</v>
      </c>
      <c r="E1234" s="6" t="s">
        <v>3137</v>
      </c>
      <c r="F1234" s="6" t="s">
        <v>3138</v>
      </c>
      <c r="G1234" s="6" t="s">
        <v>25</v>
      </c>
      <c r="H1234" s="6" t="s">
        <v>26</v>
      </c>
      <c r="I1234" s="6" t="s">
        <v>27</v>
      </c>
      <c r="J1234" s="6" t="s">
        <v>28</v>
      </c>
      <c r="K1234" s="6" t="s">
        <v>97</v>
      </c>
      <c r="L1234" s="6" t="s">
        <v>98</v>
      </c>
      <c r="M1234" s="8">
        <v>4385.93</v>
      </c>
      <c r="N1234" s="8">
        <v>526.30999999999995</v>
      </c>
      <c r="O1234" s="8">
        <v>3859.6200000000003</v>
      </c>
      <c r="P1234" s="8">
        <v>617.54</v>
      </c>
      <c r="Q1234" s="8">
        <v>4477.16</v>
      </c>
      <c r="R1234" s="6" t="s">
        <v>31</v>
      </c>
      <c r="S1234" s="8">
        <v>306.33999999999997</v>
      </c>
    </row>
    <row r="1235" spans="1:19" s="5" customFormat="1" ht="11.25" hidden="1">
      <c r="A1235" s="6" t="s">
        <v>271</v>
      </c>
      <c r="B1235" s="6" t="s">
        <v>272</v>
      </c>
      <c r="C1235" s="7">
        <v>45554.499861111108</v>
      </c>
      <c r="D1235" s="6" t="s">
        <v>2972</v>
      </c>
      <c r="E1235" s="6" t="s">
        <v>3139</v>
      </c>
      <c r="F1235" s="6" t="s">
        <v>3140</v>
      </c>
      <c r="G1235" s="6" t="s">
        <v>25</v>
      </c>
      <c r="H1235" s="6" t="s">
        <v>26</v>
      </c>
      <c r="I1235" s="6" t="s">
        <v>27</v>
      </c>
      <c r="J1235" s="6" t="s">
        <v>28</v>
      </c>
      <c r="K1235" s="6" t="s">
        <v>29</v>
      </c>
      <c r="L1235" s="6" t="s">
        <v>30</v>
      </c>
      <c r="M1235" s="8">
        <v>1743.14</v>
      </c>
      <c r="N1235" s="8">
        <v>174.31</v>
      </c>
      <c r="O1235" s="8">
        <v>1568.8300000000002</v>
      </c>
      <c r="P1235" s="8">
        <v>251.01</v>
      </c>
      <c r="Q1235" s="8">
        <v>1819.84</v>
      </c>
      <c r="R1235" s="6" t="s">
        <v>33</v>
      </c>
      <c r="S1235" s="8">
        <v>0</v>
      </c>
    </row>
    <row r="1236" spans="1:19" s="5" customFormat="1" ht="11.25" hidden="1">
      <c r="A1236" s="6" t="s">
        <v>189</v>
      </c>
      <c r="B1236" s="6" t="s">
        <v>190</v>
      </c>
      <c r="C1236" s="7">
        <v>45554.499664351853</v>
      </c>
      <c r="D1236" s="6" t="s">
        <v>2972</v>
      </c>
      <c r="E1236" s="6" t="s">
        <v>3141</v>
      </c>
      <c r="F1236" s="6" t="s">
        <v>3142</v>
      </c>
      <c r="G1236" s="6" t="s">
        <v>25</v>
      </c>
      <c r="H1236" s="6" t="s">
        <v>26</v>
      </c>
      <c r="I1236" s="6" t="s">
        <v>27</v>
      </c>
      <c r="J1236" s="6" t="s">
        <v>28</v>
      </c>
      <c r="K1236" s="6" t="s">
        <v>29</v>
      </c>
      <c r="L1236" s="6" t="s">
        <v>30</v>
      </c>
      <c r="M1236" s="8">
        <v>1835.2</v>
      </c>
      <c r="N1236" s="8">
        <v>275.27999999999997</v>
      </c>
      <c r="O1236" s="8">
        <v>1559.92</v>
      </c>
      <c r="P1236" s="8">
        <v>249.59</v>
      </c>
      <c r="Q1236" s="8">
        <v>1809.51</v>
      </c>
      <c r="R1236" s="6" t="s">
        <v>33</v>
      </c>
      <c r="S1236" s="8">
        <v>0</v>
      </c>
    </row>
    <row r="1237" spans="1:19" s="5" customFormat="1" ht="11.25" hidden="1">
      <c r="A1237" s="6" t="s">
        <v>137</v>
      </c>
      <c r="B1237" s="6" t="s">
        <v>138</v>
      </c>
      <c r="C1237" s="7">
        <v>45554.500486111108</v>
      </c>
      <c r="D1237" s="6" t="s">
        <v>2972</v>
      </c>
      <c r="E1237" s="6" t="s">
        <v>3143</v>
      </c>
      <c r="F1237" s="6" t="s">
        <v>3144</v>
      </c>
      <c r="G1237" s="6" t="s">
        <v>25</v>
      </c>
      <c r="H1237" s="6" t="s">
        <v>26</v>
      </c>
      <c r="I1237" s="6" t="s">
        <v>27</v>
      </c>
      <c r="J1237" s="6" t="s">
        <v>38</v>
      </c>
      <c r="K1237" s="6" t="s">
        <v>29</v>
      </c>
      <c r="L1237" s="6" t="s">
        <v>30</v>
      </c>
      <c r="M1237" s="8">
        <v>1514.49</v>
      </c>
      <c r="N1237" s="8">
        <v>151.44999999999999</v>
      </c>
      <c r="O1237" s="8">
        <v>1363.04</v>
      </c>
      <c r="P1237" s="8">
        <v>218.09</v>
      </c>
      <c r="Q1237" s="8">
        <v>1581.13</v>
      </c>
      <c r="R1237" s="6" t="s">
        <v>33</v>
      </c>
      <c r="S1237" s="8">
        <v>0</v>
      </c>
    </row>
    <row r="1238" spans="1:19" s="5" customFormat="1" ht="11.25" hidden="1">
      <c r="A1238" s="6" t="s">
        <v>137</v>
      </c>
      <c r="B1238" s="6" t="s">
        <v>138</v>
      </c>
      <c r="C1238" s="7">
        <v>45554.53806712963</v>
      </c>
      <c r="D1238" s="6" t="s">
        <v>2972</v>
      </c>
      <c r="E1238" s="6" t="s">
        <v>3145</v>
      </c>
      <c r="F1238" s="6" t="s">
        <v>3146</v>
      </c>
      <c r="G1238" s="6" t="s">
        <v>25</v>
      </c>
      <c r="H1238" s="6" t="s">
        <v>26</v>
      </c>
      <c r="I1238" s="6" t="s">
        <v>27</v>
      </c>
      <c r="J1238" s="6" t="s">
        <v>38</v>
      </c>
      <c r="K1238" s="6" t="s">
        <v>29</v>
      </c>
      <c r="L1238" s="6" t="s">
        <v>30</v>
      </c>
      <c r="M1238" s="8">
        <v>1793.28</v>
      </c>
      <c r="N1238" s="8">
        <v>179.33</v>
      </c>
      <c r="O1238" s="8">
        <v>1613.95</v>
      </c>
      <c r="P1238" s="8">
        <v>258.23</v>
      </c>
      <c r="Q1238" s="8">
        <v>1872.18</v>
      </c>
      <c r="R1238" s="6" t="s">
        <v>33</v>
      </c>
      <c r="S1238" s="8">
        <v>0</v>
      </c>
    </row>
    <row r="1239" spans="1:19" s="5" customFormat="1" ht="11.25" hidden="1">
      <c r="A1239" s="6" t="s">
        <v>1704</v>
      </c>
      <c r="B1239" s="6" t="s">
        <v>1705</v>
      </c>
      <c r="C1239" s="7">
        <v>45554.736284722225</v>
      </c>
      <c r="D1239" s="6" t="s">
        <v>2972</v>
      </c>
      <c r="E1239" s="6" t="s">
        <v>3147</v>
      </c>
      <c r="F1239" s="6" t="s">
        <v>3148</v>
      </c>
      <c r="G1239" s="6" t="s">
        <v>25</v>
      </c>
      <c r="H1239" s="6" t="s">
        <v>26</v>
      </c>
      <c r="I1239" s="6" t="s">
        <v>27</v>
      </c>
      <c r="J1239" s="6" t="s">
        <v>28</v>
      </c>
      <c r="K1239" s="6" t="s">
        <v>610</v>
      </c>
      <c r="L1239" s="6" t="s">
        <v>98</v>
      </c>
      <c r="M1239" s="8">
        <v>877.69</v>
      </c>
      <c r="N1239" s="8">
        <v>105.32</v>
      </c>
      <c r="O1239" s="8">
        <v>772.37000000000012</v>
      </c>
      <c r="P1239" s="8">
        <v>123.58</v>
      </c>
      <c r="Q1239" s="8">
        <v>895.95</v>
      </c>
      <c r="R1239" s="6" t="s">
        <v>33</v>
      </c>
      <c r="S1239" s="8">
        <v>0</v>
      </c>
    </row>
    <row r="1240" spans="1:19" s="5" customFormat="1" ht="11.25" hidden="1">
      <c r="A1240" s="6" t="s">
        <v>2702</v>
      </c>
      <c r="B1240" s="6" t="s">
        <v>2703</v>
      </c>
      <c r="C1240" s="7">
        <v>45554.523009259261</v>
      </c>
      <c r="D1240" s="6" t="s">
        <v>2972</v>
      </c>
      <c r="E1240" s="6" t="s">
        <v>3149</v>
      </c>
      <c r="F1240" s="6" t="s">
        <v>3150</v>
      </c>
      <c r="G1240" s="6" t="s">
        <v>25</v>
      </c>
      <c r="H1240" s="6" t="s">
        <v>26</v>
      </c>
      <c r="I1240" s="6" t="s">
        <v>27</v>
      </c>
      <c r="J1240" s="6" t="s">
        <v>28</v>
      </c>
      <c r="K1240" s="6" t="s">
        <v>104</v>
      </c>
      <c r="L1240" s="6" t="s">
        <v>98</v>
      </c>
      <c r="M1240" s="8">
        <v>819.7</v>
      </c>
      <c r="N1240" s="8">
        <v>111.14</v>
      </c>
      <c r="O1240" s="8">
        <v>708.56000000000006</v>
      </c>
      <c r="P1240" s="8">
        <v>113.37</v>
      </c>
      <c r="Q1240" s="8">
        <v>821.93</v>
      </c>
      <c r="R1240" s="6" t="s">
        <v>33</v>
      </c>
      <c r="S1240" s="8">
        <v>0</v>
      </c>
    </row>
    <row r="1241" spans="1:19" s="5" customFormat="1" ht="11.25" hidden="1">
      <c r="A1241" s="6" t="s">
        <v>3023</v>
      </c>
      <c r="B1241" s="6" t="s">
        <v>3024</v>
      </c>
      <c r="C1241" s="7">
        <v>45554.404548611114</v>
      </c>
      <c r="D1241" s="6" t="s">
        <v>2972</v>
      </c>
      <c r="E1241" s="6" t="s">
        <v>3151</v>
      </c>
      <c r="F1241" s="6" t="s">
        <v>3152</v>
      </c>
      <c r="G1241" s="6" t="s">
        <v>25</v>
      </c>
      <c r="H1241" s="6" t="s">
        <v>26</v>
      </c>
      <c r="I1241" s="6" t="s">
        <v>27</v>
      </c>
      <c r="J1241" s="6" t="s">
        <v>38</v>
      </c>
      <c r="K1241" s="6" t="s">
        <v>104</v>
      </c>
      <c r="L1241" s="6" t="s">
        <v>98</v>
      </c>
      <c r="M1241" s="8">
        <v>1570.37</v>
      </c>
      <c r="N1241" s="8">
        <v>157.04</v>
      </c>
      <c r="O1241" s="8">
        <v>1413.33</v>
      </c>
      <c r="P1241" s="8">
        <v>226.13</v>
      </c>
      <c r="Q1241" s="8">
        <v>1639.46</v>
      </c>
      <c r="R1241" s="6" t="s">
        <v>33</v>
      </c>
      <c r="S1241" s="8">
        <v>0</v>
      </c>
    </row>
    <row r="1242" spans="1:19" s="5" customFormat="1" ht="11.25" hidden="1">
      <c r="A1242" s="6" t="s">
        <v>99</v>
      </c>
      <c r="B1242" s="6" t="s">
        <v>100</v>
      </c>
      <c r="C1242" s="7">
        <v>45554.453831018516</v>
      </c>
      <c r="D1242" s="6" t="s">
        <v>2972</v>
      </c>
      <c r="E1242" s="6" t="s">
        <v>3153</v>
      </c>
      <c r="F1242" s="6" t="s">
        <v>3154</v>
      </c>
      <c r="G1242" s="6" t="s">
        <v>25</v>
      </c>
      <c r="H1242" s="6" t="s">
        <v>26</v>
      </c>
      <c r="I1242" s="6" t="s">
        <v>27</v>
      </c>
      <c r="J1242" s="6" t="s">
        <v>103</v>
      </c>
      <c r="K1242" s="6" t="s">
        <v>104</v>
      </c>
      <c r="L1242" s="6" t="s">
        <v>98</v>
      </c>
      <c r="M1242" s="8">
        <v>69.39</v>
      </c>
      <c r="N1242" s="8">
        <v>0</v>
      </c>
      <c r="O1242" s="8">
        <v>69.39</v>
      </c>
      <c r="P1242" s="8">
        <v>11.1</v>
      </c>
      <c r="Q1242" s="8">
        <v>80.489999999999995</v>
      </c>
      <c r="R1242" s="6" t="s">
        <v>33</v>
      </c>
      <c r="S1242" s="8">
        <v>0</v>
      </c>
    </row>
    <row r="1243" spans="1:19" s="5" customFormat="1" ht="11.25" hidden="1">
      <c r="A1243" s="6" t="s">
        <v>350</v>
      </c>
      <c r="B1243" s="6" t="s">
        <v>351</v>
      </c>
      <c r="C1243" s="7">
        <v>45554.454016203701</v>
      </c>
      <c r="D1243" s="6" t="s">
        <v>2972</v>
      </c>
      <c r="E1243" s="6" t="s">
        <v>3155</v>
      </c>
      <c r="F1243" s="6" t="s">
        <v>3156</v>
      </c>
      <c r="G1243" s="6" t="s">
        <v>25</v>
      </c>
      <c r="H1243" s="6" t="s">
        <v>26</v>
      </c>
      <c r="I1243" s="6" t="s">
        <v>27</v>
      </c>
      <c r="J1243" s="6" t="s">
        <v>38</v>
      </c>
      <c r="K1243" s="6" t="s">
        <v>104</v>
      </c>
      <c r="L1243" s="6" t="s">
        <v>98</v>
      </c>
      <c r="M1243" s="8">
        <v>583.33000000000004</v>
      </c>
      <c r="N1243" s="8">
        <v>58.33</v>
      </c>
      <c r="O1243" s="8">
        <v>525</v>
      </c>
      <c r="P1243" s="8">
        <v>84</v>
      </c>
      <c r="Q1243" s="8">
        <v>609</v>
      </c>
      <c r="R1243" s="6" t="s">
        <v>33</v>
      </c>
      <c r="S1243" s="8">
        <v>0</v>
      </c>
    </row>
    <row r="1244" spans="1:19" s="5" customFormat="1" ht="11.25" hidden="1">
      <c r="A1244" s="6" t="s">
        <v>20</v>
      </c>
      <c r="B1244" s="6" t="s">
        <v>21</v>
      </c>
      <c r="C1244" s="7">
        <v>45554.454398148147</v>
      </c>
      <c r="D1244" s="6" t="s">
        <v>2972</v>
      </c>
      <c r="E1244" s="6" t="s">
        <v>3157</v>
      </c>
      <c r="F1244" s="6" t="s">
        <v>3158</v>
      </c>
      <c r="G1244" s="6" t="s">
        <v>25</v>
      </c>
      <c r="H1244" s="6" t="s">
        <v>26</v>
      </c>
      <c r="I1244" s="6" t="s">
        <v>27</v>
      </c>
      <c r="J1244" s="6" t="s">
        <v>28</v>
      </c>
      <c r="K1244" s="6" t="s">
        <v>97</v>
      </c>
      <c r="L1244" s="6" t="s">
        <v>98</v>
      </c>
      <c r="M1244" s="8">
        <v>7470.3</v>
      </c>
      <c r="N1244" s="8">
        <v>1118.08</v>
      </c>
      <c r="O1244" s="8">
        <v>6352.22</v>
      </c>
      <c r="P1244" s="8">
        <v>1016.36</v>
      </c>
      <c r="Q1244" s="8">
        <v>7368.58</v>
      </c>
      <c r="R1244" s="6" t="s">
        <v>33</v>
      </c>
      <c r="S1244" s="8">
        <v>0</v>
      </c>
    </row>
    <row r="1245" spans="1:19" s="5" customFormat="1" ht="11.25" hidden="1">
      <c r="A1245" s="6" t="s">
        <v>2452</v>
      </c>
      <c r="B1245" s="6" t="s">
        <v>2453</v>
      </c>
      <c r="C1245" s="7">
        <v>45554.462696759256</v>
      </c>
      <c r="D1245" s="6" t="s">
        <v>2972</v>
      </c>
      <c r="E1245" s="6" t="s">
        <v>3159</v>
      </c>
      <c r="F1245" s="6" t="s">
        <v>3160</v>
      </c>
      <c r="G1245" s="6" t="s">
        <v>25</v>
      </c>
      <c r="H1245" s="6" t="s">
        <v>26</v>
      </c>
      <c r="I1245" s="6" t="s">
        <v>27</v>
      </c>
      <c r="J1245" s="6" t="s">
        <v>38</v>
      </c>
      <c r="K1245" s="6" t="s">
        <v>104</v>
      </c>
      <c r="L1245" s="6" t="s">
        <v>98</v>
      </c>
      <c r="M1245" s="8">
        <v>468.06</v>
      </c>
      <c r="N1245" s="8">
        <v>0</v>
      </c>
      <c r="O1245" s="8">
        <v>468.06</v>
      </c>
      <c r="P1245" s="8">
        <v>74.89</v>
      </c>
      <c r="Q1245" s="8">
        <v>542.95000000000005</v>
      </c>
      <c r="R1245" s="6" t="s">
        <v>33</v>
      </c>
      <c r="S1245" s="8">
        <v>0</v>
      </c>
    </row>
    <row r="1246" spans="1:19" s="5" customFormat="1" ht="11.25" hidden="1">
      <c r="A1246" s="6" t="s">
        <v>99</v>
      </c>
      <c r="B1246" s="6" t="s">
        <v>100</v>
      </c>
      <c r="C1246" s="7">
        <v>45554.429131944446</v>
      </c>
      <c r="D1246" s="6" t="s">
        <v>2972</v>
      </c>
      <c r="E1246" s="6" t="s">
        <v>3161</v>
      </c>
      <c r="F1246" s="6" t="s">
        <v>3162</v>
      </c>
      <c r="G1246" s="6" t="s">
        <v>25</v>
      </c>
      <c r="H1246" s="6" t="s">
        <v>26</v>
      </c>
      <c r="I1246" s="6" t="s">
        <v>27</v>
      </c>
      <c r="J1246" s="6" t="s">
        <v>103</v>
      </c>
      <c r="K1246" s="6" t="s">
        <v>104</v>
      </c>
      <c r="L1246" s="6" t="s">
        <v>98</v>
      </c>
      <c r="M1246" s="8">
        <v>1256.31</v>
      </c>
      <c r="N1246" s="8">
        <v>0</v>
      </c>
      <c r="O1246" s="8">
        <v>1256.31</v>
      </c>
      <c r="P1246" s="8">
        <v>201.01</v>
      </c>
      <c r="Q1246" s="8">
        <v>1457.32</v>
      </c>
      <c r="R1246" s="6" t="s">
        <v>33</v>
      </c>
      <c r="S1246" s="8">
        <v>0</v>
      </c>
    </row>
    <row r="1247" spans="1:19" s="5" customFormat="1" ht="11.25" hidden="1">
      <c r="A1247" s="6" t="s">
        <v>3163</v>
      </c>
      <c r="B1247" s="6" t="s">
        <v>3164</v>
      </c>
      <c r="C1247" s="7">
        <v>45554.703773148147</v>
      </c>
      <c r="D1247" s="6" t="s">
        <v>2972</v>
      </c>
      <c r="E1247" s="6" t="s">
        <v>3165</v>
      </c>
      <c r="F1247" s="6" t="s">
        <v>3166</v>
      </c>
      <c r="G1247" s="6" t="s">
        <v>25</v>
      </c>
      <c r="H1247" s="6" t="s">
        <v>26</v>
      </c>
      <c r="I1247" s="6" t="s">
        <v>27</v>
      </c>
      <c r="J1247" s="6" t="s">
        <v>28</v>
      </c>
      <c r="K1247" s="6" t="s">
        <v>104</v>
      </c>
      <c r="L1247" s="6" t="s">
        <v>98</v>
      </c>
      <c r="M1247" s="8">
        <v>138.18</v>
      </c>
      <c r="N1247" s="8">
        <v>6.91</v>
      </c>
      <c r="O1247" s="8">
        <v>131.27000000000001</v>
      </c>
      <c r="P1247" s="8">
        <v>21</v>
      </c>
      <c r="Q1247" s="8">
        <v>152.27000000000001</v>
      </c>
      <c r="R1247" s="6" t="s">
        <v>33</v>
      </c>
      <c r="S1247" s="8">
        <v>0</v>
      </c>
    </row>
    <row r="1248" spans="1:19" s="5" customFormat="1" ht="11.25" hidden="1">
      <c r="A1248" s="6" t="s">
        <v>3167</v>
      </c>
      <c r="B1248" s="6" t="s">
        <v>3168</v>
      </c>
      <c r="C1248" s="7">
        <v>45554.39434027778</v>
      </c>
      <c r="D1248" s="6" t="s">
        <v>2972</v>
      </c>
      <c r="E1248" s="6" t="s">
        <v>3169</v>
      </c>
      <c r="F1248" s="6" t="s">
        <v>3170</v>
      </c>
      <c r="G1248" s="6" t="s">
        <v>25</v>
      </c>
      <c r="H1248" s="6" t="s">
        <v>26</v>
      </c>
      <c r="I1248" s="6" t="s">
        <v>27</v>
      </c>
      <c r="J1248" s="6" t="s">
        <v>38</v>
      </c>
      <c r="K1248" s="6" t="s">
        <v>104</v>
      </c>
      <c r="L1248" s="6" t="s">
        <v>98</v>
      </c>
      <c r="M1248" s="8">
        <v>3570.75</v>
      </c>
      <c r="N1248" s="8">
        <v>357.08</v>
      </c>
      <c r="O1248" s="8">
        <v>3213.67</v>
      </c>
      <c r="P1248" s="8">
        <v>514.19000000000005</v>
      </c>
      <c r="Q1248" s="8">
        <v>3727.86</v>
      </c>
      <c r="R1248" s="6" t="s">
        <v>33</v>
      </c>
      <c r="S1248" s="8">
        <v>0</v>
      </c>
    </row>
    <row r="1249" spans="1:19" s="5" customFormat="1" ht="11.25" hidden="1">
      <c r="A1249" s="6" t="s">
        <v>657</v>
      </c>
      <c r="B1249" s="6" t="s">
        <v>658</v>
      </c>
      <c r="C1249" s="7">
        <v>45554.586111111108</v>
      </c>
      <c r="D1249" s="6" t="s">
        <v>2972</v>
      </c>
      <c r="E1249" s="6" t="s">
        <v>3171</v>
      </c>
      <c r="F1249" s="6" t="s">
        <v>3172</v>
      </c>
      <c r="G1249" s="6" t="s">
        <v>25</v>
      </c>
      <c r="H1249" s="6" t="s">
        <v>26</v>
      </c>
      <c r="I1249" s="6" t="s">
        <v>27</v>
      </c>
      <c r="J1249" s="6" t="s">
        <v>38</v>
      </c>
      <c r="K1249" s="6" t="s">
        <v>97</v>
      </c>
      <c r="L1249" s="6" t="s">
        <v>98</v>
      </c>
      <c r="M1249" s="8">
        <v>5869.65</v>
      </c>
      <c r="N1249" s="8">
        <v>558.6</v>
      </c>
      <c r="O1249" s="8">
        <v>5311.0499999999993</v>
      </c>
      <c r="P1249" s="8">
        <v>849.77</v>
      </c>
      <c r="Q1249" s="8">
        <v>6160.82</v>
      </c>
      <c r="R1249" s="6" t="s">
        <v>33</v>
      </c>
      <c r="S1249" s="8">
        <v>0</v>
      </c>
    </row>
    <row r="1250" spans="1:19" s="5" customFormat="1" ht="11.25" hidden="1">
      <c r="A1250" s="6" t="s">
        <v>1676</v>
      </c>
      <c r="B1250" s="6" t="s">
        <v>1677</v>
      </c>
      <c r="C1250" s="7">
        <v>45554.584918981483</v>
      </c>
      <c r="D1250" s="6" t="s">
        <v>2972</v>
      </c>
      <c r="E1250" s="6" t="s">
        <v>3173</v>
      </c>
      <c r="F1250" s="6" t="s">
        <v>3174</v>
      </c>
      <c r="G1250" s="6" t="s">
        <v>25</v>
      </c>
      <c r="H1250" s="6" t="s">
        <v>26</v>
      </c>
      <c r="I1250" s="6" t="s">
        <v>27</v>
      </c>
      <c r="J1250" s="6" t="s">
        <v>28</v>
      </c>
      <c r="K1250" s="6" t="s">
        <v>610</v>
      </c>
      <c r="L1250" s="6" t="s">
        <v>98</v>
      </c>
      <c r="M1250" s="8">
        <v>8012.27</v>
      </c>
      <c r="N1250" s="8">
        <v>1642.88</v>
      </c>
      <c r="O1250" s="8">
        <v>6369.39</v>
      </c>
      <c r="P1250" s="8">
        <v>1019.1</v>
      </c>
      <c r="Q1250" s="8">
        <v>7388.49</v>
      </c>
      <c r="R1250" s="6" t="s">
        <v>33</v>
      </c>
      <c r="S1250" s="8">
        <v>0</v>
      </c>
    </row>
    <row r="1251" spans="1:19" s="5" customFormat="1" ht="11.25" hidden="1">
      <c r="A1251" s="6" t="s">
        <v>99</v>
      </c>
      <c r="B1251" s="6" t="s">
        <v>100</v>
      </c>
      <c r="C1251" s="7">
        <v>45554.64707175926</v>
      </c>
      <c r="D1251" s="6" t="s">
        <v>2972</v>
      </c>
      <c r="E1251" s="6" t="s">
        <v>3175</v>
      </c>
      <c r="F1251" s="6" t="s">
        <v>3176</v>
      </c>
      <c r="G1251" s="6" t="s">
        <v>25</v>
      </c>
      <c r="H1251" s="6" t="s">
        <v>26</v>
      </c>
      <c r="I1251" s="6" t="s">
        <v>27</v>
      </c>
      <c r="J1251" s="6" t="s">
        <v>103</v>
      </c>
      <c r="K1251" s="6" t="s">
        <v>97</v>
      </c>
      <c r="L1251" s="6" t="s">
        <v>98</v>
      </c>
      <c r="M1251" s="8">
        <v>4499.58</v>
      </c>
      <c r="N1251" s="8">
        <v>632.39</v>
      </c>
      <c r="O1251" s="8">
        <v>3867.19</v>
      </c>
      <c r="P1251" s="8">
        <v>618.75</v>
      </c>
      <c r="Q1251" s="8">
        <v>4485.9399999999996</v>
      </c>
      <c r="R1251" s="6" t="s">
        <v>33</v>
      </c>
      <c r="S1251" s="8">
        <v>0</v>
      </c>
    </row>
    <row r="1252" spans="1:19" s="5" customFormat="1" ht="11.25" hidden="1">
      <c r="A1252" s="6" t="s">
        <v>3177</v>
      </c>
      <c r="B1252" s="6" t="s">
        <v>3178</v>
      </c>
      <c r="C1252" s="7">
        <v>45555.60224537037</v>
      </c>
      <c r="D1252" s="6" t="s">
        <v>3179</v>
      </c>
      <c r="E1252" s="6" t="s">
        <v>3180</v>
      </c>
      <c r="F1252" s="6" t="s">
        <v>3181</v>
      </c>
      <c r="G1252" s="6" t="s">
        <v>25</v>
      </c>
      <c r="H1252" s="6" t="s">
        <v>26</v>
      </c>
      <c r="I1252" s="6" t="s">
        <v>27</v>
      </c>
      <c r="J1252" s="6" t="s">
        <v>38</v>
      </c>
      <c r="K1252" s="6" t="s">
        <v>97</v>
      </c>
      <c r="L1252" s="6" t="s">
        <v>98</v>
      </c>
      <c r="M1252" s="8">
        <v>5917.38</v>
      </c>
      <c r="N1252" s="8">
        <v>887.61</v>
      </c>
      <c r="O1252" s="8">
        <v>5029.7700000000004</v>
      </c>
      <c r="P1252" s="8">
        <v>804.76</v>
      </c>
      <c r="Q1252" s="8">
        <v>5834.53</v>
      </c>
      <c r="R1252" s="6" t="s">
        <v>33</v>
      </c>
      <c r="S1252" s="8">
        <v>0</v>
      </c>
    </row>
    <row r="1253" spans="1:19" s="5" customFormat="1" ht="11.25" hidden="1">
      <c r="A1253" s="6" t="s">
        <v>3182</v>
      </c>
      <c r="B1253" s="6" t="s">
        <v>3183</v>
      </c>
      <c r="C1253" s="7">
        <v>45555.440775462965</v>
      </c>
      <c r="D1253" s="6" t="s">
        <v>3179</v>
      </c>
      <c r="E1253" s="6" t="s">
        <v>3184</v>
      </c>
      <c r="F1253" s="6" t="s">
        <v>3185</v>
      </c>
      <c r="G1253" s="6" t="s">
        <v>25</v>
      </c>
      <c r="H1253" s="6" t="s">
        <v>26</v>
      </c>
      <c r="I1253" s="6" t="s">
        <v>27</v>
      </c>
      <c r="J1253" s="6" t="s">
        <v>38</v>
      </c>
      <c r="K1253" s="6" t="s">
        <v>97</v>
      </c>
      <c r="L1253" s="6" t="s">
        <v>98</v>
      </c>
      <c r="M1253" s="8">
        <v>2699.6</v>
      </c>
      <c r="N1253" s="8">
        <v>328.09</v>
      </c>
      <c r="O1253" s="8">
        <v>2371.5099999999998</v>
      </c>
      <c r="P1253" s="8">
        <v>379.44</v>
      </c>
      <c r="Q1253" s="8">
        <v>2750.95</v>
      </c>
      <c r="R1253" s="6" t="s">
        <v>33</v>
      </c>
      <c r="S1253" s="8">
        <v>0</v>
      </c>
    </row>
    <row r="1254" spans="1:19" s="5" customFormat="1" ht="11.25" hidden="1">
      <c r="A1254" s="6" t="s">
        <v>276</v>
      </c>
      <c r="B1254" s="6" t="s">
        <v>277</v>
      </c>
      <c r="C1254" s="7">
        <v>45555.479930555557</v>
      </c>
      <c r="D1254" s="6" t="s">
        <v>3179</v>
      </c>
      <c r="E1254" s="6" t="s">
        <v>3186</v>
      </c>
      <c r="F1254" s="6" t="s">
        <v>3187</v>
      </c>
      <c r="G1254" s="6" t="s">
        <v>25</v>
      </c>
      <c r="H1254" s="6" t="s">
        <v>26</v>
      </c>
      <c r="I1254" s="6" t="s">
        <v>27</v>
      </c>
      <c r="J1254" s="6" t="s">
        <v>38</v>
      </c>
      <c r="K1254" s="6" t="s">
        <v>29</v>
      </c>
      <c r="L1254" s="6" t="s">
        <v>30</v>
      </c>
      <c r="M1254" s="8">
        <v>213.84</v>
      </c>
      <c r="N1254" s="8">
        <v>42.77</v>
      </c>
      <c r="O1254" s="8">
        <v>171.07</v>
      </c>
      <c r="P1254" s="8">
        <v>27.37</v>
      </c>
      <c r="Q1254" s="8">
        <v>198.44</v>
      </c>
      <c r="R1254" s="6" t="s">
        <v>33</v>
      </c>
      <c r="S1254" s="8">
        <v>0</v>
      </c>
    </row>
    <row r="1255" spans="1:19" s="5" customFormat="1" ht="11.25" hidden="1">
      <c r="A1255" s="6" t="s">
        <v>117</v>
      </c>
      <c r="B1255" s="6" t="s">
        <v>118</v>
      </c>
      <c r="C1255" s="7">
        <v>45555.52988425926</v>
      </c>
      <c r="D1255" s="6" t="s">
        <v>3179</v>
      </c>
      <c r="E1255" s="6" t="s">
        <v>3188</v>
      </c>
      <c r="F1255" s="6" t="s">
        <v>3189</v>
      </c>
      <c r="G1255" s="6" t="s">
        <v>25</v>
      </c>
      <c r="H1255" s="6" t="s">
        <v>26</v>
      </c>
      <c r="I1255" s="6" t="s">
        <v>27</v>
      </c>
      <c r="J1255" s="6" t="s">
        <v>38</v>
      </c>
      <c r="K1255" s="6" t="s">
        <v>97</v>
      </c>
      <c r="L1255" s="6" t="s">
        <v>98</v>
      </c>
      <c r="M1255" s="8">
        <v>1158.92</v>
      </c>
      <c r="N1255" s="8">
        <v>93.44</v>
      </c>
      <c r="O1255" s="8">
        <v>1065.48</v>
      </c>
      <c r="P1255" s="8">
        <v>170.48</v>
      </c>
      <c r="Q1255" s="8">
        <v>1235.96</v>
      </c>
      <c r="R1255" s="6" t="s">
        <v>33</v>
      </c>
      <c r="S1255" s="8">
        <v>0</v>
      </c>
    </row>
    <row r="1256" spans="1:19" s="5" customFormat="1" ht="11.25" hidden="1">
      <c r="A1256" s="6" t="s">
        <v>964</v>
      </c>
      <c r="B1256" s="6" t="s">
        <v>965</v>
      </c>
      <c r="C1256" s="7">
        <v>45555.724803240744</v>
      </c>
      <c r="D1256" s="6" t="s">
        <v>3179</v>
      </c>
      <c r="E1256" s="6" t="s">
        <v>3190</v>
      </c>
      <c r="F1256" s="6" t="s">
        <v>3191</v>
      </c>
      <c r="G1256" s="6" t="s">
        <v>25</v>
      </c>
      <c r="H1256" s="6" t="s">
        <v>26</v>
      </c>
      <c r="I1256" s="6" t="s">
        <v>27</v>
      </c>
      <c r="J1256" s="6" t="s">
        <v>38</v>
      </c>
      <c r="K1256" s="6" t="s">
        <v>97</v>
      </c>
      <c r="L1256" s="6" t="s">
        <v>98</v>
      </c>
      <c r="M1256" s="8">
        <v>3834.3</v>
      </c>
      <c r="N1256" s="8">
        <v>460.12</v>
      </c>
      <c r="O1256" s="8">
        <v>3374.1800000000003</v>
      </c>
      <c r="P1256" s="8">
        <v>539.87</v>
      </c>
      <c r="Q1256" s="8">
        <v>3914.05</v>
      </c>
      <c r="R1256" s="6" t="s">
        <v>33</v>
      </c>
      <c r="S1256" s="8">
        <v>0</v>
      </c>
    </row>
    <row r="1257" spans="1:19" s="5" customFormat="1" ht="11.25" hidden="1">
      <c r="A1257" s="6" t="s">
        <v>552</v>
      </c>
      <c r="B1257" s="6" t="s">
        <v>553</v>
      </c>
      <c r="C1257" s="7">
        <v>45555.68109953704</v>
      </c>
      <c r="D1257" s="6" t="s">
        <v>3179</v>
      </c>
      <c r="E1257" s="6" t="s">
        <v>3192</v>
      </c>
      <c r="F1257" s="6" t="s">
        <v>3193</v>
      </c>
      <c r="G1257" s="6" t="s">
        <v>25</v>
      </c>
      <c r="H1257" s="6" t="s">
        <v>26</v>
      </c>
      <c r="I1257" s="6" t="s">
        <v>27</v>
      </c>
      <c r="J1257" s="6" t="s">
        <v>28</v>
      </c>
      <c r="K1257" s="6" t="s">
        <v>29</v>
      </c>
      <c r="L1257" s="6" t="s">
        <v>30</v>
      </c>
      <c r="M1257" s="8">
        <v>1922.55</v>
      </c>
      <c r="N1257" s="8">
        <v>230.71</v>
      </c>
      <c r="O1257" s="8">
        <v>1691.84</v>
      </c>
      <c r="P1257" s="8">
        <v>270.69</v>
      </c>
      <c r="Q1257" s="8">
        <v>1962.53</v>
      </c>
      <c r="R1257" s="6" t="s">
        <v>33</v>
      </c>
      <c r="S1257" s="8">
        <v>0</v>
      </c>
    </row>
    <row r="1258" spans="1:19" s="5" customFormat="1" ht="11.25" hidden="1">
      <c r="A1258" s="6" t="s">
        <v>300</v>
      </c>
      <c r="B1258" s="6" t="s">
        <v>301</v>
      </c>
      <c r="C1258" s="7">
        <v>45555.407858796294</v>
      </c>
      <c r="D1258" s="6" t="s">
        <v>3179</v>
      </c>
      <c r="E1258" s="6" t="s">
        <v>3194</v>
      </c>
      <c r="F1258" s="6" t="s">
        <v>3195</v>
      </c>
      <c r="G1258" s="6" t="s">
        <v>25</v>
      </c>
      <c r="H1258" s="6" t="s">
        <v>26</v>
      </c>
      <c r="I1258" s="6" t="s">
        <v>27</v>
      </c>
      <c r="J1258" s="6" t="s">
        <v>28</v>
      </c>
      <c r="K1258" s="6" t="s">
        <v>29</v>
      </c>
      <c r="L1258" s="6" t="s">
        <v>30</v>
      </c>
      <c r="M1258" s="8">
        <v>4401.55</v>
      </c>
      <c r="N1258" s="8">
        <v>792.28</v>
      </c>
      <c r="O1258" s="8">
        <v>3609.2700000000004</v>
      </c>
      <c r="P1258" s="8">
        <v>577.48</v>
      </c>
      <c r="Q1258" s="8">
        <v>4186.75</v>
      </c>
      <c r="R1258" s="6" t="s">
        <v>31</v>
      </c>
      <c r="S1258" s="8">
        <v>4186.75</v>
      </c>
    </row>
    <row r="1259" spans="1:19" s="5" customFormat="1" ht="11.25" hidden="1">
      <c r="A1259" s="6" t="s">
        <v>772</v>
      </c>
      <c r="B1259" s="6" t="s">
        <v>773</v>
      </c>
      <c r="C1259" s="7">
        <v>45555.502800925926</v>
      </c>
      <c r="D1259" s="6" t="s">
        <v>3179</v>
      </c>
      <c r="E1259" s="6" t="s">
        <v>3196</v>
      </c>
      <c r="F1259" s="6" t="s">
        <v>3197</v>
      </c>
      <c r="G1259" s="6" t="s">
        <v>25</v>
      </c>
      <c r="H1259" s="6" t="s">
        <v>26</v>
      </c>
      <c r="I1259" s="6" t="s">
        <v>27</v>
      </c>
      <c r="J1259" s="6" t="s">
        <v>38</v>
      </c>
      <c r="K1259" s="6" t="s">
        <v>97</v>
      </c>
      <c r="L1259" s="6" t="s">
        <v>98</v>
      </c>
      <c r="M1259" s="8">
        <v>1408.5</v>
      </c>
      <c r="N1259" s="8">
        <v>211.28</v>
      </c>
      <c r="O1259" s="8">
        <v>1197.22</v>
      </c>
      <c r="P1259" s="8">
        <v>191.56</v>
      </c>
      <c r="Q1259" s="8">
        <v>1388.78</v>
      </c>
      <c r="R1259" s="6" t="s">
        <v>33</v>
      </c>
      <c r="S1259" s="8">
        <v>0</v>
      </c>
    </row>
    <row r="1260" spans="1:19" s="5" customFormat="1" ht="11.25" hidden="1">
      <c r="A1260" s="6" t="s">
        <v>458</v>
      </c>
      <c r="B1260" s="6" t="s">
        <v>459</v>
      </c>
      <c r="C1260" s="7">
        <v>45555.479745370372</v>
      </c>
      <c r="D1260" s="6" t="s">
        <v>3179</v>
      </c>
      <c r="E1260" s="6" t="s">
        <v>3198</v>
      </c>
      <c r="F1260" s="6" t="s">
        <v>3199</v>
      </c>
      <c r="G1260" s="6" t="s">
        <v>25</v>
      </c>
      <c r="H1260" s="6" t="s">
        <v>26</v>
      </c>
      <c r="I1260" s="6" t="s">
        <v>27</v>
      </c>
      <c r="J1260" s="6" t="s">
        <v>28</v>
      </c>
      <c r="K1260" s="6" t="s">
        <v>29</v>
      </c>
      <c r="L1260" s="6" t="s">
        <v>30</v>
      </c>
      <c r="M1260" s="8">
        <v>3732.76</v>
      </c>
      <c r="N1260" s="8">
        <v>549.91999999999996</v>
      </c>
      <c r="O1260" s="8">
        <v>3182.84</v>
      </c>
      <c r="P1260" s="8">
        <v>509.25</v>
      </c>
      <c r="Q1260" s="8">
        <v>3692.09</v>
      </c>
      <c r="R1260" s="6" t="s">
        <v>33</v>
      </c>
      <c r="S1260" s="8">
        <v>0</v>
      </c>
    </row>
    <row r="1261" spans="1:19" s="5" customFormat="1" ht="11.25" hidden="1">
      <c r="A1261" s="6" t="s">
        <v>20</v>
      </c>
      <c r="B1261" s="6" t="s">
        <v>21</v>
      </c>
      <c r="C1261" s="7">
        <v>45555.460162037038</v>
      </c>
      <c r="D1261" s="6" t="s">
        <v>3179</v>
      </c>
      <c r="E1261" s="6" t="s">
        <v>3200</v>
      </c>
      <c r="F1261" s="6" t="s">
        <v>3201</v>
      </c>
      <c r="G1261" s="6" t="s">
        <v>25</v>
      </c>
      <c r="H1261" s="6" t="s">
        <v>26</v>
      </c>
      <c r="I1261" s="6" t="s">
        <v>27</v>
      </c>
      <c r="J1261" s="6" t="s">
        <v>28</v>
      </c>
      <c r="K1261" s="6" t="s">
        <v>104</v>
      </c>
      <c r="L1261" s="6" t="s">
        <v>98</v>
      </c>
      <c r="M1261" s="8">
        <v>2209.7600000000002</v>
      </c>
      <c r="N1261" s="8">
        <v>331.46</v>
      </c>
      <c r="O1261" s="8">
        <v>1878.3000000000002</v>
      </c>
      <c r="P1261" s="8">
        <v>300.52999999999997</v>
      </c>
      <c r="Q1261" s="8">
        <v>2178.83</v>
      </c>
      <c r="R1261" s="6" t="s">
        <v>33</v>
      </c>
      <c r="S1261" s="8">
        <v>0</v>
      </c>
    </row>
    <row r="1262" spans="1:19" s="5" customFormat="1" ht="11.25" hidden="1">
      <c r="A1262" s="6" t="s">
        <v>99</v>
      </c>
      <c r="B1262" s="6" t="s">
        <v>100</v>
      </c>
      <c r="C1262" s="7">
        <v>45555.45113425926</v>
      </c>
      <c r="D1262" s="6" t="s">
        <v>3179</v>
      </c>
      <c r="E1262" s="6" t="s">
        <v>3202</v>
      </c>
      <c r="F1262" s="6" t="s">
        <v>3203</v>
      </c>
      <c r="G1262" s="6" t="s">
        <v>25</v>
      </c>
      <c r="H1262" s="6" t="s">
        <v>26</v>
      </c>
      <c r="I1262" s="6" t="s">
        <v>27</v>
      </c>
      <c r="J1262" s="6" t="s">
        <v>103</v>
      </c>
      <c r="K1262" s="6" t="s">
        <v>104</v>
      </c>
      <c r="L1262" s="6" t="s">
        <v>98</v>
      </c>
      <c r="M1262" s="8">
        <v>57.28</v>
      </c>
      <c r="N1262" s="8">
        <v>8.59</v>
      </c>
      <c r="O1262" s="8">
        <v>48.69</v>
      </c>
      <c r="P1262" s="8">
        <v>7.79</v>
      </c>
      <c r="Q1262" s="8">
        <v>56.48</v>
      </c>
      <c r="R1262" s="6" t="s">
        <v>33</v>
      </c>
      <c r="S1262" s="8">
        <v>0</v>
      </c>
    </row>
    <row r="1263" spans="1:19" s="5" customFormat="1" ht="11.25" hidden="1">
      <c r="A1263" s="6" t="s">
        <v>288</v>
      </c>
      <c r="B1263" s="6" t="s">
        <v>289</v>
      </c>
      <c r="C1263" s="7">
        <v>45555.408194444448</v>
      </c>
      <c r="D1263" s="6" t="s">
        <v>3179</v>
      </c>
      <c r="E1263" s="6" t="s">
        <v>3204</v>
      </c>
      <c r="F1263" s="6" t="s">
        <v>3205</v>
      </c>
      <c r="G1263" s="6" t="s">
        <v>25</v>
      </c>
      <c r="H1263" s="6" t="s">
        <v>26</v>
      </c>
      <c r="I1263" s="6" t="s">
        <v>27</v>
      </c>
      <c r="J1263" s="6" t="s">
        <v>28</v>
      </c>
      <c r="K1263" s="6" t="s">
        <v>29</v>
      </c>
      <c r="L1263" s="6" t="s">
        <v>30</v>
      </c>
      <c r="M1263" s="8">
        <v>2180.02</v>
      </c>
      <c r="N1263" s="8">
        <v>283.39999999999998</v>
      </c>
      <c r="O1263" s="8">
        <v>1896.62</v>
      </c>
      <c r="P1263" s="8">
        <v>303.45999999999998</v>
      </c>
      <c r="Q1263" s="8">
        <v>2200.08</v>
      </c>
      <c r="R1263" s="6" t="s">
        <v>31</v>
      </c>
      <c r="S1263" s="8">
        <v>2200.08</v>
      </c>
    </row>
    <row r="1264" spans="1:19" s="5" customFormat="1" ht="11.25" hidden="1">
      <c r="A1264" s="6" t="s">
        <v>91</v>
      </c>
      <c r="B1264" s="6" t="s">
        <v>92</v>
      </c>
      <c r="C1264" s="7">
        <v>45555.440937500003</v>
      </c>
      <c r="D1264" s="6" t="s">
        <v>3179</v>
      </c>
      <c r="E1264" s="6" t="s">
        <v>3206</v>
      </c>
      <c r="F1264" s="6" t="s">
        <v>3207</v>
      </c>
      <c r="G1264" s="6" t="s">
        <v>25</v>
      </c>
      <c r="H1264" s="6" t="s">
        <v>26</v>
      </c>
      <c r="I1264" s="6" t="s">
        <v>27</v>
      </c>
      <c r="J1264" s="6" t="s">
        <v>28</v>
      </c>
      <c r="K1264" s="6" t="s">
        <v>29</v>
      </c>
      <c r="L1264" s="6" t="s">
        <v>30</v>
      </c>
      <c r="M1264" s="8">
        <v>17529.29</v>
      </c>
      <c r="N1264" s="8">
        <v>3435.18</v>
      </c>
      <c r="O1264" s="8">
        <v>14094.11</v>
      </c>
      <c r="P1264" s="8">
        <v>2255.06</v>
      </c>
      <c r="Q1264" s="8">
        <v>16349.17</v>
      </c>
      <c r="R1264" s="6" t="s">
        <v>33</v>
      </c>
      <c r="S1264" s="8">
        <v>0</v>
      </c>
    </row>
    <row r="1265" spans="1:19" s="5" customFormat="1" ht="11.25" hidden="1">
      <c r="A1265" s="6" t="s">
        <v>1610</v>
      </c>
      <c r="B1265" s="6" t="s">
        <v>1611</v>
      </c>
      <c r="C1265" s="7">
        <v>45555.567476851851</v>
      </c>
      <c r="D1265" s="6" t="s">
        <v>3179</v>
      </c>
      <c r="E1265" s="6" t="s">
        <v>3208</v>
      </c>
      <c r="F1265" s="6" t="s">
        <v>3209</v>
      </c>
      <c r="G1265" s="6" t="s">
        <v>25</v>
      </c>
      <c r="H1265" s="6" t="s">
        <v>26</v>
      </c>
      <c r="I1265" s="6" t="s">
        <v>27</v>
      </c>
      <c r="J1265" s="6" t="s">
        <v>28</v>
      </c>
      <c r="K1265" s="6" t="s">
        <v>97</v>
      </c>
      <c r="L1265" s="6" t="s">
        <v>98</v>
      </c>
      <c r="M1265" s="8">
        <v>12557.53</v>
      </c>
      <c r="N1265" s="8">
        <v>834.77</v>
      </c>
      <c r="O1265" s="8">
        <v>11722.76</v>
      </c>
      <c r="P1265" s="8">
        <v>1875.64</v>
      </c>
      <c r="Q1265" s="8">
        <v>13598.4</v>
      </c>
      <c r="R1265" s="6" t="s">
        <v>33</v>
      </c>
      <c r="S1265" s="8">
        <v>0</v>
      </c>
    </row>
    <row r="1266" spans="1:19" s="5" customFormat="1" ht="11.25" hidden="1">
      <c r="A1266" s="6" t="s">
        <v>1313</v>
      </c>
      <c r="B1266" s="6" t="s">
        <v>1314</v>
      </c>
      <c r="C1266" s="7">
        <v>45555.602581018517</v>
      </c>
      <c r="D1266" s="6" t="s">
        <v>3179</v>
      </c>
      <c r="E1266" s="6" t="s">
        <v>3210</v>
      </c>
      <c r="F1266" s="6" t="s">
        <v>3211</v>
      </c>
      <c r="G1266" s="6" t="s">
        <v>25</v>
      </c>
      <c r="H1266" s="6" t="s">
        <v>26</v>
      </c>
      <c r="I1266" s="6" t="s">
        <v>27</v>
      </c>
      <c r="J1266" s="6" t="s">
        <v>38</v>
      </c>
      <c r="K1266" s="6" t="s">
        <v>97</v>
      </c>
      <c r="L1266" s="6" t="s">
        <v>98</v>
      </c>
      <c r="M1266" s="8">
        <v>397.29</v>
      </c>
      <c r="N1266" s="8">
        <v>31.61</v>
      </c>
      <c r="O1266" s="8">
        <v>365.68</v>
      </c>
      <c r="P1266" s="8">
        <v>58.51</v>
      </c>
      <c r="Q1266" s="8">
        <v>424.19</v>
      </c>
      <c r="R1266" s="6" t="s">
        <v>33</v>
      </c>
      <c r="S1266" s="8">
        <v>0</v>
      </c>
    </row>
    <row r="1267" spans="1:19" s="5" customFormat="1" ht="11.25" hidden="1">
      <c r="A1267" s="6" t="s">
        <v>99</v>
      </c>
      <c r="B1267" s="6" t="s">
        <v>100</v>
      </c>
      <c r="C1267" s="7">
        <v>45555.451516203706</v>
      </c>
      <c r="D1267" s="6" t="s">
        <v>3179</v>
      </c>
      <c r="E1267" s="6" t="s">
        <v>3212</v>
      </c>
      <c r="F1267" s="6" t="s">
        <v>3213</v>
      </c>
      <c r="G1267" s="6" t="s">
        <v>25</v>
      </c>
      <c r="H1267" s="6" t="s">
        <v>26</v>
      </c>
      <c r="I1267" s="6" t="s">
        <v>27</v>
      </c>
      <c r="J1267" s="6" t="s">
        <v>103</v>
      </c>
      <c r="K1267" s="6" t="s">
        <v>29</v>
      </c>
      <c r="L1267" s="6" t="s">
        <v>30</v>
      </c>
      <c r="M1267" s="8">
        <v>245.04</v>
      </c>
      <c r="N1267" s="8">
        <v>36.76</v>
      </c>
      <c r="O1267" s="8">
        <v>208.28</v>
      </c>
      <c r="P1267" s="8">
        <v>33.33</v>
      </c>
      <c r="Q1267" s="8">
        <v>241.61</v>
      </c>
      <c r="R1267" s="6" t="s">
        <v>33</v>
      </c>
      <c r="S1267" s="8">
        <v>0</v>
      </c>
    </row>
    <row r="1268" spans="1:19" s="5" customFormat="1" ht="11.25" hidden="1">
      <c r="A1268" s="6" t="s">
        <v>3214</v>
      </c>
      <c r="B1268" s="6" t="s">
        <v>3215</v>
      </c>
      <c r="C1268" s="7">
        <v>45555.680775462963</v>
      </c>
      <c r="D1268" s="6" t="s">
        <v>3179</v>
      </c>
      <c r="E1268" s="6" t="s">
        <v>3216</v>
      </c>
      <c r="F1268" s="6" t="s">
        <v>3217</v>
      </c>
      <c r="G1268" s="6" t="s">
        <v>25</v>
      </c>
      <c r="H1268" s="6" t="s">
        <v>26</v>
      </c>
      <c r="I1268" s="6" t="s">
        <v>27</v>
      </c>
      <c r="J1268" s="6" t="s">
        <v>28</v>
      </c>
      <c r="K1268" s="6" t="s">
        <v>97</v>
      </c>
      <c r="L1268" s="6" t="s">
        <v>98</v>
      </c>
      <c r="M1268" s="8">
        <v>7227.02</v>
      </c>
      <c r="N1268" s="8">
        <v>1014.69</v>
      </c>
      <c r="O1268" s="8">
        <v>6212.33</v>
      </c>
      <c r="P1268" s="8">
        <v>993.97</v>
      </c>
      <c r="Q1268" s="8">
        <v>7206.3</v>
      </c>
      <c r="R1268" s="6" t="s">
        <v>33</v>
      </c>
      <c r="S1268" s="8">
        <v>0</v>
      </c>
    </row>
    <row r="1269" spans="1:19" s="5" customFormat="1" ht="11.25" hidden="1">
      <c r="A1269" s="6" t="s">
        <v>2564</v>
      </c>
      <c r="B1269" s="6" t="s">
        <v>2565</v>
      </c>
      <c r="C1269" s="7">
        <v>45555.485729166663</v>
      </c>
      <c r="D1269" s="6" t="s">
        <v>3179</v>
      </c>
      <c r="E1269" s="6" t="s">
        <v>3218</v>
      </c>
      <c r="F1269" s="6" t="s">
        <v>3219</v>
      </c>
      <c r="G1269" s="6" t="s">
        <v>25</v>
      </c>
      <c r="H1269" s="6" t="s">
        <v>26</v>
      </c>
      <c r="I1269" s="6" t="s">
        <v>27</v>
      </c>
      <c r="J1269" s="6" t="s">
        <v>28</v>
      </c>
      <c r="K1269" s="6" t="s">
        <v>97</v>
      </c>
      <c r="L1269" s="6" t="s">
        <v>98</v>
      </c>
      <c r="M1269" s="8">
        <v>7984.6</v>
      </c>
      <c r="N1269" s="8">
        <v>881.85</v>
      </c>
      <c r="O1269" s="8">
        <v>7102.75</v>
      </c>
      <c r="P1269" s="8">
        <v>1136.44</v>
      </c>
      <c r="Q1269" s="8">
        <v>8239.19</v>
      </c>
      <c r="R1269" s="6" t="s">
        <v>33</v>
      </c>
      <c r="S1269" s="8">
        <v>0</v>
      </c>
    </row>
    <row r="1270" spans="1:19" s="5" customFormat="1" ht="11.25" hidden="1">
      <c r="A1270" s="6" t="s">
        <v>3220</v>
      </c>
      <c r="B1270" s="6" t="s">
        <v>3221</v>
      </c>
      <c r="C1270" s="7">
        <v>45555.558553240742</v>
      </c>
      <c r="D1270" s="6" t="s">
        <v>3179</v>
      </c>
      <c r="E1270" s="6" t="s">
        <v>3222</v>
      </c>
      <c r="F1270" s="6" t="s">
        <v>3223</v>
      </c>
      <c r="G1270" s="6" t="s">
        <v>25</v>
      </c>
      <c r="H1270" s="6" t="s">
        <v>26</v>
      </c>
      <c r="I1270" s="6" t="s">
        <v>27</v>
      </c>
      <c r="J1270" s="6" t="s">
        <v>28</v>
      </c>
      <c r="K1270" s="6" t="s">
        <v>104</v>
      </c>
      <c r="L1270" s="6" t="s">
        <v>98</v>
      </c>
      <c r="M1270" s="8">
        <v>7021.88</v>
      </c>
      <c r="N1270" s="8">
        <v>842.63</v>
      </c>
      <c r="O1270" s="8">
        <v>6179.25</v>
      </c>
      <c r="P1270" s="8">
        <v>988.68</v>
      </c>
      <c r="Q1270" s="8">
        <v>7167.93</v>
      </c>
      <c r="R1270" s="6" t="s">
        <v>33</v>
      </c>
      <c r="S1270" s="8">
        <v>0</v>
      </c>
    </row>
    <row r="1271" spans="1:19" s="5" customFormat="1" ht="11.25" hidden="1">
      <c r="A1271" s="6" t="s">
        <v>3224</v>
      </c>
      <c r="B1271" s="6" t="s">
        <v>3225</v>
      </c>
      <c r="C1271" s="7">
        <v>45555.550069444442</v>
      </c>
      <c r="D1271" s="6" t="s">
        <v>3179</v>
      </c>
      <c r="E1271" s="6" t="s">
        <v>3226</v>
      </c>
      <c r="F1271" s="6" t="s">
        <v>3227</v>
      </c>
      <c r="G1271" s="6" t="s">
        <v>25</v>
      </c>
      <c r="H1271" s="6" t="s">
        <v>26</v>
      </c>
      <c r="I1271" s="6" t="s">
        <v>27</v>
      </c>
      <c r="J1271" s="6" t="s">
        <v>28</v>
      </c>
      <c r="K1271" s="6" t="s">
        <v>97</v>
      </c>
      <c r="L1271" s="6" t="s">
        <v>98</v>
      </c>
      <c r="M1271" s="8">
        <v>938.5</v>
      </c>
      <c r="N1271" s="8">
        <v>65.7</v>
      </c>
      <c r="O1271" s="8">
        <v>872.8</v>
      </c>
      <c r="P1271" s="8">
        <v>139.65</v>
      </c>
      <c r="Q1271" s="8">
        <v>1012.45</v>
      </c>
      <c r="R1271" s="6" t="s">
        <v>33</v>
      </c>
      <c r="S1271" s="8">
        <v>0</v>
      </c>
    </row>
    <row r="1272" spans="1:19" s="5" customFormat="1" ht="11.25" hidden="1">
      <c r="A1272" s="6" t="s">
        <v>3228</v>
      </c>
      <c r="B1272" s="6" t="s">
        <v>3229</v>
      </c>
      <c r="C1272" s="7">
        <v>45555.408032407409</v>
      </c>
      <c r="D1272" s="6" t="s">
        <v>3179</v>
      </c>
      <c r="E1272" s="6" t="s">
        <v>3230</v>
      </c>
      <c r="F1272" s="6" t="s">
        <v>3231</v>
      </c>
      <c r="G1272" s="6" t="s">
        <v>25</v>
      </c>
      <c r="H1272" s="6" t="s">
        <v>26</v>
      </c>
      <c r="I1272" s="6" t="s">
        <v>27</v>
      </c>
      <c r="J1272" s="6" t="s">
        <v>28</v>
      </c>
      <c r="K1272" s="6" t="s">
        <v>29</v>
      </c>
      <c r="L1272" s="6" t="s">
        <v>30</v>
      </c>
      <c r="M1272" s="8">
        <v>2504</v>
      </c>
      <c r="N1272" s="8">
        <v>375.6</v>
      </c>
      <c r="O1272" s="8">
        <v>2128.4</v>
      </c>
      <c r="P1272" s="8">
        <v>340.54</v>
      </c>
      <c r="Q1272" s="8">
        <v>2468.94</v>
      </c>
      <c r="R1272" s="6" t="s">
        <v>31</v>
      </c>
      <c r="S1272" s="8">
        <v>2468.94</v>
      </c>
    </row>
    <row r="1273" spans="1:19" s="5" customFormat="1" ht="11.25" hidden="1">
      <c r="A1273" s="6" t="s">
        <v>2598</v>
      </c>
      <c r="B1273" s="6" t="s">
        <v>2599</v>
      </c>
      <c r="C1273" s="7">
        <v>45555.558715277781</v>
      </c>
      <c r="D1273" s="6" t="s">
        <v>3179</v>
      </c>
      <c r="E1273" s="6" t="s">
        <v>3232</v>
      </c>
      <c r="F1273" s="6" t="s">
        <v>3233</v>
      </c>
      <c r="G1273" s="6" t="s">
        <v>25</v>
      </c>
      <c r="H1273" s="6" t="s">
        <v>26</v>
      </c>
      <c r="I1273" s="6" t="s">
        <v>27</v>
      </c>
      <c r="J1273" s="6" t="s">
        <v>38</v>
      </c>
      <c r="K1273" s="6" t="s">
        <v>104</v>
      </c>
      <c r="L1273" s="6" t="s">
        <v>98</v>
      </c>
      <c r="M1273" s="8">
        <v>100</v>
      </c>
      <c r="N1273" s="8">
        <v>0</v>
      </c>
      <c r="O1273" s="8">
        <v>100</v>
      </c>
      <c r="P1273" s="8">
        <v>16</v>
      </c>
      <c r="Q1273" s="8">
        <v>116</v>
      </c>
      <c r="R1273" s="6" t="s">
        <v>33</v>
      </c>
      <c r="S1273" s="8">
        <v>0</v>
      </c>
    </row>
    <row r="1274" spans="1:19" s="5" customFormat="1" ht="11.25" hidden="1">
      <c r="A1274" s="6" t="s">
        <v>3234</v>
      </c>
      <c r="B1274" s="6" t="s">
        <v>3235</v>
      </c>
      <c r="C1274" s="7">
        <v>45555.737870370373</v>
      </c>
      <c r="D1274" s="6" t="s">
        <v>3179</v>
      </c>
      <c r="E1274" s="6" t="s">
        <v>3236</v>
      </c>
      <c r="F1274" s="6" t="s">
        <v>3237</v>
      </c>
      <c r="G1274" s="6" t="s">
        <v>25</v>
      </c>
      <c r="H1274" s="6" t="s">
        <v>26</v>
      </c>
      <c r="I1274" s="6" t="s">
        <v>27</v>
      </c>
      <c r="J1274" s="6" t="s">
        <v>38</v>
      </c>
      <c r="K1274" s="6" t="s">
        <v>97</v>
      </c>
      <c r="L1274" s="6" t="s">
        <v>98</v>
      </c>
      <c r="M1274" s="8">
        <v>7664.8</v>
      </c>
      <c r="N1274" s="8">
        <v>727.37</v>
      </c>
      <c r="O1274" s="8">
        <v>6937.43</v>
      </c>
      <c r="P1274" s="8">
        <v>1109.99</v>
      </c>
      <c r="Q1274" s="8">
        <v>8047.42</v>
      </c>
      <c r="R1274" s="6" t="s">
        <v>33</v>
      </c>
      <c r="S1274" s="8">
        <v>0</v>
      </c>
    </row>
    <row r="1275" spans="1:19" s="5" customFormat="1" ht="11.25" hidden="1">
      <c r="A1275" s="6" t="s">
        <v>99</v>
      </c>
      <c r="B1275" s="6" t="s">
        <v>100</v>
      </c>
      <c r="C1275" s="7">
        <v>45555.56695601852</v>
      </c>
      <c r="D1275" s="6" t="s">
        <v>3179</v>
      </c>
      <c r="E1275" s="6" t="s">
        <v>3238</v>
      </c>
      <c r="F1275" s="6" t="s">
        <v>3239</v>
      </c>
      <c r="G1275" s="6" t="s">
        <v>25</v>
      </c>
      <c r="H1275" s="6" t="s">
        <v>26</v>
      </c>
      <c r="I1275" s="6" t="s">
        <v>27</v>
      </c>
      <c r="J1275" s="6" t="s">
        <v>103</v>
      </c>
      <c r="K1275" s="6" t="s">
        <v>104</v>
      </c>
      <c r="L1275" s="6" t="s">
        <v>98</v>
      </c>
      <c r="M1275" s="8">
        <v>5028.4399999999996</v>
      </c>
      <c r="N1275" s="8">
        <v>754.27</v>
      </c>
      <c r="O1275" s="8">
        <v>4274.17</v>
      </c>
      <c r="P1275" s="8">
        <v>683.87</v>
      </c>
      <c r="Q1275" s="8">
        <v>4958.04</v>
      </c>
      <c r="R1275" s="6" t="s">
        <v>33</v>
      </c>
      <c r="S1275" s="8">
        <v>0</v>
      </c>
    </row>
    <row r="1276" spans="1:19" s="5" customFormat="1" ht="11.25" hidden="1">
      <c r="A1276" s="6" t="s">
        <v>3240</v>
      </c>
      <c r="B1276" s="6" t="s">
        <v>3241</v>
      </c>
      <c r="C1276" s="7">
        <v>45555.694837962961</v>
      </c>
      <c r="D1276" s="6" t="s">
        <v>3179</v>
      </c>
      <c r="E1276" s="6" t="s">
        <v>3242</v>
      </c>
      <c r="F1276" s="6" t="s">
        <v>3243</v>
      </c>
      <c r="G1276" s="6" t="s">
        <v>25</v>
      </c>
      <c r="H1276" s="6" t="s">
        <v>26</v>
      </c>
      <c r="I1276" s="6" t="s">
        <v>27</v>
      </c>
      <c r="J1276" s="6" t="s">
        <v>28</v>
      </c>
      <c r="K1276" s="6" t="s">
        <v>104</v>
      </c>
      <c r="L1276" s="6" t="s">
        <v>98</v>
      </c>
      <c r="M1276" s="8">
        <v>7911.72</v>
      </c>
      <c r="N1276" s="8">
        <v>5.05</v>
      </c>
      <c r="O1276" s="8">
        <v>7906.67</v>
      </c>
      <c r="P1276" s="8">
        <v>1265.07</v>
      </c>
      <c r="Q1276" s="8">
        <v>9171.74</v>
      </c>
      <c r="R1276" s="6" t="s">
        <v>33</v>
      </c>
      <c r="S1276" s="8">
        <v>0</v>
      </c>
    </row>
    <row r="1277" spans="1:19" s="5" customFormat="1" ht="11.25" hidden="1">
      <c r="A1277" s="6" t="s">
        <v>117</v>
      </c>
      <c r="B1277" s="6" t="s">
        <v>118</v>
      </c>
      <c r="C1277" s="7">
        <v>45555.549155092594</v>
      </c>
      <c r="D1277" s="6" t="s">
        <v>3179</v>
      </c>
      <c r="E1277" s="6" t="s">
        <v>3244</v>
      </c>
      <c r="F1277" s="6" t="s">
        <v>3245</v>
      </c>
      <c r="G1277" s="6" t="s">
        <v>25</v>
      </c>
      <c r="H1277" s="6" t="s">
        <v>26</v>
      </c>
      <c r="I1277" s="6" t="s">
        <v>27</v>
      </c>
      <c r="J1277" s="6" t="s">
        <v>38</v>
      </c>
      <c r="K1277" s="6" t="s">
        <v>97</v>
      </c>
      <c r="L1277" s="6" t="s">
        <v>98</v>
      </c>
      <c r="M1277" s="8">
        <v>1031.55</v>
      </c>
      <c r="N1277" s="8">
        <v>103.16</v>
      </c>
      <c r="O1277" s="8">
        <v>928.39</v>
      </c>
      <c r="P1277" s="8">
        <v>148.54</v>
      </c>
      <c r="Q1277" s="8">
        <v>1076.93</v>
      </c>
      <c r="R1277" s="6" t="s">
        <v>33</v>
      </c>
      <c r="S1277" s="8">
        <v>0</v>
      </c>
    </row>
    <row r="1278" spans="1:19" s="5" customFormat="1" ht="11.25" hidden="1">
      <c r="A1278" s="6" t="s">
        <v>814</v>
      </c>
      <c r="B1278" s="6" t="s">
        <v>815</v>
      </c>
      <c r="C1278" s="7">
        <v>45555.549861111111</v>
      </c>
      <c r="D1278" s="6" t="s">
        <v>3179</v>
      </c>
      <c r="E1278" s="6" t="s">
        <v>3246</v>
      </c>
      <c r="F1278" s="6" t="s">
        <v>3247</v>
      </c>
      <c r="G1278" s="6" t="s">
        <v>25</v>
      </c>
      <c r="H1278" s="6" t="s">
        <v>26</v>
      </c>
      <c r="I1278" s="6" t="s">
        <v>27</v>
      </c>
      <c r="J1278" s="6" t="s">
        <v>38</v>
      </c>
      <c r="K1278" s="6" t="s">
        <v>97</v>
      </c>
      <c r="L1278" s="6" t="s">
        <v>98</v>
      </c>
      <c r="M1278" s="8">
        <v>18754.2</v>
      </c>
      <c r="N1278" s="8">
        <v>3375.76</v>
      </c>
      <c r="O1278" s="8">
        <v>15378.44</v>
      </c>
      <c r="P1278" s="8">
        <v>2460.5500000000002</v>
      </c>
      <c r="Q1278" s="8">
        <v>17838.990000000002</v>
      </c>
      <c r="R1278" s="6" t="s">
        <v>33</v>
      </c>
      <c r="S1278" s="8">
        <v>0</v>
      </c>
    </row>
    <row r="1279" spans="1:19" s="5" customFormat="1" ht="11.25" hidden="1">
      <c r="A1279" s="6" t="s">
        <v>284</v>
      </c>
      <c r="B1279" s="6" t="s">
        <v>285</v>
      </c>
      <c r="C1279" s="7">
        <v>45555.602060185185</v>
      </c>
      <c r="D1279" s="6" t="s">
        <v>3179</v>
      </c>
      <c r="E1279" s="6" t="s">
        <v>3248</v>
      </c>
      <c r="F1279" s="6" t="s">
        <v>3249</v>
      </c>
      <c r="G1279" s="6" t="s">
        <v>25</v>
      </c>
      <c r="H1279" s="6" t="s">
        <v>26</v>
      </c>
      <c r="I1279" s="6" t="s">
        <v>27</v>
      </c>
      <c r="J1279" s="6" t="s">
        <v>38</v>
      </c>
      <c r="K1279" s="6" t="s">
        <v>29</v>
      </c>
      <c r="L1279" s="6" t="s">
        <v>30</v>
      </c>
      <c r="M1279" s="8">
        <v>2458.87</v>
      </c>
      <c r="N1279" s="8">
        <v>0</v>
      </c>
      <c r="O1279" s="8">
        <v>2458.87</v>
      </c>
      <c r="P1279" s="8">
        <v>393.42</v>
      </c>
      <c r="Q1279" s="8">
        <v>2852.29</v>
      </c>
      <c r="R1279" s="6" t="s">
        <v>31</v>
      </c>
      <c r="S1279" s="8">
        <v>2852.29</v>
      </c>
    </row>
    <row r="1280" spans="1:19" s="5" customFormat="1" ht="11.25" hidden="1">
      <c r="A1280" s="6" t="s">
        <v>723</v>
      </c>
      <c r="B1280" s="6" t="s">
        <v>724</v>
      </c>
      <c r="C1280" s="7">
        <v>45555.451851851853</v>
      </c>
      <c r="D1280" s="6" t="s">
        <v>3179</v>
      </c>
      <c r="E1280" s="6" t="s">
        <v>3250</v>
      </c>
      <c r="F1280" s="6" t="s">
        <v>3251</v>
      </c>
      <c r="G1280" s="6" t="s">
        <v>25</v>
      </c>
      <c r="H1280" s="6" t="s">
        <v>26</v>
      </c>
      <c r="I1280" s="6" t="s">
        <v>27</v>
      </c>
      <c r="J1280" s="6" t="s">
        <v>28</v>
      </c>
      <c r="K1280" s="6" t="s">
        <v>29</v>
      </c>
      <c r="L1280" s="6" t="s">
        <v>30</v>
      </c>
      <c r="M1280" s="8">
        <v>7514.16</v>
      </c>
      <c r="N1280" s="8">
        <v>901.7</v>
      </c>
      <c r="O1280" s="8">
        <v>6612.46</v>
      </c>
      <c r="P1280" s="8">
        <v>1057.99</v>
      </c>
      <c r="Q1280" s="8">
        <v>7670.45</v>
      </c>
      <c r="R1280" s="6" t="s">
        <v>31</v>
      </c>
      <c r="S1280" s="8">
        <v>7670.45</v>
      </c>
    </row>
    <row r="1281" spans="1:19" s="5" customFormat="1" ht="11.25" hidden="1">
      <c r="A1281" s="6" t="s">
        <v>970</v>
      </c>
      <c r="B1281" s="6" t="s">
        <v>971</v>
      </c>
      <c r="C1281" s="7">
        <v>45555.480115740742</v>
      </c>
      <c r="D1281" s="6" t="s">
        <v>3179</v>
      </c>
      <c r="E1281" s="6" t="s">
        <v>3252</v>
      </c>
      <c r="F1281" s="6" t="s">
        <v>3253</v>
      </c>
      <c r="G1281" s="6" t="s">
        <v>25</v>
      </c>
      <c r="H1281" s="6" t="s">
        <v>26</v>
      </c>
      <c r="I1281" s="6" t="s">
        <v>27</v>
      </c>
      <c r="J1281" s="6" t="s">
        <v>28</v>
      </c>
      <c r="K1281" s="6" t="s">
        <v>29</v>
      </c>
      <c r="L1281" s="6" t="s">
        <v>30</v>
      </c>
      <c r="M1281" s="8">
        <v>31478.51</v>
      </c>
      <c r="N1281" s="8">
        <v>6925.27</v>
      </c>
      <c r="O1281" s="8">
        <v>24553.239999999998</v>
      </c>
      <c r="P1281" s="8">
        <v>3928.52</v>
      </c>
      <c r="Q1281" s="8">
        <v>28481.759999999998</v>
      </c>
      <c r="R1281" s="6" t="s">
        <v>33</v>
      </c>
      <c r="S1281" s="8">
        <v>0</v>
      </c>
    </row>
    <row r="1282" spans="1:19" s="5" customFormat="1" ht="11.25" hidden="1">
      <c r="A1282" s="6" t="s">
        <v>1467</v>
      </c>
      <c r="B1282" s="6" t="s">
        <v>1468</v>
      </c>
      <c r="C1282" s="7">
        <v>45555.382997685185</v>
      </c>
      <c r="D1282" s="6" t="s">
        <v>3179</v>
      </c>
      <c r="E1282" s="6" t="s">
        <v>3254</v>
      </c>
      <c r="F1282" s="6" t="s">
        <v>3255</v>
      </c>
      <c r="G1282" s="6" t="s">
        <v>25</v>
      </c>
      <c r="H1282" s="6" t="s">
        <v>26</v>
      </c>
      <c r="I1282" s="6" t="s">
        <v>27</v>
      </c>
      <c r="J1282" s="6" t="s">
        <v>38</v>
      </c>
      <c r="K1282" s="6" t="s">
        <v>97</v>
      </c>
      <c r="L1282" s="6" t="s">
        <v>98</v>
      </c>
      <c r="M1282" s="8">
        <v>3366.7</v>
      </c>
      <c r="N1282" s="8">
        <v>517</v>
      </c>
      <c r="O1282" s="8">
        <v>2849.7</v>
      </c>
      <c r="P1282" s="8">
        <v>455.95</v>
      </c>
      <c r="Q1282" s="8">
        <v>3305.65</v>
      </c>
      <c r="R1282" s="6" t="s">
        <v>33</v>
      </c>
      <c r="S1282" s="8">
        <v>0</v>
      </c>
    </row>
    <row r="1283" spans="1:19" s="5" customFormat="1" ht="11.25" hidden="1">
      <c r="A1283" s="6" t="s">
        <v>3256</v>
      </c>
      <c r="B1283" s="6" t="s">
        <v>3257</v>
      </c>
      <c r="C1283" s="7">
        <v>45555.558368055557</v>
      </c>
      <c r="D1283" s="6" t="s">
        <v>3179</v>
      </c>
      <c r="E1283" s="6" t="s">
        <v>3258</v>
      </c>
      <c r="F1283" s="6" t="s">
        <v>3259</v>
      </c>
      <c r="G1283" s="6" t="s">
        <v>25</v>
      </c>
      <c r="H1283" s="6" t="s">
        <v>26</v>
      </c>
      <c r="I1283" s="6" t="s">
        <v>27</v>
      </c>
      <c r="J1283" s="6" t="s">
        <v>28</v>
      </c>
      <c r="K1283" s="6" t="s">
        <v>104</v>
      </c>
      <c r="L1283" s="6" t="s">
        <v>98</v>
      </c>
      <c r="M1283" s="8">
        <v>1711.68</v>
      </c>
      <c r="N1283" s="8">
        <v>142.80000000000001</v>
      </c>
      <c r="O1283" s="8">
        <v>1568.88</v>
      </c>
      <c r="P1283" s="8">
        <v>251.02</v>
      </c>
      <c r="Q1283" s="8">
        <v>1819.9</v>
      </c>
      <c r="R1283" s="6" t="s">
        <v>31</v>
      </c>
      <c r="S1283" s="8">
        <v>1819.9</v>
      </c>
    </row>
    <row r="1284" spans="1:19" s="5" customFormat="1" ht="11.25" hidden="1">
      <c r="A1284" s="6" t="s">
        <v>768</v>
      </c>
      <c r="B1284" s="6" t="s">
        <v>769</v>
      </c>
      <c r="C1284" s="7">
        <v>45555.535243055558</v>
      </c>
      <c r="D1284" s="6" t="s">
        <v>3179</v>
      </c>
      <c r="E1284" s="6" t="s">
        <v>3260</v>
      </c>
      <c r="F1284" s="6" t="s">
        <v>3261</v>
      </c>
      <c r="G1284" s="6" t="s">
        <v>25</v>
      </c>
      <c r="H1284" s="6" t="s">
        <v>26</v>
      </c>
      <c r="I1284" s="6" t="s">
        <v>27</v>
      </c>
      <c r="J1284" s="6" t="s">
        <v>38</v>
      </c>
      <c r="K1284" s="6" t="s">
        <v>29</v>
      </c>
      <c r="L1284" s="6" t="s">
        <v>30</v>
      </c>
      <c r="M1284" s="8">
        <v>753.16</v>
      </c>
      <c r="N1284" s="8">
        <v>112.97</v>
      </c>
      <c r="O1284" s="8">
        <v>640.18999999999994</v>
      </c>
      <c r="P1284" s="8">
        <v>102.43</v>
      </c>
      <c r="Q1284" s="8">
        <v>742.62</v>
      </c>
      <c r="R1284" s="6" t="s">
        <v>31</v>
      </c>
      <c r="S1284" s="8">
        <v>742.62</v>
      </c>
    </row>
    <row r="1285" spans="1:19" s="5" customFormat="1" ht="11.25" hidden="1">
      <c r="A1285" s="6" t="s">
        <v>213</v>
      </c>
      <c r="B1285" s="6" t="s">
        <v>214</v>
      </c>
      <c r="C1285" s="7">
        <v>45555.567777777775</v>
      </c>
      <c r="D1285" s="6" t="s">
        <v>3179</v>
      </c>
      <c r="E1285" s="6" t="s">
        <v>3262</v>
      </c>
      <c r="F1285" s="6" t="s">
        <v>3263</v>
      </c>
      <c r="G1285" s="6" t="s">
        <v>25</v>
      </c>
      <c r="H1285" s="6" t="s">
        <v>26</v>
      </c>
      <c r="I1285" s="6" t="s">
        <v>27</v>
      </c>
      <c r="J1285" s="6" t="s">
        <v>38</v>
      </c>
      <c r="K1285" s="6" t="s">
        <v>97</v>
      </c>
      <c r="L1285" s="6" t="s">
        <v>98</v>
      </c>
      <c r="M1285" s="8">
        <v>11970</v>
      </c>
      <c r="N1285" s="8">
        <v>3471.3</v>
      </c>
      <c r="O1285" s="8">
        <v>8498.7000000000007</v>
      </c>
      <c r="P1285" s="8">
        <v>1359.79</v>
      </c>
      <c r="Q1285" s="8">
        <v>9858.49</v>
      </c>
      <c r="R1285" s="6" t="s">
        <v>33</v>
      </c>
      <c r="S1285" s="8">
        <v>0</v>
      </c>
    </row>
    <row r="1286" spans="1:19" s="5" customFormat="1" ht="11.25" hidden="1">
      <c r="A1286" s="6" t="s">
        <v>284</v>
      </c>
      <c r="B1286" s="6" t="s">
        <v>285</v>
      </c>
      <c r="C1286" s="7">
        <v>45555.441504629627</v>
      </c>
      <c r="D1286" s="6" t="s">
        <v>3179</v>
      </c>
      <c r="E1286" s="6" t="s">
        <v>3264</v>
      </c>
      <c r="F1286" s="6" t="s">
        <v>3265</v>
      </c>
      <c r="G1286" s="6" t="s">
        <v>25</v>
      </c>
      <c r="H1286" s="6" t="s">
        <v>26</v>
      </c>
      <c r="I1286" s="6" t="s">
        <v>27</v>
      </c>
      <c r="J1286" s="6" t="s">
        <v>38</v>
      </c>
      <c r="K1286" s="6" t="s">
        <v>29</v>
      </c>
      <c r="L1286" s="6" t="s">
        <v>30</v>
      </c>
      <c r="M1286" s="8">
        <v>5549.46</v>
      </c>
      <c r="N1286" s="8">
        <v>0</v>
      </c>
      <c r="O1286" s="8">
        <v>5549.46</v>
      </c>
      <c r="P1286" s="8">
        <v>887.91</v>
      </c>
      <c r="Q1286" s="8">
        <v>6437.37</v>
      </c>
      <c r="R1286" s="6" t="s">
        <v>31</v>
      </c>
      <c r="S1286" s="8">
        <v>6437.37</v>
      </c>
    </row>
    <row r="1287" spans="1:19" s="5" customFormat="1" ht="11.25" hidden="1">
      <c r="A1287" s="6" t="s">
        <v>99</v>
      </c>
      <c r="B1287" s="6" t="s">
        <v>100</v>
      </c>
      <c r="C1287" s="7">
        <v>45555.724965277775</v>
      </c>
      <c r="D1287" s="6" t="s">
        <v>3179</v>
      </c>
      <c r="E1287" s="6" t="s">
        <v>3266</v>
      </c>
      <c r="F1287" s="6" t="s">
        <v>3267</v>
      </c>
      <c r="G1287" s="6" t="s">
        <v>25</v>
      </c>
      <c r="H1287" s="6" t="s">
        <v>26</v>
      </c>
      <c r="I1287" s="6" t="s">
        <v>27</v>
      </c>
      <c r="J1287" s="6" t="s">
        <v>103</v>
      </c>
      <c r="K1287" s="6" t="s">
        <v>97</v>
      </c>
      <c r="L1287" s="6" t="s">
        <v>98</v>
      </c>
      <c r="M1287" s="8">
        <v>1213.82</v>
      </c>
      <c r="N1287" s="8">
        <v>139.96</v>
      </c>
      <c r="O1287" s="8">
        <v>1073.8599999999999</v>
      </c>
      <c r="P1287" s="8">
        <v>171.82</v>
      </c>
      <c r="Q1287" s="8">
        <v>1245.68</v>
      </c>
      <c r="R1287" s="6" t="s">
        <v>31</v>
      </c>
      <c r="S1287" s="8">
        <v>0.01</v>
      </c>
    </row>
    <row r="1288" spans="1:19" s="5" customFormat="1" ht="11.25" hidden="1">
      <c r="A1288" s="6" t="s">
        <v>880</v>
      </c>
      <c r="B1288" s="6" t="s">
        <v>881</v>
      </c>
      <c r="C1288" s="7">
        <v>45555.680277777778</v>
      </c>
      <c r="D1288" s="6" t="s">
        <v>3179</v>
      </c>
      <c r="E1288" s="6" t="s">
        <v>3268</v>
      </c>
      <c r="F1288" s="6" t="s">
        <v>3269</v>
      </c>
      <c r="G1288" s="6" t="s">
        <v>25</v>
      </c>
      <c r="H1288" s="6" t="s">
        <v>26</v>
      </c>
      <c r="I1288" s="6" t="s">
        <v>27</v>
      </c>
      <c r="J1288" s="6" t="s">
        <v>28</v>
      </c>
      <c r="K1288" s="6" t="s">
        <v>97</v>
      </c>
      <c r="L1288" s="6" t="s">
        <v>98</v>
      </c>
      <c r="M1288" s="8">
        <v>566.78</v>
      </c>
      <c r="N1288" s="8">
        <v>85.02</v>
      </c>
      <c r="O1288" s="8">
        <v>481.76</v>
      </c>
      <c r="P1288" s="8">
        <v>77.08</v>
      </c>
      <c r="Q1288" s="8">
        <v>558.84</v>
      </c>
      <c r="R1288" s="6" t="s">
        <v>33</v>
      </c>
      <c r="S1288" s="8">
        <v>0</v>
      </c>
    </row>
    <row r="1289" spans="1:19" s="5" customFormat="1" ht="11.25" hidden="1">
      <c r="A1289" s="6" t="s">
        <v>3270</v>
      </c>
      <c r="B1289" s="6" t="s">
        <v>3271</v>
      </c>
      <c r="C1289" s="7">
        <v>45555.48028935185</v>
      </c>
      <c r="D1289" s="6" t="s">
        <v>3179</v>
      </c>
      <c r="E1289" s="6" t="s">
        <v>3272</v>
      </c>
      <c r="F1289" s="6" t="s">
        <v>3273</v>
      </c>
      <c r="G1289" s="6" t="s">
        <v>25</v>
      </c>
      <c r="H1289" s="6" t="s">
        <v>26</v>
      </c>
      <c r="I1289" s="6" t="s">
        <v>27</v>
      </c>
      <c r="J1289" s="6" t="s">
        <v>38</v>
      </c>
      <c r="K1289" s="6" t="s">
        <v>104</v>
      </c>
      <c r="L1289" s="6" t="s">
        <v>98</v>
      </c>
      <c r="M1289" s="8">
        <v>10772.94</v>
      </c>
      <c r="N1289" s="8">
        <v>1615.94</v>
      </c>
      <c r="O1289" s="8">
        <v>9157</v>
      </c>
      <c r="P1289" s="8">
        <v>1465.12</v>
      </c>
      <c r="Q1289" s="8">
        <v>10622.12</v>
      </c>
      <c r="R1289" s="6" t="s">
        <v>33</v>
      </c>
      <c r="S1289" s="8">
        <v>0</v>
      </c>
    </row>
    <row r="1290" spans="1:19" s="5" customFormat="1" ht="11.25" hidden="1">
      <c r="A1290" s="6" t="s">
        <v>458</v>
      </c>
      <c r="B1290" s="6" t="s">
        <v>459</v>
      </c>
      <c r="C1290" s="7">
        <v>45555.425520833334</v>
      </c>
      <c r="D1290" s="6" t="s">
        <v>3179</v>
      </c>
      <c r="E1290" s="6" t="s">
        <v>3274</v>
      </c>
      <c r="F1290" s="6" t="s">
        <v>3275</v>
      </c>
      <c r="G1290" s="6" t="s">
        <v>25</v>
      </c>
      <c r="H1290" s="6" t="s">
        <v>26</v>
      </c>
      <c r="I1290" s="6" t="s">
        <v>27</v>
      </c>
      <c r="J1290" s="6" t="s">
        <v>28</v>
      </c>
      <c r="K1290" s="6" t="s">
        <v>29</v>
      </c>
      <c r="L1290" s="6" t="s">
        <v>30</v>
      </c>
      <c r="M1290" s="8">
        <v>9130.52</v>
      </c>
      <c r="N1290" s="8">
        <v>1369.58</v>
      </c>
      <c r="O1290" s="8">
        <v>7760.9400000000005</v>
      </c>
      <c r="P1290" s="8">
        <v>1241.75</v>
      </c>
      <c r="Q1290" s="8">
        <v>9002.69</v>
      </c>
      <c r="R1290" s="6" t="s">
        <v>33</v>
      </c>
      <c r="S1290" s="8">
        <v>0</v>
      </c>
    </row>
    <row r="1291" spans="1:19" s="5" customFormat="1" ht="11.25" hidden="1">
      <c r="A1291" s="6" t="s">
        <v>99</v>
      </c>
      <c r="B1291" s="6" t="s">
        <v>100</v>
      </c>
      <c r="C1291" s="7">
        <v>45555.452013888891</v>
      </c>
      <c r="D1291" s="6" t="s">
        <v>3179</v>
      </c>
      <c r="E1291" s="6" t="s">
        <v>3276</v>
      </c>
      <c r="F1291" s="6" t="s">
        <v>3277</v>
      </c>
      <c r="G1291" s="6" t="s">
        <v>25</v>
      </c>
      <c r="H1291" s="6" t="s">
        <v>26</v>
      </c>
      <c r="I1291" s="6" t="s">
        <v>27</v>
      </c>
      <c r="J1291" s="6" t="s">
        <v>103</v>
      </c>
      <c r="K1291" s="6" t="s">
        <v>97</v>
      </c>
      <c r="L1291" s="6" t="s">
        <v>98</v>
      </c>
      <c r="M1291" s="8">
        <v>2378.15</v>
      </c>
      <c r="N1291" s="8">
        <v>209.45</v>
      </c>
      <c r="O1291" s="8">
        <v>2168.7000000000003</v>
      </c>
      <c r="P1291" s="8">
        <v>346.99</v>
      </c>
      <c r="Q1291" s="8">
        <v>2515.69</v>
      </c>
      <c r="R1291" s="6" t="s">
        <v>33</v>
      </c>
      <c r="S1291" s="8">
        <v>0</v>
      </c>
    </row>
    <row r="1292" spans="1:19" s="5" customFormat="1" ht="11.25" hidden="1">
      <c r="A1292" s="6" t="s">
        <v>2064</v>
      </c>
      <c r="B1292" s="6" t="s">
        <v>2065</v>
      </c>
      <c r="C1292" s="7">
        <v>45555.502442129633</v>
      </c>
      <c r="D1292" s="6" t="s">
        <v>3179</v>
      </c>
      <c r="E1292" s="6" t="s">
        <v>3278</v>
      </c>
      <c r="F1292" s="6" t="s">
        <v>3279</v>
      </c>
      <c r="G1292" s="6" t="s">
        <v>25</v>
      </c>
      <c r="H1292" s="6" t="s">
        <v>26</v>
      </c>
      <c r="I1292" s="6" t="s">
        <v>27</v>
      </c>
      <c r="J1292" s="6" t="s">
        <v>28</v>
      </c>
      <c r="K1292" s="6" t="s">
        <v>29</v>
      </c>
      <c r="L1292" s="6" t="s">
        <v>30</v>
      </c>
      <c r="M1292" s="8">
        <v>12638.45</v>
      </c>
      <c r="N1292" s="8">
        <v>2067.5500000000002</v>
      </c>
      <c r="O1292" s="8">
        <v>10570.900000000001</v>
      </c>
      <c r="P1292" s="8">
        <v>1691.34</v>
      </c>
      <c r="Q1292" s="8">
        <v>12262.24</v>
      </c>
      <c r="R1292" s="6" t="s">
        <v>33</v>
      </c>
      <c r="S1292" s="8">
        <v>0</v>
      </c>
    </row>
    <row r="1293" spans="1:19" s="5" customFormat="1" ht="11.25" hidden="1">
      <c r="A1293" s="6" t="s">
        <v>3224</v>
      </c>
      <c r="B1293" s="6" t="s">
        <v>3225</v>
      </c>
      <c r="C1293" s="7">
        <v>45555.549351851849</v>
      </c>
      <c r="D1293" s="6" t="s">
        <v>3179</v>
      </c>
      <c r="E1293" s="6" t="s">
        <v>3280</v>
      </c>
      <c r="F1293" s="6" t="s">
        <v>3281</v>
      </c>
      <c r="G1293" s="6" t="s">
        <v>25</v>
      </c>
      <c r="H1293" s="6" t="s">
        <v>26</v>
      </c>
      <c r="I1293" s="6" t="s">
        <v>27</v>
      </c>
      <c r="J1293" s="6" t="s">
        <v>28</v>
      </c>
      <c r="K1293" s="6" t="s">
        <v>97</v>
      </c>
      <c r="L1293" s="6" t="s">
        <v>98</v>
      </c>
      <c r="M1293" s="8">
        <v>1283.3399999999999</v>
      </c>
      <c r="N1293" s="8">
        <v>89.83</v>
      </c>
      <c r="O1293" s="8">
        <v>1193.51</v>
      </c>
      <c r="P1293" s="8">
        <v>190.96</v>
      </c>
      <c r="Q1293" s="8">
        <v>1384.47</v>
      </c>
      <c r="R1293" s="6" t="s">
        <v>33</v>
      </c>
      <c r="S1293" s="8">
        <v>0</v>
      </c>
    </row>
    <row r="1294" spans="1:19" s="5" customFormat="1" ht="11.25" hidden="1">
      <c r="A1294" s="6" t="s">
        <v>768</v>
      </c>
      <c r="B1294" s="6" t="s">
        <v>769</v>
      </c>
      <c r="C1294" s="7">
        <v>45555.529699074075</v>
      </c>
      <c r="D1294" s="6" t="s">
        <v>3179</v>
      </c>
      <c r="E1294" s="6" t="s">
        <v>3282</v>
      </c>
      <c r="F1294" s="6" t="s">
        <v>3283</v>
      </c>
      <c r="G1294" s="6" t="s">
        <v>25</v>
      </c>
      <c r="H1294" s="6" t="s">
        <v>26</v>
      </c>
      <c r="I1294" s="6" t="s">
        <v>27</v>
      </c>
      <c r="J1294" s="6" t="s">
        <v>38</v>
      </c>
      <c r="K1294" s="6" t="s">
        <v>97</v>
      </c>
      <c r="L1294" s="6" t="s">
        <v>98</v>
      </c>
      <c r="M1294" s="8">
        <v>2948.13</v>
      </c>
      <c r="N1294" s="8">
        <v>439.1</v>
      </c>
      <c r="O1294" s="8">
        <v>2509.0300000000002</v>
      </c>
      <c r="P1294" s="8">
        <v>401.44</v>
      </c>
      <c r="Q1294" s="8">
        <v>2910.47</v>
      </c>
      <c r="R1294" s="6" t="s">
        <v>33</v>
      </c>
      <c r="S1294" s="8">
        <v>0</v>
      </c>
    </row>
    <row r="1295" spans="1:19" s="5" customFormat="1" ht="11.25" hidden="1">
      <c r="A1295" s="6" t="s">
        <v>99</v>
      </c>
      <c r="B1295" s="6" t="s">
        <v>100</v>
      </c>
      <c r="C1295" s="7">
        <v>45555.459479166668</v>
      </c>
      <c r="D1295" s="6" t="s">
        <v>3179</v>
      </c>
      <c r="E1295" s="6" t="s">
        <v>3284</v>
      </c>
      <c r="F1295" s="6" t="s">
        <v>3285</v>
      </c>
      <c r="G1295" s="6" t="s">
        <v>25</v>
      </c>
      <c r="H1295" s="6" t="s">
        <v>26</v>
      </c>
      <c r="I1295" s="6" t="s">
        <v>27</v>
      </c>
      <c r="J1295" s="6" t="s">
        <v>103</v>
      </c>
      <c r="K1295" s="6" t="s">
        <v>29</v>
      </c>
      <c r="L1295" s="6" t="s">
        <v>30</v>
      </c>
      <c r="M1295" s="8">
        <v>750</v>
      </c>
      <c r="N1295" s="8">
        <v>150</v>
      </c>
      <c r="O1295" s="8">
        <v>600</v>
      </c>
      <c r="P1295" s="8">
        <v>96</v>
      </c>
      <c r="Q1295" s="8">
        <v>696</v>
      </c>
      <c r="R1295" s="6" t="s">
        <v>33</v>
      </c>
      <c r="S1295" s="8">
        <v>0</v>
      </c>
    </row>
    <row r="1296" spans="1:19" s="5" customFormat="1" ht="11.25" hidden="1">
      <c r="A1296" s="6" t="s">
        <v>631</v>
      </c>
      <c r="B1296" s="6" t="s">
        <v>632</v>
      </c>
      <c r="C1296" s="7">
        <v>45555.502986111111</v>
      </c>
      <c r="D1296" s="6" t="s">
        <v>3179</v>
      </c>
      <c r="E1296" s="6" t="s">
        <v>3286</v>
      </c>
      <c r="F1296" s="6" t="s">
        <v>3287</v>
      </c>
      <c r="G1296" s="6" t="s">
        <v>25</v>
      </c>
      <c r="H1296" s="6" t="s">
        <v>26</v>
      </c>
      <c r="I1296" s="6" t="s">
        <v>27</v>
      </c>
      <c r="J1296" s="6" t="s">
        <v>38</v>
      </c>
      <c r="K1296" s="6" t="s">
        <v>29</v>
      </c>
      <c r="L1296" s="6" t="s">
        <v>30</v>
      </c>
      <c r="M1296" s="8">
        <v>1890.28</v>
      </c>
      <c r="N1296" s="8">
        <v>340.25</v>
      </c>
      <c r="O1296" s="8">
        <v>1550.03</v>
      </c>
      <c r="P1296" s="8">
        <v>248</v>
      </c>
      <c r="Q1296" s="8">
        <v>1798.03</v>
      </c>
      <c r="R1296" s="6" t="s">
        <v>33</v>
      </c>
      <c r="S1296" s="8">
        <v>0</v>
      </c>
    </row>
    <row r="1297" spans="1:19" s="5" customFormat="1" ht="11.25" hidden="1">
      <c r="A1297" s="6" t="s">
        <v>1419</v>
      </c>
      <c r="B1297" s="6" t="s">
        <v>1420</v>
      </c>
      <c r="C1297" s="7">
        <v>45555.451678240737</v>
      </c>
      <c r="D1297" s="6" t="s">
        <v>3179</v>
      </c>
      <c r="E1297" s="6" t="s">
        <v>3288</v>
      </c>
      <c r="F1297" s="6" t="s">
        <v>3289</v>
      </c>
      <c r="G1297" s="6" t="s">
        <v>25</v>
      </c>
      <c r="H1297" s="6" t="s">
        <v>26</v>
      </c>
      <c r="I1297" s="6" t="s">
        <v>27</v>
      </c>
      <c r="J1297" s="6" t="s">
        <v>38</v>
      </c>
      <c r="K1297" s="6" t="s">
        <v>97</v>
      </c>
      <c r="L1297" s="6" t="s">
        <v>98</v>
      </c>
      <c r="M1297" s="8">
        <v>3889.55</v>
      </c>
      <c r="N1297" s="8">
        <v>0</v>
      </c>
      <c r="O1297" s="8">
        <v>3889.55</v>
      </c>
      <c r="P1297" s="8">
        <v>622.33000000000004</v>
      </c>
      <c r="Q1297" s="8">
        <v>4511.88</v>
      </c>
      <c r="R1297" s="6" t="s">
        <v>33</v>
      </c>
      <c r="S1297" s="8">
        <v>0</v>
      </c>
    </row>
    <row r="1298" spans="1:19" s="5" customFormat="1" ht="11.25" hidden="1">
      <c r="A1298" s="6" t="s">
        <v>91</v>
      </c>
      <c r="B1298" s="6" t="s">
        <v>92</v>
      </c>
      <c r="C1298" s="7">
        <v>45555.602407407408</v>
      </c>
      <c r="D1298" s="6" t="s">
        <v>3179</v>
      </c>
      <c r="E1298" s="6" t="s">
        <v>3290</v>
      </c>
      <c r="F1298" s="6" t="s">
        <v>3291</v>
      </c>
      <c r="G1298" s="6" t="s">
        <v>25</v>
      </c>
      <c r="H1298" s="6" t="s">
        <v>26</v>
      </c>
      <c r="I1298" s="6" t="s">
        <v>27</v>
      </c>
      <c r="J1298" s="6" t="s">
        <v>28</v>
      </c>
      <c r="K1298" s="6" t="s">
        <v>97</v>
      </c>
      <c r="L1298" s="6" t="s">
        <v>98</v>
      </c>
      <c r="M1298" s="8">
        <v>2948.13</v>
      </c>
      <c r="N1298" s="8">
        <v>501.18</v>
      </c>
      <c r="O1298" s="8">
        <v>2446.9500000000003</v>
      </c>
      <c r="P1298" s="8">
        <v>391.51</v>
      </c>
      <c r="Q1298" s="8">
        <v>2838.46</v>
      </c>
      <c r="R1298" s="6" t="s">
        <v>33</v>
      </c>
      <c r="S1298" s="8">
        <v>0</v>
      </c>
    </row>
    <row r="1299" spans="1:19" s="5" customFormat="1" ht="11.25" hidden="1">
      <c r="A1299" s="6" t="s">
        <v>3292</v>
      </c>
      <c r="B1299" s="6" t="s">
        <v>3293</v>
      </c>
      <c r="C1299" s="7">
        <v>45555.554675925923</v>
      </c>
      <c r="D1299" s="6" t="s">
        <v>3179</v>
      </c>
      <c r="E1299" s="6" t="s">
        <v>3294</v>
      </c>
      <c r="F1299" s="6" t="s">
        <v>3295</v>
      </c>
      <c r="G1299" s="6" t="s">
        <v>25</v>
      </c>
      <c r="H1299" s="6" t="s">
        <v>26</v>
      </c>
      <c r="I1299" s="6" t="s">
        <v>27</v>
      </c>
      <c r="J1299" s="6" t="s">
        <v>38</v>
      </c>
      <c r="K1299" s="6" t="s">
        <v>97</v>
      </c>
      <c r="L1299" s="6" t="s">
        <v>98</v>
      </c>
      <c r="M1299" s="8">
        <v>1660.59</v>
      </c>
      <c r="N1299" s="8">
        <v>51.82</v>
      </c>
      <c r="O1299" s="8">
        <v>1608.77</v>
      </c>
      <c r="P1299" s="8">
        <v>257.39999999999998</v>
      </c>
      <c r="Q1299" s="8">
        <v>1866.17</v>
      </c>
      <c r="R1299" s="6" t="s">
        <v>33</v>
      </c>
      <c r="S1299" s="8">
        <v>0</v>
      </c>
    </row>
    <row r="1300" spans="1:19" s="5" customFormat="1" ht="11.25" hidden="1">
      <c r="A1300" s="6" t="s">
        <v>1990</v>
      </c>
      <c r="B1300" s="6" t="s">
        <v>1991</v>
      </c>
      <c r="C1300" s="7">
        <v>45555.567129629628</v>
      </c>
      <c r="D1300" s="6" t="s">
        <v>3179</v>
      </c>
      <c r="E1300" s="6" t="s">
        <v>3296</v>
      </c>
      <c r="F1300" s="6" t="s">
        <v>3297</v>
      </c>
      <c r="G1300" s="6" t="s">
        <v>25</v>
      </c>
      <c r="H1300" s="6" t="s">
        <v>26</v>
      </c>
      <c r="I1300" s="6" t="s">
        <v>27</v>
      </c>
      <c r="J1300" s="6" t="s">
        <v>38</v>
      </c>
      <c r="K1300" s="6" t="s">
        <v>29</v>
      </c>
      <c r="L1300" s="6" t="s">
        <v>30</v>
      </c>
      <c r="M1300" s="8">
        <v>1987.56</v>
      </c>
      <c r="N1300" s="8">
        <v>250.87</v>
      </c>
      <c r="O1300" s="8">
        <v>1736.69</v>
      </c>
      <c r="P1300" s="8">
        <v>277.87</v>
      </c>
      <c r="Q1300" s="8">
        <v>2014.56</v>
      </c>
      <c r="R1300" s="6" t="s">
        <v>33</v>
      </c>
      <c r="S1300" s="8">
        <v>0</v>
      </c>
    </row>
    <row r="1301" spans="1:19" s="5" customFormat="1" ht="11.25" hidden="1">
      <c r="A1301" s="6" t="s">
        <v>20</v>
      </c>
      <c r="B1301" s="6" t="s">
        <v>21</v>
      </c>
      <c r="C1301" s="7">
        <v>45555.680613425924</v>
      </c>
      <c r="D1301" s="6" t="s">
        <v>3179</v>
      </c>
      <c r="E1301" s="6" t="s">
        <v>3298</v>
      </c>
      <c r="F1301" s="6" t="s">
        <v>3299</v>
      </c>
      <c r="G1301" s="6" t="s">
        <v>25</v>
      </c>
      <c r="H1301" s="6" t="s">
        <v>26</v>
      </c>
      <c r="I1301" s="6" t="s">
        <v>27</v>
      </c>
      <c r="J1301" s="6" t="s">
        <v>28</v>
      </c>
      <c r="K1301" s="6" t="s">
        <v>97</v>
      </c>
      <c r="L1301" s="6" t="s">
        <v>98</v>
      </c>
      <c r="M1301" s="8">
        <v>1009.76</v>
      </c>
      <c r="N1301" s="8">
        <v>142.56</v>
      </c>
      <c r="O1301" s="8">
        <v>867.2</v>
      </c>
      <c r="P1301" s="8">
        <v>138.75</v>
      </c>
      <c r="Q1301" s="8">
        <v>1005.95</v>
      </c>
      <c r="R1301" s="6" t="s">
        <v>33</v>
      </c>
      <c r="S1301" s="8">
        <v>0</v>
      </c>
    </row>
    <row r="1302" spans="1:19" s="5" customFormat="1" ht="11.25" hidden="1">
      <c r="A1302" s="6" t="s">
        <v>2237</v>
      </c>
      <c r="B1302" s="6" t="s">
        <v>2238</v>
      </c>
      <c r="C1302" s="7">
        <v>45555.629629629628</v>
      </c>
      <c r="D1302" s="6" t="s">
        <v>3179</v>
      </c>
      <c r="E1302" s="6" t="s">
        <v>3300</v>
      </c>
      <c r="F1302" s="6" t="s">
        <v>3301</v>
      </c>
      <c r="G1302" s="6" t="s">
        <v>25</v>
      </c>
      <c r="H1302" s="6" t="s">
        <v>26</v>
      </c>
      <c r="I1302" s="6" t="s">
        <v>27</v>
      </c>
      <c r="J1302" s="6" t="s">
        <v>28</v>
      </c>
      <c r="K1302" s="6" t="s">
        <v>29</v>
      </c>
      <c r="L1302" s="6" t="s">
        <v>30</v>
      </c>
      <c r="M1302" s="8">
        <v>1941.6</v>
      </c>
      <c r="N1302" s="8">
        <v>0</v>
      </c>
      <c r="O1302" s="8">
        <v>1941.6</v>
      </c>
      <c r="P1302" s="8">
        <v>310.66000000000003</v>
      </c>
      <c r="Q1302" s="8">
        <v>2252.2600000000002</v>
      </c>
      <c r="R1302" s="6" t="s">
        <v>31</v>
      </c>
      <c r="S1302" s="8">
        <v>2252.2600000000002</v>
      </c>
    </row>
    <row r="1303" spans="1:19" s="5" customFormat="1" ht="11.25" hidden="1">
      <c r="A1303" s="6" t="s">
        <v>1739</v>
      </c>
      <c r="B1303" s="6" t="s">
        <v>1740</v>
      </c>
      <c r="C1303" s="7">
        <v>45555.549687500003</v>
      </c>
      <c r="D1303" s="6" t="s">
        <v>3179</v>
      </c>
      <c r="E1303" s="6" t="s">
        <v>3302</v>
      </c>
      <c r="F1303" s="6" t="s">
        <v>3303</v>
      </c>
      <c r="G1303" s="6" t="s">
        <v>25</v>
      </c>
      <c r="H1303" s="6" t="s">
        <v>26</v>
      </c>
      <c r="I1303" s="6" t="s">
        <v>27</v>
      </c>
      <c r="J1303" s="6" t="s">
        <v>38</v>
      </c>
      <c r="K1303" s="6" t="s">
        <v>29</v>
      </c>
      <c r="L1303" s="6" t="s">
        <v>30</v>
      </c>
      <c r="M1303" s="8">
        <v>4184.24</v>
      </c>
      <c r="N1303" s="8">
        <v>543.95000000000005</v>
      </c>
      <c r="O1303" s="8">
        <v>3640.29</v>
      </c>
      <c r="P1303" s="8">
        <v>582.45000000000005</v>
      </c>
      <c r="Q1303" s="8">
        <v>4222.74</v>
      </c>
      <c r="R1303" s="6" t="s">
        <v>33</v>
      </c>
      <c r="S1303" s="8">
        <v>0</v>
      </c>
    </row>
    <row r="1304" spans="1:19" s="5" customFormat="1" ht="11.25" hidden="1">
      <c r="A1304" s="6" t="s">
        <v>99</v>
      </c>
      <c r="B1304" s="6" t="s">
        <v>100</v>
      </c>
      <c r="C1304" s="7">
        <v>45555.687719907408</v>
      </c>
      <c r="D1304" s="6" t="s">
        <v>3179</v>
      </c>
      <c r="E1304" s="6" t="s">
        <v>3304</v>
      </c>
      <c r="F1304" s="6" t="s">
        <v>3305</v>
      </c>
      <c r="G1304" s="6" t="s">
        <v>25</v>
      </c>
      <c r="H1304" s="6" t="s">
        <v>26</v>
      </c>
      <c r="I1304" s="6" t="s">
        <v>27</v>
      </c>
      <c r="J1304" s="6" t="s">
        <v>103</v>
      </c>
      <c r="K1304" s="6" t="s">
        <v>97</v>
      </c>
      <c r="L1304" s="6" t="s">
        <v>98</v>
      </c>
      <c r="M1304" s="8">
        <v>4445.5</v>
      </c>
      <c r="N1304" s="8">
        <v>577.91999999999996</v>
      </c>
      <c r="O1304" s="8">
        <v>3867.58</v>
      </c>
      <c r="P1304" s="8">
        <v>618.80999999999995</v>
      </c>
      <c r="Q1304" s="8">
        <v>4486.3900000000003</v>
      </c>
      <c r="R1304" s="6" t="s">
        <v>33</v>
      </c>
      <c r="S1304" s="8">
        <v>0</v>
      </c>
    </row>
    <row r="1305" spans="1:19" s="5" customFormat="1" ht="11.25" hidden="1">
      <c r="A1305" s="6" t="s">
        <v>99</v>
      </c>
      <c r="B1305" s="6" t="s">
        <v>100</v>
      </c>
      <c r="C1305" s="7">
        <v>45555.409317129626</v>
      </c>
      <c r="D1305" s="6" t="s">
        <v>3179</v>
      </c>
      <c r="E1305" s="6" t="s">
        <v>3306</v>
      </c>
      <c r="F1305" s="6" t="s">
        <v>3307</v>
      </c>
      <c r="G1305" s="6" t="s">
        <v>25</v>
      </c>
      <c r="H1305" s="6" t="s">
        <v>26</v>
      </c>
      <c r="I1305" s="6" t="s">
        <v>27</v>
      </c>
      <c r="J1305" s="6" t="s">
        <v>103</v>
      </c>
      <c r="K1305" s="6" t="s">
        <v>29</v>
      </c>
      <c r="L1305" s="6" t="s">
        <v>30</v>
      </c>
      <c r="M1305" s="8">
        <v>2618.63</v>
      </c>
      <c r="N1305" s="8">
        <v>314.24</v>
      </c>
      <c r="O1305" s="8">
        <v>2304.3900000000003</v>
      </c>
      <c r="P1305" s="8">
        <v>368.7</v>
      </c>
      <c r="Q1305" s="8">
        <v>2673.09</v>
      </c>
      <c r="R1305" s="6" t="s">
        <v>31</v>
      </c>
      <c r="S1305" s="8">
        <v>1673.09</v>
      </c>
    </row>
    <row r="1306" spans="1:19" s="5" customFormat="1" ht="11.25" hidden="1">
      <c r="A1306" s="6" t="s">
        <v>284</v>
      </c>
      <c r="B1306" s="6" t="s">
        <v>285</v>
      </c>
      <c r="C1306" s="7">
        <v>45555.549525462964</v>
      </c>
      <c r="D1306" s="6" t="s">
        <v>3179</v>
      </c>
      <c r="E1306" s="6" t="s">
        <v>3308</v>
      </c>
      <c r="F1306" s="6" t="s">
        <v>3309</v>
      </c>
      <c r="G1306" s="6" t="s">
        <v>25</v>
      </c>
      <c r="H1306" s="6" t="s">
        <v>26</v>
      </c>
      <c r="I1306" s="6" t="s">
        <v>27</v>
      </c>
      <c r="J1306" s="6" t="s">
        <v>38</v>
      </c>
      <c r="K1306" s="6" t="s">
        <v>29</v>
      </c>
      <c r="L1306" s="6" t="s">
        <v>30</v>
      </c>
      <c r="M1306" s="8">
        <v>2660.92</v>
      </c>
      <c r="N1306" s="8">
        <v>0</v>
      </c>
      <c r="O1306" s="8">
        <v>2660.92</v>
      </c>
      <c r="P1306" s="8">
        <v>425.75</v>
      </c>
      <c r="Q1306" s="8">
        <v>3086.67</v>
      </c>
      <c r="R1306" s="6" t="s">
        <v>31</v>
      </c>
      <c r="S1306" s="8">
        <v>3086.67</v>
      </c>
    </row>
    <row r="1307" spans="1:19" s="5" customFormat="1" ht="11.25" hidden="1">
      <c r="A1307" s="6" t="s">
        <v>2924</v>
      </c>
      <c r="B1307" s="6" t="s">
        <v>2925</v>
      </c>
      <c r="C1307" s="7">
        <v>45555.459988425922</v>
      </c>
      <c r="D1307" s="6" t="s">
        <v>3179</v>
      </c>
      <c r="E1307" s="6" t="s">
        <v>3310</v>
      </c>
      <c r="F1307" s="6" t="s">
        <v>3311</v>
      </c>
      <c r="G1307" s="6" t="s">
        <v>25</v>
      </c>
      <c r="H1307" s="6" t="s">
        <v>26</v>
      </c>
      <c r="I1307" s="6" t="s">
        <v>27</v>
      </c>
      <c r="J1307" s="6" t="s">
        <v>28</v>
      </c>
      <c r="K1307" s="6" t="s">
        <v>97</v>
      </c>
      <c r="L1307" s="6" t="s">
        <v>98</v>
      </c>
      <c r="M1307" s="8">
        <v>355.88</v>
      </c>
      <c r="N1307" s="8">
        <v>35.590000000000003</v>
      </c>
      <c r="O1307" s="8">
        <v>320.28999999999996</v>
      </c>
      <c r="P1307" s="8">
        <v>51.25</v>
      </c>
      <c r="Q1307" s="8">
        <v>371.54</v>
      </c>
      <c r="R1307" s="6" t="s">
        <v>31</v>
      </c>
      <c r="S1307" s="8">
        <v>0.03</v>
      </c>
    </row>
    <row r="1308" spans="1:19" s="5" customFormat="1" ht="11.25" hidden="1">
      <c r="A1308" s="6" t="s">
        <v>99</v>
      </c>
      <c r="B1308" s="6" t="s">
        <v>100</v>
      </c>
      <c r="C1308" s="7">
        <v>45555.52915509259</v>
      </c>
      <c r="D1308" s="6" t="s">
        <v>3179</v>
      </c>
      <c r="E1308" s="6" t="s">
        <v>3312</v>
      </c>
      <c r="F1308" s="6" t="s">
        <v>3313</v>
      </c>
      <c r="G1308" s="6" t="s">
        <v>25</v>
      </c>
      <c r="H1308" s="6" t="s">
        <v>26</v>
      </c>
      <c r="I1308" s="6" t="s">
        <v>27</v>
      </c>
      <c r="J1308" s="6" t="s">
        <v>103</v>
      </c>
      <c r="K1308" s="6" t="s">
        <v>29</v>
      </c>
      <c r="L1308" s="6" t="s">
        <v>30</v>
      </c>
      <c r="M1308" s="8">
        <v>3853.52</v>
      </c>
      <c r="N1308" s="8">
        <v>713.97</v>
      </c>
      <c r="O1308" s="8">
        <v>3139.55</v>
      </c>
      <c r="P1308" s="8">
        <v>502.33</v>
      </c>
      <c r="Q1308" s="8">
        <v>3641.88</v>
      </c>
      <c r="R1308" s="6" t="s">
        <v>31</v>
      </c>
      <c r="S1308" s="8">
        <v>3641.88</v>
      </c>
    </row>
    <row r="1309" spans="1:19" s="5" customFormat="1" ht="11.25" hidden="1">
      <c r="A1309" s="6" t="s">
        <v>786</v>
      </c>
      <c r="B1309" s="6" t="s">
        <v>787</v>
      </c>
      <c r="C1309" s="7">
        <v>45555.407349537039</v>
      </c>
      <c r="D1309" s="6" t="s">
        <v>3179</v>
      </c>
      <c r="E1309" s="6" t="s">
        <v>3314</v>
      </c>
      <c r="F1309" s="6" t="s">
        <v>3315</v>
      </c>
      <c r="G1309" s="6" t="s">
        <v>25</v>
      </c>
      <c r="H1309" s="6" t="s">
        <v>26</v>
      </c>
      <c r="I1309" s="6" t="s">
        <v>27</v>
      </c>
      <c r="J1309" s="6" t="s">
        <v>38</v>
      </c>
      <c r="K1309" s="6" t="s">
        <v>97</v>
      </c>
      <c r="L1309" s="6" t="s">
        <v>98</v>
      </c>
      <c r="M1309" s="8">
        <v>195.32</v>
      </c>
      <c r="N1309" s="8">
        <v>19.53</v>
      </c>
      <c r="O1309" s="8">
        <v>175.79</v>
      </c>
      <c r="P1309" s="8">
        <v>28.13</v>
      </c>
      <c r="Q1309" s="8">
        <v>203.92</v>
      </c>
      <c r="R1309" s="6" t="s">
        <v>31</v>
      </c>
      <c r="S1309" s="8">
        <v>0.01</v>
      </c>
    </row>
    <row r="1310" spans="1:19" s="5" customFormat="1" ht="11.25" hidden="1">
      <c r="A1310" s="6" t="s">
        <v>584</v>
      </c>
      <c r="B1310" s="6" t="s">
        <v>585</v>
      </c>
      <c r="C1310" s="7">
        <v>45555.383159722223</v>
      </c>
      <c r="D1310" s="6" t="s">
        <v>3179</v>
      </c>
      <c r="E1310" s="6" t="s">
        <v>3316</v>
      </c>
      <c r="F1310" s="6" t="s">
        <v>3317</v>
      </c>
      <c r="G1310" s="6" t="s">
        <v>25</v>
      </c>
      <c r="H1310" s="6" t="s">
        <v>26</v>
      </c>
      <c r="I1310" s="6" t="s">
        <v>27</v>
      </c>
      <c r="J1310" s="6" t="s">
        <v>38</v>
      </c>
      <c r="K1310" s="6" t="s">
        <v>97</v>
      </c>
      <c r="L1310" s="6" t="s">
        <v>98</v>
      </c>
      <c r="M1310" s="8">
        <v>810.6</v>
      </c>
      <c r="N1310" s="8">
        <v>81.06</v>
      </c>
      <c r="O1310" s="8">
        <v>729.54</v>
      </c>
      <c r="P1310" s="8">
        <v>116.73</v>
      </c>
      <c r="Q1310" s="8">
        <v>846.27</v>
      </c>
      <c r="R1310" s="6" t="s">
        <v>33</v>
      </c>
      <c r="S1310" s="8">
        <v>0</v>
      </c>
    </row>
    <row r="1311" spans="1:19" s="5" customFormat="1" ht="11.25" hidden="1">
      <c r="A1311" s="6" t="s">
        <v>2826</v>
      </c>
      <c r="B1311" s="6" t="s">
        <v>2827</v>
      </c>
      <c r="C1311" s="7">
        <v>45555.485486111109</v>
      </c>
      <c r="D1311" s="6" t="s">
        <v>3179</v>
      </c>
      <c r="E1311" s="6" t="s">
        <v>3318</v>
      </c>
      <c r="F1311" s="6" t="s">
        <v>3319</v>
      </c>
      <c r="G1311" s="6" t="s">
        <v>25</v>
      </c>
      <c r="H1311" s="6" t="s">
        <v>26</v>
      </c>
      <c r="I1311" s="6" t="s">
        <v>27</v>
      </c>
      <c r="J1311" s="6" t="s">
        <v>28</v>
      </c>
      <c r="K1311" s="6" t="s">
        <v>97</v>
      </c>
      <c r="L1311" s="6" t="s">
        <v>98</v>
      </c>
      <c r="M1311" s="8">
        <v>3978.72</v>
      </c>
      <c r="N1311" s="8">
        <v>596.80999999999995</v>
      </c>
      <c r="O1311" s="8">
        <v>3381.91</v>
      </c>
      <c r="P1311" s="8">
        <v>541.11</v>
      </c>
      <c r="Q1311" s="8">
        <v>3923.02</v>
      </c>
      <c r="R1311" s="6" t="s">
        <v>33</v>
      </c>
      <c r="S1311" s="8">
        <v>0</v>
      </c>
    </row>
    <row r="1312" spans="1:19" s="5" customFormat="1" ht="11.25" hidden="1">
      <c r="A1312" s="6" t="s">
        <v>320</v>
      </c>
      <c r="B1312" s="6" t="s">
        <v>321</v>
      </c>
      <c r="C1312" s="7">
        <v>45555.421909722223</v>
      </c>
      <c r="D1312" s="6" t="s">
        <v>3179</v>
      </c>
      <c r="E1312" s="6" t="s">
        <v>3320</v>
      </c>
      <c r="F1312" s="6" t="s">
        <v>3321</v>
      </c>
      <c r="G1312" s="6" t="s">
        <v>25</v>
      </c>
      <c r="H1312" s="6" t="s">
        <v>26</v>
      </c>
      <c r="I1312" s="6" t="s">
        <v>27</v>
      </c>
      <c r="J1312" s="6" t="s">
        <v>28</v>
      </c>
      <c r="K1312" s="6" t="s">
        <v>29</v>
      </c>
      <c r="L1312" s="6" t="s">
        <v>30</v>
      </c>
      <c r="M1312" s="8">
        <v>2064.91</v>
      </c>
      <c r="N1312" s="8">
        <v>340.55</v>
      </c>
      <c r="O1312" s="8">
        <v>1724.36</v>
      </c>
      <c r="P1312" s="8">
        <v>275.89999999999998</v>
      </c>
      <c r="Q1312" s="8">
        <v>2000.26</v>
      </c>
      <c r="R1312" s="6" t="s">
        <v>33</v>
      </c>
      <c r="S1312" s="8">
        <v>0</v>
      </c>
    </row>
    <row r="1313" spans="1:19" s="5" customFormat="1" ht="11.25" hidden="1">
      <c r="A1313" s="6" t="s">
        <v>1427</v>
      </c>
      <c r="B1313" s="6" t="s">
        <v>1428</v>
      </c>
      <c r="C1313" s="7">
        <v>45555.409687500003</v>
      </c>
      <c r="D1313" s="6" t="s">
        <v>3179</v>
      </c>
      <c r="E1313" s="6" t="s">
        <v>3322</v>
      </c>
      <c r="F1313" s="6" t="s">
        <v>3323</v>
      </c>
      <c r="G1313" s="6" t="s">
        <v>25</v>
      </c>
      <c r="H1313" s="6" t="s">
        <v>26</v>
      </c>
      <c r="I1313" s="6" t="s">
        <v>27</v>
      </c>
      <c r="J1313" s="6" t="s">
        <v>38</v>
      </c>
      <c r="K1313" s="6" t="s">
        <v>275</v>
      </c>
      <c r="L1313" s="6" t="s">
        <v>98</v>
      </c>
      <c r="M1313" s="8">
        <v>881</v>
      </c>
      <c r="N1313" s="8">
        <v>88.1</v>
      </c>
      <c r="O1313" s="8">
        <v>792.9</v>
      </c>
      <c r="P1313" s="8">
        <v>126.86</v>
      </c>
      <c r="Q1313" s="8">
        <v>919.76</v>
      </c>
      <c r="R1313" s="6" t="s">
        <v>33</v>
      </c>
      <c r="S1313" s="8">
        <v>0</v>
      </c>
    </row>
    <row r="1314" spans="1:19" s="5" customFormat="1" ht="11.25" hidden="1">
      <c r="A1314" s="6" t="s">
        <v>99</v>
      </c>
      <c r="B1314" s="6" t="s">
        <v>100</v>
      </c>
      <c r="C1314" s="7">
        <v>45555.407685185186</v>
      </c>
      <c r="D1314" s="6" t="s">
        <v>3179</v>
      </c>
      <c r="E1314" s="6" t="s">
        <v>3324</v>
      </c>
      <c r="F1314" s="6" t="s">
        <v>3325</v>
      </c>
      <c r="G1314" s="6" t="s">
        <v>25</v>
      </c>
      <c r="H1314" s="6" t="s">
        <v>26</v>
      </c>
      <c r="I1314" s="6" t="s">
        <v>27</v>
      </c>
      <c r="J1314" s="6" t="s">
        <v>103</v>
      </c>
      <c r="K1314" s="6" t="s">
        <v>104</v>
      </c>
      <c r="L1314" s="6" t="s">
        <v>98</v>
      </c>
      <c r="M1314" s="8">
        <v>5038.34</v>
      </c>
      <c r="N1314" s="8">
        <v>403.07</v>
      </c>
      <c r="O1314" s="8">
        <v>4635.2700000000004</v>
      </c>
      <c r="P1314" s="8">
        <v>741.64</v>
      </c>
      <c r="Q1314" s="8">
        <v>5376.91</v>
      </c>
      <c r="R1314" s="6" t="s">
        <v>33</v>
      </c>
      <c r="S1314" s="8">
        <v>0</v>
      </c>
    </row>
    <row r="1315" spans="1:19" s="5" customFormat="1" ht="11.25" hidden="1">
      <c r="A1315" s="6" t="s">
        <v>350</v>
      </c>
      <c r="B1315" s="6" t="s">
        <v>351</v>
      </c>
      <c r="C1315" s="7">
        <v>45555.50335648148</v>
      </c>
      <c r="D1315" s="6" t="s">
        <v>3179</v>
      </c>
      <c r="E1315" s="6" t="s">
        <v>3326</v>
      </c>
      <c r="F1315" s="6" t="s">
        <v>3327</v>
      </c>
      <c r="G1315" s="6" t="s">
        <v>25</v>
      </c>
      <c r="H1315" s="6" t="s">
        <v>26</v>
      </c>
      <c r="I1315" s="6" t="s">
        <v>27</v>
      </c>
      <c r="J1315" s="6" t="s">
        <v>28</v>
      </c>
      <c r="K1315" s="6" t="s">
        <v>97</v>
      </c>
      <c r="L1315" s="6" t="s">
        <v>98</v>
      </c>
      <c r="M1315" s="8">
        <v>560</v>
      </c>
      <c r="N1315" s="8">
        <v>56</v>
      </c>
      <c r="O1315" s="8">
        <v>504</v>
      </c>
      <c r="P1315" s="8">
        <v>80.64</v>
      </c>
      <c r="Q1315" s="8">
        <v>584.64</v>
      </c>
      <c r="R1315" s="6" t="s">
        <v>33</v>
      </c>
      <c r="S1315" s="8">
        <v>0</v>
      </c>
    </row>
    <row r="1316" spans="1:19" s="5" customFormat="1" ht="11.25" hidden="1">
      <c r="A1316" s="6" t="s">
        <v>99</v>
      </c>
      <c r="B1316" s="6" t="s">
        <v>100</v>
      </c>
      <c r="C1316" s="7">
        <v>45555.441307870373</v>
      </c>
      <c r="D1316" s="6" t="s">
        <v>3179</v>
      </c>
      <c r="E1316" s="6" t="s">
        <v>3328</v>
      </c>
      <c r="F1316" s="6" t="s">
        <v>3329</v>
      </c>
      <c r="G1316" s="6" t="s">
        <v>25</v>
      </c>
      <c r="H1316" s="6" t="s">
        <v>26</v>
      </c>
      <c r="I1316" s="6" t="s">
        <v>27</v>
      </c>
      <c r="J1316" s="6" t="s">
        <v>103</v>
      </c>
      <c r="K1316" s="6" t="s">
        <v>29</v>
      </c>
      <c r="L1316" s="6" t="s">
        <v>30</v>
      </c>
      <c r="M1316" s="8">
        <v>2190.7800000000002</v>
      </c>
      <c r="N1316" s="8">
        <v>219.08</v>
      </c>
      <c r="O1316" s="8">
        <v>1971.7000000000003</v>
      </c>
      <c r="P1316" s="8">
        <v>315.47000000000003</v>
      </c>
      <c r="Q1316" s="8">
        <v>2287.17</v>
      </c>
      <c r="R1316" s="6" t="s">
        <v>33</v>
      </c>
      <c r="S1316" s="8">
        <v>0</v>
      </c>
    </row>
    <row r="1317" spans="1:19" s="5" customFormat="1" ht="11.25" hidden="1">
      <c r="A1317" s="6" t="s">
        <v>99</v>
      </c>
      <c r="B1317" s="6" t="s">
        <v>100</v>
      </c>
      <c r="C1317" s="7">
        <v>45555.41002314815</v>
      </c>
      <c r="D1317" s="6" t="s">
        <v>3179</v>
      </c>
      <c r="E1317" s="6" t="s">
        <v>3330</v>
      </c>
      <c r="F1317" s="6" t="s">
        <v>3331</v>
      </c>
      <c r="G1317" s="6" t="s">
        <v>25</v>
      </c>
      <c r="H1317" s="6" t="s">
        <v>26</v>
      </c>
      <c r="I1317" s="6" t="s">
        <v>27</v>
      </c>
      <c r="J1317" s="6" t="s">
        <v>103</v>
      </c>
      <c r="K1317" s="6" t="s">
        <v>97</v>
      </c>
      <c r="L1317" s="6" t="s">
        <v>98</v>
      </c>
      <c r="M1317" s="8">
        <v>2157</v>
      </c>
      <c r="N1317" s="8">
        <v>323.55</v>
      </c>
      <c r="O1317" s="8">
        <v>1833.45</v>
      </c>
      <c r="P1317" s="8">
        <v>293.35000000000002</v>
      </c>
      <c r="Q1317" s="8">
        <v>2126.8000000000002</v>
      </c>
      <c r="R1317" s="6" t="s">
        <v>33</v>
      </c>
      <c r="S1317" s="8">
        <v>0</v>
      </c>
    </row>
    <row r="1318" spans="1:19" s="5" customFormat="1" ht="11.25" hidden="1">
      <c r="A1318" s="6" t="s">
        <v>814</v>
      </c>
      <c r="B1318" s="6" t="s">
        <v>815</v>
      </c>
      <c r="C1318" s="7">
        <v>45555.407175925924</v>
      </c>
      <c r="D1318" s="6" t="s">
        <v>3179</v>
      </c>
      <c r="E1318" s="6" t="s">
        <v>3332</v>
      </c>
      <c r="F1318" s="6" t="s">
        <v>3333</v>
      </c>
      <c r="G1318" s="6" t="s">
        <v>25</v>
      </c>
      <c r="H1318" s="6" t="s">
        <v>26</v>
      </c>
      <c r="I1318" s="6" t="s">
        <v>27</v>
      </c>
      <c r="J1318" s="6" t="s">
        <v>38</v>
      </c>
      <c r="K1318" s="6" t="s">
        <v>29</v>
      </c>
      <c r="L1318" s="6" t="s">
        <v>30</v>
      </c>
      <c r="M1318" s="8">
        <v>983.35</v>
      </c>
      <c r="N1318" s="8">
        <v>147.5</v>
      </c>
      <c r="O1318" s="8">
        <v>835.85</v>
      </c>
      <c r="P1318" s="8">
        <v>133.74</v>
      </c>
      <c r="Q1318" s="8">
        <v>969.59</v>
      </c>
      <c r="R1318" s="6" t="s">
        <v>31</v>
      </c>
      <c r="S1318" s="8">
        <v>0.01</v>
      </c>
    </row>
    <row r="1319" spans="1:19" s="5" customFormat="1" ht="11.25" hidden="1">
      <c r="A1319" s="6" t="s">
        <v>346</v>
      </c>
      <c r="B1319" s="6" t="s">
        <v>347</v>
      </c>
      <c r="C1319" s="7">
        <v>45555.725138888891</v>
      </c>
      <c r="D1319" s="6" t="s">
        <v>3179</v>
      </c>
      <c r="E1319" s="6" t="s">
        <v>3334</v>
      </c>
      <c r="F1319" s="6" t="s">
        <v>3335</v>
      </c>
      <c r="G1319" s="6" t="s">
        <v>25</v>
      </c>
      <c r="H1319" s="6" t="s">
        <v>26</v>
      </c>
      <c r="I1319" s="6" t="s">
        <v>27</v>
      </c>
      <c r="J1319" s="6" t="s">
        <v>38</v>
      </c>
      <c r="K1319" s="6" t="s">
        <v>29</v>
      </c>
      <c r="L1319" s="6" t="s">
        <v>30</v>
      </c>
      <c r="M1319" s="8">
        <v>416.76</v>
      </c>
      <c r="N1319" s="8">
        <v>41.68</v>
      </c>
      <c r="O1319" s="8">
        <v>375.08</v>
      </c>
      <c r="P1319" s="8">
        <v>60.01</v>
      </c>
      <c r="Q1319" s="8">
        <v>435.09</v>
      </c>
      <c r="R1319" s="6" t="s">
        <v>33</v>
      </c>
      <c r="S1319" s="8">
        <v>0</v>
      </c>
    </row>
    <row r="1320" spans="1:19" s="5" customFormat="1" ht="11.25" hidden="1">
      <c r="A1320" s="6" t="s">
        <v>3336</v>
      </c>
      <c r="B1320" s="6" t="s">
        <v>3337</v>
      </c>
      <c r="C1320" s="7">
        <v>45555.459826388891</v>
      </c>
      <c r="D1320" s="6" t="s">
        <v>3179</v>
      </c>
      <c r="E1320" s="6" t="s">
        <v>3338</v>
      </c>
      <c r="F1320" s="6" t="s">
        <v>3339</v>
      </c>
      <c r="G1320" s="6" t="s">
        <v>25</v>
      </c>
      <c r="H1320" s="6" t="s">
        <v>26</v>
      </c>
      <c r="I1320" s="6" t="s">
        <v>27</v>
      </c>
      <c r="J1320" s="6" t="s">
        <v>38</v>
      </c>
      <c r="K1320" s="6" t="s">
        <v>97</v>
      </c>
      <c r="L1320" s="6" t="s">
        <v>98</v>
      </c>
      <c r="M1320" s="8">
        <v>1996.8</v>
      </c>
      <c r="N1320" s="8">
        <v>384.46</v>
      </c>
      <c r="O1320" s="8">
        <v>1612.34</v>
      </c>
      <c r="P1320" s="8">
        <v>257.97000000000003</v>
      </c>
      <c r="Q1320" s="8">
        <v>1870.31</v>
      </c>
      <c r="R1320" s="6" t="s">
        <v>33</v>
      </c>
      <c r="S1320" s="8">
        <v>0</v>
      </c>
    </row>
    <row r="1321" spans="1:19" s="5" customFormat="1" ht="11.25" hidden="1">
      <c r="A1321" s="6" t="s">
        <v>697</v>
      </c>
      <c r="B1321" s="6" t="s">
        <v>698</v>
      </c>
      <c r="C1321" s="7">
        <v>45555.491701388892</v>
      </c>
      <c r="D1321" s="6" t="s">
        <v>3179</v>
      </c>
      <c r="E1321" s="6" t="s">
        <v>3340</v>
      </c>
      <c r="F1321" s="6" t="s">
        <v>3341</v>
      </c>
      <c r="G1321" s="6" t="s">
        <v>25</v>
      </c>
      <c r="H1321" s="6" t="s">
        <v>26</v>
      </c>
      <c r="I1321" s="6" t="s">
        <v>27</v>
      </c>
      <c r="J1321" s="6" t="s">
        <v>28</v>
      </c>
      <c r="K1321" s="6" t="s">
        <v>97</v>
      </c>
      <c r="L1321" s="6" t="s">
        <v>98</v>
      </c>
      <c r="M1321" s="8">
        <v>5981.11</v>
      </c>
      <c r="N1321" s="8">
        <v>897.17</v>
      </c>
      <c r="O1321" s="8">
        <v>5083.9399999999996</v>
      </c>
      <c r="P1321" s="8">
        <v>813.43</v>
      </c>
      <c r="Q1321" s="8">
        <v>5897.37</v>
      </c>
      <c r="R1321" s="6" t="s">
        <v>33</v>
      </c>
      <c r="S1321" s="8">
        <v>0</v>
      </c>
    </row>
    <row r="1322" spans="1:19" s="5" customFormat="1" ht="11.25" hidden="1">
      <c r="A1322" s="6" t="s">
        <v>261</v>
      </c>
      <c r="B1322" s="6" t="s">
        <v>262</v>
      </c>
      <c r="C1322" s="7">
        <v>45555.459652777776</v>
      </c>
      <c r="D1322" s="6" t="s">
        <v>3179</v>
      </c>
      <c r="E1322" s="6" t="s">
        <v>3342</v>
      </c>
      <c r="F1322" s="6" t="s">
        <v>3343</v>
      </c>
      <c r="G1322" s="6" t="s">
        <v>25</v>
      </c>
      <c r="H1322" s="6" t="s">
        <v>26</v>
      </c>
      <c r="I1322" s="6" t="s">
        <v>27</v>
      </c>
      <c r="J1322" s="6" t="s">
        <v>28</v>
      </c>
      <c r="K1322" s="6" t="s">
        <v>97</v>
      </c>
      <c r="L1322" s="6" t="s">
        <v>98</v>
      </c>
      <c r="M1322" s="8">
        <v>2694.48</v>
      </c>
      <c r="N1322" s="8">
        <v>335.7</v>
      </c>
      <c r="O1322" s="8">
        <v>2358.7800000000002</v>
      </c>
      <c r="P1322" s="8">
        <v>377.4</v>
      </c>
      <c r="Q1322" s="8">
        <v>2736.18</v>
      </c>
      <c r="R1322" s="6" t="s">
        <v>33</v>
      </c>
      <c r="S1322" s="8">
        <v>0</v>
      </c>
    </row>
    <row r="1323" spans="1:19" s="5" customFormat="1" ht="11.25" hidden="1">
      <c r="A1323" s="6" t="s">
        <v>99</v>
      </c>
      <c r="B1323" s="6" t="s">
        <v>100</v>
      </c>
      <c r="C1323" s="7">
        <v>45555.529363425929</v>
      </c>
      <c r="D1323" s="6" t="s">
        <v>3179</v>
      </c>
      <c r="E1323" s="6" t="s">
        <v>3344</v>
      </c>
      <c r="F1323" s="6" t="s">
        <v>3345</v>
      </c>
      <c r="G1323" s="6" t="s">
        <v>25</v>
      </c>
      <c r="H1323" s="6" t="s">
        <v>26</v>
      </c>
      <c r="I1323" s="6" t="s">
        <v>27</v>
      </c>
      <c r="J1323" s="6" t="s">
        <v>103</v>
      </c>
      <c r="K1323" s="6" t="s">
        <v>104</v>
      </c>
      <c r="L1323" s="6" t="s">
        <v>98</v>
      </c>
      <c r="M1323" s="8">
        <v>3912.66</v>
      </c>
      <c r="N1323" s="8">
        <v>586.9</v>
      </c>
      <c r="O1323" s="8">
        <v>3325.7599999999998</v>
      </c>
      <c r="P1323" s="8">
        <v>532.12</v>
      </c>
      <c r="Q1323" s="8">
        <v>3857.88</v>
      </c>
      <c r="R1323" s="6" t="s">
        <v>33</v>
      </c>
      <c r="S1323" s="8">
        <v>0</v>
      </c>
    </row>
    <row r="1324" spans="1:19" s="5" customFormat="1" ht="11.25" hidden="1">
      <c r="A1324" s="6" t="s">
        <v>99</v>
      </c>
      <c r="B1324" s="6" t="s">
        <v>100</v>
      </c>
      <c r="C1324" s="7">
        <v>45555.502615740741</v>
      </c>
      <c r="D1324" s="6" t="s">
        <v>3179</v>
      </c>
      <c r="E1324" s="6" t="s">
        <v>3346</v>
      </c>
      <c r="F1324" s="6" t="s">
        <v>3347</v>
      </c>
      <c r="G1324" s="6" t="s">
        <v>25</v>
      </c>
      <c r="H1324" s="6" t="s">
        <v>26</v>
      </c>
      <c r="I1324" s="6" t="s">
        <v>27</v>
      </c>
      <c r="J1324" s="6" t="s">
        <v>103</v>
      </c>
      <c r="K1324" s="6" t="s">
        <v>97</v>
      </c>
      <c r="L1324" s="6" t="s">
        <v>98</v>
      </c>
      <c r="M1324" s="8">
        <v>2709.41</v>
      </c>
      <c r="N1324" s="8">
        <v>406.41</v>
      </c>
      <c r="O1324" s="8">
        <v>2303</v>
      </c>
      <c r="P1324" s="8">
        <v>368.48</v>
      </c>
      <c r="Q1324" s="8">
        <v>2671.48</v>
      </c>
      <c r="R1324" s="6" t="s">
        <v>33</v>
      </c>
      <c r="S1324" s="8">
        <v>0</v>
      </c>
    </row>
    <row r="1325" spans="1:19" s="5" customFormat="1" ht="11.25" hidden="1">
      <c r="A1325" s="6" t="s">
        <v>946</v>
      </c>
      <c r="B1325" s="6" t="s">
        <v>947</v>
      </c>
      <c r="C1325" s="7">
        <v>45555.535046296296</v>
      </c>
      <c r="D1325" s="6" t="s">
        <v>3179</v>
      </c>
      <c r="E1325" s="6" t="s">
        <v>3348</v>
      </c>
      <c r="F1325" s="6" t="s">
        <v>3349</v>
      </c>
      <c r="G1325" s="6" t="s">
        <v>25</v>
      </c>
      <c r="H1325" s="6" t="s">
        <v>26</v>
      </c>
      <c r="I1325" s="6" t="s">
        <v>27</v>
      </c>
      <c r="J1325" s="6" t="s">
        <v>38</v>
      </c>
      <c r="K1325" s="6" t="s">
        <v>275</v>
      </c>
      <c r="L1325" s="6" t="s">
        <v>98</v>
      </c>
      <c r="M1325" s="8">
        <v>829.6</v>
      </c>
      <c r="N1325" s="8">
        <v>82.96</v>
      </c>
      <c r="O1325" s="8">
        <v>746.64</v>
      </c>
      <c r="P1325" s="8">
        <v>119.46</v>
      </c>
      <c r="Q1325" s="8">
        <v>866.1</v>
      </c>
      <c r="R1325" s="6" t="s">
        <v>33</v>
      </c>
      <c r="S1325" s="8">
        <v>0</v>
      </c>
    </row>
    <row r="1326" spans="1:19" s="5" customFormat="1" ht="11.25" hidden="1">
      <c r="A1326" s="6" t="s">
        <v>99</v>
      </c>
      <c r="B1326" s="6" t="s">
        <v>100</v>
      </c>
      <c r="C1326" s="7">
        <v>45555.567291666666</v>
      </c>
      <c r="D1326" s="6" t="s">
        <v>3179</v>
      </c>
      <c r="E1326" s="6" t="s">
        <v>3350</v>
      </c>
      <c r="F1326" s="6" t="s">
        <v>3351</v>
      </c>
      <c r="G1326" s="6" t="s">
        <v>25</v>
      </c>
      <c r="H1326" s="6" t="s">
        <v>26</v>
      </c>
      <c r="I1326" s="6" t="s">
        <v>27</v>
      </c>
      <c r="J1326" s="6" t="s">
        <v>103</v>
      </c>
      <c r="K1326" s="6" t="s">
        <v>610</v>
      </c>
      <c r="L1326" s="6" t="s">
        <v>98</v>
      </c>
      <c r="M1326" s="8">
        <v>4728.01</v>
      </c>
      <c r="N1326" s="8">
        <v>472.8</v>
      </c>
      <c r="O1326" s="8">
        <v>4255.21</v>
      </c>
      <c r="P1326" s="8">
        <v>680.83</v>
      </c>
      <c r="Q1326" s="8">
        <v>4936.04</v>
      </c>
      <c r="R1326" s="6" t="s">
        <v>31</v>
      </c>
      <c r="S1326" s="8">
        <v>0.04</v>
      </c>
    </row>
    <row r="1327" spans="1:19" s="5" customFormat="1" ht="11.25" hidden="1">
      <c r="A1327" s="6" t="s">
        <v>1144</v>
      </c>
      <c r="B1327" s="6" t="s">
        <v>1145</v>
      </c>
      <c r="C1327" s="7">
        <v>45555.408356481479</v>
      </c>
      <c r="D1327" s="6" t="s">
        <v>3179</v>
      </c>
      <c r="E1327" s="6" t="s">
        <v>3352</v>
      </c>
      <c r="F1327" s="6" t="s">
        <v>3353</v>
      </c>
      <c r="G1327" s="6" t="s">
        <v>25</v>
      </c>
      <c r="H1327" s="6" t="s">
        <v>26</v>
      </c>
      <c r="I1327" s="6" t="s">
        <v>27</v>
      </c>
      <c r="J1327" s="6" t="s">
        <v>38</v>
      </c>
      <c r="K1327" s="6" t="s">
        <v>29</v>
      </c>
      <c r="L1327" s="6" t="s">
        <v>30</v>
      </c>
      <c r="M1327" s="8">
        <v>1713.32</v>
      </c>
      <c r="N1327" s="8">
        <v>171.33</v>
      </c>
      <c r="O1327" s="8">
        <v>1541.99</v>
      </c>
      <c r="P1327" s="8">
        <v>246.72</v>
      </c>
      <c r="Q1327" s="8">
        <v>1788.71</v>
      </c>
      <c r="R1327" s="6" t="s">
        <v>33</v>
      </c>
      <c r="S1327" s="8">
        <v>0</v>
      </c>
    </row>
    <row r="1328" spans="1:19" s="5" customFormat="1" ht="11.25" hidden="1">
      <c r="A1328" s="6" t="s">
        <v>1990</v>
      </c>
      <c r="B1328" s="6" t="s">
        <v>1991</v>
      </c>
      <c r="C1328" s="7">
        <v>45555.407523148147</v>
      </c>
      <c r="D1328" s="6" t="s">
        <v>3179</v>
      </c>
      <c r="E1328" s="6" t="s">
        <v>3354</v>
      </c>
      <c r="F1328" s="6" t="s">
        <v>3355</v>
      </c>
      <c r="G1328" s="6" t="s">
        <v>25</v>
      </c>
      <c r="H1328" s="6" t="s">
        <v>26</v>
      </c>
      <c r="I1328" s="6" t="s">
        <v>27</v>
      </c>
      <c r="J1328" s="6" t="s">
        <v>38</v>
      </c>
      <c r="K1328" s="6" t="s">
        <v>29</v>
      </c>
      <c r="L1328" s="6" t="s">
        <v>30</v>
      </c>
      <c r="M1328" s="8">
        <v>5334.4</v>
      </c>
      <c r="N1328" s="8">
        <v>960.19</v>
      </c>
      <c r="O1328" s="8">
        <v>4374.2099999999991</v>
      </c>
      <c r="P1328" s="8">
        <v>699.87</v>
      </c>
      <c r="Q1328" s="8">
        <v>5074.08</v>
      </c>
      <c r="R1328" s="6" t="s">
        <v>33</v>
      </c>
      <c r="S1328" s="8">
        <v>0</v>
      </c>
    </row>
    <row r="1329" spans="1:19" s="5" customFormat="1" ht="11.25" hidden="1">
      <c r="A1329" s="6" t="s">
        <v>3356</v>
      </c>
      <c r="B1329" s="6" t="s">
        <v>3357</v>
      </c>
      <c r="C1329" s="7">
        <v>45555.409525462965</v>
      </c>
      <c r="D1329" s="6" t="s">
        <v>3179</v>
      </c>
      <c r="E1329" s="6" t="s">
        <v>3358</v>
      </c>
      <c r="F1329" s="6" t="s">
        <v>3359</v>
      </c>
      <c r="G1329" s="6" t="s">
        <v>25</v>
      </c>
      <c r="H1329" s="6" t="s">
        <v>26</v>
      </c>
      <c r="I1329" s="6" t="s">
        <v>27</v>
      </c>
      <c r="J1329" s="6" t="s">
        <v>28</v>
      </c>
      <c r="K1329" s="6" t="s">
        <v>29</v>
      </c>
      <c r="L1329" s="6" t="s">
        <v>30</v>
      </c>
      <c r="M1329" s="8">
        <v>2533.5100000000002</v>
      </c>
      <c r="N1329" s="8">
        <v>380.03</v>
      </c>
      <c r="O1329" s="8">
        <v>2153.4800000000005</v>
      </c>
      <c r="P1329" s="8">
        <v>344.56</v>
      </c>
      <c r="Q1329" s="8">
        <v>2498.04</v>
      </c>
      <c r="R1329" s="6" t="s">
        <v>33</v>
      </c>
      <c r="S1329" s="8">
        <v>0</v>
      </c>
    </row>
    <row r="1330" spans="1:19" s="5" customFormat="1" ht="11.25" hidden="1">
      <c r="A1330" s="6" t="s">
        <v>1881</v>
      </c>
      <c r="B1330" s="6" t="s">
        <v>1882</v>
      </c>
      <c r="C1330" s="7">
        <v>45555.407013888886</v>
      </c>
      <c r="D1330" s="6" t="s">
        <v>3179</v>
      </c>
      <c r="E1330" s="6" t="s">
        <v>3360</v>
      </c>
      <c r="F1330" s="6" t="s">
        <v>3361</v>
      </c>
      <c r="G1330" s="6" t="s">
        <v>25</v>
      </c>
      <c r="H1330" s="6" t="s">
        <v>26</v>
      </c>
      <c r="I1330" s="6" t="s">
        <v>27</v>
      </c>
      <c r="J1330" s="6" t="s">
        <v>38</v>
      </c>
      <c r="K1330" s="6" t="s">
        <v>29</v>
      </c>
      <c r="L1330" s="6" t="s">
        <v>30</v>
      </c>
      <c r="M1330" s="8">
        <v>3868.03</v>
      </c>
      <c r="N1330" s="8">
        <v>316.56</v>
      </c>
      <c r="O1330" s="8">
        <v>3551.4700000000003</v>
      </c>
      <c r="P1330" s="8">
        <v>568.24</v>
      </c>
      <c r="Q1330" s="8">
        <v>4119.71</v>
      </c>
      <c r="R1330" s="6" t="s">
        <v>33</v>
      </c>
      <c r="S1330" s="8">
        <v>0</v>
      </c>
    </row>
    <row r="1331" spans="1:19" s="5" customFormat="1" ht="11.25" hidden="1">
      <c r="A1331" s="6" t="s">
        <v>271</v>
      </c>
      <c r="B1331" s="6" t="s">
        <v>272</v>
      </c>
      <c r="C1331" s="7">
        <v>45555.528773148151</v>
      </c>
      <c r="D1331" s="6" t="s">
        <v>3179</v>
      </c>
      <c r="E1331" s="6" t="s">
        <v>3362</v>
      </c>
      <c r="F1331" s="6" t="s">
        <v>3363</v>
      </c>
      <c r="G1331" s="6" t="s">
        <v>25</v>
      </c>
      <c r="H1331" s="6" t="s">
        <v>26</v>
      </c>
      <c r="I1331" s="6" t="s">
        <v>27</v>
      </c>
      <c r="J1331" s="6" t="s">
        <v>28</v>
      </c>
      <c r="K1331" s="6" t="s">
        <v>29</v>
      </c>
      <c r="L1331" s="6" t="s">
        <v>30</v>
      </c>
      <c r="M1331" s="8">
        <v>1629.36</v>
      </c>
      <c r="N1331" s="8">
        <v>162.94</v>
      </c>
      <c r="O1331" s="8">
        <v>1466.4199999999998</v>
      </c>
      <c r="P1331" s="8">
        <v>234.63</v>
      </c>
      <c r="Q1331" s="8">
        <v>1701.05</v>
      </c>
      <c r="R1331" s="6" t="s">
        <v>33</v>
      </c>
      <c r="S1331" s="8">
        <v>0</v>
      </c>
    </row>
    <row r="1332" spans="1:19" s="5" customFormat="1" ht="11.25" hidden="1">
      <c r="A1332" s="6" t="s">
        <v>271</v>
      </c>
      <c r="B1332" s="6" t="s">
        <v>272</v>
      </c>
      <c r="C1332" s="7">
        <v>45555.528958333336</v>
      </c>
      <c r="D1332" s="6" t="s">
        <v>3179</v>
      </c>
      <c r="E1332" s="6" t="s">
        <v>3364</v>
      </c>
      <c r="F1332" s="6" t="s">
        <v>3365</v>
      </c>
      <c r="G1332" s="6" t="s">
        <v>25</v>
      </c>
      <c r="H1332" s="6" t="s">
        <v>26</v>
      </c>
      <c r="I1332" s="6" t="s">
        <v>27</v>
      </c>
      <c r="J1332" s="6" t="s">
        <v>28</v>
      </c>
      <c r="K1332" s="6" t="s">
        <v>29</v>
      </c>
      <c r="L1332" s="6" t="s">
        <v>30</v>
      </c>
      <c r="M1332" s="8">
        <v>134</v>
      </c>
      <c r="N1332" s="8">
        <v>13.4</v>
      </c>
      <c r="O1332" s="8">
        <v>120.6</v>
      </c>
      <c r="P1332" s="8">
        <v>19.3</v>
      </c>
      <c r="Q1332" s="8">
        <v>139.9</v>
      </c>
      <c r="R1332" s="6" t="s">
        <v>33</v>
      </c>
      <c r="S1332" s="8">
        <v>0</v>
      </c>
    </row>
    <row r="1333" spans="1:19" s="5" customFormat="1" ht="11.25" hidden="1">
      <c r="A1333" s="6" t="s">
        <v>346</v>
      </c>
      <c r="B1333" s="6" t="s">
        <v>347</v>
      </c>
      <c r="C1333" s="7">
        <v>45555.422268518516</v>
      </c>
      <c r="D1333" s="6" t="s">
        <v>3179</v>
      </c>
      <c r="E1333" s="6" t="s">
        <v>3366</v>
      </c>
      <c r="F1333" s="6" t="s">
        <v>3367</v>
      </c>
      <c r="G1333" s="6" t="s">
        <v>25</v>
      </c>
      <c r="H1333" s="6" t="s">
        <v>26</v>
      </c>
      <c r="I1333" s="6" t="s">
        <v>27</v>
      </c>
      <c r="J1333" s="6" t="s">
        <v>38</v>
      </c>
      <c r="K1333" s="6" t="s">
        <v>29</v>
      </c>
      <c r="L1333" s="6" t="s">
        <v>30</v>
      </c>
      <c r="M1333" s="8">
        <v>4741.04</v>
      </c>
      <c r="N1333" s="8">
        <v>474.1</v>
      </c>
      <c r="O1333" s="8">
        <v>4266.9399999999996</v>
      </c>
      <c r="P1333" s="8">
        <v>682.71</v>
      </c>
      <c r="Q1333" s="8">
        <v>4949.6499999999996</v>
      </c>
      <c r="R1333" s="6" t="s">
        <v>33</v>
      </c>
      <c r="S1333" s="8">
        <v>0</v>
      </c>
    </row>
    <row r="1334" spans="1:19" s="5" customFormat="1" ht="11.25" hidden="1">
      <c r="A1334" s="6" t="s">
        <v>417</v>
      </c>
      <c r="B1334" s="6" t="s">
        <v>418</v>
      </c>
      <c r="C1334" s="7">
        <v>45555.528587962966</v>
      </c>
      <c r="D1334" s="6" t="s">
        <v>3179</v>
      </c>
      <c r="E1334" s="6" t="s">
        <v>3368</v>
      </c>
      <c r="F1334" s="6" t="s">
        <v>3369</v>
      </c>
      <c r="G1334" s="6" t="s">
        <v>25</v>
      </c>
      <c r="H1334" s="6" t="s">
        <v>26</v>
      </c>
      <c r="I1334" s="6" t="s">
        <v>27</v>
      </c>
      <c r="J1334" s="6" t="s">
        <v>38</v>
      </c>
      <c r="K1334" s="6" t="s">
        <v>29</v>
      </c>
      <c r="L1334" s="6" t="s">
        <v>30</v>
      </c>
      <c r="M1334" s="8">
        <v>2143.04</v>
      </c>
      <c r="N1334" s="8">
        <v>257.16000000000003</v>
      </c>
      <c r="O1334" s="8">
        <v>1885.8799999999999</v>
      </c>
      <c r="P1334" s="8">
        <v>301.74</v>
      </c>
      <c r="Q1334" s="8">
        <v>2187.62</v>
      </c>
      <c r="R1334" s="6" t="s">
        <v>31</v>
      </c>
      <c r="S1334" s="8">
        <v>7.99</v>
      </c>
    </row>
    <row r="1335" spans="1:19" s="5" customFormat="1" ht="11.25" hidden="1">
      <c r="A1335" s="6" t="s">
        <v>149</v>
      </c>
      <c r="B1335" s="6" t="s">
        <v>150</v>
      </c>
      <c r="C1335" s="7">
        <v>45555.451342592591</v>
      </c>
      <c r="D1335" s="6" t="s">
        <v>3179</v>
      </c>
      <c r="E1335" s="6" t="s">
        <v>3370</v>
      </c>
      <c r="F1335" s="6" t="s">
        <v>3371</v>
      </c>
      <c r="G1335" s="6" t="s">
        <v>25</v>
      </c>
      <c r="H1335" s="6" t="s">
        <v>26</v>
      </c>
      <c r="I1335" s="6" t="s">
        <v>27</v>
      </c>
      <c r="J1335" s="6" t="s">
        <v>38</v>
      </c>
      <c r="K1335" s="6" t="s">
        <v>104</v>
      </c>
      <c r="L1335" s="6" t="s">
        <v>98</v>
      </c>
      <c r="M1335" s="8">
        <v>1850.64</v>
      </c>
      <c r="N1335" s="8">
        <v>277.60000000000002</v>
      </c>
      <c r="O1335" s="8">
        <v>1573.04</v>
      </c>
      <c r="P1335" s="8">
        <v>251.69</v>
      </c>
      <c r="Q1335" s="8">
        <v>1824.73</v>
      </c>
      <c r="R1335" s="6" t="s">
        <v>33</v>
      </c>
      <c r="S1335" s="8">
        <v>0</v>
      </c>
    </row>
    <row r="1336" spans="1:19" s="5" customFormat="1" ht="11.25" hidden="1">
      <c r="A1336" s="6" t="s">
        <v>350</v>
      </c>
      <c r="B1336" s="6" t="s">
        <v>351</v>
      </c>
      <c r="C1336" s="7">
        <v>45555.725300925929</v>
      </c>
      <c r="D1336" s="6" t="s">
        <v>3179</v>
      </c>
      <c r="E1336" s="6" t="s">
        <v>3372</v>
      </c>
      <c r="F1336" s="6" t="s">
        <v>3373</v>
      </c>
      <c r="G1336" s="6" t="s">
        <v>25</v>
      </c>
      <c r="H1336" s="6" t="s">
        <v>26</v>
      </c>
      <c r="I1336" s="6" t="s">
        <v>27</v>
      </c>
      <c r="J1336" s="6" t="s">
        <v>28</v>
      </c>
      <c r="K1336" s="6" t="s">
        <v>104</v>
      </c>
      <c r="L1336" s="6" t="s">
        <v>98</v>
      </c>
      <c r="M1336" s="8">
        <v>3695.79</v>
      </c>
      <c r="N1336" s="8">
        <v>369.58</v>
      </c>
      <c r="O1336" s="8">
        <v>3326.21</v>
      </c>
      <c r="P1336" s="8">
        <v>532.19000000000005</v>
      </c>
      <c r="Q1336" s="8">
        <v>3858.4</v>
      </c>
      <c r="R1336" s="6" t="s">
        <v>31</v>
      </c>
      <c r="S1336" s="8">
        <v>2.11</v>
      </c>
    </row>
    <row r="1337" spans="1:19" s="5" customFormat="1" ht="11.25" hidden="1">
      <c r="A1337" s="6" t="s">
        <v>271</v>
      </c>
      <c r="B1337" s="6" t="s">
        <v>272</v>
      </c>
      <c r="C1337" s="7">
        <v>45555.52952546296</v>
      </c>
      <c r="D1337" s="6" t="s">
        <v>3179</v>
      </c>
      <c r="E1337" s="6" t="s">
        <v>3374</v>
      </c>
      <c r="F1337" s="6" t="s">
        <v>3375</v>
      </c>
      <c r="G1337" s="6" t="s">
        <v>25</v>
      </c>
      <c r="H1337" s="6" t="s">
        <v>26</v>
      </c>
      <c r="I1337" s="6" t="s">
        <v>27</v>
      </c>
      <c r="J1337" s="6" t="s">
        <v>28</v>
      </c>
      <c r="K1337" s="6" t="s">
        <v>104</v>
      </c>
      <c r="L1337" s="6" t="s">
        <v>98</v>
      </c>
      <c r="M1337" s="8">
        <v>191.72</v>
      </c>
      <c r="N1337" s="8">
        <v>19.170000000000002</v>
      </c>
      <c r="O1337" s="8">
        <v>172.55</v>
      </c>
      <c r="P1337" s="8">
        <v>27.61</v>
      </c>
      <c r="Q1337" s="8">
        <v>200.16</v>
      </c>
      <c r="R1337" s="6" t="s">
        <v>33</v>
      </c>
      <c r="S1337" s="8">
        <v>0</v>
      </c>
    </row>
    <row r="1338" spans="1:19" s="5" customFormat="1" ht="11.25" hidden="1">
      <c r="A1338" s="6" t="s">
        <v>3376</v>
      </c>
      <c r="B1338" s="6" t="s">
        <v>3377</v>
      </c>
      <c r="C1338" s="7">
        <v>45555.406851851854</v>
      </c>
      <c r="D1338" s="6" t="s">
        <v>3179</v>
      </c>
      <c r="E1338" s="6" t="s">
        <v>3378</v>
      </c>
      <c r="F1338" s="6" t="s">
        <v>3379</v>
      </c>
      <c r="G1338" s="6" t="s">
        <v>25</v>
      </c>
      <c r="H1338" s="6" t="s">
        <v>26</v>
      </c>
      <c r="I1338" s="6" t="s">
        <v>27</v>
      </c>
      <c r="J1338" s="6" t="s">
        <v>28</v>
      </c>
      <c r="K1338" s="6" t="s">
        <v>29</v>
      </c>
      <c r="L1338" s="6" t="s">
        <v>30</v>
      </c>
      <c r="M1338" s="8">
        <v>6384.47</v>
      </c>
      <c r="N1338" s="8">
        <v>638.45000000000005</v>
      </c>
      <c r="O1338" s="8">
        <v>5746.02</v>
      </c>
      <c r="P1338" s="8">
        <v>919.36</v>
      </c>
      <c r="Q1338" s="8">
        <v>6665.38</v>
      </c>
      <c r="R1338" s="6" t="s">
        <v>33</v>
      </c>
      <c r="S1338" s="8">
        <v>0</v>
      </c>
    </row>
    <row r="1339" spans="1:19" s="5" customFormat="1" ht="11.25" hidden="1">
      <c r="A1339" s="6" t="s">
        <v>99</v>
      </c>
      <c r="B1339" s="6" t="s">
        <v>100</v>
      </c>
      <c r="C1339" s="7">
        <v>45555.441122685188</v>
      </c>
      <c r="D1339" s="6" t="s">
        <v>3179</v>
      </c>
      <c r="E1339" s="6" t="s">
        <v>3380</v>
      </c>
      <c r="F1339" s="6" t="s">
        <v>3381</v>
      </c>
      <c r="G1339" s="6" t="s">
        <v>25</v>
      </c>
      <c r="H1339" s="6" t="s">
        <v>26</v>
      </c>
      <c r="I1339" s="6" t="s">
        <v>27</v>
      </c>
      <c r="J1339" s="6" t="s">
        <v>103</v>
      </c>
      <c r="K1339" s="6" t="s">
        <v>104</v>
      </c>
      <c r="L1339" s="6" t="s">
        <v>98</v>
      </c>
      <c r="M1339" s="8">
        <v>1450.32</v>
      </c>
      <c r="N1339" s="8">
        <v>217.55</v>
      </c>
      <c r="O1339" s="8">
        <v>1232.77</v>
      </c>
      <c r="P1339" s="8">
        <v>197.24</v>
      </c>
      <c r="Q1339" s="8">
        <v>1430.01</v>
      </c>
      <c r="R1339" s="6" t="s">
        <v>33</v>
      </c>
      <c r="S1339" s="8">
        <v>0</v>
      </c>
    </row>
    <row r="1340" spans="1:19" s="5" customFormat="1" ht="11.25" hidden="1">
      <c r="A1340" s="6" t="s">
        <v>20</v>
      </c>
      <c r="B1340" s="6" t="s">
        <v>21</v>
      </c>
      <c r="C1340" s="7">
        <v>45555.680937500001</v>
      </c>
      <c r="D1340" s="6" t="s">
        <v>3179</v>
      </c>
      <c r="E1340" s="6" t="s">
        <v>3382</v>
      </c>
      <c r="F1340" s="6" t="s">
        <v>3383</v>
      </c>
      <c r="G1340" s="6" t="s">
        <v>25</v>
      </c>
      <c r="H1340" s="6" t="s">
        <v>26</v>
      </c>
      <c r="I1340" s="6" t="s">
        <v>27</v>
      </c>
      <c r="J1340" s="6" t="s">
        <v>28</v>
      </c>
      <c r="K1340" s="6" t="s">
        <v>97</v>
      </c>
      <c r="L1340" s="6" t="s">
        <v>98</v>
      </c>
      <c r="M1340" s="8">
        <v>273.18</v>
      </c>
      <c r="N1340" s="8">
        <v>40.98</v>
      </c>
      <c r="O1340" s="8">
        <v>232.20000000000002</v>
      </c>
      <c r="P1340" s="8">
        <v>37.15</v>
      </c>
      <c r="Q1340" s="8">
        <v>269.35000000000002</v>
      </c>
      <c r="R1340" s="6" t="s">
        <v>33</v>
      </c>
      <c r="S1340" s="8">
        <v>0</v>
      </c>
    </row>
    <row r="1341" spans="1:19" s="5" customFormat="1" ht="11.25" hidden="1">
      <c r="A1341" s="6" t="s">
        <v>663</v>
      </c>
      <c r="B1341" s="6" t="s">
        <v>664</v>
      </c>
      <c r="C1341" s="7">
        <v>45555.422083333331</v>
      </c>
      <c r="D1341" s="6" t="s">
        <v>3179</v>
      </c>
      <c r="E1341" s="6" t="s">
        <v>3384</v>
      </c>
      <c r="F1341" s="6" t="s">
        <v>3385</v>
      </c>
      <c r="G1341" s="6" t="s">
        <v>25</v>
      </c>
      <c r="H1341" s="6" t="s">
        <v>26</v>
      </c>
      <c r="I1341" s="6" t="s">
        <v>27</v>
      </c>
      <c r="J1341" s="6" t="s">
        <v>38</v>
      </c>
      <c r="K1341" s="6" t="s">
        <v>29</v>
      </c>
      <c r="L1341" s="6" t="s">
        <v>30</v>
      </c>
      <c r="M1341" s="8">
        <v>5539.08</v>
      </c>
      <c r="N1341" s="8">
        <v>1233.21</v>
      </c>
      <c r="O1341" s="8">
        <v>4305.87</v>
      </c>
      <c r="P1341" s="8">
        <v>688.94</v>
      </c>
      <c r="Q1341" s="8">
        <v>4994.8100000000004</v>
      </c>
      <c r="R1341" s="6" t="s">
        <v>33</v>
      </c>
      <c r="S1341" s="8">
        <v>0</v>
      </c>
    </row>
    <row r="1342" spans="1:19" s="5" customFormat="1" ht="11.25" hidden="1">
      <c r="A1342" s="6" t="s">
        <v>350</v>
      </c>
      <c r="B1342" s="6" t="s">
        <v>351</v>
      </c>
      <c r="C1342" s="7">
        <v>45555.422453703701</v>
      </c>
      <c r="D1342" s="6" t="s">
        <v>3179</v>
      </c>
      <c r="E1342" s="6" t="s">
        <v>3386</v>
      </c>
      <c r="F1342" s="6" t="s">
        <v>3387</v>
      </c>
      <c r="G1342" s="6" t="s">
        <v>25</v>
      </c>
      <c r="H1342" s="6" t="s">
        <v>26</v>
      </c>
      <c r="I1342" s="6" t="s">
        <v>27</v>
      </c>
      <c r="J1342" s="6" t="s">
        <v>28</v>
      </c>
      <c r="K1342" s="6" t="s">
        <v>29</v>
      </c>
      <c r="L1342" s="6" t="s">
        <v>30</v>
      </c>
      <c r="M1342" s="8">
        <v>3115.66</v>
      </c>
      <c r="N1342" s="8">
        <v>292.39</v>
      </c>
      <c r="O1342" s="8">
        <v>2823.27</v>
      </c>
      <c r="P1342" s="8">
        <v>451.72</v>
      </c>
      <c r="Q1342" s="8">
        <v>3274.99</v>
      </c>
      <c r="R1342" s="6" t="s">
        <v>33</v>
      </c>
      <c r="S1342" s="8">
        <v>0</v>
      </c>
    </row>
    <row r="1343" spans="1:19" s="5" customFormat="1" ht="11.25">
      <c r="A1343" s="6" t="s">
        <v>2492</v>
      </c>
      <c r="B1343" s="6" t="s">
        <v>2493</v>
      </c>
      <c r="C1343" s="7">
        <v>45558.493472222224</v>
      </c>
      <c r="D1343" s="6" t="s">
        <v>3388</v>
      </c>
      <c r="E1343" s="6" t="s">
        <v>3389</v>
      </c>
      <c r="F1343" s="6" t="s">
        <v>3390</v>
      </c>
      <c r="G1343" s="6" t="s">
        <v>957</v>
      </c>
      <c r="H1343" s="6" t="s">
        <v>26</v>
      </c>
      <c r="I1343" s="6" t="s">
        <v>958</v>
      </c>
      <c r="J1343" s="6" t="s">
        <v>959</v>
      </c>
      <c r="K1343" s="6" t="s">
        <v>97</v>
      </c>
      <c r="L1343" s="6" t="s">
        <v>98</v>
      </c>
      <c r="M1343" s="8">
        <v>-124.7</v>
      </c>
      <c r="N1343" s="8">
        <v>-18.71</v>
      </c>
      <c r="O1343" s="8">
        <v>-105.99000000000001</v>
      </c>
      <c r="P1343" s="8">
        <v>-16.96</v>
      </c>
      <c r="Q1343" s="8">
        <v>-122.95</v>
      </c>
      <c r="R1343" s="6" t="s">
        <v>31</v>
      </c>
      <c r="S1343" s="8">
        <v>122.95</v>
      </c>
    </row>
    <row r="1344" spans="1:19" s="5" customFormat="1" ht="11.25">
      <c r="A1344" s="6" t="s">
        <v>99</v>
      </c>
      <c r="B1344" s="6" t="s">
        <v>100</v>
      </c>
      <c r="C1344" s="7">
        <v>45558.763194444444</v>
      </c>
      <c r="D1344" s="6" t="s">
        <v>3388</v>
      </c>
      <c r="E1344" s="6" t="s">
        <v>3391</v>
      </c>
      <c r="F1344" s="6" t="s">
        <v>3392</v>
      </c>
      <c r="G1344" s="6" t="s">
        <v>957</v>
      </c>
      <c r="H1344" s="6" t="s">
        <v>26</v>
      </c>
      <c r="I1344" s="6" t="s">
        <v>958</v>
      </c>
      <c r="J1344" s="6" t="s">
        <v>959</v>
      </c>
      <c r="K1344" s="6" t="s">
        <v>97</v>
      </c>
      <c r="L1344" s="6" t="s">
        <v>98</v>
      </c>
      <c r="M1344" s="8">
        <v>-1148.22</v>
      </c>
      <c r="N1344" s="8">
        <v>-137.79</v>
      </c>
      <c r="O1344" s="8">
        <v>-1010.4300000000001</v>
      </c>
      <c r="P1344" s="8">
        <v>-161.66999999999999</v>
      </c>
      <c r="Q1344" s="8">
        <v>-1172.0999999999999</v>
      </c>
      <c r="R1344" s="6" t="s">
        <v>31</v>
      </c>
      <c r="S1344" s="8">
        <v>1172.0999999999999</v>
      </c>
    </row>
    <row r="1345" spans="1:19" s="5" customFormat="1" ht="11.25">
      <c r="A1345" s="6" t="s">
        <v>99</v>
      </c>
      <c r="B1345" s="6" t="s">
        <v>100</v>
      </c>
      <c r="C1345" s="7">
        <v>45558.488854166666</v>
      </c>
      <c r="D1345" s="6" t="s">
        <v>3388</v>
      </c>
      <c r="E1345" s="6" t="s">
        <v>3393</v>
      </c>
      <c r="F1345" s="6" t="s">
        <v>3394</v>
      </c>
      <c r="G1345" s="6" t="s">
        <v>957</v>
      </c>
      <c r="H1345" s="6" t="s">
        <v>26</v>
      </c>
      <c r="I1345" s="6" t="s">
        <v>958</v>
      </c>
      <c r="J1345" s="6" t="s">
        <v>959</v>
      </c>
      <c r="K1345" s="6" t="s">
        <v>104</v>
      </c>
      <c r="L1345" s="6" t="s">
        <v>98</v>
      </c>
      <c r="M1345" s="8">
        <v>-1845.71</v>
      </c>
      <c r="N1345" s="8">
        <v>-276.86</v>
      </c>
      <c r="O1345" s="8">
        <v>-1568.85</v>
      </c>
      <c r="P1345" s="8">
        <v>-251.02</v>
      </c>
      <c r="Q1345" s="8">
        <v>-1819.87</v>
      </c>
      <c r="R1345" s="6" t="s">
        <v>31</v>
      </c>
      <c r="S1345" s="8">
        <v>1819.87</v>
      </c>
    </row>
    <row r="1346" spans="1:19" s="5" customFormat="1" ht="11.25" hidden="1">
      <c r="A1346" s="6" t="s">
        <v>280</v>
      </c>
      <c r="B1346" s="6" t="s">
        <v>281</v>
      </c>
      <c r="C1346" s="7">
        <v>45558.587743055556</v>
      </c>
      <c r="D1346" s="6" t="s">
        <v>3388</v>
      </c>
      <c r="E1346" s="6" t="s">
        <v>3395</v>
      </c>
      <c r="F1346" s="6" t="s">
        <v>3396</v>
      </c>
      <c r="G1346" s="6" t="s">
        <v>25</v>
      </c>
      <c r="H1346" s="6" t="s">
        <v>26</v>
      </c>
      <c r="I1346" s="6" t="s">
        <v>27</v>
      </c>
      <c r="J1346" s="6" t="s">
        <v>38</v>
      </c>
      <c r="K1346" s="6" t="s">
        <v>97</v>
      </c>
      <c r="L1346" s="6" t="s">
        <v>98</v>
      </c>
      <c r="M1346" s="8">
        <v>7452.52</v>
      </c>
      <c r="N1346" s="8">
        <v>1075.33</v>
      </c>
      <c r="O1346" s="8">
        <v>6377.1900000000005</v>
      </c>
      <c r="P1346" s="8">
        <v>1020.35</v>
      </c>
      <c r="Q1346" s="8">
        <v>7397.54</v>
      </c>
      <c r="R1346" s="6" t="s">
        <v>33</v>
      </c>
      <c r="S1346" s="8">
        <v>0</v>
      </c>
    </row>
    <row r="1347" spans="1:19" s="5" customFormat="1" ht="11.25" hidden="1">
      <c r="A1347" s="6" t="s">
        <v>2985</v>
      </c>
      <c r="B1347" s="6" t="s">
        <v>2986</v>
      </c>
      <c r="C1347" s="7">
        <v>45558.669722222221</v>
      </c>
      <c r="D1347" s="6" t="s">
        <v>3388</v>
      </c>
      <c r="E1347" s="6" t="s">
        <v>3397</v>
      </c>
      <c r="F1347" s="6" t="s">
        <v>3398</v>
      </c>
      <c r="G1347" s="6" t="s">
        <v>25</v>
      </c>
      <c r="H1347" s="6" t="s">
        <v>26</v>
      </c>
      <c r="I1347" s="6" t="s">
        <v>27</v>
      </c>
      <c r="J1347" s="6" t="s">
        <v>38</v>
      </c>
      <c r="K1347" s="6" t="s">
        <v>97</v>
      </c>
      <c r="L1347" s="6" t="s">
        <v>98</v>
      </c>
      <c r="M1347" s="8">
        <v>1250.25</v>
      </c>
      <c r="N1347" s="8">
        <v>162.53</v>
      </c>
      <c r="O1347" s="8">
        <v>1087.72</v>
      </c>
      <c r="P1347" s="8">
        <v>174.03</v>
      </c>
      <c r="Q1347" s="8">
        <v>1261.75</v>
      </c>
      <c r="R1347" s="6" t="s">
        <v>31</v>
      </c>
      <c r="S1347" s="8">
        <v>0.04</v>
      </c>
    </row>
    <row r="1348" spans="1:19" s="5" customFormat="1" ht="11.25" hidden="1">
      <c r="A1348" s="6" t="s">
        <v>3399</v>
      </c>
      <c r="B1348" s="6" t="s">
        <v>3400</v>
      </c>
      <c r="C1348" s="7">
        <v>45558.529062499998</v>
      </c>
      <c r="D1348" s="6" t="s">
        <v>3388</v>
      </c>
      <c r="E1348" s="6" t="s">
        <v>3401</v>
      </c>
      <c r="F1348" s="6" t="s">
        <v>3402</v>
      </c>
      <c r="G1348" s="6" t="s">
        <v>25</v>
      </c>
      <c r="H1348" s="6" t="s">
        <v>26</v>
      </c>
      <c r="I1348" s="6" t="s">
        <v>27</v>
      </c>
      <c r="J1348" s="6" t="s">
        <v>38</v>
      </c>
      <c r="K1348" s="6" t="s">
        <v>97</v>
      </c>
      <c r="L1348" s="6" t="s">
        <v>98</v>
      </c>
      <c r="M1348" s="8">
        <v>3086.82</v>
      </c>
      <c r="N1348" s="8">
        <v>0</v>
      </c>
      <c r="O1348" s="8">
        <v>3086.82</v>
      </c>
      <c r="P1348" s="8">
        <v>493.89</v>
      </c>
      <c r="Q1348" s="8">
        <v>3580.71</v>
      </c>
      <c r="R1348" s="6" t="s">
        <v>33</v>
      </c>
      <c r="S1348" s="8">
        <v>0</v>
      </c>
    </row>
    <row r="1349" spans="1:19" s="5" customFormat="1" ht="11.25" hidden="1">
      <c r="A1349" s="6" t="s">
        <v>3403</v>
      </c>
      <c r="B1349" s="6" t="s">
        <v>3404</v>
      </c>
      <c r="C1349" s="7">
        <v>45558.704583333332</v>
      </c>
      <c r="D1349" s="6" t="s">
        <v>3388</v>
      </c>
      <c r="E1349" s="6" t="s">
        <v>3405</v>
      </c>
      <c r="F1349" s="6" t="s">
        <v>3406</v>
      </c>
      <c r="G1349" s="6" t="s">
        <v>25</v>
      </c>
      <c r="H1349" s="6" t="s">
        <v>26</v>
      </c>
      <c r="I1349" s="6" t="s">
        <v>27</v>
      </c>
      <c r="J1349" s="6" t="s">
        <v>28</v>
      </c>
      <c r="K1349" s="6" t="s">
        <v>97</v>
      </c>
      <c r="L1349" s="6" t="s">
        <v>98</v>
      </c>
      <c r="M1349" s="8">
        <v>13347.6</v>
      </c>
      <c r="N1349" s="8">
        <v>0</v>
      </c>
      <c r="O1349" s="8">
        <v>13347.6</v>
      </c>
      <c r="P1349" s="8">
        <v>2135.62</v>
      </c>
      <c r="Q1349" s="8">
        <v>15483.22</v>
      </c>
      <c r="R1349" s="6" t="s">
        <v>33</v>
      </c>
      <c r="S1349" s="8">
        <v>0</v>
      </c>
    </row>
    <row r="1350" spans="1:19" s="5" customFormat="1" ht="11.25" hidden="1">
      <c r="A1350" s="6" t="s">
        <v>227</v>
      </c>
      <c r="B1350" s="6" t="s">
        <v>228</v>
      </c>
      <c r="C1350" s="7">
        <v>45558.556435185186</v>
      </c>
      <c r="D1350" s="6" t="s">
        <v>3388</v>
      </c>
      <c r="E1350" s="6" t="s">
        <v>3407</v>
      </c>
      <c r="F1350" s="6" t="s">
        <v>3408</v>
      </c>
      <c r="G1350" s="6" t="s">
        <v>25</v>
      </c>
      <c r="H1350" s="6" t="s">
        <v>26</v>
      </c>
      <c r="I1350" s="6" t="s">
        <v>27</v>
      </c>
      <c r="J1350" s="6" t="s">
        <v>38</v>
      </c>
      <c r="K1350" s="6" t="s">
        <v>97</v>
      </c>
      <c r="L1350" s="6" t="s">
        <v>98</v>
      </c>
      <c r="M1350" s="8">
        <v>16803.599999999999</v>
      </c>
      <c r="N1350" s="8">
        <v>4705.01</v>
      </c>
      <c r="O1350" s="8">
        <v>12098.589999999998</v>
      </c>
      <c r="P1350" s="8">
        <v>1935.77</v>
      </c>
      <c r="Q1350" s="8">
        <v>14034.36</v>
      </c>
      <c r="R1350" s="6" t="s">
        <v>33</v>
      </c>
      <c r="S1350" s="8">
        <v>0</v>
      </c>
    </row>
    <row r="1351" spans="1:19" s="5" customFormat="1" ht="11.25" hidden="1">
      <c r="A1351" s="6" t="s">
        <v>1590</v>
      </c>
      <c r="B1351" s="6" t="s">
        <v>1591</v>
      </c>
      <c r="C1351" s="7">
        <v>45558.748692129629</v>
      </c>
      <c r="D1351" s="6" t="s">
        <v>3388</v>
      </c>
      <c r="E1351" s="6" t="s">
        <v>3409</v>
      </c>
      <c r="F1351" s="6" t="s">
        <v>3410</v>
      </c>
      <c r="G1351" s="6" t="s">
        <v>25</v>
      </c>
      <c r="H1351" s="6" t="s">
        <v>26</v>
      </c>
      <c r="I1351" s="6" t="s">
        <v>27</v>
      </c>
      <c r="J1351" s="6" t="s">
        <v>28</v>
      </c>
      <c r="K1351" s="6" t="s">
        <v>29</v>
      </c>
      <c r="L1351" s="6" t="s">
        <v>30</v>
      </c>
      <c r="M1351" s="8">
        <v>4718.1099999999997</v>
      </c>
      <c r="N1351" s="8">
        <v>844.64</v>
      </c>
      <c r="O1351" s="8">
        <v>3873.47</v>
      </c>
      <c r="P1351" s="8">
        <v>619.76</v>
      </c>
      <c r="Q1351" s="8">
        <v>4493.2299999999996</v>
      </c>
      <c r="R1351" s="6" t="s">
        <v>31</v>
      </c>
      <c r="S1351" s="8">
        <v>4493.2299999999996</v>
      </c>
    </row>
    <row r="1352" spans="1:19" s="5" customFormat="1" ht="11.25" hidden="1">
      <c r="A1352" s="6" t="s">
        <v>332</v>
      </c>
      <c r="B1352" s="6" t="s">
        <v>333</v>
      </c>
      <c r="C1352" s="7">
        <v>45558.508692129632</v>
      </c>
      <c r="D1352" s="6" t="s">
        <v>3388</v>
      </c>
      <c r="E1352" s="6" t="s">
        <v>3411</v>
      </c>
      <c r="F1352" s="6" t="s">
        <v>3412</v>
      </c>
      <c r="G1352" s="6" t="s">
        <v>25</v>
      </c>
      <c r="H1352" s="6" t="s">
        <v>26</v>
      </c>
      <c r="I1352" s="6" t="s">
        <v>27</v>
      </c>
      <c r="J1352" s="6" t="s">
        <v>28</v>
      </c>
      <c r="K1352" s="6" t="s">
        <v>97</v>
      </c>
      <c r="L1352" s="6" t="s">
        <v>98</v>
      </c>
      <c r="M1352" s="8">
        <v>3695.3</v>
      </c>
      <c r="N1352" s="8">
        <v>0</v>
      </c>
      <c r="O1352" s="8">
        <v>3695.3</v>
      </c>
      <c r="P1352" s="8">
        <v>591.25</v>
      </c>
      <c r="Q1352" s="8">
        <v>4286.55</v>
      </c>
      <c r="R1352" s="6" t="s">
        <v>33</v>
      </c>
      <c r="S1352" s="8">
        <v>0</v>
      </c>
    </row>
    <row r="1353" spans="1:19" s="5" customFormat="1" ht="11.25" hidden="1">
      <c r="A1353" s="6" t="s">
        <v>99</v>
      </c>
      <c r="B1353" s="6" t="s">
        <v>100</v>
      </c>
      <c r="C1353" s="7">
        <v>45558.556793981479</v>
      </c>
      <c r="D1353" s="6" t="s">
        <v>3388</v>
      </c>
      <c r="E1353" s="6" t="s">
        <v>3413</v>
      </c>
      <c r="F1353" s="6" t="s">
        <v>3414</v>
      </c>
      <c r="G1353" s="6" t="s">
        <v>25</v>
      </c>
      <c r="H1353" s="6" t="s">
        <v>26</v>
      </c>
      <c r="I1353" s="6" t="s">
        <v>27</v>
      </c>
      <c r="J1353" s="6" t="s">
        <v>103</v>
      </c>
      <c r="K1353" s="6" t="s">
        <v>97</v>
      </c>
      <c r="L1353" s="6" t="s">
        <v>98</v>
      </c>
      <c r="M1353" s="8">
        <v>1641.95</v>
      </c>
      <c r="N1353" s="8">
        <v>108.66</v>
      </c>
      <c r="O1353" s="8">
        <v>1533.29</v>
      </c>
      <c r="P1353" s="8">
        <v>245.33</v>
      </c>
      <c r="Q1353" s="8">
        <v>1778.62</v>
      </c>
      <c r="R1353" s="6" t="s">
        <v>31</v>
      </c>
      <c r="S1353" s="8">
        <v>66.58</v>
      </c>
    </row>
    <row r="1354" spans="1:19" s="5" customFormat="1" ht="11.25" hidden="1">
      <c r="A1354" s="6" t="s">
        <v>1427</v>
      </c>
      <c r="B1354" s="6" t="s">
        <v>1428</v>
      </c>
      <c r="C1354" s="7">
        <v>45558.50818287037</v>
      </c>
      <c r="D1354" s="6" t="s">
        <v>3388</v>
      </c>
      <c r="E1354" s="6" t="s">
        <v>3415</v>
      </c>
      <c r="F1354" s="6" t="s">
        <v>3416</v>
      </c>
      <c r="G1354" s="6" t="s">
        <v>25</v>
      </c>
      <c r="H1354" s="6" t="s">
        <v>26</v>
      </c>
      <c r="I1354" s="6" t="s">
        <v>27</v>
      </c>
      <c r="J1354" s="6" t="s">
        <v>38</v>
      </c>
      <c r="K1354" s="6" t="s">
        <v>29</v>
      </c>
      <c r="L1354" s="6" t="s">
        <v>30</v>
      </c>
      <c r="M1354" s="8">
        <v>4018.72</v>
      </c>
      <c r="N1354" s="8">
        <v>401.87</v>
      </c>
      <c r="O1354" s="8">
        <v>3616.85</v>
      </c>
      <c r="P1354" s="8">
        <v>578.70000000000005</v>
      </c>
      <c r="Q1354" s="8">
        <v>4195.55</v>
      </c>
      <c r="R1354" s="6" t="s">
        <v>33</v>
      </c>
      <c r="S1354" s="8">
        <v>0</v>
      </c>
    </row>
    <row r="1355" spans="1:19" s="5" customFormat="1" ht="11.25" hidden="1">
      <c r="A1355" s="6" t="s">
        <v>99</v>
      </c>
      <c r="B1355" s="6" t="s">
        <v>100</v>
      </c>
      <c r="C1355" s="7">
        <v>45558.508344907408</v>
      </c>
      <c r="D1355" s="6" t="s">
        <v>3388</v>
      </c>
      <c r="E1355" s="6" t="s">
        <v>3417</v>
      </c>
      <c r="F1355" s="6" t="s">
        <v>3418</v>
      </c>
      <c r="G1355" s="6" t="s">
        <v>25</v>
      </c>
      <c r="H1355" s="6" t="s">
        <v>26</v>
      </c>
      <c r="I1355" s="6" t="s">
        <v>27</v>
      </c>
      <c r="J1355" s="6" t="s">
        <v>103</v>
      </c>
      <c r="K1355" s="6" t="s">
        <v>104</v>
      </c>
      <c r="L1355" s="6" t="s">
        <v>98</v>
      </c>
      <c r="M1355" s="8">
        <v>56.68</v>
      </c>
      <c r="N1355" s="8">
        <v>6.8</v>
      </c>
      <c r="O1355" s="8">
        <v>49.88</v>
      </c>
      <c r="P1355" s="8">
        <v>7.98</v>
      </c>
      <c r="Q1355" s="8">
        <v>57.86</v>
      </c>
      <c r="R1355" s="6" t="s">
        <v>33</v>
      </c>
      <c r="S1355" s="8">
        <v>0</v>
      </c>
    </row>
    <row r="1356" spans="1:19" s="5" customFormat="1" ht="11.25" hidden="1">
      <c r="A1356" s="6" t="s">
        <v>189</v>
      </c>
      <c r="B1356" s="6" t="s">
        <v>190</v>
      </c>
      <c r="C1356" s="7">
        <v>45558.409189814818</v>
      </c>
      <c r="D1356" s="6" t="s">
        <v>3388</v>
      </c>
      <c r="E1356" s="6" t="s">
        <v>3419</v>
      </c>
      <c r="F1356" s="6" t="s">
        <v>3420</v>
      </c>
      <c r="G1356" s="6" t="s">
        <v>25</v>
      </c>
      <c r="H1356" s="6" t="s">
        <v>26</v>
      </c>
      <c r="I1356" s="6" t="s">
        <v>27</v>
      </c>
      <c r="J1356" s="6" t="s">
        <v>28</v>
      </c>
      <c r="K1356" s="6" t="s">
        <v>97</v>
      </c>
      <c r="L1356" s="6" t="s">
        <v>98</v>
      </c>
      <c r="M1356" s="8">
        <v>1128.96</v>
      </c>
      <c r="N1356" s="8">
        <v>169.34</v>
      </c>
      <c r="O1356" s="8">
        <v>959.62</v>
      </c>
      <c r="P1356" s="8">
        <v>153.54</v>
      </c>
      <c r="Q1356" s="8">
        <v>1113.1600000000001</v>
      </c>
      <c r="R1356" s="6" t="s">
        <v>31</v>
      </c>
      <c r="S1356" s="8">
        <v>0.01</v>
      </c>
    </row>
    <row r="1357" spans="1:19" s="5" customFormat="1" ht="11.25" hidden="1">
      <c r="A1357" s="6" t="s">
        <v>3421</v>
      </c>
      <c r="B1357" s="6" t="s">
        <v>3422</v>
      </c>
      <c r="C1357" s="7">
        <v>45558.413541666669</v>
      </c>
      <c r="D1357" s="6" t="s">
        <v>3388</v>
      </c>
      <c r="E1357" s="6" t="s">
        <v>3423</v>
      </c>
      <c r="F1357" s="6" t="s">
        <v>3424</v>
      </c>
      <c r="G1357" s="6" t="s">
        <v>25</v>
      </c>
      <c r="H1357" s="6" t="s">
        <v>26</v>
      </c>
      <c r="I1357" s="6" t="s">
        <v>27</v>
      </c>
      <c r="J1357" s="6" t="s">
        <v>38</v>
      </c>
      <c r="K1357" s="6" t="s">
        <v>97</v>
      </c>
      <c r="L1357" s="6" t="s">
        <v>98</v>
      </c>
      <c r="M1357" s="8">
        <v>2775.78</v>
      </c>
      <c r="N1357" s="8">
        <v>0</v>
      </c>
      <c r="O1357" s="8">
        <v>2775.78</v>
      </c>
      <c r="P1357" s="8">
        <v>444.12</v>
      </c>
      <c r="Q1357" s="8">
        <v>3219.9</v>
      </c>
      <c r="R1357" s="6" t="s">
        <v>33</v>
      </c>
      <c r="S1357" s="8">
        <v>0</v>
      </c>
    </row>
    <row r="1358" spans="1:19" s="5" customFormat="1" ht="11.25" hidden="1">
      <c r="A1358" s="6" t="s">
        <v>3425</v>
      </c>
      <c r="B1358" s="6" t="s">
        <v>3426</v>
      </c>
      <c r="C1358" s="7">
        <v>45558.557152777779</v>
      </c>
      <c r="D1358" s="6" t="s">
        <v>3388</v>
      </c>
      <c r="E1358" s="6" t="s">
        <v>3427</v>
      </c>
      <c r="F1358" s="6" t="s">
        <v>3428</v>
      </c>
      <c r="G1358" s="6" t="s">
        <v>25</v>
      </c>
      <c r="H1358" s="6" t="s">
        <v>26</v>
      </c>
      <c r="I1358" s="6" t="s">
        <v>27</v>
      </c>
      <c r="J1358" s="6" t="s">
        <v>38</v>
      </c>
      <c r="K1358" s="6" t="s">
        <v>29</v>
      </c>
      <c r="L1358" s="6" t="s">
        <v>30</v>
      </c>
      <c r="M1358" s="8">
        <v>11052.96</v>
      </c>
      <c r="N1358" s="8">
        <v>1723.09</v>
      </c>
      <c r="O1358" s="8">
        <v>9329.869999999999</v>
      </c>
      <c r="P1358" s="8">
        <v>1492.78</v>
      </c>
      <c r="Q1358" s="8">
        <v>10822.65</v>
      </c>
      <c r="R1358" s="6" t="s">
        <v>33</v>
      </c>
      <c r="S1358" s="8">
        <v>0</v>
      </c>
    </row>
    <row r="1359" spans="1:19" s="5" customFormat="1" ht="11.25" hidden="1">
      <c r="A1359" s="6" t="s">
        <v>99</v>
      </c>
      <c r="B1359" s="6" t="s">
        <v>100</v>
      </c>
      <c r="C1359" s="7">
        <v>45558.422754629632</v>
      </c>
      <c r="D1359" s="6" t="s">
        <v>3388</v>
      </c>
      <c r="E1359" s="6" t="s">
        <v>3429</v>
      </c>
      <c r="F1359" s="6" t="s">
        <v>3430</v>
      </c>
      <c r="G1359" s="6" t="s">
        <v>25</v>
      </c>
      <c r="H1359" s="6" t="s">
        <v>26</v>
      </c>
      <c r="I1359" s="6" t="s">
        <v>27</v>
      </c>
      <c r="J1359" s="6" t="s">
        <v>103</v>
      </c>
      <c r="K1359" s="6" t="s">
        <v>275</v>
      </c>
      <c r="L1359" s="6" t="s">
        <v>98</v>
      </c>
      <c r="M1359" s="8">
        <v>1558.37</v>
      </c>
      <c r="N1359" s="8">
        <v>154.09</v>
      </c>
      <c r="O1359" s="8">
        <v>1404.28</v>
      </c>
      <c r="P1359" s="8">
        <v>224.68</v>
      </c>
      <c r="Q1359" s="8">
        <v>1628.96</v>
      </c>
      <c r="R1359" s="6" t="s">
        <v>31</v>
      </c>
      <c r="S1359" s="8">
        <v>0.01</v>
      </c>
    </row>
    <row r="1360" spans="1:19" s="5" customFormat="1" ht="11.25" hidden="1">
      <c r="A1360" s="6" t="s">
        <v>3356</v>
      </c>
      <c r="B1360" s="6" t="s">
        <v>3357</v>
      </c>
      <c r="C1360" s="7">
        <v>45558.704421296294</v>
      </c>
      <c r="D1360" s="6" t="s">
        <v>3388</v>
      </c>
      <c r="E1360" s="6" t="s">
        <v>3431</v>
      </c>
      <c r="F1360" s="6" t="s">
        <v>3432</v>
      </c>
      <c r="G1360" s="6" t="s">
        <v>25</v>
      </c>
      <c r="H1360" s="6" t="s">
        <v>26</v>
      </c>
      <c r="I1360" s="6" t="s">
        <v>27</v>
      </c>
      <c r="J1360" s="6" t="s">
        <v>28</v>
      </c>
      <c r="K1360" s="6" t="s">
        <v>29</v>
      </c>
      <c r="L1360" s="6" t="s">
        <v>30</v>
      </c>
      <c r="M1360" s="8">
        <v>433.33</v>
      </c>
      <c r="N1360" s="8">
        <v>65</v>
      </c>
      <c r="O1360" s="8">
        <v>368.33</v>
      </c>
      <c r="P1360" s="8">
        <v>58.93</v>
      </c>
      <c r="Q1360" s="8">
        <v>427.26</v>
      </c>
      <c r="R1360" s="6" t="s">
        <v>33</v>
      </c>
      <c r="S1360" s="8">
        <v>0</v>
      </c>
    </row>
    <row r="1361" spans="1:19" s="5" customFormat="1" ht="11.25" hidden="1">
      <c r="A1361" s="6" t="s">
        <v>450</v>
      </c>
      <c r="B1361" s="6" t="s">
        <v>451</v>
      </c>
      <c r="C1361" s="7">
        <v>45558.409363425926</v>
      </c>
      <c r="D1361" s="6" t="s">
        <v>3388</v>
      </c>
      <c r="E1361" s="6" t="s">
        <v>3433</v>
      </c>
      <c r="F1361" s="6" t="s">
        <v>3434</v>
      </c>
      <c r="G1361" s="6" t="s">
        <v>25</v>
      </c>
      <c r="H1361" s="6" t="s">
        <v>26</v>
      </c>
      <c r="I1361" s="6" t="s">
        <v>27</v>
      </c>
      <c r="J1361" s="6" t="s">
        <v>38</v>
      </c>
      <c r="K1361" s="6" t="s">
        <v>29</v>
      </c>
      <c r="L1361" s="6" t="s">
        <v>30</v>
      </c>
      <c r="M1361" s="8">
        <v>2573.77</v>
      </c>
      <c r="N1361" s="8">
        <v>514.75</v>
      </c>
      <c r="O1361" s="8">
        <v>2059.02</v>
      </c>
      <c r="P1361" s="8">
        <v>329.44</v>
      </c>
      <c r="Q1361" s="8">
        <v>2388.46</v>
      </c>
      <c r="R1361" s="6" t="s">
        <v>31</v>
      </c>
      <c r="S1361" s="8">
        <v>2388.46</v>
      </c>
    </row>
    <row r="1362" spans="1:19" s="5" customFormat="1" ht="11.25" hidden="1">
      <c r="A1362" s="6" t="s">
        <v>663</v>
      </c>
      <c r="B1362" s="6" t="s">
        <v>664</v>
      </c>
      <c r="C1362" s="7">
        <v>45558.432592592595</v>
      </c>
      <c r="D1362" s="6" t="s">
        <v>3388</v>
      </c>
      <c r="E1362" s="6" t="s">
        <v>3435</v>
      </c>
      <c r="F1362" s="6" t="s">
        <v>3436</v>
      </c>
      <c r="G1362" s="6" t="s">
        <v>25</v>
      </c>
      <c r="H1362" s="6" t="s">
        <v>26</v>
      </c>
      <c r="I1362" s="6" t="s">
        <v>27</v>
      </c>
      <c r="J1362" s="6" t="s">
        <v>38</v>
      </c>
      <c r="K1362" s="6" t="s">
        <v>29</v>
      </c>
      <c r="L1362" s="6" t="s">
        <v>30</v>
      </c>
      <c r="M1362" s="8">
        <v>685.1</v>
      </c>
      <c r="N1362" s="8">
        <v>102.77</v>
      </c>
      <c r="O1362" s="8">
        <v>582.33000000000004</v>
      </c>
      <c r="P1362" s="8">
        <v>93.17</v>
      </c>
      <c r="Q1362" s="8">
        <v>675.5</v>
      </c>
      <c r="R1362" s="6" t="s">
        <v>33</v>
      </c>
      <c r="S1362" s="8">
        <v>0</v>
      </c>
    </row>
    <row r="1363" spans="1:19" s="5" customFormat="1" ht="11.25" hidden="1">
      <c r="A1363" s="6" t="s">
        <v>99</v>
      </c>
      <c r="B1363" s="6" t="s">
        <v>100</v>
      </c>
      <c r="C1363" s="7">
        <v>45558.58829861111</v>
      </c>
      <c r="D1363" s="6" t="s">
        <v>3388</v>
      </c>
      <c r="E1363" s="6" t="s">
        <v>3437</v>
      </c>
      <c r="F1363" s="6" t="s">
        <v>3438</v>
      </c>
      <c r="G1363" s="6" t="s">
        <v>25</v>
      </c>
      <c r="H1363" s="6" t="s">
        <v>26</v>
      </c>
      <c r="I1363" s="6" t="s">
        <v>27</v>
      </c>
      <c r="J1363" s="6" t="s">
        <v>103</v>
      </c>
      <c r="K1363" s="6" t="s">
        <v>29</v>
      </c>
      <c r="L1363" s="6" t="s">
        <v>30</v>
      </c>
      <c r="M1363" s="8">
        <v>1106.4000000000001</v>
      </c>
      <c r="N1363" s="8">
        <v>111.52</v>
      </c>
      <c r="O1363" s="8">
        <v>994.88000000000011</v>
      </c>
      <c r="P1363" s="8">
        <v>159.18</v>
      </c>
      <c r="Q1363" s="8">
        <v>1154.06</v>
      </c>
      <c r="R1363" s="6" t="s">
        <v>33</v>
      </c>
      <c r="S1363" s="8">
        <v>0</v>
      </c>
    </row>
    <row r="1364" spans="1:19" s="5" customFormat="1" ht="11.25" hidden="1">
      <c r="A1364" s="6" t="s">
        <v>213</v>
      </c>
      <c r="B1364" s="6" t="s">
        <v>214</v>
      </c>
      <c r="C1364" s="7">
        <v>45558.66679398148</v>
      </c>
      <c r="D1364" s="6" t="s">
        <v>3388</v>
      </c>
      <c r="E1364" s="6" t="s">
        <v>3439</v>
      </c>
      <c r="F1364" s="6" t="s">
        <v>3440</v>
      </c>
      <c r="G1364" s="6" t="s">
        <v>25</v>
      </c>
      <c r="H1364" s="6" t="s">
        <v>26</v>
      </c>
      <c r="I1364" s="6" t="s">
        <v>27</v>
      </c>
      <c r="J1364" s="6" t="s">
        <v>38</v>
      </c>
      <c r="K1364" s="6" t="s">
        <v>97</v>
      </c>
      <c r="L1364" s="6" t="s">
        <v>98</v>
      </c>
      <c r="M1364" s="8">
        <v>4970.7700000000004</v>
      </c>
      <c r="N1364" s="8">
        <v>994.15</v>
      </c>
      <c r="O1364" s="8">
        <v>3976.6200000000003</v>
      </c>
      <c r="P1364" s="8">
        <v>636.26</v>
      </c>
      <c r="Q1364" s="8">
        <v>4612.88</v>
      </c>
      <c r="R1364" s="6" t="s">
        <v>33</v>
      </c>
      <c r="S1364" s="8">
        <v>0</v>
      </c>
    </row>
    <row r="1365" spans="1:19" s="5" customFormat="1" ht="11.25" hidden="1">
      <c r="A1365" s="6" t="s">
        <v>384</v>
      </c>
      <c r="B1365" s="6" t="s">
        <v>385</v>
      </c>
      <c r="C1365" s="7">
        <v>45558.508530092593</v>
      </c>
      <c r="D1365" s="6" t="s">
        <v>3388</v>
      </c>
      <c r="E1365" s="6" t="s">
        <v>3441</v>
      </c>
      <c r="F1365" s="6" t="s">
        <v>3442</v>
      </c>
      <c r="G1365" s="6" t="s">
        <v>25</v>
      </c>
      <c r="H1365" s="6" t="s">
        <v>26</v>
      </c>
      <c r="I1365" s="6" t="s">
        <v>27</v>
      </c>
      <c r="J1365" s="6" t="s">
        <v>28</v>
      </c>
      <c r="K1365" s="6" t="s">
        <v>97</v>
      </c>
      <c r="L1365" s="6" t="s">
        <v>98</v>
      </c>
      <c r="M1365" s="8">
        <v>2918.6</v>
      </c>
      <c r="N1365" s="8">
        <v>437.79</v>
      </c>
      <c r="O1365" s="8">
        <v>2480.81</v>
      </c>
      <c r="P1365" s="8">
        <v>396.93</v>
      </c>
      <c r="Q1365" s="8">
        <v>2877.74</v>
      </c>
      <c r="R1365" s="6" t="s">
        <v>33</v>
      </c>
      <c r="S1365" s="8">
        <v>0</v>
      </c>
    </row>
    <row r="1366" spans="1:19" s="5" customFormat="1" ht="11.25" hidden="1">
      <c r="A1366" s="6" t="s">
        <v>530</v>
      </c>
      <c r="B1366" s="6" t="s">
        <v>531</v>
      </c>
      <c r="C1366" s="7">
        <v>45558.587951388887</v>
      </c>
      <c r="D1366" s="6" t="s">
        <v>3388</v>
      </c>
      <c r="E1366" s="6" t="s">
        <v>3443</v>
      </c>
      <c r="F1366" s="6" t="s">
        <v>3444</v>
      </c>
      <c r="G1366" s="6" t="s">
        <v>25</v>
      </c>
      <c r="H1366" s="6" t="s">
        <v>26</v>
      </c>
      <c r="I1366" s="6" t="s">
        <v>27</v>
      </c>
      <c r="J1366" s="6" t="s">
        <v>38</v>
      </c>
      <c r="K1366" s="6" t="s">
        <v>97</v>
      </c>
      <c r="L1366" s="6" t="s">
        <v>98</v>
      </c>
      <c r="M1366" s="8">
        <v>2534.1</v>
      </c>
      <c r="N1366" s="8">
        <v>450.09</v>
      </c>
      <c r="O1366" s="8">
        <v>2084.0099999999998</v>
      </c>
      <c r="P1366" s="8">
        <v>333.44</v>
      </c>
      <c r="Q1366" s="8">
        <v>2417.4499999999998</v>
      </c>
      <c r="R1366" s="6" t="s">
        <v>33</v>
      </c>
      <c r="S1366" s="8">
        <v>0</v>
      </c>
    </row>
    <row r="1367" spans="1:19" s="5" customFormat="1" ht="11.25" hidden="1">
      <c r="A1367" s="6" t="s">
        <v>99</v>
      </c>
      <c r="B1367" s="6" t="s">
        <v>100</v>
      </c>
      <c r="C1367" s="7">
        <v>45558.46371527778</v>
      </c>
      <c r="D1367" s="6" t="s">
        <v>3388</v>
      </c>
      <c r="E1367" s="6" t="s">
        <v>3445</v>
      </c>
      <c r="F1367" s="6" t="s">
        <v>3446</v>
      </c>
      <c r="G1367" s="6" t="s">
        <v>25</v>
      </c>
      <c r="H1367" s="6" t="s">
        <v>26</v>
      </c>
      <c r="I1367" s="6" t="s">
        <v>27</v>
      </c>
      <c r="J1367" s="6" t="s">
        <v>103</v>
      </c>
      <c r="K1367" s="6" t="s">
        <v>104</v>
      </c>
      <c r="L1367" s="6" t="s">
        <v>98</v>
      </c>
      <c r="M1367" s="8">
        <v>563.4</v>
      </c>
      <c r="N1367" s="8">
        <v>84.51</v>
      </c>
      <c r="O1367" s="8">
        <v>478.89</v>
      </c>
      <c r="P1367" s="8">
        <v>76.62</v>
      </c>
      <c r="Q1367" s="8">
        <v>555.51</v>
      </c>
      <c r="R1367" s="6" t="s">
        <v>33</v>
      </c>
      <c r="S1367" s="8">
        <v>0</v>
      </c>
    </row>
    <row r="1368" spans="1:19" s="5" customFormat="1" ht="11.25" hidden="1">
      <c r="A1368" s="6" t="s">
        <v>99</v>
      </c>
      <c r="B1368" s="6" t="s">
        <v>100</v>
      </c>
      <c r="C1368" s="7">
        <v>45558.587569444448</v>
      </c>
      <c r="D1368" s="6" t="s">
        <v>3388</v>
      </c>
      <c r="E1368" s="6" t="s">
        <v>3447</v>
      </c>
      <c r="F1368" s="6" t="s">
        <v>3448</v>
      </c>
      <c r="G1368" s="6" t="s">
        <v>25</v>
      </c>
      <c r="H1368" s="6" t="s">
        <v>26</v>
      </c>
      <c r="I1368" s="6" t="s">
        <v>27</v>
      </c>
      <c r="J1368" s="6" t="s">
        <v>103</v>
      </c>
      <c r="K1368" s="6" t="s">
        <v>29</v>
      </c>
      <c r="L1368" s="6" t="s">
        <v>30</v>
      </c>
      <c r="M1368" s="8">
        <v>1431.9</v>
      </c>
      <c r="N1368" s="8">
        <v>130.58000000000001</v>
      </c>
      <c r="O1368" s="8">
        <v>1301.3200000000002</v>
      </c>
      <c r="P1368" s="8">
        <v>208.21</v>
      </c>
      <c r="Q1368" s="8">
        <v>1509.53</v>
      </c>
      <c r="R1368" s="6" t="s">
        <v>33</v>
      </c>
      <c r="S1368" s="8">
        <v>0</v>
      </c>
    </row>
    <row r="1369" spans="1:19" s="5" customFormat="1" ht="11.25" hidden="1">
      <c r="A1369" s="6" t="s">
        <v>3449</v>
      </c>
      <c r="B1369" s="6" t="s">
        <v>3450</v>
      </c>
      <c r="C1369" s="7">
        <v>45558.557326388887</v>
      </c>
      <c r="D1369" s="6" t="s">
        <v>3388</v>
      </c>
      <c r="E1369" s="6" t="s">
        <v>3451</v>
      </c>
      <c r="F1369" s="6" t="s">
        <v>3452</v>
      </c>
      <c r="G1369" s="6" t="s">
        <v>25</v>
      </c>
      <c r="H1369" s="6" t="s">
        <v>26</v>
      </c>
      <c r="I1369" s="6" t="s">
        <v>27</v>
      </c>
      <c r="J1369" s="6" t="s">
        <v>28</v>
      </c>
      <c r="K1369" s="6" t="s">
        <v>610</v>
      </c>
      <c r="L1369" s="6" t="s">
        <v>98</v>
      </c>
      <c r="M1369" s="8">
        <v>632.99</v>
      </c>
      <c r="N1369" s="8">
        <v>51.31</v>
      </c>
      <c r="O1369" s="8">
        <v>581.68000000000006</v>
      </c>
      <c r="P1369" s="8">
        <v>93.07</v>
      </c>
      <c r="Q1369" s="8">
        <v>674.75</v>
      </c>
      <c r="R1369" s="6" t="s">
        <v>33</v>
      </c>
      <c r="S1369" s="8">
        <v>0</v>
      </c>
    </row>
    <row r="1370" spans="1:19" s="5" customFormat="1" ht="11.25" hidden="1">
      <c r="A1370" s="6" t="s">
        <v>691</v>
      </c>
      <c r="B1370" s="6" t="s">
        <v>692</v>
      </c>
      <c r="C1370" s="7">
        <v>45558.588113425925</v>
      </c>
      <c r="D1370" s="6" t="s">
        <v>3388</v>
      </c>
      <c r="E1370" s="6" t="s">
        <v>3453</v>
      </c>
      <c r="F1370" s="6" t="s">
        <v>3454</v>
      </c>
      <c r="G1370" s="6" t="s">
        <v>25</v>
      </c>
      <c r="H1370" s="6" t="s">
        <v>26</v>
      </c>
      <c r="I1370" s="6" t="s">
        <v>27</v>
      </c>
      <c r="J1370" s="6" t="s">
        <v>38</v>
      </c>
      <c r="K1370" s="6" t="s">
        <v>29</v>
      </c>
      <c r="L1370" s="6" t="s">
        <v>30</v>
      </c>
      <c r="M1370" s="8">
        <v>3097.08</v>
      </c>
      <c r="N1370" s="8">
        <v>464.56</v>
      </c>
      <c r="O1370" s="8">
        <v>2632.52</v>
      </c>
      <c r="P1370" s="8">
        <v>421.2</v>
      </c>
      <c r="Q1370" s="8">
        <v>3053.72</v>
      </c>
      <c r="R1370" s="6" t="s">
        <v>33</v>
      </c>
      <c r="S1370" s="8">
        <v>0</v>
      </c>
    </row>
    <row r="1371" spans="1:19" s="5" customFormat="1" ht="11.25" hidden="1">
      <c r="A1371" s="6" t="s">
        <v>1526</v>
      </c>
      <c r="B1371" s="6" t="s">
        <v>1527</v>
      </c>
      <c r="C1371" s="7">
        <v>45558.531736111108</v>
      </c>
      <c r="D1371" s="6" t="s">
        <v>3388</v>
      </c>
      <c r="E1371" s="6" t="s">
        <v>3455</v>
      </c>
      <c r="F1371" s="6" t="s">
        <v>3456</v>
      </c>
      <c r="G1371" s="6" t="s">
        <v>25</v>
      </c>
      <c r="H1371" s="6" t="s">
        <v>26</v>
      </c>
      <c r="I1371" s="6" t="s">
        <v>27</v>
      </c>
      <c r="J1371" s="6" t="s">
        <v>38</v>
      </c>
      <c r="K1371" s="6" t="s">
        <v>104</v>
      </c>
      <c r="L1371" s="6" t="s">
        <v>98</v>
      </c>
      <c r="M1371" s="8">
        <v>1562.65</v>
      </c>
      <c r="N1371" s="8">
        <v>156.27000000000001</v>
      </c>
      <c r="O1371" s="8">
        <v>1406.38</v>
      </c>
      <c r="P1371" s="8">
        <v>225.02</v>
      </c>
      <c r="Q1371" s="8">
        <v>1631.4</v>
      </c>
      <c r="R1371" s="6" t="s">
        <v>33</v>
      </c>
      <c r="S1371" s="8">
        <v>0</v>
      </c>
    </row>
    <row r="1372" spans="1:19" s="5" customFormat="1" ht="11.25" hidden="1">
      <c r="A1372" s="6" t="s">
        <v>99</v>
      </c>
      <c r="B1372" s="6" t="s">
        <v>100</v>
      </c>
      <c r="C1372" s="7">
        <v>45558.52888888889</v>
      </c>
      <c r="D1372" s="6" t="s">
        <v>3388</v>
      </c>
      <c r="E1372" s="6" t="s">
        <v>3457</v>
      </c>
      <c r="F1372" s="6" t="s">
        <v>3458</v>
      </c>
      <c r="G1372" s="6" t="s">
        <v>25</v>
      </c>
      <c r="H1372" s="6" t="s">
        <v>26</v>
      </c>
      <c r="I1372" s="6" t="s">
        <v>27</v>
      </c>
      <c r="J1372" s="6" t="s">
        <v>103</v>
      </c>
      <c r="K1372" s="6" t="s">
        <v>104</v>
      </c>
      <c r="L1372" s="6" t="s">
        <v>98</v>
      </c>
      <c r="M1372" s="8">
        <v>2979.07</v>
      </c>
      <c r="N1372" s="8">
        <v>370.01</v>
      </c>
      <c r="O1372" s="8">
        <v>2609.0600000000004</v>
      </c>
      <c r="P1372" s="8">
        <v>417.45</v>
      </c>
      <c r="Q1372" s="8">
        <v>3026.51</v>
      </c>
      <c r="R1372" s="6" t="s">
        <v>33</v>
      </c>
      <c r="S1372" s="8">
        <v>0</v>
      </c>
    </row>
    <row r="1373" spans="1:19" s="5" customFormat="1" ht="11.25" hidden="1">
      <c r="A1373" s="6" t="s">
        <v>570</v>
      </c>
      <c r="B1373" s="6" t="s">
        <v>571</v>
      </c>
      <c r="C1373" s="7">
        <v>45558.509062500001</v>
      </c>
      <c r="D1373" s="6" t="s">
        <v>3388</v>
      </c>
      <c r="E1373" s="6" t="s">
        <v>3459</v>
      </c>
      <c r="F1373" s="6" t="s">
        <v>3460</v>
      </c>
      <c r="G1373" s="6" t="s">
        <v>25</v>
      </c>
      <c r="H1373" s="6" t="s">
        <v>26</v>
      </c>
      <c r="I1373" s="6" t="s">
        <v>27</v>
      </c>
      <c r="J1373" s="6" t="s">
        <v>38</v>
      </c>
      <c r="K1373" s="6" t="s">
        <v>97</v>
      </c>
      <c r="L1373" s="6" t="s">
        <v>98</v>
      </c>
      <c r="M1373" s="8">
        <v>10252.200000000001</v>
      </c>
      <c r="N1373" s="8">
        <v>2255.48</v>
      </c>
      <c r="O1373" s="8">
        <v>7996.7200000000012</v>
      </c>
      <c r="P1373" s="8">
        <v>1279.47</v>
      </c>
      <c r="Q1373" s="8">
        <v>9276.19</v>
      </c>
      <c r="R1373" s="6" t="s">
        <v>33</v>
      </c>
      <c r="S1373" s="8">
        <v>0</v>
      </c>
    </row>
    <row r="1374" spans="1:19" s="5" customFormat="1" ht="11.25" hidden="1">
      <c r="A1374" s="6" t="s">
        <v>3461</v>
      </c>
      <c r="B1374" s="6" t="s">
        <v>3462</v>
      </c>
      <c r="C1374" s="7">
        <v>45558.509398148148</v>
      </c>
      <c r="D1374" s="6" t="s">
        <v>3388</v>
      </c>
      <c r="E1374" s="6" t="s">
        <v>3463</v>
      </c>
      <c r="F1374" s="6" t="s">
        <v>3464</v>
      </c>
      <c r="G1374" s="6" t="s">
        <v>25</v>
      </c>
      <c r="H1374" s="6" t="s">
        <v>26</v>
      </c>
      <c r="I1374" s="6" t="s">
        <v>27</v>
      </c>
      <c r="J1374" s="6" t="s">
        <v>38</v>
      </c>
      <c r="K1374" s="6" t="s">
        <v>104</v>
      </c>
      <c r="L1374" s="6" t="s">
        <v>98</v>
      </c>
      <c r="M1374" s="8">
        <v>898.03</v>
      </c>
      <c r="N1374" s="8">
        <v>0</v>
      </c>
      <c r="O1374" s="8">
        <v>898.03</v>
      </c>
      <c r="P1374" s="8">
        <v>143.68</v>
      </c>
      <c r="Q1374" s="8">
        <v>1041.71</v>
      </c>
      <c r="R1374" s="6" t="s">
        <v>33</v>
      </c>
      <c r="S1374" s="8">
        <v>0</v>
      </c>
    </row>
    <row r="1375" spans="1:19" s="5" customFormat="1" ht="11.25" hidden="1">
      <c r="A1375" s="6" t="s">
        <v>392</v>
      </c>
      <c r="B1375" s="6" t="s">
        <v>393</v>
      </c>
      <c r="C1375" s="7">
        <v>45558.413356481484</v>
      </c>
      <c r="D1375" s="6" t="s">
        <v>3388</v>
      </c>
      <c r="E1375" s="6" t="s">
        <v>3465</v>
      </c>
      <c r="F1375" s="6" t="s">
        <v>3466</v>
      </c>
      <c r="G1375" s="6" t="s">
        <v>25</v>
      </c>
      <c r="H1375" s="6" t="s">
        <v>26</v>
      </c>
      <c r="I1375" s="6" t="s">
        <v>27</v>
      </c>
      <c r="J1375" s="6" t="s">
        <v>28</v>
      </c>
      <c r="K1375" s="6" t="s">
        <v>396</v>
      </c>
      <c r="L1375" s="6" t="s">
        <v>98</v>
      </c>
      <c r="M1375" s="8">
        <v>95.74</v>
      </c>
      <c r="N1375" s="8">
        <v>2.5299999999999998</v>
      </c>
      <c r="O1375" s="8">
        <v>93.21</v>
      </c>
      <c r="P1375" s="8">
        <v>14.91</v>
      </c>
      <c r="Q1375" s="8">
        <v>108.12</v>
      </c>
      <c r="R1375" s="6" t="s">
        <v>33</v>
      </c>
      <c r="S1375" s="8">
        <v>0</v>
      </c>
    </row>
    <row r="1376" spans="1:19" s="5" customFormat="1" ht="11.25" hidden="1">
      <c r="A1376" s="6" t="s">
        <v>723</v>
      </c>
      <c r="B1376" s="6" t="s">
        <v>724</v>
      </c>
      <c r="C1376" s="7">
        <v>45558.393206018518</v>
      </c>
      <c r="D1376" s="6" t="s">
        <v>3388</v>
      </c>
      <c r="E1376" s="6" t="s">
        <v>3467</v>
      </c>
      <c r="F1376" s="6" t="s">
        <v>3468</v>
      </c>
      <c r="G1376" s="6" t="s">
        <v>25</v>
      </c>
      <c r="H1376" s="6" t="s">
        <v>26</v>
      </c>
      <c r="I1376" s="6" t="s">
        <v>27</v>
      </c>
      <c r="J1376" s="6" t="s">
        <v>38</v>
      </c>
      <c r="K1376" s="6" t="s">
        <v>396</v>
      </c>
      <c r="L1376" s="6" t="s">
        <v>98</v>
      </c>
      <c r="M1376" s="8">
        <v>309.02999999999997</v>
      </c>
      <c r="N1376" s="8">
        <v>0</v>
      </c>
      <c r="O1376" s="8">
        <v>309.02999999999997</v>
      </c>
      <c r="P1376" s="8">
        <v>49.44</v>
      </c>
      <c r="Q1376" s="8">
        <v>358.47</v>
      </c>
      <c r="R1376" s="6" t="s">
        <v>33</v>
      </c>
      <c r="S1376" s="8">
        <v>0</v>
      </c>
    </row>
    <row r="1377" spans="1:19" s="5" customFormat="1" ht="11.25" hidden="1">
      <c r="A1377" s="6" t="s">
        <v>99</v>
      </c>
      <c r="B1377" s="6" t="s">
        <v>100</v>
      </c>
      <c r="C1377" s="7">
        <v>45558.556990740741</v>
      </c>
      <c r="D1377" s="6" t="s">
        <v>3388</v>
      </c>
      <c r="E1377" s="6" t="s">
        <v>3469</v>
      </c>
      <c r="F1377" s="6" t="s">
        <v>3470</v>
      </c>
      <c r="G1377" s="6" t="s">
        <v>25</v>
      </c>
      <c r="H1377" s="6" t="s">
        <v>26</v>
      </c>
      <c r="I1377" s="6" t="s">
        <v>27</v>
      </c>
      <c r="J1377" s="6" t="s">
        <v>103</v>
      </c>
      <c r="K1377" s="6" t="s">
        <v>29</v>
      </c>
      <c r="L1377" s="6" t="s">
        <v>30</v>
      </c>
      <c r="M1377" s="8">
        <v>7075.99</v>
      </c>
      <c r="N1377" s="8">
        <v>1061.4000000000001</v>
      </c>
      <c r="O1377" s="8">
        <v>6014.59</v>
      </c>
      <c r="P1377" s="8">
        <v>962.33</v>
      </c>
      <c r="Q1377" s="8">
        <v>6976.92</v>
      </c>
      <c r="R1377" s="6" t="s">
        <v>33</v>
      </c>
      <c r="S1377" s="8">
        <v>0</v>
      </c>
    </row>
    <row r="1378" spans="1:19" s="5" customFormat="1" ht="11.25" hidden="1">
      <c r="A1378" s="6" t="s">
        <v>691</v>
      </c>
      <c r="B1378" s="6" t="s">
        <v>692</v>
      </c>
      <c r="C1378" s="7">
        <v>45558.666967592595</v>
      </c>
      <c r="D1378" s="6" t="s">
        <v>3388</v>
      </c>
      <c r="E1378" s="6" t="s">
        <v>3471</v>
      </c>
      <c r="F1378" s="6" t="s">
        <v>3472</v>
      </c>
      <c r="G1378" s="6" t="s">
        <v>25</v>
      </c>
      <c r="H1378" s="6" t="s">
        <v>26</v>
      </c>
      <c r="I1378" s="6" t="s">
        <v>27</v>
      </c>
      <c r="J1378" s="6" t="s">
        <v>38</v>
      </c>
      <c r="K1378" s="6" t="s">
        <v>29</v>
      </c>
      <c r="L1378" s="6" t="s">
        <v>30</v>
      </c>
      <c r="M1378" s="8">
        <v>3998.79</v>
      </c>
      <c r="N1378" s="8">
        <v>774.06</v>
      </c>
      <c r="O1378" s="8">
        <v>3224.73</v>
      </c>
      <c r="P1378" s="8">
        <v>515.96</v>
      </c>
      <c r="Q1378" s="8">
        <v>3740.69</v>
      </c>
      <c r="R1378" s="6" t="s">
        <v>31</v>
      </c>
      <c r="S1378" s="8">
        <v>0.69</v>
      </c>
    </row>
    <row r="1379" spans="1:19" s="5" customFormat="1" ht="11.25" hidden="1">
      <c r="A1379" s="6" t="s">
        <v>213</v>
      </c>
      <c r="B1379" s="6" t="s">
        <v>214</v>
      </c>
      <c r="C1379" s="7">
        <v>45558.508877314816</v>
      </c>
      <c r="D1379" s="6" t="s">
        <v>3388</v>
      </c>
      <c r="E1379" s="6" t="s">
        <v>3473</v>
      </c>
      <c r="F1379" s="6" t="s">
        <v>3474</v>
      </c>
      <c r="G1379" s="6" t="s">
        <v>25</v>
      </c>
      <c r="H1379" s="6" t="s">
        <v>26</v>
      </c>
      <c r="I1379" s="6" t="s">
        <v>27</v>
      </c>
      <c r="J1379" s="6" t="s">
        <v>38</v>
      </c>
      <c r="K1379" s="6" t="s">
        <v>97</v>
      </c>
      <c r="L1379" s="6" t="s">
        <v>98</v>
      </c>
      <c r="M1379" s="8">
        <v>4639.43</v>
      </c>
      <c r="N1379" s="8">
        <v>927.89</v>
      </c>
      <c r="O1379" s="8">
        <v>3711.5400000000004</v>
      </c>
      <c r="P1379" s="8">
        <v>593.85</v>
      </c>
      <c r="Q1379" s="8">
        <v>4305.3900000000003</v>
      </c>
      <c r="R1379" s="6" t="s">
        <v>33</v>
      </c>
      <c r="S1379" s="8">
        <v>0</v>
      </c>
    </row>
    <row r="1380" spans="1:19" s="5" customFormat="1" ht="11.25" hidden="1">
      <c r="A1380" s="6" t="s">
        <v>552</v>
      </c>
      <c r="B1380" s="6" t="s">
        <v>553</v>
      </c>
      <c r="C1380" s="7">
        <v>45558.52925925926</v>
      </c>
      <c r="D1380" s="6" t="s">
        <v>3388</v>
      </c>
      <c r="E1380" s="6" t="s">
        <v>3475</v>
      </c>
      <c r="F1380" s="6" t="s">
        <v>3476</v>
      </c>
      <c r="G1380" s="6" t="s">
        <v>25</v>
      </c>
      <c r="H1380" s="6" t="s">
        <v>26</v>
      </c>
      <c r="I1380" s="6" t="s">
        <v>27</v>
      </c>
      <c r="J1380" s="6" t="s">
        <v>28</v>
      </c>
      <c r="K1380" s="6" t="s">
        <v>97</v>
      </c>
      <c r="L1380" s="6" t="s">
        <v>98</v>
      </c>
      <c r="M1380" s="8">
        <v>1835.03</v>
      </c>
      <c r="N1380" s="8">
        <v>220.2</v>
      </c>
      <c r="O1380" s="8">
        <v>1614.83</v>
      </c>
      <c r="P1380" s="8">
        <v>258.37</v>
      </c>
      <c r="Q1380" s="8">
        <v>1873.2</v>
      </c>
      <c r="R1380" s="6" t="s">
        <v>31</v>
      </c>
      <c r="S1380" s="8">
        <v>0.01</v>
      </c>
    </row>
    <row r="1381" spans="1:19" s="5" customFormat="1" ht="11.25" hidden="1">
      <c r="A1381" s="6" t="s">
        <v>924</v>
      </c>
      <c r="B1381" s="6" t="s">
        <v>925</v>
      </c>
      <c r="C1381" s="7">
        <v>45558.666608796295</v>
      </c>
      <c r="D1381" s="6" t="s">
        <v>3388</v>
      </c>
      <c r="E1381" s="6" t="s">
        <v>3477</v>
      </c>
      <c r="F1381" s="6" t="s">
        <v>3478</v>
      </c>
      <c r="G1381" s="6" t="s">
        <v>25</v>
      </c>
      <c r="H1381" s="6" t="s">
        <v>26</v>
      </c>
      <c r="I1381" s="6" t="s">
        <v>27</v>
      </c>
      <c r="J1381" s="6" t="s">
        <v>28</v>
      </c>
      <c r="K1381" s="6" t="s">
        <v>610</v>
      </c>
      <c r="L1381" s="6" t="s">
        <v>98</v>
      </c>
      <c r="M1381" s="8">
        <v>7501.5</v>
      </c>
      <c r="N1381" s="8">
        <v>1350.27</v>
      </c>
      <c r="O1381" s="8">
        <v>6151.23</v>
      </c>
      <c r="P1381" s="8">
        <v>984.2</v>
      </c>
      <c r="Q1381" s="8">
        <v>7135.43</v>
      </c>
      <c r="R1381" s="6" t="s">
        <v>33</v>
      </c>
      <c r="S1381" s="8">
        <v>0</v>
      </c>
    </row>
    <row r="1382" spans="1:19" s="5" customFormat="1" ht="11.25" hidden="1">
      <c r="A1382" s="6" t="s">
        <v>332</v>
      </c>
      <c r="B1382" s="6" t="s">
        <v>333</v>
      </c>
      <c r="C1382" s="7">
        <v>45558.508020833331</v>
      </c>
      <c r="D1382" s="6" t="s">
        <v>3388</v>
      </c>
      <c r="E1382" s="6" t="s">
        <v>3479</v>
      </c>
      <c r="F1382" s="6" t="s">
        <v>3480</v>
      </c>
      <c r="G1382" s="6" t="s">
        <v>25</v>
      </c>
      <c r="H1382" s="6" t="s">
        <v>26</v>
      </c>
      <c r="I1382" s="6" t="s">
        <v>27</v>
      </c>
      <c r="J1382" s="6" t="s">
        <v>28</v>
      </c>
      <c r="K1382" s="6" t="s">
        <v>97</v>
      </c>
      <c r="L1382" s="6" t="s">
        <v>98</v>
      </c>
      <c r="M1382" s="8">
        <v>4168.4399999999996</v>
      </c>
      <c r="N1382" s="8">
        <v>0</v>
      </c>
      <c r="O1382" s="8">
        <v>4168.4399999999996</v>
      </c>
      <c r="P1382" s="8">
        <v>666.95</v>
      </c>
      <c r="Q1382" s="8">
        <v>4835.3900000000003</v>
      </c>
      <c r="R1382" s="6" t="s">
        <v>33</v>
      </c>
      <c r="S1382" s="8">
        <v>0</v>
      </c>
    </row>
    <row r="1383" spans="1:19" s="5" customFormat="1" ht="11.25" hidden="1">
      <c r="A1383" s="6" t="s">
        <v>3425</v>
      </c>
      <c r="B1383" s="6" t="s">
        <v>3426</v>
      </c>
      <c r="C1383" s="7">
        <v>45558.58734953704</v>
      </c>
      <c r="D1383" s="6" t="s">
        <v>3388</v>
      </c>
      <c r="E1383" s="6" t="s">
        <v>3481</v>
      </c>
      <c r="F1383" s="6" t="s">
        <v>3482</v>
      </c>
      <c r="G1383" s="6" t="s">
        <v>25</v>
      </c>
      <c r="H1383" s="6" t="s">
        <v>26</v>
      </c>
      <c r="I1383" s="6" t="s">
        <v>27</v>
      </c>
      <c r="J1383" s="6" t="s">
        <v>38</v>
      </c>
      <c r="K1383" s="6" t="s">
        <v>29</v>
      </c>
      <c r="L1383" s="6" t="s">
        <v>30</v>
      </c>
      <c r="M1383" s="8">
        <v>283.64999999999998</v>
      </c>
      <c r="N1383" s="8">
        <v>0</v>
      </c>
      <c r="O1383" s="8">
        <v>283.64999999999998</v>
      </c>
      <c r="P1383" s="8">
        <v>45.38</v>
      </c>
      <c r="Q1383" s="8">
        <v>329.03</v>
      </c>
      <c r="R1383" s="6" t="s">
        <v>31</v>
      </c>
      <c r="S1383" s="8">
        <v>0.03</v>
      </c>
    </row>
    <row r="1384" spans="1:19" s="5" customFormat="1" ht="11.25" hidden="1">
      <c r="A1384" s="6" t="s">
        <v>458</v>
      </c>
      <c r="B1384" s="6" t="s">
        <v>459</v>
      </c>
      <c r="C1384" s="7">
        <v>45558.463356481479</v>
      </c>
      <c r="D1384" s="6" t="s">
        <v>3388</v>
      </c>
      <c r="E1384" s="6" t="s">
        <v>3483</v>
      </c>
      <c r="F1384" s="6" t="s">
        <v>3484</v>
      </c>
      <c r="G1384" s="6" t="s">
        <v>25</v>
      </c>
      <c r="H1384" s="6" t="s">
        <v>26</v>
      </c>
      <c r="I1384" s="6" t="s">
        <v>27</v>
      </c>
      <c r="J1384" s="6" t="s">
        <v>28</v>
      </c>
      <c r="K1384" s="6" t="s">
        <v>29</v>
      </c>
      <c r="L1384" s="6" t="s">
        <v>30</v>
      </c>
      <c r="M1384" s="8">
        <v>7646.07</v>
      </c>
      <c r="N1384" s="8">
        <v>1146.9100000000001</v>
      </c>
      <c r="O1384" s="8">
        <v>6499.16</v>
      </c>
      <c r="P1384" s="8">
        <v>1039.8699999999999</v>
      </c>
      <c r="Q1384" s="8">
        <v>7539.03</v>
      </c>
      <c r="R1384" s="6" t="s">
        <v>33</v>
      </c>
      <c r="S1384" s="8">
        <v>0</v>
      </c>
    </row>
    <row r="1385" spans="1:19" s="5" customFormat="1" ht="11.25" hidden="1">
      <c r="A1385" s="6" t="s">
        <v>1387</v>
      </c>
      <c r="B1385" s="6" t="s">
        <v>1388</v>
      </c>
      <c r="C1385" s="7">
        <v>45558.556608796294</v>
      </c>
      <c r="D1385" s="6" t="s">
        <v>3388</v>
      </c>
      <c r="E1385" s="6" t="s">
        <v>3485</v>
      </c>
      <c r="F1385" s="6" t="s">
        <v>3486</v>
      </c>
      <c r="G1385" s="6" t="s">
        <v>25</v>
      </c>
      <c r="H1385" s="6" t="s">
        <v>26</v>
      </c>
      <c r="I1385" s="6" t="s">
        <v>27</v>
      </c>
      <c r="J1385" s="6" t="s">
        <v>28</v>
      </c>
      <c r="K1385" s="6" t="s">
        <v>97</v>
      </c>
      <c r="L1385" s="6" t="s">
        <v>98</v>
      </c>
      <c r="M1385" s="8">
        <v>4947.29</v>
      </c>
      <c r="N1385" s="8">
        <v>989.46</v>
      </c>
      <c r="O1385" s="8">
        <v>3957.83</v>
      </c>
      <c r="P1385" s="8">
        <v>633.25</v>
      </c>
      <c r="Q1385" s="8">
        <v>4591.08</v>
      </c>
      <c r="R1385" s="6" t="s">
        <v>33</v>
      </c>
      <c r="S1385" s="8">
        <v>0</v>
      </c>
    </row>
    <row r="1386" spans="1:19" s="5" customFormat="1" ht="11.25" hidden="1">
      <c r="A1386" s="6" t="s">
        <v>570</v>
      </c>
      <c r="B1386" s="6" t="s">
        <v>571</v>
      </c>
      <c r="C1386" s="7">
        <v>45558.409016203703</v>
      </c>
      <c r="D1386" s="6" t="s">
        <v>3388</v>
      </c>
      <c r="E1386" s="6" t="s">
        <v>3487</v>
      </c>
      <c r="F1386" s="6" t="s">
        <v>3488</v>
      </c>
      <c r="G1386" s="6" t="s">
        <v>25</v>
      </c>
      <c r="H1386" s="6" t="s">
        <v>26</v>
      </c>
      <c r="I1386" s="6" t="s">
        <v>27</v>
      </c>
      <c r="J1386" s="6" t="s">
        <v>38</v>
      </c>
      <c r="K1386" s="6" t="s">
        <v>97</v>
      </c>
      <c r="L1386" s="6" t="s">
        <v>98</v>
      </c>
      <c r="M1386" s="8">
        <v>335.9</v>
      </c>
      <c r="N1386" s="8">
        <v>40.31</v>
      </c>
      <c r="O1386" s="8">
        <v>295.58999999999997</v>
      </c>
      <c r="P1386" s="8">
        <v>47.29</v>
      </c>
      <c r="Q1386" s="8">
        <v>342.88</v>
      </c>
      <c r="R1386" s="6" t="s">
        <v>33</v>
      </c>
      <c r="S1386" s="8">
        <v>0</v>
      </c>
    </row>
    <row r="1387" spans="1:19" s="5" customFormat="1" ht="11.25" hidden="1">
      <c r="A1387" s="6" t="s">
        <v>538</v>
      </c>
      <c r="B1387" s="6" t="s">
        <v>539</v>
      </c>
      <c r="C1387" s="7">
        <v>45558.393020833333</v>
      </c>
      <c r="D1387" s="6" t="s">
        <v>3388</v>
      </c>
      <c r="E1387" s="6" t="s">
        <v>3489</v>
      </c>
      <c r="F1387" s="6" t="s">
        <v>3490</v>
      </c>
      <c r="G1387" s="6" t="s">
        <v>25</v>
      </c>
      <c r="H1387" s="6" t="s">
        <v>26</v>
      </c>
      <c r="I1387" s="6" t="s">
        <v>27</v>
      </c>
      <c r="J1387" s="6" t="s">
        <v>28</v>
      </c>
      <c r="K1387" s="6" t="s">
        <v>97</v>
      </c>
      <c r="L1387" s="6" t="s">
        <v>98</v>
      </c>
      <c r="M1387" s="8">
        <v>2151.11</v>
      </c>
      <c r="N1387" s="8">
        <v>430.22</v>
      </c>
      <c r="O1387" s="8">
        <v>1720.89</v>
      </c>
      <c r="P1387" s="8">
        <v>275.33999999999997</v>
      </c>
      <c r="Q1387" s="8">
        <v>1996.23</v>
      </c>
      <c r="R1387" s="6" t="s">
        <v>33</v>
      </c>
      <c r="S1387" s="8">
        <v>0</v>
      </c>
    </row>
    <row r="1388" spans="1:19" s="5" customFormat="1" ht="11.25" hidden="1">
      <c r="A1388" s="6" t="s">
        <v>570</v>
      </c>
      <c r="B1388" s="6" t="s">
        <v>571</v>
      </c>
      <c r="C1388" s="7">
        <v>45558.50922453704</v>
      </c>
      <c r="D1388" s="6" t="s">
        <v>3388</v>
      </c>
      <c r="E1388" s="6" t="s">
        <v>3491</v>
      </c>
      <c r="F1388" s="6" t="s">
        <v>3492</v>
      </c>
      <c r="G1388" s="6" t="s">
        <v>25</v>
      </c>
      <c r="H1388" s="6" t="s">
        <v>26</v>
      </c>
      <c r="I1388" s="6" t="s">
        <v>27</v>
      </c>
      <c r="J1388" s="6" t="s">
        <v>38</v>
      </c>
      <c r="K1388" s="6" t="s">
        <v>97</v>
      </c>
      <c r="L1388" s="6" t="s">
        <v>98</v>
      </c>
      <c r="M1388" s="8">
        <v>550.11</v>
      </c>
      <c r="N1388" s="8">
        <v>82.52</v>
      </c>
      <c r="O1388" s="8">
        <v>467.59000000000003</v>
      </c>
      <c r="P1388" s="8">
        <v>74.81</v>
      </c>
      <c r="Q1388" s="8">
        <v>542.4</v>
      </c>
      <c r="R1388" s="6" t="s">
        <v>33</v>
      </c>
      <c r="S1388" s="8">
        <v>0</v>
      </c>
    </row>
    <row r="1389" spans="1:19" s="5" customFormat="1" ht="11.25" hidden="1">
      <c r="A1389" s="6" t="s">
        <v>782</v>
      </c>
      <c r="B1389" s="6" t="s">
        <v>783</v>
      </c>
      <c r="C1389" s="7">
        <v>45558.509745370371</v>
      </c>
      <c r="D1389" s="6" t="s">
        <v>3388</v>
      </c>
      <c r="E1389" s="6" t="s">
        <v>3493</v>
      </c>
      <c r="F1389" s="6" t="s">
        <v>3494</v>
      </c>
      <c r="G1389" s="6" t="s">
        <v>25</v>
      </c>
      <c r="H1389" s="6" t="s">
        <v>26</v>
      </c>
      <c r="I1389" s="6" t="s">
        <v>27</v>
      </c>
      <c r="J1389" s="6" t="s">
        <v>28</v>
      </c>
      <c r="K1389" s="6" t="s">
        <v>29</v>
      </c>
      <c r="L1389" s="6" t="s">
        <v>30</v>
      </c>
      <c r="M1389" s="8">
        <v>2270.38</v>
      </c>
      <c r="N1389" s="8">
        <v>272.45</v>
      </c>
      <c r="O1389" s="8">
        <v>1997.93</v>
      </c>
      <c r="P1389" s="8">
        <v>319.67</v>
      </c>
      <c r="Q1389" s="8">
        <v>2317.6</v>
      </c>
      <c r="R1389" s="6" t="s">
        <v>31</v>
      </c>
      <c r="S1389" s="8">
        <v>0.1</v>
      </c>
    </row>
    <row r="1390" spans="1:19" s="5" customFormat="1" ht="11.25" hidden="1">
      <c r="A1390" s="6" t="s">
        <v>538</v>
      </c>
      <c r="B1390" s="6" t="s">
        <v>539</v>
      </c>
      <c r="C1390" s="7">
        <v>45558.509571759256</v>
      </c>
      <c r="D1390" s="6" t="s">
        <v>3388</v>
      </c>
      <c r="E1390" s="6" t="s">
        <v>3495</v>
      </c>
      <c r="F1390" s="6" t="s">
        <v>3496</v>
      </c>
      <c r="G1390" s="6" t="s">
        <v>25</v>
      </c>
      <c r="H1390" s="6" t="s">
        <v>26</v>
      </c>
      <c r="I1390" s="6" t="s">
        <v>27</v>
      </c>
      <c r="J1390" s="6" t="s">
        <v>28</v>
      </c>
      <c r="K1390" s="6" t="s">
        <v>97</v>
      </c>
      <c r="L1390" s="6" t="s">
        <v>98</v>
      </c>
      <c r="M1390" s="8">
        <v>2151.11</v>
      </c>
      <c r="N1390" s="8">
        <v>430.22</v>
      </c>
      <c r="O1390" s="8">
        <v>1720.89</v>
      </c>
      <c r="P1390" s="8">
        <v>275.33999999999997</v>
      </c>
      <c r="Q1390" s="8">
        <v>1996.23</v>
      </c>
      <c r="R1390" s="6" t="s">
        <v>33</v>
      </c>
      <c r="S1390" s="8">
        <v>0</v>
      </c>
    </row>
    <row r="1391" spans="1:19" s="5" customFormat="1" ht="11.25" hidden="1">
      <c r="A1391" s="6" t="s">
        <v>2564</v>
      </c>
      <c r="B1391" s="6" t="s">
        <v>2565</v>
      </c>
      <c r="C1391" s="7">
        <v>45558.704212962963</v>
      </c>
      <c r="D1391" s="6" t="s">
        <v>3388</v>
      </c>
      <c r="E1391" s="6" t="s">
        <v>3497</v>
      </c>
      <c r="F1391" s="6" t="s">
        <v>3498</v>
      </c>
      <c r="G1391" s="6" t="s">
        <v>25</v>
      </c>
      <c r="H1391" s="6" t="s">
        <v>26</v>
      </c>
      <c r="I1391" s="6" t="s">
        <v>27</v>
      </c>
      <c r="J1391" s="6" t="s">
        <v>28</v>
      </c>
      <c r="K1391" s="6" t="s">
        <v>97</v>
      </c>
      <c r="L1391" s="6" t="s">
        <v>98</v>
      </c>
      <c r="M1391" s="8">
        <v>4909.7700000000004</v>
      </c>
      <c r="N1391" s="8">
        <v>614.79</v>
      </c>
      <c r="O1391" s="8">
        <v>4294.9800000000005</v>
      </c>
      <c r="P1391" s="8">
        <v>687.2</v>
      </c>
      <c r="Q1391" s="8">
        <v>4982.18</v>
      </c>
      <c r="R1391" s="6" t="s">
        <v>33</v>
      </c>
      <c r="S1391" s="8">
        <v>0</v>
      </c>
    </row>
    <row r="1392" spans="1:19" s="5" customFormat="1" ht="11.25" hidden="1">
      <c r="A1392" s="6" t="s">
        <v>99</v>
      </c>
      <c r="B1392" s="6" t="s">
        <v>100</v>
      </c>
      <c r="C1392" s="7">
        <v>45558.422592592593</v>
      </c>
      <c r="D1392" s="6" t="s">
        <v>3388</v>
      </c>
      <c r="E1392" s="6" t="s">
        <v>3499</v>
      </c>
      <c r="F1392" s="6" t="s">
        <v>3500</v>
      </c>
      <c r="G1392" s="6" t="s">
        <v>25</v>
      </c>
      <c r="H1392" s="6" t="s">
        <v>26</v>
      </c>
      <c r="I1392" s="6" t="s">
        <v>27</v>
      </c>
      <c r="J1392" s="6" t="s">
        <v>103</v>
      </c>
      <c r="K1392" s="6" t="s">
        <v>275</v>
      </c>
      <c r="L1392" s="6" t="s">
        <v>98</v>
      </c>
      <c r="M1392" s="8">
        <v>1311.84</v>
      </c>
      <c r="N1392" s="8">
        <v>114.86</v>
      </c>
      <c r="O1392" s="8">
        <v>1196.98</v>
      </c>
      <c r="P1392" s="8">
        <v>191.52</v>
      </c>
      <c r="Q1392" s="8">
        <v>1388.5</v>
      </c>
      <c r="R1392" s="6" t="s">
        <v>33</v>
      </c>
      <c r="S1392" s="8">
        <v>0</v>
      </c>
    </row>
    <row r="1393" spans="1:19" s="5" customFormat="1" ht="11.25" hidden="1">
      <c r="A1393" s="6" t="s">
        <v>970</v>
      </c>
      <c r="B1393" s="6" t="s">
        <v>971</v>
      </c>
      <c r="C1393" s="7">
        <v>45558.557488425926</v>
      </c>
      <c r="D1393" s="6" t="s">
        <v>3388</v>
      </c>
      <c r="E1393" s="6" t="s">
        <v>3501</v>
      </c>
      <c r="F1393" s="6" t="s">
        <v>3502</v>
      </c>
      <c r="G1393" s="6" t="s">
        <v>25</v>
      </c>
      <c r="H1393" s="6" t="s">
        <v>26</v>
      </c>
      <c r="I1393" s="6" t="s">
        <v>27</v>
      </c>
      <c r="J1393" s="6" t="s">
        <v>28</v>
      </c>
      <c r="K1393" s="6" t="s">
        <v>29</v>
      </c>
      <c r="L1393" s="6" t="s">
        <v>30</v>
      </c>
      <c r="M1393" s="8">
        <v>1000</v>
      </c>
      <c r="N1393" s="8">
        <v>220</v>
      </c>
      <c r="O1393" s="8">
        <v>780</v>
      </c>
      <c r="P1393" s="8">
        <v>124.8</v>
      </c>
      <c r="Q1393" s="8">
        <v>904.8</v>
      </c>
      <c r="R1393" s="6" t="s">
        <v>33</v>
      </c>
      <c r="S1393" s="8">
        <v>0</v>
      </c>
    </row>
    <row r="1394" spans="1:19" s="5" customFormat="1" ht="11.25" hidden="1">
      <c r="A1394" s="6" t="s">
        <v>314</v>
      </c>
      <c r="B1394" s="6" t="s">
        <v>315</v>
      </c>
      <c r="C1394" s="7">
        <v>45558.507685185185</v>
      </c>
      <c r="D1394" s="6" t="s">
        <v>3388</v>
      </c>
      <c r="E1394" s="6" t="s">
        <v>3503</v>
      </c>
      <c r="F1394" s="6" t="s">
        <v>3504</v>
      </c>
      <c r="G1394" s="6" t="s">
        <v>25</v>
      </c>
      <c r="H1394" s="6" t="s">
        <v>26</v>
      </c>
      <c r="I1394" s="6" t="s">
        <v>27</v>
      </c>
      <c r="J1394" s="6" t="s">
        <v>38</v>
      </c>
      <c r="K1394" s="6" t="s">
        <v>97</v>
      </c>
      <c r="L1394" s="6" t="s">
        <v>98</v>
      </c>
      <c r="M1394" s="8">
        <v>1332.12</v>
      </c>
      <c r="N1394" s="8">
        <v>199.82</v>
      </c>
      <c r="O1394" s="8">
        <v>1132.3</v>
      </c>
      <c r="P1394" s="8">
        <v>181.17</v>
      </c>
      <c r="Q1394" s="8">
        <v>1313.47</v>
      </c>
      <c r="R1394" s="6" t="s">
        <v>33</v>
      </c>
      <c r="S1394" s="8">
        <v>0</v>
      </c>
    </row>
    <row r="1395" spans="1:19" s="5" customFormat="1" ht="11.25" hidden="1">
      <c r="A1395" s="6" t="s">
        <v>1810</v>
      </c>
      <c r="B1395" s="6" t="s">
        <v>1811</v>
      </c>
      <c r="C1395" s="7">
        <v>45558.463541666664</v>
      </c>
      <c r="D1395" s="6" t="s">
        <v>3388</v>
      </c>
      <c r="E1395" s="6" t="s">
        <v>3505</v>
      </c>
      <c r="F1395" s="6" t="s">
        <v>3506</v>
      </c>
      <c r="G1395" s="6" t="s">
        <v>25</v>
      </c>
      <c r="H1395" s="6" t="s">
        <v>26</v>
      </c>
      <c r="I1395" s="6" t="s">
        <v>27</v>
      </c>
      <c r="J1395" s="6" t="s">
        <v>28</v>
      </c>
      <c r="K1395" s="6" t="s">
        <v>29</v>
      </c>
      <c r="L1395" s="6" t="s">
        <v>30</v>
      </c>
      <c r="M1395" s="8">
        <v>1283.3399999999999</v>
      </c>
      <c r="N1395" s="8">
        <v>154</v>
      </c>
      <c r="O1395" s="8">
        <v>1129.3399999999999</v>
      </c>
      <c r="P1395" s="8">
        <v>180.69</v>
      </c>
      <c r="Q1395" s="8">
        <v>1310.03</v>
      </c>
      <c r="R1395" s="6" t="s">
        <v>31</v>
      </c>
      <c r="S1395" s="8">
        <v>370.24</v>
      </c>
    </row>
    <row r="1396" spans="1:19" s="5" customFormat="1" ht="11.25" hidden="1">
      <c r="A1396" s="6" t="s">
        <v>137</v>
      </c>
      <c r="B1396" s="6" t="s">
        <v>138</v>
      </c>
      <c r="C1396" s="7">
        <v>45558.670115740744</v>
      </c>
      <c r="D1396" s="6" t="s">
        <v>3388</v>
      </c>
      <c r="E1396" s="6" t="s">
        <v>3507</v>
      </c>
      <c r="F1396" s="6" t="s">
        <v>3508</v>
      </c>
      <c r="G1396" s="6" t="s">
        <v>25</v>
      </c>
      <c r="H1396" s="6" t="s">
        <v>26</v>
      </c>
      <c r="I1396" s="6" t="s">
        <v>27</v>
      </c>
      <c r="J1396" s="6" t="s">
        <v>38</v>
      </c>
      <c r="K1396" s="6" t="s">
        <v>29</v>
      </c>
      <c r="L1396" s="6" t="s">
        <v>30</v>
      </c>
      <c r="M1396" s="8">
        <v>797.68</v>
      </c>
      <c r="N1396" s="8">
        <v>79.77</v>
      </c>
      <c r="O1396" s="8">
        <v>717.91</v>
      </c>
      <c r="P1396" s="8">
        <v>114.87</v>
      </c>
      <c r="Q1396" s="8">
        <v>832.78</v>
      </c>
      <c r="R1396" s="6" t="s">
        <v>33</v>
      </c>
      <c r="S1396" s="8">
        <v>0</v>
      </c>
    </row>
    <row r="1397" spans="1:19" s="5" customFormat="1" ht="11.25" hidden="1">
      <c r="A1397" s="6" t="s">
        <v>1223</v>
      </c>
      <c r="B1397" s="6" t="s">
        <v>1224</v>
      </c>
      <c r="C1397" s="7">
        <v>45558.463148148148</v>
      </c>
      <c r="D1397" s="6" t="s">
        <v>3388</v>
      </c>
      <c r="E1397" s="6" t="s">
        <v>3509</v>
      </c>
      <c r="F1397" s="6" t="s">
        <v>3510</v>
      </c>
      <c r="G1397" s="6" t="s">
        <v>25</v>
      </c>
      <c r="H1397" s="6" t="s">
        <v>26</v>
      </c>
      <c r="I1397" s="6" t="s">
        <v>27</v>
      </c>
      <c r="J1397" s="6" t="s">
        <v>28</v>
      </c>
      <c r="K1397" s="6" t="s">
        <v>104</v>
      </c>
      <c r="L1397" s="6" t="s">
        <v>98</v>
      </c>
      <c r="M1397" s="8">
        <v>13.59</v>
      </c>
      <c r="N1397" s="8">
        <v>0</v>
      </c>
      <c r="O1397" s="8">
        <v>13.59</v>
      </c>
      <c r="P1397" s="8">
        <v>2.17</v>
      </c>
      <c r="Q1397" s="8">
        <v>15.76</v>
      </c>
      <c r="R1397" s="6" t="s">
        <v>33</v>
      </c>
      <c r="S1397" s="8">
        <v>0</v>
      </c>
    </row>
    <row r="1398" spans="1:19" s="5" customFormat="1" ht="11.25" hidden="1">
      <c r="A1398" s="6" t="s">
        <v>1223</v>
      </c>
      <c r="B1398" s="6" t="s">
        <v>1224</v>
      </c>
      <c r="C1398" s="7">
        <v>45558.432754629626</v>
      </c>
      <c r="D1398" s="6" t="s">
        <v>3388</v>
      </c>
      <c r="E1398" s="6" t="s">
        <v>3511</v>
      </c>
      <c r="F1398" s="6" t="s">
        <v>3512</v>
      </c>
      <c r="G1398" s="6" t="s">
        <v>25</v>
      </c>
      <c r="H1398" s="6" t="s">
        <v>26</v>
      </c>
      <c r="I1398" s="6" t="s">
        <v>27</v>
      </c>
      <c r="J1398" s="6" t="s">
        <v>28</v>
      </c>
      <c r="K1398" s="6" t="s">
        <v>97</v>
      </c>
      <c r="L1398" s="6" t="s">
        <v>98</v>
      </c>
      <c r="M1398" s="8">
        <v>11.13</v>
      </c>
      <c r="N1398" s="8">
        <v>0</v>
      </c>
      <c r="O1398" s="8">
        <v>11.13</v>
      </c>
      <c r="P1398" s="8">
        <v>1.78</v>
      </c>
      <c r="Q1398" s="8">
        <v>12.91</v>
      </c>
      <c r="R1398" s="6" t="s">
        <v>33</v>
      </c>
      <c r="S1398" s="8">
        <v>0</v>
      </c>
    </row>
    <row r="1399" spans="1:19" s="5" customFormat="1" ht="11.25" hidden="1">
      <c r="A1399" s="6" t="s">
        <v>2452</v>
      </c>
      <c r="B1399" s="6" t="s">
        <v>2453</v>
      </c>
      <c r="C1399" s="7">
        <v>45558.392847222225</v>
      </c>
      <c r="D1399" s="6" t="s">
        <v>3388</v>
      </c>
      <c r="E1399" s="6" t="s">
        <v>3513</v>
      </c>
      <c r="F1399" s="6" t="s">
        <v>3514</v>
      </c>
      <c r="G1399" s="6" t="s">
        <v>25</v>
      </c>
      <c r="H1399" s="6" t="s">
        <v>26</v>
      </c>
      <c r="I1399" s="6" t="s">
        <v>27</v>
      </c>
      <c r="J1399" s="6" t="s">
        <v>38</v>
      </c>
      <c r="K1399" s="6" t="s">
        <v>104</v>
      </c>
      <c r="L1399" s="6" t="s">
        <v>98</v>
      </c>
      <c r="M1399" s="8">
        <v>511.12</v>
      </c>
      <c r="N1399" s="8">
        <v>0</v>
      </c>
      <c r="O1399" s="8">
        <v>511.12</v>
      </c>
      <c r="P1399" s="8">
        <v>81.78</v>
      </c>
      <c r="Q1399" s="8">
        <v>592.9</v>
      </c>
      <c r="R1399" s="6" t="s">
        <v>33</v>
      </c>
      <c r="S1399" s="8">
        <v>0</v>
      </c>
    </row>
    <row r="1400" spans="1:19" s="5" customFormat="1" ht="11.25" hidden="1">
      <c r="A1400" s="6" t="s">
        <v>99</v>
      </c>
      <c r="B1400" s="6" t="s">
        <v>100</v>
      </c>
      <c r="C1400" s="7">
        <v>45558.5078587963</v>
      </c>
      <c r="D1400" s="6" t="s">
        <v>3388</v>
      </c>
      <c r="E1400" s="6" t="s">
        <v>3515</v>
      </c>
      <c r="F1400" s="6" t="s">
        <v>3516</v>
      </c>
      <c r="G1400" s="6" t="s">
        <v>25</v>
      </c>
      <c r="H1400" s="6" t="s">
        <v>26</v>
      </c>
      <c r="I1400" s="6" t="s">
        <v>27</v>
      </c>
      <c r="J1400" s="6" t="s">
        <v>103</v>
      </c>
      <c r="K1400" s="6" t="s">
        <v>97</v>
      </c>
      <c r="L1400" s="6" t="s">
        <v>98</v>
      </c>
      <c r="M1400" s="8">
        <v>626.71</v>
      </c>
      <c r="N1400" s="8">
        <v>51.46</v>
      </c>
      <c r="O1400" s="8">
        <v>575.25</v>
      </c>
      <c r="P1400" s="8">
        <v>92.04</v>
      </c>
      <c r="Q1400" s="8">
        <v>667.29</v>
      </c>
      <c r="R1400" s="6" t="s">
        <v>33</v>
      </c>
      <c r="S1400" s="8">
        <v>0</v>
      </c>
    </row>
    <row r="1401" spans="1:19" s="5" customFormat="1" ht="11.25" hidden="1">
      <c r="A1401" s="6" t="s">
        <v>99</v>
      </c>
      <c r="B1401" s="6" t="s">
        <v>100</v>
      </c>
      <c r="C1401" s="7">
        <v>45558.748854166668</v>
      </c>
      <c r="D1401" s="6" t="s">
        <v>3388</v>
      </c>
      <c r="E1401" s="6" t="s">
        <v>3517</v>
      </c>
      <c r="F1401" s="6" t="s">
        <v>3518</v>
      </c>
      <c r="G1401" s="6" t="s">
        <v>25</v>
      </c>
      <c r="H1401" s="6" t="s">
        <v>26</v>
      </c>
      <c r="I1401" s="6" t="s">
        <v>27</v>
      </c>
      <c r="J1401" s="6" t="s">
        <v>103</v>
      </c>
      <c r="K1401" s="6" t="s">
        <v>97</v>
      </c>
      <c r="L1401" s="6" t="s">
        <v>98</v>
      </c>
      <c r="M1401" s="8">
        <v>1341.75</v>
      </c>
      <c r="N1401" s="8">
        <v>0</v>
      </c>
      <c r="O1401" s="8">
        <v>1341.75</v>
      </c>
      <c r="P1401" s="8">
        <v>214.68</v>
      </c>
      <c r="Q1401" s="8">
        <v>1556.43</v>
      </c>
      <c r="R1401" s="6" t="s">
        <v>33</v>
      </c>
      <c r="S1401" s="8">
        <v>0</v>
      </c>
    </row>
    <row r="1402" spans="1:19" s="5" customFormat="1" ht="11.25" hidden="1">
      <c r="A1402" s="6" t="s">
        <v>3519</v>
      </c>
      <c r="B1402" s="6" t="s">
        <v>3520</v>
      </c>
      <c r="C1402" s="7">
        <v>45558.670300925929</v>
      </c>
      <c r="D1402" s="6" t="s">
        <v>3388</v>
      </c>
      <c r="E1402" s="6" t="s">
        <v>3521</v>
      </c>
      <c r="F1402" s="6" t="s">
        <v>3522</v>
      </c>
      <c r="G1402" s="6" t="s">
        <v>25</v>
      </c>
      <c r="H1402" s="6" t="s">
        <v>26</v>
      </c>
      <c r="I1402" s="6" t="s">
        <v>27</v>
      </c>
      <c r="J1402" s="6" t="s">
        <v>28</v>
      </c>
      <c r="K1402" s="6" t="s">
        <v>97</v>
      </c>
      <c r="L1402" s="6" t="s">
        <v>98</v>
      </c>
      <c r="M1402" s="8">
        <v>9453.9</v>
      </c>
      <c r="N1402" s="8">
        <v>1319.9</v>
      </c>
      <c r="O1402" s="8">
        <v>8134</v>
      </c>
      <c r="P1402" s="8">
        <v>1301.44</v>
      </c>
      <c r="Q1402" s="8">
        <v>9435.44</v>
      </c>
      <c r="R1402" s="6" t="s">
        <v>33</v>
      </c>
      <c r="S1402" s="8">
        <v>0</v>
      </c>
    </row>
    <row r="1403" spans="1:19" s="5" customFormat="1" ht="11.25" hidden="1">
      <c r="A1403" s="6" t="s">
        <v>663</v>
      </c>
      <c r="B1403" s="6" t="s">
        <v>664</v>
      </c>
      <c r="C1403" s="7">
        <v>45558.422407407408</v>
      </c>
      <c r="D1403" s="6" t="s">
        <v>3388</v>
      </c>
      <c r="E1403" s="6" t="s">
        <v>3523</v>
      </c>
      <c r="F1403" s="6" t="s">
        <v>3524</v>
      </c>
      <c r="G1403" s="6" t="s">
        <v>25</v>
      </c>
      <c r="H1403" s="6" t="s">
        <v>26</v>
      </c>
      <c r="I1403" s="6" t="s">
        <v>27</v>
      </c>
      <c r="J1403" s="6" t="s">
        <v>38</v>
      </c>
      <c r="K1403" s="6" t="s">
        <v>29</v>
      </c>
      <c r="L1403" s="6" t="s">
        <v>30</v>
      </c>
      <c r="M1403" s="8">
        <v>10188.92</v>
      </c>
      <c r="N1403" s="8">
        <v>1802.39</v>
      </c>
      <c r="O1403" s="8">
        <v>8386.5300000000007</v>
      </c>
      <c r="P1403" s="8">
        <v>1341.84</v>
      </c>
      <c r="Q1403" s="8">
        <v>9728.3700000000008</v>
      </c>
      <c r="R1403" s="6" t="s">
        <v>33</v>
      </c>
      <c r="S1403" s="8">
        <v>0</v>
      </c>
    </row>
    <row r="1404" spans="1:19" s="5" customFormat="1" ht="11.25">
      <c r="A1404" s="6" t="s">
        <v>1810</v>
      </c>
      <c r="B1404" s="6" t="s">
        <v>1811</v>
      </c>
      <c r="C1404" s="7">
        <v>45559.488946759258</v>
      </c>
      <c r="D1404" s="6" t="s">
        <v>3525</v>
      </c>
      <c r="E1404" s="6" t="s">
        <v>3526</v>
      </c>
      <c r="F1404" s="6" t="s">
        <v>3527</v>
      </c>
      <c r="G1404" s="6" t="s">
        <v>957</v>
      </c>
      <c r="H1404" s="6" t="s">
        <v>26</v>
      </c>
      <c r="I1404" s="6" t="s">
        <v>958</v>
      </c>
      <c r="J1404" s="6" t="s">
        <v>959</v>
      </c>
      <c r="K1404" s="6" t="s">
        <v>97</v>
      </c>
      <c r="L1404" s="6" t="s">
        <v>98</v>
      </c>
      <c r="M1404" s="8">
        <v>-900.18</v>
      </c>
      <c r="N1404" s="8">
        <v>-90.02</v>
      </c>
      <c r="O1404" s="8">
        <v>-810.16</v>
      </c>
      <c r="P1404" s="8">
        <v>-129.63</v>
      </c>
      <c r="Q1404" s="8">
        <v>-939.79</v>
      </c>
      <c r="R1404" s="6" t="s">
        <v>31</v>
      </c>
      <c r="S1404" s="8">
        <v>939.79</v>
      </c>
    </row>
    <row r="1405" spans="1:19" s="5" customFormat="1" ht="11.25" hidden="1">
      <c r="A1405" s="6" t="s">
        <v>99</v>
      </c>
      <c r="B1405" s="6" t="s">
        <v>100</v>
      </c>
      <c r="C1405" s="7">
        <v>45559.560706018521</v>
      </c>
      <c r="D1405" s="6" t="s">
        <v>3525</v>
      </c>
      <c r="E1405" s="6" t="s">
        <v>3528</v>
      </c>
      <c r="F1405" s="6" t="s">
        <v>3529</v>
      </c>
      <c r="G1405" s="6" t="s">
        <v>25</v>
      </c>
      <c r="H1405" s="6" t="s">
        <v>96</v>
      </c>
      <c r="I1405" s="6" t="s">
        <v>27</v>
      </c>
      <c r="J1405" s="6" t="s">
        <v>103</v>
      </c>
      <c r="K1405" s="6" t="s">
        <v>29</v>
      </c>
      <c r="L1405" s="6" t="s">
        <v>30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6" t="s">
        <v>31</v>
      </c>
      <c r="S1405" s="8">
        <v>0</v>
      </c>
    </row>
    <row r="1406" spans="1:19" s="5" customFormat="1" ht="11.25" hidden="1">
      <c r="A1406" s="6" t="s">
        <v>45</v>
      </c>
      <c r="B1406" s="6" t="s">
        <v>46</v>
      </c>
      <c r="C1406" s="7">
        <v>45559.484444444446</v>
      </c>
      <c r="D1406" s="6" t="s">
        <v>3525</v>
      </c>
      <c r="E1406" s="6" t="s">
        <v>3530</v>
      </c>
      <c r="F1406" s="6" t="s">
        <v>3531</v>
      </c>
      <c r="G1406" s="6" t="s">
        <v>25</v>
      </c>
      <c r="H1406" s="6" t="s">
        <v>96</v>
      </c>
      <c r="I1406" s="6" t="s">
        <v>27</v>
      </c>
      <c r="J1406" s="6" t="s">
        <v>28</v>
      </c>
      <c r="K1406" s="6" t="s">
        <v>97</v>
      </c>
      <c r="L1406" s="6" t="s">
        <v>98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6" t="s">
        <v>31</v>
      </c>
      <c r="S1406" s="8">
        <v>0</v>
      </c>
    </row>
    <row r="1407" spans="1:19" s="5" customFormat="1" ht="11.25" hidden="1">
      <c r="A1407" s="6" t="s">
        <v>300</v>
      </c>
      <c r="B1407" s="6" t="s">
        <v>301</v>
      </c>
      <c r="C1407" s="7">
        <v>45559.471759259257</v>
      </c>
      <c r="D1407" s="6" t="s">
        <v>3525</v>
      </c>
      <c r="E1407" s="6" t="s">
        <v>3532</v>
      </c>
      <c r="F1407" s="6" t="s">
        <v>3533</v>
      </c>
      <c r="G1407" s="6" t="s">
        <v>25</v>
      </c>
      <c r="H1407" s="6" t="s">
        <v>26</v>
      </c>
      <c r="I1407" s="6" t="s">
        <v>27</v>
      </c>
      <c r="J1407" s="6" t="s">
        <v>28</v>
      </c>
      <c r="K1407" s="6" t="s">
        <v>29</v>
      </c>
      <c r="L1407" s="6" t="s">
        <v>30</v>
      </c>
      <c r="M1407" s="8">
        <v>5014.3999999999996</v>
      </c>
      <c r="N1407" s="8">
        <v>1253.5999999999999</v>
      </c>
      <c r="O1407" s="8">
        <v>3760.7999999999997</v>
      </c>
      <c r="P1407" s="8">
        <v>601.73</v>
      </c>
      <c r="Q1407" s="8">
        <v>4362.53</v>
      </c>
      <c r="R1407" s="6" t="s">
        <v>31</v>
      </c>
      <c r="S1407" s="8">
        <v>4362.53</v>
      </c>
    </row>
    <row r="1408" spans="1:19" s="5" customFormat="1" ht="11.25" hidden="1">
      <c r="A1408" s="6" t="s">
        <v>300</v>
      </c>
      <c r="B1408" s="6" t="s">
        <v>301</v>
      </c>
      <c r="C1408" s="7">
        <v>45559.444155092591</v>
      </c>
      <c r="D1408" s="6" t="s">
        <v>3525</v>
      </c>
      <c r="E1408" s="6" t="s">
        <v>3534</v>
      </c>
      <c r="F1408" s="6" t="s">
        <v>3535</v>
      </c>
      <c r="G1408" s="6" t="s">
        <v>25</v>
      </c>
      <c r="H1408" s="6" t="s">
        <v>26</v>
      </c>
      <c r="I1408" s="6" t="s">
        <v>27</v>
      </c>
      <c r="J1408" s="6" t="s">
        <v>28</v>
      </c>
      <c r="K1408" s="6" t="s">
        <v>29</v>
      </c>
      <c r="L1408" s="6" t="s">
        <v>30</v>
      </c>
      <c r="M1408" s="8">
        <v>3774.61</v>
      </c>
      <c r="N1408" s="8">
        <v>679.43</v>
      </c>
      <c r="O1408" s="8">
        <v>3095.1800000000003</v>
      </c>
      <c r="P1408" s="8">
        <v>495.23</v>
      </c>
      <c r="Q1408" s="8">
        <v>3590.41</v>
      </c>
      <c r="R1408" s="6" t="s">
        <v>31</v>
      </c>
      <c r="S1408" s="8">
        <v>3590.41</v>
      </c>
    </row>
    <row r="1409" spans="1:19" s="5" customFormat="1" ht="11.25" hidden="1">
      <c r="A1409" s="6" t="s">
        <v>267</v>
      </c>
      <c r="B1409" s="6" t="s">
        <v>268</v>
      </c>
      <c r="C1409" s="7">
        <v>45559.56013888889</v>
      </c>
      <c r="D1409" s="6" t="s">
        <v>3525</v>
      </c>
      <c r="E1409" s="6" t="s">
        <v>3536</v>
      </c>
      <c r="F1409" s="6" t="s">
        <v>3537</v>
      </c>
      <c r="G1409" s="6" t="s">
        <v>25</v>
      </c>
      <c r="H1409" s="6" t="s">
        <v>26</v>
      </c>
      <c r="I1409" s="6" t="s">
        <v>27</v>
      </c>
      <c r="J1409" s="6" t="s">
        <v>28</v>
      </c>
      <c r="K1409" s="6" t="s">
        <v>97</v>
      </c>
      <c r="L1409" s="6" t="s">
        <v>98</v>
      </c>
      <c r="M1409" s="8">
        <v>4060.7</v>
      </c>
      <c r="N1409" s="8">
        <v>682.46</v>
      </c>
      <c r="O1409" s="8">
        <v>3378.24</v>
      </c>
      <c r="P1409" s="8">
        <v>540.52</v>
      </c>
      <c r="Q1409" s="8">
        <v>3918.76</v>
      </c>
      <c r="R1409" s="6" t="s">
        <v>33</v>
      </c>
      <c r="S1409" s="8">
        <v>0</v>
      </c>
    </row>
    <row r="1410" spans="1:19" s="5" customFormat="1" ht="11.25" hidden="1">
      <c r="A1410" s="6" t="s">
        <v>2606</v>
      </c>
      <c r="B1410" s="6" t="s">
        <v>2607</v>
      </c>
      <c r="C1410" s="7">
        <v>45559.561516203707</v>
      </c>
      <c r="D1410" s="6" t="s">
        <v>3525</v>
      </c>
      <c r="E1410" s="6" t="s">
        <v>3538</v>
      </c>
      <c r="F1410" s="6" t="s">
        <v>3539</v>
      </c>
      <c r="G1410" s="6" t="s">
        <v>25</v>
      </c>
      <c r="H1410" s="6" t="s">
        <v>26</v>
      </c>
      <c r="I1410" s="6" t="s">
        <v>27</v>
      </c>
      <c r="J1410" s="6" t="s">
        <v>28</v>
      </c>
      <c r="K1410" s="6" t="s">
        <v>97</v>
      </c>
      <c r="L1410" s="6" t="s">
        <v>98</v>
      </c>
      <c r="M1410" s="8">
        <v>3334.57</v>
      </c>
      <c r="N1410" s="8">
        <v>299.08</v>
      </c>
      <c r="O1410" s="8">
        <v>3035.4900000000002</v>
      </c>
      <c r="P1410" s="8">
        <v>485.68</v>
      </c>
      <c r="Q1410" s="8">
        <v>3521.17</v>
      </c>
      <c r="R1410" s="6" t="s">
        <v>33</v>
      </c>
      <c r="S1410" s="8">
        <v>0</v>
      </c>
    </row>
    <row r="1411" spans="1:19" s="5" customFormat="1" ht="11.25" hidden="1">
      <c r="A1411" s="6" t="s">
        <v>99</v>
      </c>
      <c r="B1411" s="6" t="s">
        <v>100</v>
      </c>
      <c r="C1411" s="7">
        <v>45559.650509259256</v>
      </c>
      <c r="D1411" s="6" t="s">
        <v>3525</v>
      </c>
      <c r="E1411" s="6" t="s">
        <v>3540</v>
      </c>
      <c r="F1411" s="6" t="s">
        <v>3541</v>
      </c>
      <c r="G1411" s="6" t="s">
        <v>25</v>
      </c>
      <c r="H1411" s="6" t="s">
        <v>26</v>
      </c>
      <c r="I1411" s="6" t="s">
        <v>27</v>
      </c>
      <c r="J1411" s="6" t="s">
        <v>103</v>
      </c>
      <c r="K1411" s="6" t="s">
        <v>104</v>
      </c>
      <c r="L1411" s="6" t="s">
        <v>98</v>
      </c>
      <c r="M1411" s="8">
        <v>825.58</v>
      </c>
      <c r="N1411" s="8">
        <v>123.84</v>
      </c>
      <c r="O1411" s="8">
        <v>701.74</v>
      </c>
      <c r="P1411" s="8">
        <v>112.28</v>
      </c>
      <c r="Q1411" s="8">
        <v>814.02</v>
      </c>
      <c r="R1411" s="6" t="s">
        <v>33</v>
      </c>
      <c r="S1411" s="8">
        <v>0</v>
      </c>
    </row>
    <row r="1412" spans="1:19" s="5" customFormat="1" ht="11.25" hidden="1">
      <c r="A1412" s="6" t="s">
        <v>3542</v>
      </c>
      <c r="B1412" s="6" t="s">
        <v>3543</v>
      </c>
      <c r="C1412" s="7">
        <v>45559.410277777781</v>
      </c>
      <c r="D1412" s="6" t="s">
        <v>3525</v>
      </c>
      <c r="E1412" s="6" t="s">
        <v>3544</v>
      </c>
      <c r="F1412" s="6" t="s">
        <v>3545</v>
      </c>
      <c r="G1412" s="6" t="s">
        <v>25</v>
      </c>
      <c r="H1412" s="6" t="s">
        <v>26</v>
      </c>
      <c r="I1412" s="6" t="s">
        <v>27</v>
      </c>
      <c r="J1412" s="6" t="s">
        <v>38</v>
      </c>
      <c r="K1412" s="6" t="s">
        <v>97</v>
      </c>
      <c r="L1412" s="6" t="s">
        <v>98</v>
      </c>
      <c r="M1412" s="8">
        <v>5153.34</v>
      </c>
      <c r="N1412" s="8">
        <v>876.07</v>
      </c>
      <c r="O1412" s="8">
        <v>4277.2700000000004</v>
      </c>
      <c r="P1412" s="8">
        <v>684.36</v>
      </c>
      <c r="Q1412" s="8">
        <v>4961.63</v>
      </c>
      <c r="R1412" s="6" t="s">
        <v>33</v>
      </c>
      <c r="S1412" s="8">
        <v>0</v>
      </c>
    </row>
    <row r="1413" spans="1:19" s="5" customFormat="1" ht="11.25" hidden="1">
      <c r="A1413" s="6" t="s">
        <v>3546</v>
      </c>
      <c r="B1413" s="6" t="s">
        <v>3547</v>
      </c>
      <c r="C1413" s="7">
        <v>45559.65084490741</v>
      </c>
      <c r="D1413" s="6" t="s">
        <v>3525</v>
      </c>
      <c r="E1413" s="6" t="s">
        <v>3548</v>
      </c>
      <c r="F1413" s="6" t="s">
        <v>3549</v>
      </c>
      <c r="G1413" s="6" t="s">
        <v>25</v>
      </c>
      <c r="H1413" s="6" t="s">
        <v>26</v>
      </c>
      <c r="I1413" s="6" t="s">
        <v>27</v>
      </c>
      <c r="J1413" s="6" t="s">
        <v>38</v>
      </c>
      <c r="K1413" s="6" t="s">
        <v>97</v>
      </c>
      <c r="L1413" s="6" t="s">
        <v>98</v>
      </c>
      <c r="M1413" s="8">
        <v>10903.83</v>
      </c>
      <c r="N1413" s="8">
        <v>1584.01</v>
      </c>
      <c r="O1413" s="8">
        <v>9319.82</v>
      </c>
      <c r="P1413" s="8">
        <v>1491.17</v>
      </c>
      <c r="Q1413" s="8">
        <v>10810.99</v>
      </c>
      <c r="R1413" s="6" t="s">
        <v>33</v>
      </c>
      <c r="S1413" s="8">
        <v>0</v>
      </c>
    </row>
    <row r="1414" spans="1:19" s="5" customFormat="1" ht="11.25" hidden="1">
      <c r="A1414" s="6" t="s">
        <v>99</v>
      </c>
      <c r="B1414" s="6" t="s">
        <v>100</v>
      </c>
      <c r="C1414" s="7">
        <v>45559.443229166667</v>
      </c>
      <c r="D1414" s="6" t="s">
        <v>3525</v>
      </c>
      <c r="E1414" s="6" t="s">
        <v>3550</v>
      </c>
      <c r="F1414" s="6" t="s">
        <v>3551</v>
      </c>
      <c r="G1414" s="6" t="s">
        <v>25</v>
      </c>
      <c r="H1414" s="6" t="s">
        <v>26</v>
      </c>
      <c r="I1414" s="6" t="s">
        <v>27</v>
      </c>
      <c r="J1414" s="6" t="s">
        <v>103</v>
      </c>
      <c r="K1414" s="6" t="s">
        <v>104</v>
      </c>
      <c r="L1414" s="6" t="s">
        <v>98</v>
      </c>
      <c r="M1414" s="8">
        <v>1664.9</v>
      </c>
      <c r="N1414" s="8">
        <v>211.06</v>
      </c>
      <c r="O1414" s="8">
        <v>1453.8400000000001</v>
      </c>
      <c r="P1414" s="8">
        <v>232.62</v>
      </c>
      <c r="Q1414" s="8">
        <v>1686.46</v>
      </c>
      <c r="R1414" s="6" t="s">
        <v>33</v>
      </c>
      <c r="S1414" s="8">
        <v>0</v>
      </c>
    </row>
    <row r="1415" spans="1:19" s="5" customFormat="1" ht="11.25" hidden="1">
      <c r="A1415" s="6" t="s">
        <v>715</v>
      </c>
      <c r="B1415" s="6" t="s">
        <v>716</v>
      </c>
      <c r="C1415" s="7">
        <v>45559.576840277776</v>
      </c>
      <c r="D1415" s="6" t="s">
        <v>3525</v>
      </c>
      <c r="E1415" s="6" t="s">
        <v>3552</v>
      </c>
      <c r="F1415" s="6" t="s">
        <v>3553</v>
      </c>
      <c r="G1415" s="6" t="s">
        <v>25</v>
      </c>
      <c r="H1415" s="6" t="s">
        <v>26</v>
      </c>
      <c r="I1415" s="6" t="s">
        <v>27</v>
      </c>
      <c r="J1415" s="6" t="s">
        <v>28</v>
      </c>
      <c r="K1415" s="6" t="s">
        <v>29</v>
      </c>
      <c r="L1415" s="6" t="s">
        <v>30</v>
      </c>
      <c r="M1415" s="8">
        <v>955.08</v>
      </c>
      <c r="N1415" s="8">
        <v>114.47</v>
      </c>
      <c r="O1415" s="8">
        <v>840.61</v>
      </c>
      <c r="P1415" s="8">
        <v>134.5</v>
      </c>
      <c r="Q1415" s="8">
        <v>975.11</v>
      </c>
      <c r="R1415" s="6" t="s">
        <v>31</v>
      </c>
      <c r="S1415" s="8">
        <v>0.01</v>
      </c>
    </row>
    <row r="1416" spans="1:19" s="5" customFormat="1" ht="11.25" hidden="1">
      <c r="A1416" s="6" t="s">
        <v>782</v>
      </c>
      <c r="B1416" s="6" t="s">
        <v>783</v>
      </c>
      <c r="C1416" s="7">
        <v>45559.671944444446</v>
      </c>
      <c r="D1416" s="6" t="s">
        <v>3525</v>
      </c>
      <c r="E1416" s="6" t="s">
        <v>3554</v>
      </c>
      <c r="F1416" s="6" t="s">
        <v>3555</v>
      </c>
      <c r="G1416" s="6" t="s">
        <v>25</v>
      </c>
      <c r="H1416" s="6" t="s">
        <v>26</v>
      </c>
      <c r="I1416" s="6" t="s">
        <v>27</v>
      </c>
      <c r="J1416" s="6" t="s">
        <v>38</v>
      </c>
      <c r="K1416" s="6" t="s">
        <v>396</v>
      </c>
      <c r="L1416" s="6" t="s">
        <v>98</v>
      </c>
      <c r="M1416" s="8">
        <v>215.83</v>
      </c>
      <c r="N1416" s="8">
        <v>21.58</v>
      </c>
      <c r="O1416" s="8">
        <v>194.25</v>
      </c>
      <c r="P1416" s="8">
        <v>31.08</v>
      </c>
      <c r="Q1416" s="8">
        <v>225.33</v>
      </c>
      <c r="R1416" s="6" t="s">
        <v>33</v>
      </c>
      <c r="S1416" s="8">
        <v>0</v>
      </c>
    </row>
    <row r="1417" spans="1:19" s="5" customFormat="1" ht="11.25" hidden="1">
      <c r="A1417" s="6" t="s">
        <v>99</v>
      </c>
      <c r="B1417" s="6" t="s">
        <v>100</v>
      </c>
      <c r="C1417" s="7">
        <v>45559.386597222219</v>
      </c>
      <c r="D1417" s="6" t="s">
        <v>3525</v>
      </c>
      <c r="E1417" s="6" t="s">
        <v>3556</v>
      </c>
      <c r="F1417" s="6" t="s">
        <v>3557</v>
      </c>
      <c r="G1417" s="6" t="s">
        <v>25</v>
      </c>
      <c r="H1417" s="6" t="s">
        <v>26</v>
      </c>
      <c r="I1417" s="6" t="s">
        <v>27</v>
      </c>
      <c r="J1417" s="6" t="s">
        <v>103</v>
      </c>
      <c r="K1417" s="6" t="s">
        <v>29</v>
      </c>
      <c r="L1417" s="6" t="s">
        <v>30</v>
      </c>
      <c r="M1417" s="8">
        <v>3935.38</v>
      </c>
      <c r="N1417" s="8">
        <v>590.30999999999995</v>
      </c>
      <c r="O1417" s="8">
        <v>3345.07</v>
      </c>
      <c r="P1417" s="8">
        <v>535.21</v>
      </c>
      <c r="Q1417" s="8">
        <v>3880.28</v>
      </c>
      <c r="R1417" s="6" t="s">
        <v>33</v>
      </c>
      <c r="S1417" s="8">
        <v>0</v>
      </c>
    </row>
    <row r="1418" spans="1:19" s="5" customFormat="1" ht="11.25" hidden="1">
      <c r="A1418" s="6" t="s">
        <v>663</v>
      </c>
      <c r="B1418" s="6" t="s">
        <v>664</v>
      </c>
      <c r="C1418" s="7">
        <v>45559.394479166665</v>
      </c>
      <c r="D1418" s="6" t="s">
        <v>3525</v>
      </c>
      <c r="E1418" s="6" t="s">
        <v>3558</v>
      </c>
      <c r="F1418" s="6" t="s">
        <v>3559</v>
      </c>
      <c r="G1418" s="6" t="s">
        <v>25</v>
      </c>
      <c r="H1418" s="6" t="s">
        <v>26</v>
      </c>
      <c r="I1418" s="6" t="s">
        <v>27</v>
      </c>
      <c r="J1418" s="6" t="s">
        <v>38</v>
      </c>
      <c r="K1418" s="6" t="s">
        <v>29</v>
      </c>
      <c r="L1418" s="6" t="s">
        <v>30</v>
      </c>
      <c r="M1418" s="8">
        <v>8294.0400000000009</v>
      </c>
      <c r="N1418" s="8">
        <v>1468.55</v>
      </c>
      <c r="O1418" s="8">
        <v>6825.4900000000007</v>
      </c>
      <c r="P1418" s="8">
        <v>1092.08</v>
      </c>
      <c r="Q1418" s="8">
        <v>7917.57</v>
      </c>
      <c r="R1418" s="6" t="s">
        <v>33</v>
      </c>
      <c r="S1418" s="8">
        <v>0</v>
      </c>
    </row>
    <row r="1419" spans="1:19" s="5" customFormat="1" ht="11.25" hidden="1">
      <c r="A1419" s="6" t="s">
        <v>3560</v>
      </c>
      <c r="B1419" s="6" t="s">
        <v>3561</v>
      </c>
      <c r="C1419" s="7">
        <v>45559.400231481479</v>
      </c>
      <c r="D1419" s="6" t="s">
        <v>3525</v>
      </c>
      <c r="E1419" s="6" t="s">
        <v>3562</v>
      </c>
      <c r="F1419" s="6" t="s">
        <v>3563</v>
      </c>
      <c r="G1419" s="6" t="s">
        <v>25</v>
      </c>
      <c r="H1419" s="6" t="s">
        <v>26</v>
      </c>
      <c r="I1419" s="6" t="s">
        <v>27</v>
      </c>
      <c r="J1419" s="6" t="s">
        <v>38</v>
      </c>
      <c r="K1419" s="6" t="s">
        <v>97</v>
      </c>
      <c r="L1419" s="6" t="s">
        <v>98</v>
      </c>
      <c r="M1419" s="8">
        <v>93.34</v>
      </c>
      <c r="N1419" s="8">
        <v>18.670000000000002</v>
      </c>
      <c r="O1419" s="8">
        <v>74.67</v>
      </c>
      <c r="P1419" s="8">
        <v>11.95</v>
      </c>
      <c r="Q1419" s="8">
        <v>86.62</v>
      </c>
      <c r="R1419" s="6" t="s">
        <v>31</v>
      </c>
      <c r="S1419" s="8">
        <v>86.62</v>
      </c>
    </row>
    <row r="1420" spans="1:19" s="5" customFormat="1" ht="11.25" hidden="1">
      <c r="A1420" s="6" t="s">
        <v>3564</v>
      </c>
      <c r="B1420" s="6" t="s">
        <v>3565</v>
      </c>
      <c r="C1420" s="7">
        <v>45559.560497685183</v>
      </c>
      <c r="D1420" s="6" t="s">
        <v>3525</v>
      </c>
      <c r="E1420" s="6" t="s">
        <v>3566</v>
      </c>
      <c r="F1420" s="6" t="s">
        <v>3567</v>
      </c>
      <c r="G1420" s="6" t="s">
        <v>25</v>
      </c>
      <c r="H1420" s="6" t="s">
        <v>26</v>
      </c>
      <c r="I1420" s="6" t="s">
        <v>27</v>
      </c>
      <c r="J1420" s="6" t="s">
        <v>28</v>
      </c>
      <c r="K1420" s="6" t="s">
        <v>97</v>
      </c>
      <c r="L1420" s="6" t="s">
        <v>98</v>
      </c>
      <c r="M1420" s="8">
        <v>1786.47</v>
      </c>
      <c r="N1420" s="8">
        <v>173.95</v>
      </c>
      <c r="O1420" s="8">
        <v>1612.52</v>
      </c>
      <c r="P1420" s="8">
        <v>258</v>
      </c>
      <c r="Q1420" s="8">
        <v>1870.52</v>
      </c>
      <c r="R1420" s="6" t="s">
        <v>33</v>
      </c>
      <c r="S1420" s="8">
        <v>0</v>
      </c>
    </row>
    <row r="1421" spans="1:19" s="5" customFormat="1" ht="11.25" hidden="1">
      <c r="A1421" s="6" t="s">
        <v>932</v>
      </c>
      <c r="B1421" s="6" t="s">
        <v>933</v>
      </c>
      <c r="C1421" s="7">
        <v>45559.44431712963</v>
      </c>
      <c r="D1421" s="6" t="s">
        <v>3525</v>
      </c>
      <c r="E1421" s="6" t="s">
        <v>3568</v>
      </c>
      <c r="F1421" s="6" t="s">
        <v>3569</v>
      </c>
      <c r="G1421" s="6" t="s">
        <v>25</v>
      </c>
      <c r="H1421" s="6" t="s">
        <v>26</v>
      </c>
      <c r="I1421" s="6" t="s">
        <v>27</v>
      </c>
      <c r="J1421" s="6" t="s">
        <v>38</v>
      </c>
      <c r="K1421" s="6" t="s">
        <v>97</v>
      </c>
      <c r="L1421" s="6" t="s">
        <v>98</v>
      </c>
      <c r="M1421" s="8">
        <v>2362.15</v>
      </c>
      <c r="N1421" s="8">
        <v>451.53</v>
      </c>
      <c r="O1421" s="8">
        <v>1910.6200000000001</v>
      </c>
      <c r="P1421" s="8">
        <v>305.7</v>
      </c>
      <c r="Q1421" s="8">
        <v>2216.3200000000002</v>
      </c>
      <c r="R1421" s="6" t="s">
        <v>33</v>
      </c>
      <c r="S1421" s="8">
        <v>0</v>
      </c>
    </row>
    <row r="1422" spans="1:19" s="5" customFormat="1" ht="11.25" hidden="1">
      <c r="A1422" s="6" t="s">
        <v>1590</v>
      </c>
      <c r="B1422" s="6" t="s">
        <v>1591</v>
      </c>
      <c r="C1422" s="7">
        <v>45559.387314814812</v>
      </c>
      <c r="D1422" s="6" t="s">
        <v>3525</v>
      </c>
      <c r="E1422" s="6" t="s">
        <v>3570</v>
      </c>
      <c r="F1422" s="6" t="s">
        <v>3571</v>
      </c>
      <c r="G1422" s="6" t="s">
        <v>25</v>
      </c>
      <c r="H1422" s="6" t="s">
        <v>26</v>
      </c>
      <c r="I1422" s="6" t="s">
        <v>27</v>
      </c>
      <c r="J1422" s="6" t="s">
        <v>28</v>
      </c>
      <c r="K1422" s="6" t="s">
        <v>29</v>
      </c>
      <c r="L1422" s="6" t="s">
        <v>30</v>
      </c>
      <c r="M1422" s="8">
        <v>2587.4299999999998</v>
      </c>
      <c r="N1422" s="8">
        <v>462.75</v>
      </c>
      <c r="O1422" s="8">
        <v>2124.6799999999998</v>
      </c>
      <c r="P1422" s="8">
        <v>339.95</v>
      </c>
      <c r="Q1422" s="8">
        <v>2464.63</v>
      </c>
      <c r="R1422" s="6" t="s">
        <v>33</v>
      </c>
      <c r="S1422" s="8">
        <v>0</v>
      </c>
    </row>
    <row r="1423" spans="1:19" s="5" customFormat="1" ht="11.25" hidden="1">
      <c r="A1423" s="6" t="s">
        <v>3572</v>
      </c>
      <c r="B1423" s="6" t="s">
        <v>3573</v>
      </c>
      <c r="C1423" s="7">
        <v>45559.695671296293</v>
      </c>
      <c r="D1423" s="6" t="s">
        <v>3525</v>
      </c>
      <c r="E1423" s="6" t="s">
        <v>3574</v>
      </c>
      <c r="F1423" s="6" t="s">
        <v>3575</v>
      </c>
      <c r="G1423" s="6" t="s">
        <v>25</v>
      </c>
      <c r="H1423" s="6" t="s">
        <v>26</v>
      </c>
      <c r="I1423" s="6" t="s">
        <v>27</v>
      </c>
      <c r="J1423" s="6" t="s">
        <v>38</v>
      </c>
      <c r="K1423" s="6" t="s">
        <v>97</v>
      </c>
      <c r="L1423" s="6" t="s">
        <v>98</v>
      </c>
      <c r="M1423" s="8">
        <v>7688.42</v>
      </c>
      <c r="N1423" s="8">
        <v>1108.02</v>
      </c>
      <c r="O1423" s="8">
        <v>6580.4</v>
      </c>
      <c r="P1423" s="8">
        <v>1052.8599999999999</v>
      </c>
      <c r="Q1423" s="8">
        <v>7633.26</v>
      </c>
      <c r="R1423" s="6" t="s">
        <v>33</v>
      </c>
      <c r="S1423" s="8">
        <v>0</v>
      </c>
    </row>
    <row r="1424" spans="1:19" s="5" customFormat="1" ht="11.25" hidden="1">
      <c r="A1424" s="6" t="s">
        <v>99</v>
      </c>
      <c r="B1424" s="6" t="s">
        <v>100</v>
      </c>
      <c r="C1424" s="7">
        <v>45559.687291666669</v>
      </c>
      <c r="D1424" s="6" t="s">
        <v>3525</v>
      </c>
      <c r="E1424" s="6" t="s">
        <v>3576</v>
      </c>
      <c r="F1424" s="6" t="s">
        <v>3577</v>
      </c>
      <c r="G1424" s="6" t="s">
        <v>25</v>
      </c>
      <c r="H1424" s="6" t="s">
        <v>26</v>
      </c>
      <c r="I1424" s="6" t="s">
        <v>27</v>
      </c>
      <c r="J1424" s="6" t="s">
        <v>103</v>
      </c>
      <c r="K1424" s="6" t="s">
        <v>97</v>
      </c>
      <c r="L1424" s="6" t="s">
        <v>98</v>
      </c>
      <c r="M1424" s="8">
        <v>28533.79</v>
      </c>
      <c r="N1424" s="8">
        <v>6276.19</v>
      </c>
      <c r="O1424" s="8">
        <v>22257.600000000002</v>
      </c>
      <c r="P1424" s="8">
        <v>3561.22</v>
      </c>
      <c r="Q1424" s="8">
        <v>25818.82</v>
      </c>
      <c r="R1424" s="6" t="s">
        <v>33</v>
      </c>
      <c r="S1424" s="8">
        <v>0</v>
      </c>
    </row>
    <row r="1425" spans="1:19" s="5" customFormat="1" ht="11.25" hidden="1">
      <c r="A1425" s="6" t="s">
        <v>99</v>
      </c>
      <c r="B1425" s="6" t="s">
        <v>100</v>
      </c>
      <c r="C1425" s="7">
        <v>45559.56858796296</v>
      </c>
      <c r="D1425" s="6" t="s">
        <v>3525</v>
      </c>
      <c r="E1425" s="6" t="s">
        <v>3578</v>
      </c>
      <c r="F1425" s="6" t="s">
        <v>3579</v>
      </c>
      <c r="G1425" s="6" t="s">
        <v>25</v>
      </c>
      <c r="H1425" s="6" t="s">
        <v>26</v>
      </c>
      <c r="I1425" s="6" t="s">
        <v>27</v>
      </c>
      <c r="J1425" s="6" t="s">
        <v>103</v>
      </c>
      <c r="K1425" s="6" t="s">
        <v>29</v>
      </c>
      <c r="L1425" s="6" t="s">
        <v>30</v>
      </c>
      <c r="M1425" s="8">
        <v>3753.55</v>
      </c>
      <c r="N1425" s="8">
        <v>375.36</v>
      </c>
      <c r="O1425" s="8">
        <v>3378.19</v>
      </c>
      <c r="P1425" s="8">
        <v>540.51</v>
      </c>
      <c r="Q1425" s="8">
        <v>3918.7</v>
      </c>
      <c r="R1425" s="6" t="s">
        <v>33</v>
      </c>
      <c r="S1425" s="8">
        <v>0</v>
      </c>
    </row>
    <row r="1426" spans="1:19" s="5" customFormat="1" ht="11.25" hidden="1">
      <c r="A1426" s="6" t="s">
        <v>675</v>
      </c>
      <c r="B1426" s="6" t="s">
        <v>676</v>
      </c>
      <c r="C1426" s="7">
        <v>45559.687476851854</v>
      </c>
      <c r="D1426" s="6" t="s">
        <v>3525</v>
      </c>
      <c r="E1426" s="6" t="s">
        <v>3580</v>
      </c>
      <c r="F1426" s="6" t="s">
        <v>3581</v>
      </c>
      <c r="G1426" s="6" t="s">
        <v>25</v>
      </c>
      <c r="H1426" s="6" t="s">
        <v>26</v>
      </c>
      <c r="I1426" s="6" t="s">
        <v>27</v>
      </c>
      <c r="J1426" s="6" t="s">
        <v>28</v>
      </c>
      <c r="K1426" s="6" t="s">
        <v>97</v>
      </c>
      <c r="L1426" s="6" t="s">
        <v>98</v>
      </c>
      <c r="M1426" s="8">
        <v>630.59</v>
      </c>
      <c r="N1426" s="8">
        <v>63.06</v>
      </c>
      <c r="O1426" s="8">
        <v>567.53</v>
      </c>
      <c r="P1426" s="8">
        <v>90.8</v>
      </c>
      <c r="Q1426" s="8">
        <v>658.33</v>
      </c>
      <c r="R1426" s="6" t="s">
        <v>31</v>
      </c>
      <c r="S1426" s="8">
        <v>0.33</v>
      </c>
    </row>
    <row r="1427" spans="1:19" s="5" customFormat="1" ht="11.25" hidden="1">
      <c r="A1427" s="6" t="s">
        <v>3582</v>
      </c>
      <c r="B1427" s="6" t="s">
        <v>3583</v>
      </c>
      <c r="C1427" s="7">
        <v>45559.577199074076</v>
      </c>
      <c r="D1427" s="6" t="s">
        <v>3525</v>
      </c>
      <c r="E1427" s="6" t="s">
        <v>3584</v>
      </c>
      <c r="F1427" s="6" t="s">
        <v>3585</v>
      </c>
      <c r="G1427" s="6" t="s">
        <v>25</v>
      </c>
      <c r="H1427" s="6" t="s">
        <v>26</v>
      </c>
      <c r="I1427" s="6" t="s">
        <v>27</v>
      </c>
      <c r="J1427" s="6" t="s">
        <v>38</v>
      </c>
      <c r="K1427" s="6" t="s">
        <v>29</v>
      </c>
      <c r="L1427" s="6" t="s">
        <v>30</v>
      </c>
      <c r="M1427" s="8">
        <v>18243</v>
      </c>
      <c r="N1427" s="8">
        <v>2736.45</v>
      </c>
      <c r="O1427" s="8">
        <v>15506.55</v>
      </c>
      <c r="P1427" s="8">
        <v>2481.0500000000002</v>
      </c>
      <c r="Q1427" s="8">
        <v>17987.599999999999</v>
      </c>
      <c r="R1427" s="6" t="s">
        <v>31</v>
      </c>
      <c r="S1427" s="8">
        <v>17987.599999999999</v>
      </c>
    </row>
    <row r="1428" spans="1:19" s="5" customFormat="1" ht="11.25" hidden="1">
      <c r="A1428" s="6" t="s">
        <v>715</v>
      </c>
      <c r="B1428" s="6" t="s">
        <v>716</v>
      </c>
      <c r="C1428" s="7">
        <v>45559.577013888891</v>
      </c>
      <c r="D1428" s="6" t="s">
        <v>3525</v>
      </c>
      <c r="E1428" s="6" t="s">
        <v>3586</v>
      </c>
      <c r="F1428" s="6" t="s">
        <v>3587</v>
      </c>
      <c r="G1428" s="6" t="s">
        <v>25</v>
      </c>
      <c r="H1428" s="6" t="s">
        <v>26</v>
      </c>
      <c r="I1428" s="6" t="s">
        <v>27</v>
      </c>
      <c r="J1428" s="6" t="s">
        <v>28</v>
      </c>
      <c r="K1428" s="6" t="s">
        <v>29</v>
      </c>
      <c r="L1428" s="6" t="s">
        <v>30</v>
      </c>
      <c r="M1428" s="8">
        <v>2043.59</v>
      </c>
      <c r="N1428" s="8">
        <v>245.23</v>
      </c>
      <c r="O1428" s="8">
        <v>1798.36</v>
      </c>
      <c r="P1428" s="8">
        <v>287.74</v>
      </c>
      <c r="Q1428" s="8">
        <v>2086.1</v>
      </c>
      <c r="R1428" s="6" t="s">
        <v>31</v>
      </c>
      <c r="S1428" s="8">
        <v>0.01</v>
      </c>
    </row>
    <row r="1429" spans="1:19" s="5" customFormat="1" ht="11.25" hidden="1">
      <c r="A1429" s="6" t="s">
        <v>99</v>
      </c>
      <c r="B1429" s="6" t="s">
        <v>100</v>
      </c>
      <c r="C1429" s="7">
        <v>45559.386435185188</v>
      </c>
      <c r="D1429" s="6" t="s">
        <v>3525</v>
      </c>
      <c r="E1429" s="6" t="s">
        <v>3588</v>
      </c>
      <c r="F1429" s="6" t="s">
        <v>3589</v>
      </c>
      <c r="G1429" s="6" t="s">
        <v>25</v>
      </c>
      <c r="H1429" s="6" t="s">
        <v>26</v>
      </c>
      <c r="I1429" s="6" t="s">
        <v>27</v>
      </c>
      <c r="J1429" s="6" t="s">
        <v>103</v>
      </c>
      <c r="K1429" s="6" t="s">
        <v>104</v>
      </c>
      <c r="L1429" s="6" t="s">
        <v>98</v>
      </c>
      <c r="M1429" s="8">
        <v>113.43</v>
      </c>
      <c r="N1429" s="8">
        <v>5.67</v>
      </c>
      <c r="O1429" s="8">
        <v>107.76</v>
      </c>
      <c r="P1429" s="8">
        <v>17.239999999999998</v>
      </c>
      <c r="Q1429" s="8">
        <v>125</v>
      </c>
      <c r="R1429" s="6" t="s">
        <v>33</v>
      </c>
      <c r="S1429" s="8">
        <v>0</v>
      </c>
    </row>
    <row r="1430" spans="1:19" s="5" customFormat="1" ht="11.25" hidden="1">
      <c r="A1430" s="6" t="s">
        <v>193</v>
      </c>
      <c r="B1430" s="6" t="s">
        <v>194</v>
      </c>
      <c r="C1430" s="7">
        <v>45559.476006944446</v>
      </c>
      <c r="D1430" s="6" t="s">
        <v>3525</v>
      </c>
      <c r="E1430" s="6" t="s">
        <v>3590</v>
      </c>
      <c r="F1430" s="6" t="s">
        <v>3591</v>
      </c>
      <c r="G1430" s="6" t="s">
        <v>25</v>
      </c>
      <c r="H1430" s="6" t="s">
        <v>26</v>
      </c>
      <c r="I1430" s="6" t="s">
        <v>27</v>
      </c>
      <c r="J1430" s="6" t="s">
        <v>28</v>
      </c>
      <c r="K1430" s="6" t="s">
        <v>97</v>
      </c>
      <c r="L1430" s="6" t="s">
        <v>98</v>
      </c>
      <c r="M1430" s="8">
        <v>333.3</v>
      </c>
      <c r="N1430" s="8">
        <v>50</v>
      </c>
      <c r="O1430" s="8">
        <v>283.3</v>
      </c>
      <c r="P1430" s="8">
        <v>45.33</v>
      </c>
      <c r="Q1430" s="8">
        <v>328.63</v>
      </c>
      <c r="R1430" s="6" t="s">
        <v>33</v>
      </c>
      <c r="S1430" s="8">
        <v>0</v>
      </c>
    </row>
    <row r="1431" spans="1:19" s="5" customFormat="1" ht="11.25" hidden="1">
      <c r="A1431" s="6" t="s">
        <v>2985</v>
      </c>
      <c r="B1431" s="6" t="s">
        <v>2986</v>
      </c>
      <c r="C1431" s="7">
        <v>45559.402511574073</v>
      </c>
      <c r="D1431" s="6" t="s">
        <v>3525</v>
      </c>
      <c r="E1431" s="6" t="s">
        <v>3592</v>
      </c>
      <c r="F1431" s="6" t="s">
        <v>3593</v>
      </c>
      <c r="G1431" s="6" t="s">
        <v>25</v>
      </c>
      <c r="H1431" s="6" t="s">
        <v>26</v>
      </c>
      <c r="I1431" s="6" t="s">
        <v>27</v>
      </c>
      <c r="J1431" s="6" t="s">
        <v>38</v>
      </c>
      <c r="K1431" s="6" t="s">
        <v>97</v>
      </c>
      <c r="L1431" s="6" t="s">
        <v>98</v>
      </c>
      <c r="M1431" s="8">
        <v>563.4</v>
      </c>
      <c r="N1431" s="8">
        <v>73.239999999999995</v>
      </c>
      <c r="O1431" s="8">
        <v>490.15999999999997</v>
      </c>
      <c r="P1431" s="8">
        <v>78.430000000000007</v>
      </c>
      <c r="Q1431" s="8">
        <v>568.59</v>
      </c>
      <c r="R1431" s="6" t="s">
        <v>31</v>
      </c>
      <c r="S1431" s="8">
        <v>0.01</v>
      </c>
    </row>
    <row r="1432" spans="1:19" s="5" customFormat="1" ht="11.25" hidden="1">
      <c r="A1432" s="6" t="s">
        <v>99</v>
      </c>
      <c r="B1432" s="6" t="s">
        <v>100</v>
      </c>
      <c r="C1432" s="7">
        <v>45559.561712962961</v>
      </c>
      <c r="D1432" s="6" t="s">
        <v>3525</v>
      </c>
      <c r="E1432" s="6" t="s">
        <v>3594</v>
      </c>
      <c r="F1432" s="6" t="s">
        <v>3595</v>
      </c>
      <c r="G1432" s="6" t="s">
        <v>25</v>
      </c>
      <c r="H1432" s="6" t="s">
        <v>26</v>
      </c>
      <c r="I1432" s="6" t="s">
        <v>27</v>
      </c>
      <c r="J1432" s="6" t="s">
        <v>103</v>
      </c>
      <c r="K1432" s="6" t="s">
        <v>104</v>
      </c>
      <c r="L1432" s="6" t="s">
        <v>98</v>
      </c>
      <c r="M1432" s="8">
        <v>2678.58</v>
      </c>
      <c r="N1432" s="8">
        <v>355.07</v>
      </c>
      <c r="O1432" s="8">
        <v>2323.5099999999998</v>
      </c>
      <c r="P1432" s="8">
        <v>371.76</v>
      </c>
      <c r="Q1432" s="8">
        <v>2695.27</v>
      </c>
      <c r="R1432" s="6" t="s">
        <v>33</v>
      </c>
      <c r="S1432" s="8">
        <v>0</v>
      </c>
    </row>
    <row r="1433" spans="1:19" s="5" customFormat="1" ht="11.25" hidden="1">
      <c r="A1433" s="6" t="s">
        <v>1144</v>
      </c>
      <c r="B1433" s="6" t="s">
        <v>1145</v>
      </c>
      <c r="C1433" s="7">
        <v>45559.400069444448</v>
      </c>
      <c r="D1433" s="6" t="s">
        <v>3525</v>
      </c>
      <c r="E1433" s="6" t="s">
        <v>3596</v>
      </c>
      <c r="F1433" s="6" t="s">
        <v>3597</v>
      </c>
      <c r="G1433" s="6" t="s">
        <v>25</v>
      </c>
      <c r="H1433" s="6" t="s">
        <v>26</v>
      </c>
      <c r="I1433" s="6" t="s">
        <v>27</v>
      </c>
      <c r="J1433" s="6" t="s">
        <v>38</v>
      </c>
      <c r="K1433" s="6" t="s">
        <v>29</v>
      </c>
      <c r="L1433" s="6" t="s">
        <v>30</v>
      </c>
      <c r="M1433" s="8">
        <v>3086.08</v>
      </c>
      <c r="N1433" s="8">
        <v>272.52999999999997</v>
      </c>
      <c r="O1433" s="8">
        <v>2813.55</v>
      </c>
      <c r="P1433" s="8">
        <v>450.17</v>
      </c>
      <c r="Q1433" s="8">
        <v>3263.72</v>
      </c>
      <c r="R1433" s="6" t="s">
        <v>33</v>
      </c>
      <c r="S1433" s="8">
        <v>0</v>
      </c>
    </row>
    <row r="1434" spans="1:19" s="5" customFormat="1" ht="11.25" hidden="1">
      <c r="A1434" s="6" t="s">
        <v>3598</v>
      </c>
      <c r="B1434" s="6" t="s">
        <v>3599</v>
      </c>
      <c r="C1434" s="7">
        <v>45559.740300925929</v>
      </c>
      <c r="D1434" s="6" t="s">
        <v>3525</v>
      </c>
      <c r="E1434" s="6" t="s">
        <v>3600</v>
      </c>
      <c r="F1434" s="6" t="s">
        <v>3601</v>
      </c>
      <c r="G1434" s="6" t="s">
        <v>25</v>
      </c>
      <c r="H1434" s="6" t="s">
        <v>26</v>
      </c>
      <c r="I1434" s="6" t="s">
        <v>27</v>
      </c>
      <c r="J1434" s="6" t="s">
        <v>38</v>
      </c>
      <c r="K1434" s="6" t="s">
        <v>97</v>
      </c>
      <c r="L1434" s="6" t="s">
        <v>98</v>
      </c>
      <c r="M1434" s="8">
        <v>686.11</v>
      </c>
      <c r="N1434" s="8">
        <v>68.61</v>
      </c>
      <c r="O1434" s="8">
        <v>617.5</v>
      </c>
      <c r="P1434" s="8">
        <v>98.8</v>
      </c>
      <c r="Q1434" s="8">
        <v>716.3</v>
      </c>
      <c r="R1434" s="6" t="s">
        <v>33</v>
      </c>
      <c r="S1434" s="8">
        <v>0</v>
      </c>
    </row>
    <row r="1435" spans="1:19" s="5" customFormat="1" ht="11.25" hidden="1">
      <c r="A1435" s="6" t="s">
        <v>1590</v>
      </c>
      <c r="B1435" s="6" t="s">
        <v>1591</v>
      </c>
      <c r="C1435" s="7">
        <v>45559.386782407404</v>
      </c>
      <c r="D1435" s="6" t="s">
        <v>3525</v>
      </c>
      <c r="E1435" s="6" t="s">
        <v>3602</v>
      </c>
      <c r="F1435" s="6" t="s">
        <v>3603</v>
      </c>
      <c r="G1435" s="6" t="s">
        <v>25</v>
      </c>
      <c r="H1435" s="6" t="s">
        <v>26</v>
      </c>
      <c r="I1435" s="6" t="s">
        <v>27</v>
      </c>
      <c r="J1435" s="6" t="s">
        <v>28</v>
      </c>
      <c r="K1435" s="6" t="s">
        <v>29</v>
      </c>
      <c r="L1435" s="6" t="s">
        <v>30</v>
      </c>
      <c r="M1435" s="8">
        <v>3250.64</v>
      </c>
      <c r="N1435" s="8">
        <v>584.04999999999995</v>
      </c>
      <c r="O1435" s="8">
        <v>2666.59</v>
      </c>
      <c r="P1435" s="8">
        <v>426.66</v>
      </c>
      <c r="Q1435" s="8">
        <v>3093.25</v>
      </c>
      <c r="R1435" s="6" t="s">
        <v>33</v>
      </c>
      <c r="S1435" s="8">
        <v>0</v>
      </c>
    </row>
    <row r="1436" spans="1:19" s="5" customFormat="1" ht="11.25" hidden="1">
      <c r="A1436" s="6" t="s">
        <v>2536</v>
      </c>
      <c r="B1436" s="6" t="s">
        <v>2537</v>
      </c>
      <c r="C1436" s="7">
        <v>45559.394155092596</v>
      </c>
      <c r="D1436" s="6" t="s">
        <v>3525</v>
      </c>
      <c r="E1436" s="6" t="s">
        <v>3604</v>
      </c>
      <c r="F1436" s="6" t="s">
        <v>3605</v>
      </c>
      <c r="G1436" s="6" t="s">
        <v>25</v>
      </c>
      <c r="H1436" s="6" t="s">
        <v>26</v>
      </c>
      <c r="I1436" s="6" t="s">
        <v>27</v>
      </c>
      <c r="J1436" s="6" t="s">
        <v>38</v>
      </c>
      <c r="K1436" s="6" t="s">
        <v>396</v>
      </c>
      <c r="L1436" s="6" t="s">
        <v>98</v>
      </c>
      <c r="M1436" s="8">
        <v>6589.58</v>
      </c>
      <c r="N1436" s="8">
        <v>658.96</v>
      </c>
      <c r="O1436" s="8">
        <v>5930.62</v>
      </c>
      <c r="P1436" s="8">
        <v>948.9</v>
      </c>
      <c r="Q1436" s="8">
        <v>6879.52</v>
      </c>
      <c r="R1436" s="6" t="s">
        <v>33</v>
      </c>
      <c r="S1436" s="8">
        <v>0</v>
      </c>
    </row>
    <row r="1437" spans="1:19" s="5" customFormat="1" ht="11.25" hidden="1">
      <c r="A1437" s="6" t="s">
        <v>2884</v>
      </c>
      <c r="B1437" s="6" t="s">
        <v>2885</v>
      </c>
      <c r="C1437" s="7">
        <v>45559.445185185185</v>
      </c>
      <c r="D1437" s="6" t="s">
        <v>3525</v>
      </c>
      <c r="E1437" s="6" t="s">
        <v>3606</v>
      </c>
      <c r="F1437" s="6" t="s">
        <v>3607</v>
      </c>
      <c r="G1437" s="6" t="s">
        <v>25</v>
      </c>
      <c r="H1437" s="6" t="s">
        <v>26</v>
      </c>
      <c r="I1437" s="6" t="s">
        <v>27</v>
      </c>
      <c r="J1437" s="6" t="s">
        <v>38</v>
      </c>
      <c r="K1437" s="6" t="s">
        <v>97</v>
      </c>
      <c r="L1437" s="6" t="s">
        <v>98</v>
      </c>
      <c r="M1437" s="8">
        <v>3263.43</v>
      </c>
      <c r="N1437" s="8">
        <v>326.33999999999997</v>
      </c>
      <c r="O1437" s="8">
        <v>2937.0899999999997</v>
      </c>
      <c r="P1437" s="8">
        <v>469.93</v>
      </c>
      <c r="Q1437" s="8">
        <v>3407.02</v>
      </c>
      <c r="R1437" s="6" t="s">
        <v>33</v>
      </c>
      <c r="S1437" s="8">
        <v>0</v>
      </c>
    </row>
    <row r="1438" spans="1:19" s="5" customFormat="1" ht="11.25" hidden="1">
      <c r="A1438" s="6" t="s">
        <v>121</v>
      </c>
      <c r="B1438" s="6" t="s">
        <v>122</v>
      </c>
      <c r="C1438" s="7">
        <v>45559.651342592595</v>
      </c>
      <c r="D1438" s="6" t="s">
        <v>3525</v>
      </c>
      <c r="E1438" s="6" t="s">
        <v>3608</v>
      </c>
      <c r="F1438" s="6" t="s">
        <v>3609</v>
      </c>
      <c r="G1438" s="6" t="s">
        <v>25</v>
      </c>
      <c r="H1438" s="6" t="s">
        <v>26</v>
      </c>
      <c r="I1438" s="6" t="s">
        <v>27</v>
      </c>
      <c r="J1438" s="6" t="s">
        <v>38</v>
      </c>
      <c r="K1438" s="6" t="s">
        <v>104</v>
      </c>
      <c r="L1438" s="6" t="s">
        <v>98</v>
      </c>
      <c r="M1438" s="8">
        <v>932.38</v>
      </c>
      <c r="N1438" s="8">
        <v>90.24</v>
      </c>
      <c r="O1438" s="8">
        <v>842.14</v>
      </c>
      <c r="P1438" s="8">
        <v>134.74</v>
      </c>
      <c r="Q1438" s="8">
        <v>976.88</v>
      </c>
      <c r="R1438" s="6" t="s">
        <v>33</v>
      </c>
      <c r="S1438" s="8">
        <v>0</v>
      </c>
    </row>
    <row r="1439" spans="1:19" s="5" customFormat="1" ht="11.25" hidden="1">
      <c r="A1439" s="6" t="s">
        <v>3610</v>
      </c>
      <c r="B1439" s="6" t="s">
        <v>3611</v>
      </c>
      <c r="C1439" s="7">
        <v>45559.39398148148</v>
      </c>
      <c r="D1439" s="6" t="s">
        <v>3525</v>
      </c>
      <c r="E1439" s="6" t="s">
        <v>3612</v>
      </c>
      <c r="F1439" s="6" t="s">
        <v>3613</v>
      </c>
      <c r="G1439" s="6" t="s">
        <v>25</v>
      </c>
      <c r="H1439" s="6" t="s">
        <v>26</v>
      </c>
      <c r="I1439" s="6" t="s">
        <v>27</v>
      </c>
      <c r="J1439" s="6" t="s">
        <v>38</v>
      </c>
      <c r="K1439" s="6" t="s">
        <v>97</v>
      </c>
      <c r="L1439" s="6" t="s">
        <v>98</v>
      </c>
      <c r="M1439" s="8">
        <v>9237.48</v>
      </c>
      <c r="N1439" s="8">
        <v>1323.02</v>
      </c>
      <c r="O1439" s="8">
        <v>7914.4599999999991</v>
      </c>
      <c r="P1439" s="8">
        <v>1266.31</v>
      </c>
      <c r="Q1439" s="8">
        <v>9180.77</v>
      </c>
      <c r="R1439" s="6" t="s">
        <v>33</v>
      </c>
      <c r="S1439" s="8">
        <v>0</v>
      </c>
    </row>
    <row r="1440" spans="1:19" s="5" customFormat="1" ht="11.25" hidden="1">
      <c r="A1440" s="6" t="s">
        <v>99</v>
      </c>
      <c r="B1440" s="6" t="s">
        <v>100</v>
      </c>
      <c r="C1440" s="7">
        <v>45559.671747685185</v>
      </c>
      <c r="D1440" s="6" t="s">
        <v>3525</v>
      </c>
      <c r="E1440" s="6" t="s">
        <v>3614</v>
      </c>
      <c r="F1440" s="6" t="s">
        <v>3615</v>
      </c>
      <c r="G1440" s="6" t="s">
        <v>25</v>
      </c>
      <c r="H1440" s="6" t="s">
        <v>26</v>
      </c>
      <c r="I1440" s="6" t="s">
        <v>27</v>
      </c>
      <c r="J1440" s="6" t="s">
        <v>103</v>
      </c>
      <c r="K1440" s="6" t="s">
        <v>29</v>
      </c>
      <c r="L1440" s="6" t="s">
        <v>30</v>
      </c>
      <c r="M1440" s="8">
        <v>3276.7</v>
      </c>
      <c r="N1440" s="8">
        <v>491.51</v>
      </c>
      <c r="O1440" s="8">
        <v>2785.1899999999996</v>
      </c>
      <c r="P1440" s="8">
        <v>445.63</v>
      </c>
      <c r="Q1440" s="8">
        <v>3230.82</v>
      </c>
      <c r="R1440" s="6" t="s">
        <v>33</v>
      </c>
      <c r="S1440" s="8">
        <v>0</v>
      </c>
    </row>
    <row r="1441" spans="1:19" s="5" customFormat="1" ht="11.25" hidden="1">
      <c r="A1441" s="6" t="s">
        <v>99</v>
      </c>
      <c r="B1441" s="6" t="s">
        <v>100</v>
      </c>
      <c r="C1441" s="7">
        <v>45559.394641203704</v>
      </c>
      <c r="D1441" s="6" t="s">
        <v>3525</v>
      </c>
      <c r="E1441" s="6" t="s">
        <v>3616</v>
      </c>
      <c r="F1441" s="6" t="s">
        <v>3617</v>
      </c>
      <c r="G1441" s="6" t="s">
        <v>25</v>
      </c>
      <c r="H1441" s="6" t="s">
        <v>26</v>
      </c>
      <c r="I1441" s="6" t="s">
        <v>27</v>
      </c>
      <c r="J1441" s="6" t="s">
        <v>103</v>
      </c>
      <c r="K1441" s="6" t="s">
        <v>104</v>
      </c>
      <c r="L1441" s="6" t="s">
        <v>98</v>
      </c>
      <c r="M1441" s="8">
        <v>1723.84</v>
      </c>
      <c r="N1441" s="8">
        <v>39.200000000000003</v>
      </c>
      <c r="O1441" s="8">
        <v>1684.6399999999999</v>
      </c>
      <c r="P1441" s="8">
        <v>269.54000000000002</v>
      </c>
      <c r="Q1441" s="8">
        <v>1954.18</v>
      </c>
      <c r="R1441" s="6" t="s">
        <v>33</v>
      </c>
      <c r="S1441" s="8">
        <v>0</v>
      </c>
    </row>
    <row r="1442" spans="1:19" s="5" customFormat="1" ht="11.25" hidden="1">
      <c r="A1442" s="6" t="s">
        <v>209</v>
      </c>
      <c r="B1442" s="6" t="s">
        <v>210</v>
      </c>
      <c r="C1442" s="7">
        <v>45559.559930555559</v>
      </c>
      <c r="D1442" s="6" t="s">
        <v>3525</v>
      </c>
      <c r="E1442" s="6" t="s">
        <v>3618</v>
      </c>
      <c r="F1442" s="6" t="s">
        <v>3619</v>
      </c>
      <c r="G1442" s="6" t="s">
        <v>25</v>
      </c>
      <c r="H1442" s="6" t="s">
        <v>26</v>
      </c>
      <c r="I1442" s="6" t="s">
        <v>27</v>
      </c>
      <c r="J1442" s="6" t="s">
        <v>38</v>
      </c>
      <c r="K1442" s="6" t="s">
        <v>29</v>
      </c>
      <c r="L1442" s="6" t="s">
        <v>30</v>
      </c>
      <c r="M1442" s="8">
        <v>3400.33</v>
      </c>
      <c r="N1442" s="8">
        <v>650.9</v>
      </c>
      <c r="O1442" s="8">
        <v>2749.43</v>
      </c>
      <c r="P1442" s="8">
        <v>439.91</v>
      </c>
      <c r="Q1442" s="8">
        <v>3189.34</v>
      </c>
      <c r="R1442" s="6" t="s">
        <v>33</v>
      </c>
      <c r="S1442" s="8">
        <v>0</v>
      </c>
    </row>
    <row r="1443" spans="1:19" s="5" customFormat="1" ht="11.25" hidden="1">
      <c r="A1443" s="6" t="s">
        <v>99</v>
      </c>
      <c r="B1443" s="6" t="s">
        <v>100</v>
      </c>
      <c r="C1443" s="7">
        <v>45559.562407407408</v>
      </c>
      <c r="D1443" s="6" t="s">
        <v>3525</v>
      </c>
      <c r="E1443" s="6" t="s">
        <v>3620</v>
      </c>
      <c r="F1443" s="6" t="s">
        <v>3621</v>
      </c>
      <c r="G1443" s="6" t="s">
        <v>25</v>
      </c>
      <c r="H1443" s="6" t="s">
        <v>26</v>
      </c>
      <c r="I1443" s="6" t="s">
        <v>27</v>
      </c>
      <c r="J1443" s="6" t="s">
        <v>103</v>
      </c>
      <c r="K1443" s="6" t="s">
        <v>97</v>
      </c>
      <c r="L1443" s="6" t="s">
        <v>98</v>
      </c>
      <c r="M1443" s="8">
        <v>1860.94</v>
      </c>
      <c r="N1443" s="8">
        <v>197.23</v>
      </c>
      <c r="O1443" s="8">
        <v>1663.71</v>
      </c>
      <c r="P1443" s="8">
        <v>266.19</v>
      </c>
      <c r="Q1443" s="8">
        <v>1929.9</v>
      </c>
      <c r="R1443" s="6" t="s">
        <v>33</v>
      </c>
      <c r="S1443" s="8">
        <v>0</v>
      </c>
    </row>
    <row r="1444" spans="1:19" s="5" customFormat="1" ht="11.25" hidden="1">
      <c r="A1444" s="6" t="s">
        <v>296</v>
      </c>
      <c r="B1444" s="6" t="s">
        <v>297</v>
      </c>
      <c r="C1444" s="7">
        <v>45559.471585648149</v>
      </c>
      <c r="D1444" s="6" t="s">
        <v>3525</v>
      </c>
      <c r="E1444" s="6" t="s">
        <v>3622</v>
      </c>
      <c r="F1444" s="6" t="s">
        <v>3623</v>
      </c>
      <c r="G1444" s="6" t="s">
        <v>25</v>
      </c>
      <c r="H1444" s="6" t="s">
        <v>26</v>
      </c>
      <c r="I1444" s="6" t="s">
        <v>27</v>
      </c>
      <c r="J1444" s="6" t="s">
        <v>38</v>
      </c>
      <c r="K1444" s="6" t="s">
        <v>29</v>
      </c>
      <c r="L1444" s="6" t="s">
        <v>30</v>
      </c>
      <c r="M1444" s="8">
        <v>330.07</v>
      </c>
      <c r="N1444" s="8">
        <v>33.01</v>
      </c>
      <c r="O1444" s="8">
        <v>297.06</v>
      </c>
      <c r="P1444" s="8">
        <v>47.53</v>
      </c>
      <c r="Q1444" s="8">
        <v>344.59</v>
      </c>
      <c r="R1444" s="6" t="s">
        <v>31</v>
      </c>
      <c r="S1444" s="8">
        <v>98.32</v>
      </c>
    </row>
    <row r="1445" spans="1:19" s="5" customFormat="1" ht="11.25" hidden="1">
      <c r="A1445" s="6" t="s">
        <v>99</v>
      </c>
      <c r="B1445" s="6" t="s">
        <v>100</v>
      </c>
      <c r="C1445" s="7">
        <v>45559.476180555554</v>
      </c>
      <c r="D1445" s="6" t="s">
        <v>3525</v>
      </c>
      <c r="E1445" s="6" t="s">
        <v>3624</v>
      </c>
      <c r="F1445" s="6" t="s">
        <v>3625</v>
      </c>
      <c r="G1445" s="6" t="s">
        <v>25</v>
      </c>
      <c r="H1445" s="6" t="s">
        <v>26</v>
      </c>
      <c r="I1445" s="6" t="s">
        <v>27</v>
      </c>
      <c r="J1445" s="6" t="s">
        <v>103</v>
      </c>
      <c r="K1445" s="6" t="s">
        <v>97</v>
      </c>
      <c r="L1445" s="6" t="s">
        <v>98</v>
      </c>
      <c r="M1445" s="8">
        <v>3235.23</v>
      </c>
      <c r="N1445" s="8">
        <v>237.13</v>
      </c>
      <c r="O1445" s="8">
        <v>2998.1</v>
      </c>
      <c r="P1445" s="8">
        <v>479.7</v>
      </c>
      <c r="Q1445" s="8">
        <v>3477.8</v>
      </c>
      <c r="R1445" s="6" t="s">
        <v>33</v>
      </c>
      <c r="S1445" s="8">
        <v>0</v>
      </c>
    </row>
    <row r="1446" spans="1:19" s="5" customFormat="1" ht="11.25" hidden="1">
      <c r="A1446" s="6" t="s">
        <v>631</v>
      </c>
      <c r="B1446" s="6" t="s">
        <v>632</v>
      </c>
      <c r="C1446" s="7">
        <v>45559.500081018516</v>
      </c>
      <c r="D1446" s="6" t="s">
        <v>3525</v>
      </c>
      <c r="E1446" s="6" t="s">
        <v>3626</v>
      </c>
      <c r="F1446" s="6" t="s">
        <v>3627</v>
      </c>
      <c r="G1446" s="6" t="s">
        <v>25</v>
      </c>
      <c r="H1446" s="6" t="s">
        <v>26</v>
      </c>
      <c r="I1446" s="6" t="s">
        <v>27</v>
      </c>
      <c r="J1446" s="6" t="s">
        <v>38</v>
      </c>
      <c r="K1446" s="6" t="s">
        <v>29</v>
      </c>
      <c r="L1446" s="6" t="s">
        <v>30</v>
      </c>
      <c r="M1446" s="8">
        <v>2164.3200000000002</v>
      </c>
      <c r="N1446" s="8">
        <v>324.64999999999998</v>
      </c>
      <c r="O1446" s="8">
        <v>1839.67</v>
      </c>
      <c r="P1446" s="8">
        <v>294.35000000000002</v>
      </c>
      <c r="Q1446" s="8">
        <v>2134.02</v>
      </c>
      <c r="R1446" s="6" t="s">
        <v>33</v>
      </c>
      <c r="S1446" s="8">
        <v>0</v>
      </c>
    </row>
    <row r="1447" spans="1:19" s="5" customFormat="1" ht="11.25" hidden="1">
      <c r="A1447" s="6" t="s">
        <v>3582</v>
      </c>
      <c r="B1447" s="6" t="s">
        <v>3583</v>
      </c>
      <c r="C1447" s="7">
        <v>45559.578055555554</v>
      </c>
      <c r="D1447" s="6" t="s">
        <v>3525</v>
      </c>
      <c r="E1447" s="6" t="s">
        <v>3628</v>
      </c>
      <c r="F1447" s="6" t="s">
        <v>3629</v>
      </c>
      <c r="G1447" s="6" t="s">
        <v>25</v>
      </c>
      <c r="H1447" s="6" t="s">
        <v>26</v>
      </c>
      <c r="I1447" s="6" t="s">
        <v>27</v>
      </c>
      <c r="J1447" s="6" t="s">
        <v>38</v>
      </c>
      <c r="K1447" s="6" t="s">
        <v>29</v>
      </c>
      <c r="L1447" s="6" t="s">
        <v>30</v>
      </c>
      <c r="M1447" s="8">
        <v>18243</v>
      </c>
      <c r="N1447" s="8">
        <v>2736.45</v>
      </c>
      <c r="O1447" s="8">
        <v>15506.55</v>
      </c>
      <c r="P1447" s="8">
        <v>2481.0500000000002</v>
      </c>
      <c r="Q1447" s="8">
        <v>17987.599999999999</v>
      </c>
      <c r="R1447" s="6" t="s">
        <v>31</v>
      </c>
      <c r="S1447" s="8">
        <v>17987.599999999999</v>
      </c>
    </row>
    <row r="1448" spans="1:19" s="5" customFormat="1" ht="11.25" hidden="1">
      <c r="A1448" s="6" t="s">
        <v>99</v>
      </c>
      <c r="B1448" s="6" t="s">
        <v>100</v>
      </c>
      <c r="C1448" s="7">
        <v>45559.74013888889</v>
      </c>
      <c r="D1448" s="6" t="s">
        <v>3525</v>
      </c>
      <c r="E1448" s="6" t="s">
        <v>3630</v>
      </c>
      <c r="F1448" s="6" t="s">
        <v>3631</v>
      </c>
      <c r="G1448" s="6" t="s">
        <v>25</v>
      </c>
      <c r="H1448" s="6" t="s">
        <v>26</v>
      </c>
      <c r="I1448" s="6" t="s">
        <v>27</v>
      </c>
      <c r="J1448" s="6" t="s">
        <v>103</v>
      </c>
      <c r="K1448" s="6" t="s">
        <v>104</v>
      </c>
      <c r="L1448" s="6" t="s">
        <v>98</v>
      </c>
      <c r="M1448" s="8">
        <v>3280.04</v>
      </c>
      <c r="N1448" s="8">
        <v>234.9</v>
      </c>
      <c r="O1448" s="8">
        <v>3045.14</v>
      </c>
      <c r="P1448" s="8">
        <v>487.22</v>
      </c>
      <c r="Q1448" s="8">
        <v>3532.36</v>
      </c>
      <c r="R1448" s="6" t="s">
        <v>33</v>
      </c>
      <c r="S1448" s="8">
        <v>0</v>
      </c>
    </row>
    <row r="1449" spans="1:19" s="5" customFormat="1" ht="11.25" hidden="1">
      <c r="A1449" s="6" t="s">
        <v>3632</v>
      </c>
      <c r="B1449" s="6" t="s">
        <v>3633</v>
      </c>
      <c r="C1449" s="7">
        <v>45559.563703703701</v>
      </c>
      <c r="D1449" s="6" t="s">
        <v>3525</v>
      </c>
      <c r="E1449" s="6" t="s">
        <v>3634</v>
      </c>
      <c r="F1449" s="6" t="s">
        <v>3635</v>
      </c>
      <c r="G1449" s="6" t="s">
        <v>25</v>
      </c>
      <c r="H1449" s="6" t="s">
        <v>26</v>
      </c>
      <c r="I1449" s="6" t="s">
        <v>27</v>
      </c>
      <c r="J1449" s="6" t="s">
        <v>28</v>
      </c>
      <c r="K1449" s="6" t="s">
        <v>97</v>
      </c>
      <c r="L1449" s="6" t="s">
        <v>98</v>
      </c>
      <c r="M1449" s="8">
        <v>4531.66</v>
      </c>
      <c r="N1449" s="8">
        <v>658.17</v>
      </c>
      <c r="O1449" s="8">
        <v>3873.49</v>
      </c>
      <c r="P1449" s="8">
        <v>619.76</v>
      </c>
      <c r="Q1449" s="8">
        <v>4493.25</v>
      </c>
      <c r="R1449" s="6" t="s">
        <v>33</v>
      </c>
      <c r="S1449" s="8">
        <v>0</v>
      </c>
    </row>
    <row r="1450" spans="1:19" s="5" customFormat="1" ht="11.25" hidden="1">
      <c r="A1450" s="6" t="s">
        <v>1590</v>
      </c>
      <c r="B1450" s="6" t="s">
        <v>1591</v>
      </c>
      <c r="C1450" s="7">
        <v>45559.650347222225</v>
      </c>
      <c r="D1450" s="6" t="s">
        <v>3525</v>
      </c>
      <c r="E1450" s="6" t="s">
        <v>3636</v>
      </c>
      <c r="F1450" s="6" t="s">
        <v>3637</v>
      </c>
      <c r="G1450" s="6" t="s">
        <v>25</v>
      </c>
      <c r="H1450" s="6" t="s">
        <v>26</v>
      </c>
      <c r="I1450" s="6" t="s">
        <v>27</v>
      </c>
      <c r="J1450" s="6" t="s">
        <v>28</v>
      </c>
      <c r="K1450" s="6" t="s">
        <v>97</v>
      </c>
      <c r="L1450" s="6" t="s">
        <v>98</v>
      </c>
      <c r="M1450" s="8">
        <v>2160.44</v>
      </c>
      <c r="N1450" s="8">
        <v>388.88</v>
      </c>
      <c r="O1450" s="8">
        <v>1771.56</v>
      </c>
      <c r="P1450" s="8">
        <v>283.45</v>
      </c>
      <c r="Q1450" s="8">
        <v>2055.0100000000002</v>
      </c>
      <c r="R1450" s="6" t="s">
        <v>33</v>
      </c>
      <c r="S1450" s="8">
        <v>0</v>
      </c>
    </row>
    <row r="1451" spans="1:19" s="5" customFormat="1" ht="11.25" hidden="1">
      <c r="A1451" s="6" t="s">
        <v>3638</v>
      </c>
      <c r="B1451" s="6" t="s">
        <v>3639</v>
      </c>
      <c r="C1451" s="7">
        <v>45559.484085648146</v>
      </c>
      <c r="D1451" s="6" t="s">
        <v>3525</v>
      </c>
      <c r="E1451" s="6" t="s">
        <v>3640</v>
      </c>
      <c r="F1451" s="6" t="s">
        <v>3641</v>
      </c>
      <c r="G1451" s="6" t="s">
        <v>25</v>
      </c>
      <c r="H1451" s="6" t="s">
        <v>26</v>
      </c>
      <c r="I1451" s="6" t="s">
        <v>27</v>
      </c>
      <c r="J1451" s="6" t="s">
        <v>38</v>
      </c>
      <c r="K1451" s="6" t="s">
        <v>97</v>
      </c>
      <c r="L1451" s="6" t="s">
        <v>98</v>
      </c>
      <c r="M1451" s="8">
        <v>6218.5</v>
      </c>
      <c r="N1451" s="8">
        <v>932.78</v>
      </c>
      <c r="O1451" s="8">
        <v>5285.72</v>
      </c>
      <c r="P1451" s="8">
        <v>845.72</v>
      </c>
      <c r="Q1451" s="8">
        <v>6131.44</v>
      </c>
      <c r="R1451" s="6" t="s">
        <v>33</v>
      </c>
      <c r="S1451" s="8">
        <v>0</v>
      </c>
    </row>
    <row r="1452" spans="1:19" s="5" customFormat="1" ht="11.25" hidden="1">
      <c r="A1452" s="6" t="s">
        <v>924</v>
      </c>
      <c r="B1452" s="6" t="s">
        <v>925</v>
      </c>
      <c r="C1452" s="7">
        <v>45559.561099537037</v>
      </c>
      <c r="D1452" s="6" t="s">
        <v>3525</v>
      </c>
      <c r="E1452" s="6" t="s">
        <v>3642</v>
      </c>
      <c r="F1452" s="6" t="s">
        <v>3643</v>
      </c>
      <c r="G1452" s="6" t="s">
        <v>25</v>
      </c>
      <c r="H1452" s="6" t="s">
        <v>26</v>
      </c>
      <c r="I1452" s="6" t="s">
        <v>27</v>
      </c>
      <c r="J1452" s="6" t="s">
        <v>28</v>
      </c>
      <c r="K1452" s="6" t="s">
        <v>610</v>
      </c>
      <c r="L1452" s="6" t="s">
        <v>98</v>
      </c>
      <c r="M1452" s="8">
        <v>1637.85</v>
      </c>
      <c r="N1452" s="8">
        <v>163.79</v>
      </c>
      <c r="O1452" s="8">
        <v>1474.06</v>
      </c>
      <c r="P1452" s="8">
        <v>235.85</v>
      </c>
      <c r="Q1452" s="8">
        <v>1709.91</v>
      </c>
      <c r="R1452" s="6" t="s">
        <v>33</v>
      </c>
      <c r="S1452" s="8">
        <v>0</v>
      </c>
    </row>
    <row r="1453" spans="1:19" s="5" customFormat="1" ht="11.25" hidden="1">
      <c r="A1453" s="6" t="s">
        <v>99</v>
      </c>
      <c r="B1453" s="6" t="s">
        <v>100</v>
      </c>
      <c r="C1453" s="7">
        <v>45559.444502314815</v>
      </c>
      <c r="D1453" s="6" t="s">
        <v>3525</v>
      </c>
      <c r="E1453" s="6" t="s">
        <v>3644</v>
      </c>
      <c r="F1453" s="6" t="s">
        <v>3645</v>
      </c>
      <c r="G1453" s="6" t="s">
        <v>25</v>
      </c>
      <c r="H1453" s="6" t="s">
        <v>26</v>
      </c>
      <c r="I1453" s="6" t="s">
        <v>27</v>
      </c>
      <c r="J1453" s="6" t="s">
        <v>103</v>
      </c>
      <c r="K1453" s="6" t="s">
        <v>97</v>
      </c>
      <c r="L1453" s="6" t="s">
        <v>98</v>
      </c>
      <c r="M1453" s="8">
        <v>1221.04</v>
      </c>
      <c r="N1453" s="8">
        <v>183.16</v>
      </c>
      <c r="O1453" s="8">
        <v>1037.8799999999999</v>
      </c>
      <c r="P1453" s="8">
        <v>166.06</v>
      </c>
      <c r="Q1453" s="8">
        <v>1203.94</v>
      </c>
      <c r="R1453" s="6" t="s">
        <v>33</v>
      </c>
      <c r="S1453" s="8">
        <v>0</v>
      </c>
    </row>
    <row r="1454" spans="1:19" s="5" customFormat="1" ht="11.25" hidden="1">
      <c r="A1454" s="6" t="s">
        <v>2884</v>
      </c>
      <c r="B1454" s="6" t="s">
        <v>2885</v>
      </c>
      <c r="C1454" s="7">
        <v>45559.740648148145</v>
      </c>
      <c r="D1454" s="6" t="s">
        <v>3525</v>
      </c>
      <c r="E1454" s="6" t="s">
        <v>3646</v>
      </c>
      <c r="F1454" s="6" t="s">
        <v>3647</v>
      </c>
      <c r="G1454" s="6" t="s">
        <v>25</v>
      </c>
      <c r="H1454" s="6" t="s">
        <v>26</v>
      </c>
      <c r="I1454" s="6" t="s">
        <v>27</v>
      </c>
      <c r="J1454" s="6" t="s">
        <v>38</v>
      </c>
      <c r="K1454" s="6" t="s">
        <v>104</v>
      </c>
      <c r="L1454" s="6" t="s">
        <v>98</v>
      </c>
      <c r="M1454" s="8">
        <v>823.55</v>
      </c>
      <c r="N1454" s="8">
        <v>82.36</v>
      </c>
      <c r="O1454" s="8">
        <v>741.18999999999994</v>
      </c>
      <c r="P1454" s="8">
        <v>118.59</v>
      </c>
      <c r="Q1454" s="8">
        <v>859.78</v>
      </c>
      <c r="R1454" s="6" t="s">
        <v>33</v>
      </c>
      <c r="S1454" s="8">
        <v>0</v>
      </c>
    </row>
    <row r="1455" spans="1:19" s="5" customFormat="1" ht="11.25" hidden="1">
      <c r="A1455" s="6" t="s">
        <v>99</v>
      </c>
      <c r="B1455" s="6" t="s">
        <v>100</v>
      </c>
      <c r="C1455" s="7">
        <v>45559.560312499998</v>
      </c>
      <c r="D1455" s="6" t="s">
        <v>3525</v>
      </c>
      <c r="E1455" s="6" t="s">
        <v>3648</v>
      </c>
      <c r="F1455" s="6" t="s">
        <v>3649</v>
      </c>
      <c r="G1455" s="6" t="s">
        <v>25</v>
      </c>
      <c r="H1455" s="6" t="s">
        <v>26</v>
      </c>
      <c r="I1455" s="6" t="s">
        <v>27</v>
      </c>
      <c r="J1455" s="6" t="s">
        <v>103</v>
      </c>
      <c r="K1455" s="6" t="s">
        <v>104</v>
      </c>
      <c r="L1455" s="6" t="s">
        <v>98</v>
      </c>
      <c r="M1455" s="8">
        <v>2822.4</v>
      </c>
      <c r="N1455" s="8">
        <v>564.48</v>
      </c>
      <c r="O1455" s="8">
        <v>2257.92</v>
      </c>
      <c r="P1455" s="8">
        <v>361.27</v>
      </c>
      <c r="Q1455" s="8">
        <v>2619.19</v>
      </c>
      <c r="R1455" s="6" t="s">
        <v>33</v>
      </c>
      <c r="S1455" s="8">
        <v>0</v>
      </c>
    </row>
    <row r="1456" spans="1:19" s="5" customFormat="1" ht="11.25" hidden="1">
      <c r="A1456" s="6" t="s">
        <v>99</v>
      </c>
      <c r="B1456" s="6" t="s">
        <v>100</v>
      </c>
      <c r="C1456" s="7">
        <v>45559.740486111114</v>
      </c>
      <c r="D1456" s="6" t="s">
        <v>3525</v>
      </c>
      <c r="E1456" s="6" t="s">
        <v>3650</v>
      </c>
      <c r="F1456" s="6" t="s">
        <v>3651</v>
      </c>
      <c r="G1456" s="6" t="s">
        <v>25</v>
      </c>
      <c r="H1456" s="6" t="s">
        <v>26</v>
      </c>
      <c r="I1456" s="6" t="s">
        <v>27</v>
      </c>
      <c r="J1456" s="6" t="s">
        <v>103</v>
      </c>
      <c r="K1456" s="6" t="s">
        <v>396</v>
      </c>
      <c r="L1456" s="6" t="s">
        <v>98</v>
      </c>
      <c r="M1456" s="8">
        <v>472.72</v>
      </c>
      <c r="N1456" s="8">
        <v>0</v>
      </c>
      <c r="O1456" s="8">
        <v>472.72</v>
      </c>
      <c r="P1456" s="8">
        <v>75.64</v>
      </c>
      <c r="Q1456" s="8">
        <v>548.36</v>
      </c>
      <c r="R1456" s="6" t="s">
        <v>33</v>
      </c>
      <c r="S1456" s="8">
        <v>0</v>
      </c>
    </row>
    <row r="1457" spans="1:19" s="5" customFormat="1" ht="11.25" hidden="1">
      <c r="A1457" s="6" t="s">
        <v>292</v>
      </c>
      <c r="B1457" s="6" t="s">
        <v>293</v>
      </c>
      <c r="C1457" s="7">
        <v>45559.561307870368</v>
      </c>
      <c r="D1457" s="6" t="s">
        <v>3525</v>
      </c>
      <c r="E1457" s="6" t="s">
        <v>3652</v>
      </c>
      <c r="F1457" s="6" t="s">
        <v>3653</v>
      </c>
      <c r="G1457" s="6" t="s">
        <v>25</v>
      </c>
      <c r="H1457" s="6" t="s">
        <v>26</v>
      </c>
      <c r="I1457" s="6" t="s">
        <v>27</v>
      </c>
      <c r="J1457" s="6" t="s">
        <v>28</v>
      </c>
      <c r="K1457" s="6" t="s">
        <v>29</v>
      </c>
      <c r="L1457" s="6" t="s">
        <v>30</v>
      </c>
      <c r="M1457" s="8">
        <v>12974.36</v>
      </c>
      <c r="N1457" s="8">
        <v>1946.15</v>
      </c>
      <c r="O1457" s="8">
        <v>11028.210000000001</v>
      </c>
      <c r="P1457" s="8">
        <v>1764.51</v>
      </c>
      <c r="Q1457" s="8">
        <v>12792.72</v>
      </c>
      <c r="R1457" s="6" t="s">
        <v>33</v>
      </c>
      <c r="S1457" s="8">
        <v>0</v>
      </c>
    </row>
    <row r="1458" spans="1:19" s="5" customFormat="1" ht="11.25" hidden="1">
      <c r="A1458" s="6" t="s">
        <v>814</v>
      </c>
      <c r="B1458" s="6" t="s">
        <v>815</v>
      </c>
      <c r="C1458" s="7">
        <v>45559.44290509259</v>
      </c>
      <c r="D1458" s="6" t="s">
        <v>3525</v>
      </c>
      <c r="E1458" s="6" t="s">
        <v>3654</v>
      </c>
      <c r="F1458" s="6" t="s">
        <v>3655</v>
      </c>
      <c r="G1458" s="6" t="s">
        <v>25</v>
      </c>
      <c r="H1458" s="6" t="s">
        <v>26</v>
      </c>
      <c r="I1458" s="6" t="s">
        <v>27</v>
      </c>
      <c r="J1458" s="6" t="s">
        <v>38</v>
      </c>
      <c r="K1458" s="6" t="s">
        <v>97</v>
      </c>
      <c r="L1458" s="6" t="s">
        <v>98</v>
      </c>
      <c r="M1458" s="8">
        <v>7843.6</v>
      </c>
      <c r="N1458" s="8">
        <v>1356.58</v>
      </c>
      <c r="O1458" s="8">
        <v>6487.02</v>
      </c>
      <c r="P1458" s="8">
        <v>1037.92</v>
      </c>
      <c r="Q1458" s="8">
        <v>7524.94</v>
      </c>
      <c r="R1458" s="6" t="s">
        <v>33</v>
      </c>
      <c r="S1458" s="8">
        <v>0</v>
      </c>
    </row>
    <row r="1459" spans="1:19" s="5" customFormat="1" ht="11.25" hidden="1">
      <c r="A1459" s="6" t="s">
        <v>1467</v>
      </c>
      <c r="B1459" s="6" t="s">
        <v>1468</v>
      </c>
      <c r="C1459" s="7">
        <v>45559.445370370369</v>
      </c>
      <c r="D1459" s="6" t="s">
        <v>3525</v>
      </c>
      <c r="E1459" s="6" t="s">
        <v>3656</v>
      </c>
      <c r="F1459" s="6" t="s">
        <v>3657</v>
      </c>
      <c r="G1459" s="6" t="s">
        <v>25</v>
      </c>
      <c r="H1459" s="6" t="s">
        <v>26</v>
      </c>
      <c r="I1459" s="6" t="s">
        <v>27</v>
      </c>
      <c r="J1459" s="6" t="s">
        <v>38</v>
      </c>
      <c r="K1459" s="6" t="s">
        <v>97</v>
      </c>
      <c r="L1459" s="6" t="s">
        <v>98</v>
      </c>
      <c r="M1459" s="8">
        <v>5211.25</v>
      </c>
      <c r="N1459" s="8">
        <v>1042.25</v>
      </c>
      <c r="O1459" s="8">
        <v>4169</v>
      </c>
      <c r="P1459" s="8">
        <v>667.04</v>
      </c>
      <c r="Q1459" s="8">
        <v>4836.04</v>
      </c>
      <c r="R1459" s="6" t="s">
        <v>33</v>
      </c>
      <c r="S1459" s="8">
        <v>0</v>
      </c>
    </row>
    <row r="1460" spans="1:19" s="5" customFormat="1" ht="11.25" hidden="1">
      <c r="A1460" s="6" t="s">
        <v>826</v>
      </c>
      <c r="B1460" s="6" t="s">
        <v>827</v>
      </c>
      <c r="C1460" s="7">
        <v>45559.499918981484</v>
      </c>
      <c r="D1460" s="6" t="s">
        <v>3525</v>
      </c>
      <c r="E1460" s="6" t="s">
        <v>3658</v>
      </c>
      <c r="F1460" s="6" t="s">
        <v>3659</v>
      </c>
      <c r="G1460" s="6" t="s">
        <v>25</v>
      </c>
      <c r="H1460" s="6" t="s">
        <v>26</v>
      </c>
      <c r="I1460" s="6" t="s">
        <v>27</v>
      </c>
      <c r="J1460" s="6" t="s">
        <v>38</v>
      </c>
      <c r="K1460" s="6" t="s">
        <v>97</v>
      </c>
      <c r="L1460" s="6" t="s">
        <v>98</v>
      </c>
      <c r="M1460" s="8">
        <v>1349.04</v>
      </c>
      <c r="N1460" s="8">
        <v>134.9</v>
      </c>
      <c r="O1460" s="8">
        <v>1214.1399999999999</v>
      </c>
      <c r="P1460" s="8">
        <v>194.26</v>
      </c>
      <c r="Q1460" s="8">
        <v>1408.4</v>
      </c>
      <c r="R1460" s="6" t="s">
        <v>33</v>
      </c>
      <c r="S1460" s="8">
        <v>0</v>
      </c>
    </row>
    <row r="1461" spans="1:19" s="5" customFormat="1" ht="11.25" hidden="1">
      <c r="A1461" s="6" t="s">
        <v>3660</v>
      </c>
      <c r="B1461" s="6" t="s">
        <v>3661</v>
      </c>
      <c r="C1461" s="7">
        <v>45559.560902777775</v>
      </c>
      <c r="D1461" s="6" t="s">
        <v>3525</v>
      </c>
      <c r="E1461" s="6" t="s">
        <v>3662</v>
      </c>
      <c r="F1461" s="6" t="s">
        <v>3663</v>
      </c>
      <c r="G1461" s="6" t="s">
        <v>25</v>
      </c>
      <c r="H1461" s="6" t="s">
        <v>26</v>
      </c>
      <c r="I1461" s="6" t="s">
        <v>27</v>
      </c>
      <c r="J1461" s="6" t="s">
        <v>38</v>
      </c>
      <c r="K1461" s="6" t="s">
        <v>97</v>
      </c>
      <c r="L1461" s="6" t="s">
        <v>98</v>
      </c>
      <c r="M1461" s="8">
        <v>761.58</v>
      </c>
      <c r="N1461" s="8">
        <v>0</v>
      </c>
      <c r="O1461" s="8">
        <v>761.58</v>
      </c>
      <c r="P1461" s="8">
        <v>121.85</v>
      </c>
      <c r="Q1461" s="8">
        <v>883.43</v>
      </c>
      <c r="R1461" s="6" t="s">
        <v>33</v>
      </c>
      <c r="S1461" s="8">
        <v>0</v>
      </c>
    </row>
    <row r="1462" spans="1:19" s="5" customFormat="1" ht="11.25" hidden="1">
      <c r="A1462" s="6" t="s">
        <v>691</v>
      </c>
      <c r="B1462" s="6" t="s">
        <v>692</v>
      </c>
      <c r="C1462" s="7">
        <v>45559.568414351852</v>
      </c>
      <c r="D1462" s="6" t="s">
        <v>3525</v>
      </c>
      <c r="E1462" s="6" t="s">
        <v>3664</v>
      </c>
      <c r="F1462" s="6" t="s">
        <v>3665</v>
      </c>
      <c r="G1462" s="6" t="s">
        <v>25</v>
      </c>
      <c r="H1462" s="6" t="s">
        <v>26</v>
      </c>
      <c r="I1462" s="6" t="s">
        <v>27</v>
      </c>
      <c r="J1462" s="6" t="s">
        <v>38</v>
      </c>
      <c r="K1462" s="6" t="s">
        <v>29</v>
      </c>
      <c r="L1462" s="6" t="s">
        <v>30</v>
      </c>
      <c r="M1462" s="8">
        <v>676.84</v>
      </c>
      <c r="N1462" s="8">
        <v>101.53</v>
      </c>
      <c r="O1462" s="8">
        <v>575.31000000000006</v>
      </c>
      <c r="P1462" s="8">
        <v>92.05</v>
      </c>
      <c r="Q1462" s="8">
        <v>667.36</v>
      </c>
      <c r="R1462" s="6" t="s">
        <v>33</v>
      </c>
      <c r="S1462" s="8">
        <v>0</v>
      </c>
    </row>
    <row r="1463" spans="1:19" s="5" customFormat="1" ht="11.25" hidden="1">
      <c r="A1463" s="6" t="s">
        <v>1986</v>
      </c>
      <c r="B1463" s="6" t="s">
        <v>1987</v>
      </c>
      <c r="C1463" s="7">
        <v>45559.740810185183</v>
      </c>
      <c r="D1463" s="6" t="s">
        <v>3525</v>
      </c>
      <c r="E1463" s="6" t="s">
        <v>3666</v>
      </c>
      <c r="F1463" s="6" t="s">
        <v>3667</v>
      </c>
      <c r="G1463" s="6" t="s">
        <v>25</v>
      </c>
      <c r="H1463" s="6" t="s">
        <v>26</v>
      </c>
      <c r="I1463" s="6" t="s">
        <v>27</v>
      </c>
      <c r="J1463" s="6" t="s">
        <v>28</v>
      </c>
      <c r="K1463" s="6" t="s">
        <v>29</v>
      </c>
      <c r="L1463" s="6" t="s">
        <v>30</v>
      </c>
      <c r="M1463" s="8">
        <v>398.39</v>
      </c>
      <c r="N1463" s="8">
        <v>39.840000000000003</v>
      </c>
      <c r="O1463" s="8">
        <v>358.54999999999995</v>
      </c>
      <c r="P1463" s="8">
        <v>57.37</v>
      </c>
      <c r="Q1463" s="8">
        <v>415.92</v>
      </c>
      <c r="R1463" s="6" t="s">
        <v>33</v>
      </c>
      <c r="S1463" s="8">
        <v>0</v>
      </c>
    </row>
    <row r="1464" spans="1:19" s="5" customFormat="1" ht="11.25" hidden="1">
      <c r="A1464" s="6" t="s">
        <v>552</v>
      </c>
      <c r="B1464" s="6" t="s">
        <v>553</v>
      </c>
      <c r="C1464" s="7">
        <v>45559.6715625</v>
      </c>
      <c r="D1464" s="6" t="s">
        <v>3525</v>
      </c>
      <c r="E1464" s="6" t="s">
        <v>3668</v>
      </c>
      <c r="F1464" s="6" t="s">
        <v>3669</v>
      </c>
      <c r="G1464" s="6" t="s">
        <v>25</v>
      </c>
      <c r="H1464" s="6" t="s">
        <v>26</v>
      </c>
      <c r="I1464" s="6" t="s">
        <v>27</v>
      </c>
      <c r="J1464" s="6" t="s">
        <v>28</v>
      </c>
      <c r="K1464" s="6" t="s">
        <v>97</v>
      </c>
      <c r="L1464" s="6" t="s">
        <v>98</v>
      </c>
      <c r="M1464" s="8">
        <v>1475.46</v>
      </c>
      <c r="N1464" s="8">
        <v>198.66</v>
      </c>
      <c r="O1464" s="8">
        <v>1276.8</v>
      </c>
      <c r="P1464" s="8">
        <v>204.29</v>
      </c>
      <c r="Q1464" s="8">
        <v>1481.09</v>
      </c>
      <c r="R1464" s="6" t="s">
        <v>33</v>
      </c>
      <c r="S1464" s="8">
        <v>0</v>
      </c>
    </row>
    <row r="1465" spans="1:19" s="5" customFormat="1" ht="11.25" hidden="1">
      <c r="A1465" s="6" t="s">
        <v>288</v>
      </c>
      <c r="B1465" s="6" t="s">
        <v>289</v>
      </c>
      <c r="C1465" s="7">
        <v>45559.402719907404</v>
      </c>
      <c r="D1465" s="6" t="s">
        <v>3525</v>
      </c>
      <c r="E1465" s="6" t="s">
        <v>3670</v>
      </c>
      <c r="F1465" s="6" t="s">
        <v>3671</v>
      </c>
      <c r="G1465" s="6" t="s">
        <v>25</v>
      </c>
      <c r="H1465" s="6" t="s">
        <v>26</v>
      </c>
      <c r="I1465" s="6" t="s">
        <v>27</v>
      </c>
      <c r="J1465" s="6" t="s">
        <v>28</v>
      </c>
      <c r="K1465" s="6" t="s">
        <v>29</v>
      </c>
      <c r="L1465" s="6" t="s">
        <v>30</v>
      </c>
      <c r="M1465" s="8">
        <v>2327.02</v>
      </c>
      <c r="N1465" s="8">
        <v>302.51</v>
      </c>
      <c r="O1465" s="8">
        <v>2024.51</v>
      </c>
      <c r="P1465" s="8">
        <v>323.92</v>
      </c>
      <c r="Q1465" s="8">
        <v>2348.4299999999998</v>
      </c>
      <c r="R1465" s="6" t="s">
        <v>31</v>
      </c>
      <c r="S1465" s="8">
        <v>2348.4299999999998</v>
      </c>
    </row>
    <row r="1466" spans="1:19" s="5" customFormat="1" ht="11.25" hidden="1">
      <c r="A1466" s="6" t="s">
        <v>231</v>
      </c>
      <c r="B1466" s="6" t="s">
        <v>232</v>
      </c>
      <c r="C1466" s="7">
        <v>45559.394317129627</v>
      </c>
      <c r="D1466" s="6" t="s">
        <v>3525</v>
      </c>
      <c r="E1466" s="6" t="s">
        <v>3672</v>
      </c>
      <c r="F1466" s="6" t="s">
        <v>3673</v>
      </c>
      <c r="G1466" s="6" t="s">
        <v>25</v>
      </c>
      <c r="H1466" s="6" t="s">
        <v>26</v>
      </c>
      <c r="I1466" s="6" t="s">
        <v>27</v>
      </c>
      <c r="J1466" s="6" t="s">
        <v>38</v>
      </c>
      <c r="K1466" s="6" t="s">
        <v>29</v>
      </c>
      <c r="L1466" s="6" t="s">
        <v>30</v>
      </c>
      <c r="M1466" s="8">
        <v>5569.38</v>
      </c>
      <c r="N1466" s="8">
        <v>835.41</v>
      </c>
      <c r="O1466" s="8">
        <v>4733.97</v>
      </c>
      <c r="P1466" s="8">
        <v>757.44</v>
      </c>
      <c r="Q1466" s="8">
        <v>5491.41</v>
      </c>
      <c r="R1466" s="6" t="s">
        <v>31</v>
      </c>
      <c r="S1466" s="8">
        <v>0.01</v>
      </c>
    </row>
    <row r="1467" spans="1:19" s="5" customFormat="1" ht="11.25" hidden="1">
      <c r="A1467" s="6" t="s">
        <v>2484</v>
      </c>
      <c r="B1467" s="6" t="s">
        <v>2485</v>
      </c>
      <c r="C1467" s="7">
        <v>45559.577384259261</v>
      </c>
      <c r="D1467" s="6" t="s">
        <v>3525</v>
      </c>
      <c r="E1467" s="6" t="s">
        <v>3674</v>
      </c>
      <c r="F1467" s="6" t="s">
        <v>3675</v>
      </c>
      <c r="G1467" s="6" t="s">
        <v>25</v>
      </c>
      <c r="H1467" s="6" t="s">
        <v>26</v>
      </c>
      <c r="I1467" s="6" t="s">
        <v>27</v>
      </c>
      <c r="J1467" s="6" t="s">
        <v>28</v>
      </c>
      <c r="K1467" s="6" t="s">
        <v>97</v>
      </c>
      <c r="L1467" s="6" t="s">
        <v>98</v>
      </c>
      <c r="M1467" s="8">
        <v>1972.98</v>
      </c>
      <c r="N1467" s="8">
        <v>219.61</v>
      </c>
      <c r="O1467" s="8">
        <v>1753.37</v>
      </c>
      <c r="P1467" s="8">
        <v>280.54000000000002</v>
      </c>
      <c r="Q1467" s="8">
        <v>2033.91</v>
      </c>
      <c r="R1467" s="6" t="s">
        <v>31</v>
      </c>
      <c r="S1467" s="8">
        <v>328.91</v>
      </c>
    </row>
    <row r="1468" spans="1:19" s="5" customFormat="1" ht="11.25" hidden="1">
      <c r="A1468" s="6" t="s">
        <v>217</v>
      </c>
      <c r="B1468" s="6" t="s">
        <v>218</v>
      </c>
      <c r="C1468" s="7">
        <v>45559.499745370369</v>
      </c>
      <c r="D1468" s="6" t="s">
        <v>3525</v>
      </c>
      <c r="E1468" s="6" t="s">
        <v>3676</v>
      </c>
      <c r="F1468" s="6" t="s">
        <v>3677</v>
      </c>
      <c r="G1468" s="6" t="s">
        <v>25</v>
      </c>
      <c r="H1468" s="6" t="s">
        <v>26</v>
      </c>
      <c r="I1468" s="6" t="s">
        <v>27</v>
      </c>
      <c r="J1468" s="6" t="s">
        <v>28</v>
      </c>
      <c r="K1468" s="6" t="s">
        <v>97</v>
      </c>
      <c r="L1468" s="6" t="s">
        <v>98</v>
      </c>
      <c r="M1468" s="8">
        <v>5936.88</v>
      </c>
      <c r="N1468" s="8">
        <v>1187.3800000000001</v>
      </c>
      <c r="O1468" s="8">
        <v>4749.5</v>
      </c>
      <c r="P1468" s="8">
        <v>759.92</v>
      </c>
      <c r="Q1468" s="8">
        <v>5509.42</v>
      </c>
      <c r="R1468" s="6" t="s">
        <v>33</v>
      </c>
      <c r="S1468" s="8">
        <v>0</v>
      </c>
    </row>
    <row r="1469" spans="1:19" s="5" customFormat="1" ht="11.25" hidden="1">
      <c r="A1469" s="6" t="s">
        <v>663</v>
      </c>
      <c r="B1469" s="6" t="s">
        <v>664</v>
      </c>
      <c r="C1469" s="7">
        <v>45559.5622337963</v>
      </c>
      <c r="D1469" s="6" t="s">
        <v>3525</v>
      </c>
      <c r="E1469" s="6" t="s">
        <v>3678</v>
      </c>
      <c r="F1469" s="6" t="s">
        <v>3679</v>
      </c>
      <c r="G1469" s="6" t="s">
        <v>25</v>
      </c>
      <c r="H1469" s="6" t="s">
        <v>26</v>
      </c>
      <c r="I1469" s="6" t="s">
        <v>27</v>
      </c>
      <c r="J1469" s="6" t="s">
        <v>38</v>
      </c>
      <c r="K1469" s="6" t="s">
        <v>29</v>
      </c>
      <c r="L1469" s="6" t="s">
        <v>30</v>
      </c>
      <c r="M1469" s="8">
        <v>3700.39</v>
      </c>
      <c r="N1469" s="8">
        <v>589.51</v>
      </c>
      <c r="O1469" s="8">
        <v>3110.88</v>
      </c>
      <c r="P1469" s="8">
        <v>497.74</v>
      </c>
      <c r="Q1469" s="8">
        <v>3608.62</v>
      </c>
      <c r="R1469" s="6" t="s">
        <v>33</v>
      </c>
      <c r="S1469" s="8">
        <v>0</v>
      </c>
    </row>
    <row r="1470" spans="1:19" s="5" customFormat="1" ht="11.25" hidden="1">
      <c r="A1470" s="6" t="s">
        <v>3680</v>
      </c>
      <c r="B1470" s="6" t="s">
        <v>3681</v>
      </c>
      <c r="C1470" s="7">
        <v>45559.471990740742</v>
      </c>
      <c r="D1470" s="6" t="s">
        <v>3525</v>
      </c>
      <c r="E1470" s="6" t="s">
        <v>3682</v>
      </c>
      <c r="F1470" s="6" t="s">
        <v>3683</v>
      </c>
      <c r="G1470" s="6" t="s">
        <v>25</v>
      </c>
      <c r="H1470" s="6" t="s">
        <v>26</v>
      </c>
      <c r="I1470" s="6" t="s">
        <v>27</v>
      </c>
      <c r="J1470" s="6" t="s">
        <v>38</v>
      </c>
      <c r="K1470" s="6" t="s">
        <v>104</v>
      </c>
      <c r="L1470" s="6" t="s">
        <v>98</v>
      </c>
      <c r="M1470" s="8">
        <v>1293.58</v>
      </c>
      <c r="N1470" s="8">
        <v>100.99</v>
      </c>
      <c r="O1470" s="8">
        <v>1192.5899999999999</v>
      </c>
      <c r="P1470" s="8">
        <v>190.81</v>
      </c>
      <c r="Q1470" s="8">
        <v>1383.4</v>
      </c>
      <c r="R1470" s="6" t="s">
        <v>33</v>
      </c>
      <c r="S1470" s="8">
        <v>0</v>
      </c>
    </row>
    <row r="1471" spans="1:19" s="5" customFormat="1" ht="11.25" hidden="1">
      <c r="A1471" s="6" t="s">
        <v>2744</v>
      </c>
      <c r="B1471" s="6" t="s">
        <v>2745</v>
      </c>
      <c r="C1471" s="7">
        <v>45559.445023148146</v>
      </c>
      <c r="D1471" s="6" t="s">
        <v>3525</v>
      </c>
      <c r="E1471" s="6" t="s">
        <v>3684</v>
      </c>
      <c r="F1471" s="6" t="s">
        <v>3685</v>
      </c>
      <c r="G1471" s="6" t="s">
        <v>25</v>
      </c>
      <c r="H1471" s="6" t="s">
        <v>26</v>
      </c>
      <c r="I1471" s="6" t="s">
        <v>27</v>
      </c>
      <c r="J1471" s="6" t="s">
        <v>28</v>
      </c>
      <c r="K1471" s="6" t="s">
        <v>29</v>
      </c>
      <c r="L1471" s="6" t="s">
        <v>30</v>
      </c>
      <c r="M1471" s="8">
        <v>112.68</v>
      </c>
      <c r="N1471" s="8">
        <v>13.52</v>
      </c>
      <c r="O1471" s="8">
        <v>99.160000000000011</v>
      </c>
      <c r="P1471" s="8">
        <v>15.87</v>
      </c>
      <c r="Q1471" s="8">
        <v>115.03</v>
      </c>
      <c r="R1471" s="6" t="s">
        <v>31</v>
      </c>
      <c r="S1471" s="8">
        <v>0.01</v>
      </c>
    </row>
    <row r="1472" spans="1:19" s="5" customFormat="1" ht="11.25" hidden="1">
      <c r="A1472" s="6" t="s">
        <v>1213</v>
      </c>
      <c r="B1472" s="6" t="s">
        <v>1214</v>
      </c>
      <c r="C1472" s="7">
        <v>45559.650671296295</v>
      </c>
      <c r="D1472" s="6" t="s">
        <v>3525</v>
      </c>
      <c r="E1472" s="6" t="s">
        <v>3686</v>
      </c>
      <c r="F1472" s="6" t="s">
        <v>3687</v>
      </c>
      <c r="G1472" s="6" t="s">
        <v>25</v>
      </c>
      <c r="H1472" s="6" t="s">
        <v>26</v>
      </c>
      <c r="I1472" s="6" t="s">
        <v>27</v>
      </c>
      <c r="J1472" s="6" t="s">
        <v>28</v>
      </c>
      <c r="K1472" s="6" t="s">
        <v>29</v>
      </c>
      <c r="L1472" s="6" t="s">
        <v>30</v>
      </c>
      <c r="M1472" s="8">
        <v>12948.91</v>
      </c>
      <c r="N1472" s="8">
        <v>2589.7800000000002</v>
      </c>
      <c r="O1472" s="8">
        <v>10359.129999999999</v>
      </c>
      <c r="P1472" s="8">
        <v>1657.46</v>
      </c>
      <c r="Q1472" s="8">
        <v>12016.59</v>
      </c>
      <c r="R1472" s="6" t="s">
        <v>33</v>
      </c>
      <c r="S1472" s="8">
        <v>0</v>
      </c>
    </row>
    <row r="1473" spans="1:19" s="5" customFormat="1" ht="11.25" hidden="1">
      <c r="A1473" s="6" t="s">
        <v>834</v>
      </c>
      <c r="B1473" s="6" t="s">
        <v>835</v>
      </c>
      <c r="C1473" s="7">
        <v>45559.444861111115</v>
      </c>
      <c r="D1473" s="6" t="s">
        <v>3525</v>
      </c>
      <c r="E1473" s="6" t="s">
        <v>3688</v>
      </c>
      <c r="F1473" s="6" t="s">
        <v>3689</v>
      </c>
      <c r="G1473" s="6" t="s">
        <v>25</v>
      </c>
      <c r="H1473" s="6" t="s">
        <v>26</v>
      </c>
      <c r="I1473" s="6" t="s">
        <v>27</v>
      </c>
      <c r="J1473" s="6" t="s">
        <v>38</v>
      </c>
      <c r="K1473" s="6" t="s">
        <v>29</v>
      </c>
      <c r="L1473" s="6" t="s">
        <v>30</v>
      </c>
      <c r="M1473" s="8">
        <v>1717.78</v>
      </c>
      <c r="N1473" s="8">
        <v>257.67</v>
      </c>
      <c r="O1473" s="8">
        <v>1460.11</v>
      </c>
      <c r="P1473" s="8">
        <v>233.62</v>
      </c>
      <c r="Q1473" s="8">
        <v>1693.73</v>
      </c>
      <c r="R1473" s="6" t="s">
        <v>33</v>
      </c>
      <c r="S1473" s="8">
        <v>0</v>
      </c>
    </row>
    <row r="1474" spans="1:19" s="5" customFormat="1" ht="11.25" hidden="1">
      <c r="A1474" s="6" t="s">
        <v>3690</v>
      </c>
      <c r="B1474" s="6" t="s">
        <v>3691</v>
      </c>
      <c r="C1474" s="7">
        <v>45559.44358796296</v>
      </c>
      <c r="D1474" s="6" t="s">
        <v>3525</v>
      </c>
      <c r="E1474" s="6" t="s">
        <v>3692</v>
      </c>
      <c r="F1474" s="6" t="s">
        <v>3693</v>
      </c>
      <c r="G1474" s="6" t="s">
        <v>25</v>
      </c>
      <c r="H1474" s="6" t="s">
        <v>26</v>
      </c>
      <c r="I1474" s="6" t="s">
        <v>27</v>
      </c>
      <c r="J1474" s="6" t="s">
        <v>38</v>
      </c>
      <c r="K1474" s="6" t="s">
        <v>97</v>
      </c>
      <c r="L1474" s="6" t="s">
        <v>98</v>
      </c>
      <c r="M1474" s="8">
        <v>1865.14</v>
      </c>
      <c r="N1474" s="8">
        <v>186.51</v>
      </c>
      <c r="O1474" s="8">
        <v>1678.63</v>
      </c>
      <c r="P1474" s="8">
        <v>268.58</v>
      </c>
      <c r="Q1474" s="8">
        <v>1947.21</v>
      </c>
      <c r="R1474" s="6" t="s">
        <v>33</v>
      </c>
      <c r="S1474" s="8">
        <v>0</v>
      </c>
    </row>
    <row r="1475" spans="1:19" s="5" customFormat="1" ht="11.25" hidden="1">
      <c r="A1475" s="6" t="s">
        <v>826</v>
      </c>
      <c r="B1475" s="6" t="s">
        <v>827</v>
      </c>
      <c r="C1475" s="7">
        <v>45559.443796296298</v>
      </c>
      <c r="D1475" s="6" t="s">
        <v>3525</v>
      </c>
      <c r="E1475" s="6" t="s">
        <v>3694</v>
      </c>
      <c r="F1475" s="6" t="s">
        <v>3695</v>
      </c>
      <c r="G1475" s="6" t="s">
        <v>25</v>
      </c>
      <c r="H1475" s="6" t="s">
        <v>26</v>
      </c>
      <c r="I1475" s="6" t="s">
        <v>27</v>
      </c>
      <c r="J1475" s="6" t="s">
        <v>38</v>
      </c>
      <c r="K1475" s="6" t="s">
        <v>97</v>
      </c>
      <c r="L1475" s="6" t="s">
        <v>98</v>
      </c>
      <c r="M1475" s="8">
        <v>196.67</v>
      </c>
      <c r="N1475" s="8">
        <v>19.670000000000002</v>
      </c>
      <c r="O1475" s="8">
        <v>177</v>
      </c>
      <c r="P1475" s="8">
        <v>28.32</v>
      </c>
      <c r="Q1475" s="8">
        <v>205.32</v>
      </c>
      <c r="R1475" s="6" t="s">
        <v>33</v>
      </c>
      <c r="S1475" s="8">
        <v>0</v>
      </c>
    </row>
    <row r="1476" spans="1:19" s="5" customFormat="1" ht="11.25" hidden="1">
      <c r="A1476" s="6" t="s">
        <v>350</v>
      </c>
      <c r="B1476" s="6" t="s">
        <v>351</v>
      </c>
      <c r="C1476" s="7">
        <v>45559.651018518518</v>
      </c>
      <c r="D1476" s="6" t="s">
        <v>3525</v>
      </c>
      <c r="E1476" s="6" t="s">
        <v>3696</v>
      </c>
      <c r="F1476" s="6" t="s">
        <v>3697</v>
      </c>
      <c r="G1476" s="6" t="s">
        <v>25</v>
      </c>
      <c r="H1476" s="6" t="s">
        <v>26</v>
      </c>
      <c r="I1476" s="6" t="s">
        <v>27</v>
      </c>
      <c r="J1476" s="6" t="s">
        <v>28</v>
      </c>
      <c r="K1476" s="6" t="s">
        <v>29</v>
      </c>
      <c r="L1476" s="6" t="s">
        <v>30</v>
      </c>
      <c r="M1476" s="8">
        <v>2916.83</v>
      </c>
      <c r="N1476" s="8">
        <v>291.68</v>
      </c>
      <c r="O1476" s="8">
        <v>2625.15</v>
      </c>
      <c r="P1476" s="8">
        <v>420.02</v>
      </c>
      <c r="Q1476" s="8">
        <v>3045.17</v>
      </c>
      <c r="R1476" s="6" t="s">
        <v>33</v>
      </c>
      <c r="S1476" s="8">
        <v>0</v>
      </c>
    </row>
    <row r="1477" spans="1:19" s="5" customFormat="1" ht="11.25" hidden="1">
      <c r="A1477" s="6" t="s">
        <v>2536</v>
      </c>
      <c r="B1477" s="6" t="s">
        <v>2537</v>
      </c>
      <c r="C1477" s="7">
        <v>45559.386979166666</v>
      </c>
      <c r="D1477" s="6" t="s">
        <v>3525</v>
      </c>
      <c r="E1477" s="6" t="s">
        <v>3698</v>
      </c>
      <c r="F1477" s="6" t="s">
        <v>3699</v>
      </c>
      <c r="G1477" s="6" t="s">
        <v>25</v>
      </c>
      <c r="H1477" s="6" t="s">
        <v>26</v>
      </c>
      <c r="I1477" s="6" t="s">
        <v>27</v>
      </c>
      <c r="J1477" s="6" t="s">
        <v>38</v>
      </c>
      <c r="K1477" s="6" t="s">
        <v>396</v>
      </c>
      <c r="L1477" s="6" t="s">
        <v>98</v>
      </c>
      <c r="M1477" s="8">
        <v>2519</v>
      </c>
      <c r="N1477" s="8">
        <v>251.9</v>
      </c>
      <c r="O1477" s="8">
        <v>2267.1</v>
      </c>
      <c r="P1477" s="8">
        <v>362.74</v>
      </c>
      <c r="Q1477" s="8">
        <v>2629.84</v>
      </c>
      <c r="R1477" s="6" t="s">
        <v>33</v>
      </c>
      <c r="S1477" s="8">
        <v>0</v>
      </c>
    </row>
    <row r="1478" spans="1:19" s="5" customFormat="1" ht="11.25" hidden="1">
      <c r="A1478" s="6" t="s">
        <v>3700</v>
      </c>
      <c r="B1478" s="6" t="s">
        <v>3701</v>
      </c>
      <c r="C1478" s="7">
        <v>45559.464097222219</v>
      </c>
      <c r="D1478" s="6" t="s">
        <v>3525</v>
      </c>
      <c r="E1478" s="6" t="s">
        <v>3702</v>
      </c>
      <c r="F1478" s="6" t="s">
        <v>3703</v>
      </c>
      <c r="G1478" s="6" t="s">
        <v>25</v>
      </c>
      <c r="H1478" s="6" t="s">
        <v>26</v>
      </c>
      <c r="I1478" s="6" t="s">
        <v>27</v>
      </c>
      <c r="J1478" s="6" t="s">
        <v>28</v>
      </c>
      <c r="K1478" s="6" t="s">
        <v>104</v>
      </c>
      <c r="L1478" s="6" t="s">
        <v>98</v>
      </c>
      <c r="M1478" s="8">
        <v>8000</v>
      </c>
      <c r="N1478" s="8">
        <v>1200</v>
      </c>
      <c r="O1478" s="8">
        <v>6800</v>
      </c>
      <c r="P1478" s="8">
        <v>1088</v>
      </c>
      <c r="Q1478" s="8">
        <v>7888</v>
      </c>
      <c r="R1478" s="6" t="s">
        <v>33</v>
      </c>
      <c r="S1478" s="8">
        <v>0</v>
      </c>
    </row>
    <row r="1479" spans="1:19" s="5" customFormat="1" ht="11.25" hidden="1">
      <c r="A1479" s="6" t="s">
        <v>284</v>
      </c>
      <c r="B1479" s="6" t="s">
        <v>285</v>
      </c>
      <c r="C1479" s="7">
        <v>45559.484270833331</v>
      </c>
      <c r="D1479" s="6" t="s">
        <v>3525</v>
      </c>
      <c r="E1479" s="6" t="s">
        <v>3704</v>
      </c>
      <c r="F1479" s="6" t="s">
        <v>3705</v>
      </c>
      <c r="G1479" s="6" t="s">
        <v>25</v>
      </c>
      <c r="H1479" s="6" t="s">
        <v>26</v>
      </c>
      <c r="I1479" s="6" t="s">
        <v>27</v>
      </c>
      <c r="J1479" s="6" t="s">
        <v>38</v>
      </c>
      <c r="K1479" s="6" t="s">
        <v>29</v>
      </c>
      <c r="L1479" s="6" t="s">
        <v>30</v>
      </c>
      <c r="M1479" s="8">
        <v>6270.66</v>
      </c>
      <c r="N1479" s="8">
        <v>0</v>
      </c>
      <c r="O1479" s="8">
        <v>6270.66</v>
      </c>
      <c r="P1479" s="8">
        <v>1003.31</v>
      </c>
      <c r="Q1479" s="8">
        <v>7273.97</v>
      </c>
      <c r="R1479" s="6" t="s">
        <v>31</v>
      </c>
      <c r="S1479" s="8">
        <v>7273.97</v>
      </c>
    </row>
    <row r="1480" spans="1:19" s="5" customFormat="1" ht="11.25" hidden="1">
      <c r="A1480" s="6" t="s">
        <v>346</v>
      </c>
      <c r="B1480" s="6" t="s">
        <v>347</v>
      </c>
      <c r="C1480" s="7">
        <v>45559.443067129629</v>
      </c>
      <c r="D1480" s="6" t="s">
        <v>3525</v>
      </c>
      <c r="E1480" s="6" t="s">
        <v>3706</v>
      </c>
      <c r="F1480" s="6" t="s">
        <v>3707</v>
      </c>
      <c r="G1480" s="6" t="s">
        <v>25</v>
      </c>
      <c r="H1480" s="6" t="s">
        <v>26</v>
      </c>
      <c r="I1480" s="6" t="s">
        <v>27</v>
      </c>
      <c r="J1480" s="6" t="s">
        <v>38</v>
      </c>
      <c r="K1480" s="6" t="s">
        <v>29</v>
      </c>
      <c r="L1480" s="6" t="s">
        <v>30</v>
      </c>
      <c r="M1480" s="8">
        <v>3432.2</v>
      </c>
      <c r="N1480" s="8">
        <v>343.22</v>
      </c>
      <c r="O1480" s="8">
        <v>3088.9799999999996</v>
      </c>
      <c r="P1480" s="8">
        <v>494.24</v>
      </c>
      <c r="Q1480" s="8">
        <v>3583.22</v>
      </c>
      <c r="R1480" s="6" t="s">
        <v>33</v>
      </c>
      <c r="S1480" s="8">
        <v>0</v>
      </c>
    </row>
    <row r="1481" spans="1:19" s="5" customFormat="1" ht="11.25" hidden="1">
      <c r="A1481" s="6" t="s">
        <v>99</v>
      </c>
      <c r="B1481" s="6" t="s">
        <v>100</v>
      </c>
      <c r="C1481" s="7">
        <v>45559.443969907406</v>
      </c>
      <c r="D1481" s="6" t="s">
        <v>3525</v>
      </c>
      <c r="E1481" s="6" t="s">
        <v>3708</v>
      </c>
      <c r="F1481" s="6" t="s">
        <v>3709</v>
      </c>
      <c r="G1481" s="6" t="s">
        <v>25</v>
      </c>
      <c r="H1481" s="6" t="s">
        <v>26</v>
      </c>
      <c r="I1481" s="6" t="s">
        <v>27</v>
      </c>
      <c r="J1481" s="6" t="s">
        <v>103</v>
      </c>
      <c r="K1481" s="6" t="s">
        <v>104</v>
      </c>
      <c r="L1481" s="6" t="s">
        <v>98</v>
      </c>
      <c r="M1481" s="8">
        <v>2361.35</v>
      </c>
      <c r="N1481" s="8">
        <v>236.14</v>
      </c>
      <c r="O1481" s="8">
        <v>2125.21</v>
      </c>
      <c r="P1481" s="8">
        <v>340.03</v>
      </c>
      <c r="Q1481" s="8">
        <v>2465.2399999999998</v>
      </c>
      <c r="R1481" s="6" t="s">
        <v>33</v>
      </c>
      <c r="S1481" s="8">
        <v>0</v>
      </c>
    </row>
    <row r="1482" spans="1:19" s="5" customFormat="1" ht="11.25" hidden="1">
      <c r="A1482" s="6" t="s">
        <v>715</v>
      </c>
      <c r="B1482" s="6" t="s">
        <v>716</v>
      </c>
      <c r="C1482" s="7">
        <v>45559.443414351852</v>
      </c>
      <c r="D1482" s="6" t="s">
        <v>3525</v>
      </c>
      <c r="E1482" s="6" t="s">
        <v>3710</v>
      </c>
      <c r="F1482" s="6" t="s">
        <v>3711</v>
      </c>
      <c r="G1482" s="6" t="s">
        <v>25</v>
      </c>
      <c r="H1482" s="6" t="s">
        <v>26</v>
      </c>
      <c r="I1482" s="6" t="s">
        <v>27</v>
      </c>
      <c r="J1482" s="6" t="s">
        <v>28</v>
      </c>
      <c r="K1482" s="6" t="s">
        <v>104</v>
      </c>
      <c r="L1482" s="6" t="s">
        <v>98</v>
      </c>
      <c r="M1482" s="8">
        <v>3665.11</v>
      </c>
      <c r="N1482" s="8">
        <v>439.81</v>
      </c>
      <c r="O1482" s="8">
        <v>3225.3</v>
      </c>
      <c r="P1482" s="8">
        <v>516.04999999999995</v>
      </c>
      <c r="Q1482" s="8">
        <v>3741.35</v>
      </c>
      <c r="R1482" s="6" t="s">
        <v>33</v>
      </c>
      <c r="S1482" s="8">
        <v>0</v>
      </c>
    </row>
    <row r="1483" spans="1:19" s="5" customFormat="1" ht="11.25" hidden="1">
      <c r="A1483" s="6" t="s">
        <v>1213</v>
      </c>
      <c r="B1483" s="6" t="s">
        <v>1214</v>
      </c>
      <c r="C1483" s="7">
        <v>45559.651180555556</v>
      </c>
      <c r="D1483" s="6" t="s">
        <v>3525</v>
      </c>
      <c r="E1483" s="6" t="s">
        <v>3712</v>
      </c>
      <c r="F1483" s="6" t="s">
        <v>3713</v>
      </c>
      <c r="G1483" s="6" t="s">
        <v>25</v>
      </c>
      <c r="H1483" s="6" t="s">
        <v>26</v>
      </c>
      <c r="I1483" s="6" t="s">
        <v>27</v>
      </c>
      <c r="J1483" s="6" t="s">
        <v>28</v>
      </c>
      <c r="K1483" s="6" t="s">
        <v>29</v>
      </c>
      <c r="L1483" s="6" t="s">
        <v>30</v>
      </c>
      <c r="M1483" s="8">
        <v>5133.3599999999997</v>
      </c>
      <c r="N1483" s="8">
        <v>1026.67</v>
      </c>
      <c r="O1483" s="8">
        <v>4106.6899999999996</v>
      </c>
      <c r="P1483" s="8">
        <v>657.07</v>
      </c>
      <c r="Q1483" s="8">
        <v>4763.76</v>
      </c>
      <c r="R1483" s="6" t="s">
        <v>33</v>
      </c>
      <c r="S1483" s="8">
        <v>0</v>
      </c>
    </row>
    <row r="1484" spans="1:19" s="5" customFormat="1" ht="11.25" hidden="1">
      <c r="A1484" s="6" t="s">
        <v>193</v>
      </c>
      <c r="B1484" s="6" t="s">
        <v>194</v>
      </c>
      <c r="C1484" s="7">
        <v>45559.650150462963</v>
      </c>
      <c r="D1484" s="6" t="s">
        <v>3525</v>
      </c>
      <c r="E1484" s="6" t="s">
        <v>3714</v>
      </c>
      <c r="F1484" s="6" t="s">
        <v>3715</v>
      </c>
      <c r="G1484" s="6" t="s">
        <v>25</v>
      </c>
      <c r="H1484" s="6" t="s">
        <v>26</v>
      </c>
      <c r="I1484" s="6" t="s">
        <v>27</v>
      </c>
      <c r="J1484" s="6" t="s">
        <v>28</v>
      </c>
      <c r="K1484" s="6" t="s">
        <v>29</v>
      </c>
      <c r="L1484" s="6" t="s">
        <v>30</v>
      </c>
      <c r="M1484" s="8">
        <v>686.11</v>
      </c>
      <c r="N1484" s="8">
        <v>143.76</v>
      </c>
      <c r="O1484" s="8">
        <v>542.35</v>
      </c>
      <c r="P1484" s="8">
        <v>86.78</v>
      </c>
      <c r="Q1484" s="8">
        <v>629.13</v>
      </c>
      <c r="R1484" s="6" t="s">
        <v>33</v>
      </c>
      <c r="S1484" s="8">
        <v>0</v>
      </c>
    </row>
    <row r="1485" spans="1:19" s="5" customFormat="1" ht="11.25" hidden="1">
      <c r="A1485" s="6" t="s">
        <v>193</v>
      </c>
      <c r="B1485" s="6" t="s">
        <v>194</v>
      </c>
      <c r="C1485" s="7">
        <v>45559.562071759261</v>
      </c>
      <c r="D1485" s="6" t="s">
        <v>3525</v>
      </c>
      <c r="E1485" s="6" t="s">
        <v>3716</v>
      </c>
      <c r="F1485" s="6" t="s">
        <v>3717</v>
      </c>
      <c r="G1485" s="6" t="s">
        <v>25</v>
      </c>
      <c r="H1485" s="6" t="s">
        <v>26</v>
      </c>
      <c r="I1485" s="6" t="s">
        <v>27</v>
      </c>
      <c r="J1485" s="6" t="s">
        <v>28</v>
      </c>
      <c r="K1485" s="6" t="s">
        <v>29</v>
      </c>
      <c r="L1485" s="6" t="s">
        <v>30</v>
      </c>
      <c r="M1485" s="8">
        <v>5419.41</v>
      </c>
      <c r="N1485" s="8">
        <v>684.3</v>
      </c>
      <c r="O1485" s="8">
        <v>4735.1099999999997</v>
      </c>
      <c r="P1485" s="8">
        <v>757.62</v>
      </c>
      <c r="Q1485" s="8">
        <v>5492.73</v>
      </c>
      <c r="R1485" s="6" t="s">
        <v>33</v>
      </c>
      <c r="S1485" s="8">
        <v>0</v>
      </c>
    </row>
    <row r="1486" spans="1:19" s="5" customFormat="1" ht="11.25" hidden="1">
      <c r="A1486" s="6" t="s">
        <v>193</v>
      </c>
      <c r="B1486" s="6" t="s">
        <v>194</v>
      </c>
      <c r="C1486" s="7">
        <v>45559.563483796293</v>
      </c>
      <c r="D1486" s="6" t="s">
        <v>3525</v>
      </c>
      <c r="E1486" s="6" t="s">
        <v>3718</v>
      </c>
      <c r="F1486" s="6" t="s">
        <v>3719</v>
      </c>
      <c r="G1486" s="6" t="s">
        <v>25</v>
      </c>
      <c r="H1486" s="6" t="s">
        <v>26</v>
      </c>
      <c r="I1486" s="6" t="s">
        <v>27</v>
      </c>
      <c r="J1486" s="6" t="s">
        <v>28</v>
      </c>
      <c r="K1486" s="6" t="s">
        <v>29</v>
      </c>
      <c r="L1486" s="6" t="s">
        <v>30</v>
      </c>
      <c r="M1486" s="8">
        <v>1620.33</v>
      </c>
      <c r="N1486" s="8">
        <v>194.44</v>
      </c>
      <c r="O1486" s="8">
        <v>1425.8899999999999</v>
      </c>
      <c r="P1486" s="8">
        <v>228.14</v>
      </c>
      <c r="Q1486" s="8">
        <v>1654.03</v>
      </c>
      <c r="R1486" s="6" t="s">
        <v>33</v>
      </c>
      <c r="S1486" s="8">
        <v>0</v>
      </c>
    </row>
    <row r="1487" spans="1:19" s="5" customFormat="1" ht="11.25" hidden="1">
      <c r="A1487" s="6" t="s">
        <v>193</v>
      </c>
      <c r="B1487" s="6" t="s">
        <v>194</v>
      </c>
      <c r="C1487" s="7">
        <v>45559.561898148146</v>
      </c>
      <c r="D1487" s="6" t="s">
        <v>3525</v>
      </c>
      <c r="E1487" s="6" t="s">
        <v>3720</v>
      </c>
      <c r="F1487" s="6" t="s">
        <v>3721</v>
      </c>
      <c r="G1487" s="6" t="s">
        <v>25</v>
      </c>
      <c r="H1487" s="6" t="s">
        <v>26</v>
      </c>
      <c r="I1487" s="6" t="s">
        <v>27</v>
      </c>
      <c r="J1487" s="6" t="s">
        <v>28</v>
      </c>
      <c r="K1487" s="6" t="s">
        <v>29</v>
      </c>
      <c r="L1487" s="6" t="s">
        <v>30</v>
      </c>
      <c r="M1487" s="8">
        <v>3513.9</v>
      </c>
      <c r="N1487" s="8">
        <v>421.67</v>
      </c>
      <c r="O1487" s="8">
        <v>3092.23</v>
      </c>
      <c r="P1487" s="8">
        <v>494.76</v>
      </c>
      <c r="Q1487" s="8">
        <v>3586.99</v>
      </c>
      <c r="R1487" s="6" t="s">
        <v>33</v>
      </c>
      <c r="S1487" s="8">
        <v>0</v>
      </c>
    </row>
    <row r="1488" spans="1:19" s="5" customFormat="1" ht="11.25">
      <c r="A1488" s="6" t="s">
        <v>826</v>
      </c>
      <c r="B1488" s="6" t="s">
        <v>827</v>
      </c>
      <c r="C1488" s="7">
        <v>45560.512719907405</v>
      </c>
      <c r="D1488" s="6" t="s">
        <v>3722</v>
      </c>
      <c r="E1488" s="6" t="s">
        <v>3723</v>
      </c>
      <c r="F1488" s="6" t="s">
        <v>3724</v>
      </c>
      <c r="G1488" s="6" t="s">
        <v>957</v>
      </c>
      <c r="H1488" s="6" t="s">
        <v>26</v>
      </c>
      <c r="I1488" s="6" t="s">
        <v>958</v>
      </c>
      <c r="J1488" s="6" t="s">
        <v>959</v>
      </c>
      <c r="K1488" s="6" t="s">
        <v>97</v>
      </c>
      <c r="L1488" s="6" t="s">
        <v>98</v>
      </c>
      <c r="M1488" s="8">
        <v>-1127.8399999999999</v>
      </c>
      <c r="N1488" s="8">
        <v>-112.78</v>
      </c>
      <c r="O1488" s="8">
        <v>-1015.06</v>
      </c>
      <c r="P1488" s="8">
        <v>-162.41</v>
      </c>
      <c r="Q1488" s="8">
        <v>-1177.47</v>
      </c>
      <c r="R1488" s="6" t="s">
        <v>31</v>
      </c>
      <c r="S1488" s="8">
        <v>1177.47</v>
      </c>
    </row>
    <row r="1489" spans="1:19" s="5" customFormat="1" ht="11.25" hidden="1">
      <c r="A1489" s="6" t="s">
        <v>3725</v>
      </c>
      <c r="B1489" s="6" t="s">
        <v>3726</v>
      </c>
      <c r="C1489" s="7">
        <v>45560.54246527778</v>
      </c>
      <c r="D1489" s="6" t="s">
        <v>3722</v>
      </c>
      <c r="E1489" s="6" t="s">
        <v>3727</v>
      </c>
      <c r="F1489" s="6" t="s">
        <v>3728</v>
      </c>
      <c r="G1489" s="6" t="s">
        <v>25</v>
      </c>
      <c r="H1489" s="6" t="s">
        <v>26</v>
      </c>
      <c r="I1489" s="6" t="s">
        <v>27</v>
      </c>
      <c r="J1489" s="6" t="s">
        <v>38</v>
      </c>
      <c r="K1489" s="6" t="s">
        <v>29</v>
      </c>
      <c r="L1489" s="6" t="s">
        <v>30</v>
      </c>
      <c r="M1489" s="8">
        <v>3174.03</v>
      </c>
      <c r="N1489" s="8">
        <v>412.62</v>
      </c>
      <c r="O1489" s="8">
        <v>2761.4100000000003</v>
      </c>
      <c r="P1489" s="8">
        <v>441.82</v>
      </c>
      <c r="Q1489" s="8">
        <v>3203.23</v>
      </c>
      <c r="R1489" s="6" t="s">
        <v>33</v>
      </c>
      <c r="S1489" s="8">
        <v>0</v>
      </c>
    </row>
    <row r="1490" spans="1:19" s="5" customFormat="1" ht="11.25" hidden="1">
      <c r="A1490" s="6" t="s">
        <v>99</v>
      </c>
      <c r="B1490" s="6" t="s">
        <v>100</v>
      </c>
      <c r="C1490" s="7">
        <v>45560.599490740744</v>
      </c>
      <c r="D1490" s="6" t="s">
        <v>3722</v>
      </c>
      <c r="E1490" s="6" t="s">
        <v>3729</v>
      </c>
      <c r="F1490" s="6" t="s">
        <v>3730</v>
      </c>
      <c r="G1490" s="6" t="s">
        <v>25</v>
      </c>
      <c r="H1490" s="6" t="s">
        <v>26</v>
      </c>
      <c r="I1490" s="6" t="s">
        <v>27</v>
      </c>
      <c r="J1490" s="6" t="s">
        <v>103</v>
      </c>
      <c r="K1490" s="6" t="s">
        <v>396</v>
      </c>
      <c r="L1490" s="6" t="s">
        <v>98</v>
      </c>
      <c r="M1490" s="8">
        <v>1848</v>
      </c>
      <c r="N1490" s="8">
        <v>184.8</v>
      </c>
      <c r="O1490" s="8">
        <v>1663.2</v>
      </c>
      <c r="P1490" s="8">
        <v>266.11</v>
      </c>
      <c r="Q1490" s="8">
        <v>1929.31</v>
      </c>
      <c r="R1490" s="6" t="s">
        <v>33</v>
      </c>
      <c r="S1490" s="8">
        <v>0</v>
      </c>
    </row>
    <row r="1491" spans="1:19" s="5" customFormat="1" ht="11.25" hidden="1">
      <c r="A1491" s="6" t="s">
        <v>3731</v>
      </c>
      <c r="B1491" s="6" t="s">
        <v>3732</v>
      </c>
      <c r="C1491" s="7">
        <v>45560.709074074075</v>
      </c>
      <c r="D1491" s="6" t="s">
        <v>3722</v>
      </c>
      <c r="E1491" s="6" t="s">
        <v>3733</v>
      </c>
      <c r="F1491" s="6" t="s">
        <v>3734</v>
      </c>
      <c r="G1491" s="6" t="s">
        <v>25</v>
      </c>
      <c r="H1491" s="6" t="s">
        <v>26</v>
      </c>
      <c r="I1491" s="6" t="s">
        <v>27</v>
      </c>
      <c r="J1491" s="6" t="s">
        <v>28</v>
      </c>
      <c r="K1491" s="6" t="s">
        <v>396</v>
      </c>
      <c r="L1491" s="6" t="s">
        <v>98</v>
      </c>
      <c r="M1491" s="8">
        <v>500.1</v>
      </c>
      <c r="N1491" s="8">
        <v>0</v>
      </c>
      <c r="O1491" s="8">
        <v>500.1</v>
      </c>
      <c r="P1491" s="8">
        <v>80.02</v>
      </c>
      <c r="Q1491" s="8">
        <v>580.12</v>
      </c>
      <c r="R1491" s="6" t="s">
        <v>33</v>
      </c>
      <c r="S1491" s="8">
        <v>0</v>
      </c>
    </row>
    <row r="1492" spans="1:19" s="5" customFormat="1" ht="11.25" hidden="1">
      <c r="A1492" s="6" t="s">
        <v>715</v>
      </c>
      <c r="B1492" s="6" t="s">
        <v>716</v>
      </c>
      <c r="C1492" s="7">
        <v>45560.542280092595</v>
      </c>
      <c r="D1492" s="6" t="s">
        <v>3722</v>
      </c>
      <c r="E1492" s="6" t="s">
        <v>3735</v>
      </c>
      <c r="F1492" s="6" t="s">
        <v>3736</v>
      </c>
      <c r="G1492" s="6" t="s">
        <v>25</v>
      </c>
      <c r="H1492" s="6" t="s">
        <v>26</v>
      </c>
      <c r="I1492" s="6" t="s">
        <v>27</v>
      </c>
      <c r="J1492" s="6" t="s">
        <v>28</v>
      </c>
      <c r="K1492" s="6" t="s">
        <v>29</v>
      </c>
      <c r="L1492" s="6" t="s">
        <v>30</v>
      </c>
      <c r="M1492" s="8">
        <v>838.56</v>
      </c>
      <c r="N1492" s="8">
        <v>100.63</v>
      </c>
      <c r="O1492" s="8">
        <v>737.93</v>
      </c>
      <c r="P1492" s="8">
        <v>118.07</v>
      </c>
      <c r="Q1492" s="8">
        <v>856</v>
      </c>
      <c r="R1492" s="6" t="s">
        <v>33</v>
      </c>
      <c r="S1492" s="8">
        <v>0</v>
      </c>
    </row>
    <row r="1493" spans="1:19" s="5" customFormat="1" ht="11.25" hidden="1">
      <c r="A1493" s="6" t="s">
        <v>697</v>
      </c>
      <c r="B1493" s="6" t="s">
        <v>698</v>
      </c>
      <c r="C1493" s="7">
        <v>45560.541759259257</v>
      </c>
      <c r="D1493" s="6" t="s">
        <v>3722</v>
      </c>
      <c r="E1493" s="6" t="s">
        <v>3737</v>
      </c>
      <c r="F1493" s="6" t="s">
        <v>3738</v>
      </c>
      <c r="G1493" s="6" t="s">
        <v>25</v>
      </c>
      <c r="H1493" s="6" t="s">
        <v>26</v>
      </c>
      <c r="I1493" s="6" t="s">
        <v>27</v>
      </c>
      <c r="J1493" s="6" t="s">
        <v>28</v>
      </c>
      <c r="K1493" s="6" t="s">
        <v>29</v>
      </c>
      <c r="L1493" s="6" t="s">
        <v>30</v>
      </c>
      <c r="M1493" s="8">
        <v>12606.15</v>
      </c>
      <c r="N1493" s="8">
        <v>2521.23</v>
      </c>
      <c r="O1493" s="8">
        <v>10084.92</v>
      </c>
      <c r="P1493" s="8">
        <v>1613.59</v>
      </c>
      <c r="Q1493" s="8">
        <v>11698.51</v>
      </c>
      <c r="R1493" s="6" t="s">
        <v>33</v>
      </c>
      <c r="S1493" s="8">
        <v>0</v>
      </c>
    </row>
    <row r="1494" spans="1:19" s="5" customFormat="1" ht="11.25" hidden="1">
      <c r="A1494" s="6" t="s">
        <v>936</v>
      </c>
      <c r="B1494" s="6" t="s">
        <v>937</v>
      </c>
      <c r="C1494" s="7">
        <v>45560.541250000002</v>
      </c>
      <c r="D1494" s="6" t="s">
        <v>3722</v>
      </c>
      <c r="E1494" s="6" t="s">
        <v>3739</v>
      </c>
      <c r="F1494" s="6" t="s">
        <v>3740</v>
      </c>
      <c r="G1494" s="6" t="s">
        <v>25</v>
      </c>
      <c r="H1494" s="6" t="s">
        <v>26</v>
      </c>
      <c r="I1494" s="6" t="s">
        <v>27</v>
      </c>
      <c r="J1494" s="6" t="s">
        <v>38</v>
      </c>
      <c r="K1494" s="6" t="s">
        <v>29</v>
      </c>
      <c r="L1494" s="6" t="s">
        <v>30</v>
      </c>
      <c r="M1494" s="8">
        <v>2250</v>
      </c>
      <c r="N1494" s="8">
        <v>292.5</v>
      </c>
      <c r="O1494" s="8">
        <v>1957.5</v>
      </c>
      <c r="P1494" s="8">
        <v>313.2</v>
      </c>
      <c r="Q1494" s="8">
        <v>2270.6999999999998</v>
      </c>
      <c r="R1494" s="6" t="s">
        <v>33</v>
      </c>
      <c r="S1494" s="8">
        <v>0</v>
      </c>
    </row>
    <row r="1495" spans="1:19" s="5" customFormat="1" ht="11.25" hidden="1">
      <c r="A1495" s="6" t="s">
        <v>300</v>
      </c>
      <c r="B1495" s="6" t="s">
        <v>301</v>
      </c>
      <c r="C1495" s="7">
        <v>45560.598773148151</v>
      </c>
      <c r="D1495" s="6" t="s">
        <v>3722</v>
      </c>
      <c r="E1495" s="6" t="s">
        <v>3741</v>
      </c>
      <c r="F1495" s="6" t="s">
        <v>3742</v>
      </c>
      <c r="G1495" s="6" t="s">
        <v>25</v>
      </c>
      <c r="H1495" s="6" t="s">
        <v>26</v>
      </c>
      <c r="I1495" s="6" t="s">
        <v>27</v>
      </c>
      <c r="J1495" s="6" t="s">
        <v>28</v>
      </c>
      <c r="K1495" s="6" t="s">
        <v>29</v>
      </c>
      <c r="L1495" s="6" t="s">
        <v>30</v>
      </c>
      <c r="M1495" s="8">
        <v>9299.4500000000007</v>
      </c>
      <c r="N1495" s="8">
        <v>1673.9</v>
      </c>
      <c r="O1495" s="8">
        <v>7625.5500000000011</v>
      </c>
      <c r="P1495" s="8">
        <v>1220.0899999999999</v>
      </c>
      <c r="Q1495" s="8">
        <v>8845.64</v>
      </c>
      <c r="R1495" s="6" t="s">
        <v>31</v>
      </c>
      <c r="S1495" s="8">
        <v>8845.64</v>
      </c>
    </row>
    <row r="1496" spans="1:19" s="5" customFormat="1" ht="11.25" hidden="1">
      <c r="A1496" s="6" t="s">
        <v>261</v>
      </c>
      <c r="B1496" s="6" t="s">
        <v>262</v>
      </c>
      <c r="C1496" s="7">
        <v>45560.394456018519</v>
      </c>
      <c r="D1496" s="6" t="s">
        <v>3722</v>
      </c>
      <c r="E1496" s="6" t="s">
        <v>3743</v>
      </c>
      <c r="F1496" s="6" t="s">
        <v>3744</v>
      </c>
      <c r="G1496" s="6" t="s">
        <v>25</v>
      </c>
      <c r="H1496" s="6" t="s">
        <v>26</v>
      </c>
      <c r="I1496" s="6" t="s">
        <v>27</v>
      </c>
      <c r="J1496" s="6" t="s">
        <v>28</v>
      </c>
      <c r="K1496" s="6" t="s">
        <v>97</v>
      </c>
      <c r="L1496" s="6" t="s">
        <v>98</v>
      </c>
      <c r="M1496" s="8">
        <v>3698.07</v>
      </c>
      <c r="N1496" s="8">
        <v>443.77</v>
      </c>
      <c r="O1496" s="8">
        <v>3254.3</v>
      </c>
      <c r="P1496" s="8">
        <v>520.69000000000005</v>
      </c>
      <c r="Q1496" s="8">
        <v>3774.99</v>
      </c>
      <c r="R1496" s="6" t="s">
        <v>33</v>
      </c>
      <c r="S1496" s="8">
        <v>0</v>
      </c>
    </row>
    <row r="1497" spans="1:19" s="5" customFormat="1" ht="11.25" hidden="1">
      <c r="A1497" s="6" t="s">
        <v>99</v>
      </c>
      <c r="B1497" s="6" t="s">
        <v>100</v>
      </c>
      <c r="C1497" s="7">
        <v>45560.540381944447</v>
      </c>
      <c r="D1497" s="6" t="s">
        <v>3722</v>
      </c>
      <c r="E1497" s="6" t="s">
        <v>3745</v>
      </c>
      <c r="F1497" s="6" t="s">
        <v>3746</v>
      </c>
      <c r="G1497" s="6" t="s">
        <v>25</v>
      </c>
      <c r="H1497" s="6" t="s">
        <v>26</v>
      </c>
      <c r="I1497" s="6" t="s">
        <v>27</v>
      </c>
      <c r="J1497" s="6" t="s">
        <v>103</v>
      </c>
      <c r="K1497" s="6" t="s">
        <v>97</v>
      </c>
      <c r="L1497" s="6" t="s">
        <v>98</v>
      </c>
      <c r="M1497" s="8">
        <v>4348.6099999999997</v>
      </c>
      <c r="N1497" s="8">
        <v>419.87</v>
      </c>
      <c r="O1497" s="8">
        <v>3928.74</v>
      </c>
      <c r="P1497" s="8">
        <v>628.6</v>
      </c>
      <c r="Q1497" s="8">
        <v>4557.34</v>
      </c>
      <c r="R1497" s="6" t="s">
        <v>33</v>
      </c>
      <c r="S1497" s="8">
        <v>0</v>
      </c>
    </row>
    <row r="1498" spans="1:19" s="5" customFormat="1" ht="11.25" hidden="1">
      <c r="A1498" s="6" t="s">
        <v>802</v>
      </c>
      <c r="B1498" s="6" t="s">
        <v>803</v>
      </c>
      <c r="C1498" s="7">
        <v>45560.465868055559</v>
      </c>
      <c r="D1498" s="6" t="s">
        <v>3722</v>
      </c>
      <c r="E1498" s="6" t="s">
        <v>3747</v>
      </c>
      <c r="F1498" s="6" t="s">
        <v>3748</v>
      </c>
      <c r="G1498" s="6" t="s">
        <v>25</v>
      </c>
      <c r="H1498" s="6" t="s">
        <v>26</v>
      </c>
      <c r="I1498" s="6" t="s">
        <v>27</v>
      </c>
      <c r="J1498" s="6" t="s">
        <v>38</v>
      </c>
      <c r="K1498" s="6" t="s">
        <v>97</v>
      </c>
      <c r="L1498" s="6" t="s">
        <v>98</v>
      </c>
      <c r="M1498" s="8">
        <v>2163.84</v>
      </c>
      <c r="N1498" s="8">
        <v>367.85</v>
      </c>
      <c r="O1498" s="8">
        <v>1795.9900000000002</v>
      </c>
      <c r="P1498" s="8">
        <v>287.36</v>
      </c>
      <c r="Q1498" s="8">
        <v>2083.35</v>
      </c>
      <c r="R1498" s="6" t="s">
        <v>33</v>
      </c>
      <c r="S1498" s="8">
        <v>0</v>
      </c>
    </row>
    <row r="1499" spans="1:19" s="5" customFormat="1" ht="11.25" hidden="1">
      <c r="A1499" s="6" t="s">
        <v>1213</v>
      </c>
      <c r="B1499" s="6" t="s">
        <v>1214</v>
      </c>
      <c r="C1499" s="7">
        <v>45560.434282407405</v>
      </c>
      <c r="D1499" s="6" t="s">
        <v>3722</v>
      </c>
      <c r="E1499" s="6" t="s">
        <v>3749</v>
      </c>
      <c r="F1499" s="6" t="s">
        <v>3750</v>
      </c>
      <c r="G1499" s="6" t="s">
        <v>25</v>
      </c>
      <c r="H1499" s="6" t="s">
        <v>26</v>
      </c>
      <c r="I1499" s="6" t="s">
        <v>27</v>
      </c>
      <c r="J1499" s="6" t="s">
        <v>28</v>
      </c>
      <c r="K1499" s="6" t="s">
        <v>29</v>
      </c>
      <c r="L1499" s="6" t="s">
        <v>30</v>
      </c>
      <c r="M1499" s="8">
        <v>1567</v>
      </c>
      <c r="N1499" s="8">
        <v>282.06</v>
      </c>
      <c r="O1499" s="8">
        <v>1284.94</v>
      </c>
      <c r="P1499" s="8">
        <v>205.59</v>
      </c>
      <c r="Q1499" s="8">
        <v>1490.53</v>
      </c>
      <c r="R1499" s="6" t="s">
        <v>33</v>
      </c>
      <c r="S1499" s="8">
        <v>0</v>
      </c>
    </row>
    <row r="1500" spans="1:19" s="5" customFormat="1" ht="11.25" hidden="1">
      <c r="A1500" s="6" t="s">
        <v>1982</v>
      </c>
      <c r="B1500" s="6" t="s">
        <v>1983</v>
      </c>
      <c r="C1500" s="7">
        <v>45560.435127314813</v>
      </c>
      <c r="D1500" s="6" t="s">
        <v>3722</v>
      </c>
      <c r="E1500" s="6" t="s">
        <v>3751</v>
      </c>
      <c r="F1500" s="6" t="s">
        <v>3752</v>
      </c>
      <c r="G1500" s="6" t="s">
        <v>25</v>
      </c>
      <c r="H1500" s="6" t="s">
        <v>26</v>
      </c>
      <c r="I1500" s="6" t="s">
        <v>27</v>
      </c>
      <c r="J1500" s="6" t="s">
        <v>38</v>
      </c>
      <c r="K1500" s="6" t="s">
        <v>29</v>
      </c>
      <c r="L1500" s="6" t="s">
        <v>30</v>
      </c>
      <c r="M1500" s="8">
        <v>9676.89</v>
      </c>
      <c r="N1500" s="8">
        <v>1354.93</v>
      </c>
      <c r="O1500" s="8">
        <v>8321.9599999999991</v>
      </c>
      <c r="P1500" s="8">
        <v>1331.51</v>
      </c>
      <c r="Q1500" s="8">
        <v>9653.4699999999993</v>
      </c>
      <c r="R1500" s="6" t="s">
        <v>33</v>
      </c>
      <c r="S1500" s="8">
        <v>0</v>
      </c>
    </row>
    <row r="1501" spans="1:19" s="5" customFormat="1" ht="11.25" hidden="1">
      <c r="A1501" s="6" t="s">
        <v>3753</v>
      </c>
      <c r="B1501" s="6" t="s">
        <v>3754</v>
      </c>
      <c r="C1501" s="7">
        <v>45560.574363425927</v>
      </c>
      <c r="D1501" s="6" t="s">
        <v>3722</v>
      </c>
      <c r="E1501" s="6" t="s">
        <v>3755</v>
      </c>
      <c r="F1501" s="6" t="s">
        <v>3756</v>
      </c>
      <c r="G1501" s="6" t="s">
        <v>25</v>
      </c>
      <c r="H1501" s="6" t="s">
        <v>26</v>
      </c>
      <c r="I1501" s="6" t="s">
        <v>27</v>
      </c>
      <c r="J1501" s="6" t="s">
        <v>28</v>
      </c>
      <c r="K1501" s="6" t="s">
        <v>97</v>
      </c>
      <c r="L1501" s="6" t="s">
        <v>98</v>
      </c>
      <c r="M1501" s="8">
        <v>14495.68</v>
      </c>
      <c r="N1501" s="8">
        <v>1606.68</v>
      </c>
      <c r="O1501" s="8">
        <v>12889</v>
      </c>
      <c r="P1501" s="8">
        <v>2062.2399999999998</v>
      </c>
      <c r="Q1501" s="8">
        <v>14951.24</v>
      </c>
      <c r="R1501" s="6" t="s">
        <v>33</v>
      </c>
      <c r="S1501" s="8">
        <v>0</v>
      </c>
    </row>
    <row r="1502" spans="1:19" s="5" customFormat="1" ht="11.25" hidden="1">
      <c r="A1502" s="6" t="s">
        <v>99</v>
      </c>
      <c r="B1502" s="6" t="s">
        <v>100</v>
      </c>
      <c r="C1502" s="7">
        <v>45560.541087962964</v>
      </c>
      <c r="D1502" s="6" t="s">
        <v>3722</v>
      </c>
      <c r="E1502" s="6" t="s">
        <v>3757</v>
      </c>
      <c r="F1502" s="6" t="s">
        <v>3758</v>
      </c>
      <c r="G1502" s="6" t="s">
        <v>25</v>
      </c>
      <c r="H1502" s="6" t="s">
        <v>26</v>
      </c>
      <c r="I1502" s="6" t="s">
        <v>27</v>
      </c>
      <c r="J1502" s="6" t="s">
        <v>103</v>
      </c>
      <c r="K1502" s="6" t="s">
        <v>97</v>
      </c>
      <c r="L1502" s="6" t="s">
        <v>98</v>
      </c>
      <c r="M1502" s="8">
        <v>2140.8000000000002</v>
      </c>
      <c r="N1502" s="8">
        <v>321.12</v>
      </c>
      <c r="O1502" s="8">
        <v>1819.6800000000003</v>
      </c>
      <c r="P1502" s="8">
        <v>291.14999999999998</v>
      </c>
      <c r="Q1502" s="8">
        <v>2110.83</v>
      </c>
      <c r="R1502" s="6" t="s">
        <v>33</v>
      </c>
      <c r="S1502" s="8">
        <v>0</v>
      </c>
    </row>
    <row r="1503" spans="1:19" s="5" customFormat="1" ht="11.25" hidden="1">
      <c r="A1503" s="6" t="s">
        <v>99</v>
      </c>
      <c r="B1503" s="6" t="s">
        <v>100</v>
      </c>
      <c r="C1503" s="7">
        <v>45560.466400462959</v>
      </c>
      <c r="D1503" s="6" t="s">
        <v>3722</v>
      </c>
      <c r="E1503" s="6" t="s">
        <v>3759</v>
      </c>
      <c r="F1503" s="6" t="s">
        <v>3760</v>
      </c>
      <c r="G1503" s="6" t="s">
        <v>25</v>
      </c>
      <c r="H1503" s="6" t="s">
        <v>26</v>
      </c>
      <c r="I1503" s="6" t="s">
        <v>27</v>
      </c>
      <c r="J1503" s="6" t="s">
        <v>103</v>
      </c>
      <c r="K1503" s="6" t="s">
        <v>104</v>
      </c>
      <c r="L1503" s="6" t="s">
        <v>98</v>
      </c>
      <c r="M1503" s="8">
        <v>12.87</v>
      </c>
      <c r="N1503" s="8">
        <v>0</v>
      </c>
      <c r="O1503" s="8">
        <v>12.87</v>
      </c>
      <c r="P1503" s="8">
        <v>2.06</v>
      </c>
      <c r="Q1503" s="8">
        <v>14.93</v>
      </c>
      <c r="R1503" s="6" t="s">
        <v>31</v>
      </c>
      <c r="S1503" s="8">
        <v>14.93</v>
      </c>
    </row>
    <row r="1504" spans="1:19" s="5" customFormat="1" ht="11.25" hidden="1">
      <c r="A1504" s="6" t="s">
        <v>99</v>
      </c>
      <c r="B1504" s="6" t="s">
        <v>100</v>
      </c>
      <c r="C1504" s="7">
        <v>45560.702245370368</v>
      </c>
      <c r="D1504" s="6" t="s">
        <v>3722</v>
      </c>
      <c r="E1504" s="6" t="s">
        <v>3761</v>
      </c>
      <c r="F1504" s="6" t="s">
        <v>3762</v>
      </c>
      <c r="G1504" s="6" t="s">
        <v>25</v>
      </c>
      <c r="H1504" s="6" t="s">
        <v>26</v>
      </c>
      <c r="I1504" s="6" t="s">
        <v>27</v>
      </c>
      <c r="J1504" s="6" t="s">
        <v>103</v>
      </c>
      <c r="K1504" s="6" t="s">
        <v>396</v>
      </c>
      <c r="L1504" s="6" t="s">
        <v>98</v>
      </c>
      <c r="M1504" s="8">
        <v>197.67</v>
      </c>
      <c r="N1504" s="8">
        <v>0</v>
      </c>
      <c r="O1504" s="8">
        <v>197.67</v>
      </c>
      <c r="P1504" s="8">
        <v>31.63</v>
      </c>
      <c r="Q1504" s="8">
        <v>229.3</v>
      </c>
      <c r="R1504" s="6" t="s">
        <v>33</v>
      </c>
      <c r="S1504" s="8">
        <v>0</v>
      </c>
    </row>
    <row r="1505" spans="1:19" s="5" customFormat="1" ht="11.25" hidden="1">
      <c r="A1505" s="6" t="s">
        <v>99</v>
      </c>
      <c r="B1505" s="6" t="s">
        <v>100</v>
      </c>
      <c r="C1505" s="7">
        <v>45560.541585648149</v>
      </c>
      <c r="D1505" s="6" t="s">
        <v>3722</v>
      </c>
      <c r="E1505" s="6" t="s">
        <v>3763</v>
      </c>
      <c r="F1505" s="6" t="s">
        <v>3764</v>
      </c>
      <c r="G1505" s="6" t="s">
        <v>25</v>
      </c>
      <c r="H1505" s="6" t="s">
        <v>26</v>
      </c>
      <c r="I1505" s="6" t="s">
        <v>27</v>
      </c>
      <c r="J1505" s="6" t="s">
        <v>103</v>
      </c>
      <c r="K1505" s="6" t="s">
        <v>29</v>
      </c>
      <c r="L1505" s="6" t="s">
        <v>30</v>
      </c>
      <c r="M1505" s="8">
        <v>561.86</v>
      </c>
      <c r="N1505" s="8">
        <v>112.37</v>
      </c>
      <c r="O1505" s="8">
        <v>449.49</v>
      </c>
      <c r="P1505" s="8">
        <v>71.92</v>
      </c>
      <c r="Q1505" s="8">
        <v>521.41</v>
      </c>
      <c r="R1505" s="6" t="s">
        <v>31</v>
      </c>
      <c r="S1505" s="8">
        <v>521.41</v>
      </c>
    </row>
    <row r="1506" spans="1:19" s="5" customFormat="1" ht="11.25" hidden="1">
      <c r="A1506" s="6" t="s">
        <v>284</v>
      </c>
      <c r="B1506" s="6" t="s">
        <v>285</v>
      </c>
      <c r="C1506" s="7">
        <v>45560.575671296298</v>
      </c>
      <c r="D1506" s="6" t="s">
        <v>3722</v>
      </c>
      <c r="E1506" s="6" t="s">
        <v>3765</v>
      </c>
      <c r="F1506" s="6" t="s">
        <v>3766</v>
      </c>
      <c r="G1506" s="6" t="s">
        <v>25</v>
      </c>
      <c r="H1506" s="6" t="s">
        <v>26</v>
      </c>
      <c r="I1506" s="6" t="s">
        <v>27</v>
      </c>
      <c r="J1506" s="6" t="s">
        <v>38</v>
      </c>
      <c r="K1506" s="6" t="s">
        <v>29</v>
      </c>
      <c r="L1506" s="6" t="s">
        <v>30</v>
      </c>
      <c r="M1506" s="8">
        <v>2171.17</v>
      </c>
      <c r="N1506" s="8">
        <v>0</v>
      </c>
      <c r="O1506" s="8">
        <v>2171.17</v>
      </c>
      <c r="P1506" s="8">
        <v>347.39</v>
      </c>
      <c r="Q1506" s="8">
        <v>2518.56</v>
      </c>
      <c r="R1506" s="6" t="s">
        <v>31</v>
      </c>
      <c r="S1506" s="8">
        <v>2518.56</v>
      </c>
    </row>
    <row r="1507" spans="1:19" s="5" customFormat="1" ht="11.25" hidden="1">
      <c r="A1507" s="6" t="s">
        <v>221</v>
      </c>
      <c r="B1507" s="6" t="s">
        <v>222</v>
      </c>
      <c r="C1507" s="7">
        <v>45560.541412037041</v>
      </c>
      <c r="D1507" s="6" t="s">
        <v>3722</v>
      </c>
      <c r="E1507" s="6" t="s">
        <v>3767</v>
      </c>
      <c r="F1507" s="6" t="s">
        <v>3768</v>
      </c>
      <c r="G1507" s="6" t="s">
        <v>25</v>
      </c>
      <c r="H1507" s="6" t="s">
        <v>26</v>
      </c>
      <c r="I1507" s="6" t="s">
        <v>27</v>
      </c>
      <c r="J1507" s="6" t="s">
        <v>38</v>
      </c>
      <c r="K1507" s="6" t="s">
        <v>97</v>
      </c>
      <c r="L1507" s="6" t="s">
        <v>98</v>
      </c>
      <c r="M1507" s="8">
        <v>490.08</v>
      </c>
      <c r="N1507" s="8">
        <v>98.02</v>
      </c>
      <c r="O1507" s="8">
        <v>392.06</v>
      </c>
      <c r="P1507" s="8">
        <v>62.73</v>
      </c>
      <c r="Q1507" s="8">
        <v>454.79</v>
      </c>
      <c r="R1507" s="6" t="s">
        <v>33</v>
      </c>
      <c r="S1507" s="8">
        <v>0</v>
      </c>
    </row>
    <row r="1508" spans="1:19" s="5" customFormat="1" ht="11.25" hidden="1">
      <c r="A1508" s="6" t="s">
        <v>1042</v>
      </c>
      <c r="B1508" s="6" t="s">
        <v>1043</v>
      </c>
      <c r="C1508" s="7">
        <v>45560.599131944444</v>
      </c>
      <c r="D1508" s="6" t="s">
        <v>3722</v>
      </c>
      <c r="E1508" s="6" t="s">
        <v>3769</v>
      </c>
      <c r="F1508" s="6" t="s">
        <v>3770</v>
      </c>
      <c r="G1508" s="6" t="s">
        <v>25</v>
      </c>
      <c r="H1508" s="6" t="s">
        <v>26</v>
      </c>
      <c r="I1508" s="6" t="s">
        <v>27</v>
      </c>
      <c r="J1508" s="6" t="s">
        <v>28</v>
      </c>
      <c r="K1508" s="6" t="s">
        <v>97</v>
      </c>
      <c r="L1508" s="6" t="s">
        <v>98</v>
      </c>
      <c r="M1508" s="8">
        <v>824.69</v>
      </c>
      <c r="N1508" s="8">
        <v>82.47</v>
      </c>
      <c r="O1508" s="8">
        <v>742.22</v>
      </c>
      <c r="P1508" s="8">
        <v>118.76</v>
      </c>
      <c r="Q1508" s="8">
        <v>860.98</v>
      </c>
      <c r="R1508" s="6" t="s">
        <v>33</v>
      </c>
      <c r="S1508" s="8">
        <v>0</v>
      </c>
    </row>
    <row r="1509" spans="1:19" s="5" customFormat="1" ht="11.25" hidden="1">
      <c r="A1509" s="6" t="s">
        <v>99</v>
      </c>
      <c r="B1509" s="6" t="s">
        <v>100</v>
      </c>
      <c r="C1509" s="7">
        <v>45560.466053240743</v>
      </c>
      <c r="D1509" s="6" t="s">
        <v>3722</v>
      </c>
      <c r="E1509" s="6" t="s">
        <v>3771</v>
      </c>
      <c r="F1509" s="6" t="s">
        <v>3772</v>
      </c>
      <c r="G1509" s="6" t="s">
        <v>25</v>
      </c>
      <c r="H1509" s="6" t="s">
        <v>26</v>
      </c>
      <c r="I1509" s="6" t="s">
        <v>27</v>
      </c>
      <c r="J1509" s="6" t="s">
        <v>103</v>
      </c>
      <c r="K1509" s="6" t="s">
        <v>97</v>
      </c>
      <c r="L1509" s="6" t="s">
        <v>98</v>
      </c>
      <c r="M1509" s="8">
        <v>3480.4</v>
      </c>
      <c r="N1509" s="8">
        <v>466.16</v>
      </c>
      <c r="O1509" s="8">
        <v>3014.2400000000002</v>
      </c>
      <c r="P1509" s="8">
        <v>482.28</v>
      </c>
      <c r="Q1509" s="8">
        <v>3496.52</v>
      </c>
      <c r="R1509" s="6" t="s">
        <v>33</v>
      </c>
      <c r="S1509" s="8">
        <v>0</v>
      </c>
    </row>
    <row r="1510" spans="1:19" s="5" customFormat="1" ht="11.25" hidden="1">
      <c r="A1510" s="6" t="s">
        <v>970</v>
      </c>
      <c r="B1510" s="6" t="s">
        <v>971</v>
      </c>
      <c r="C1510" s="7">
        <v>45560.574872685182</v>
      </c>
      <c r="D1510" s="6" t="s">
        <v>3722</v>
      </c>
      <c r="E1510" s="6" t="s">
        <v>3773</v>
      </c>
      <c r="F1510" s="6" t="s">
        <v>3774</v>
      </c>
      <c r="G1510" s="6" t="s">
        <v>25</v>
      </c>
      <c r="H1510" s="6" t="s">
        <v>26</v>
      </c>
      <c r="I1510" s="6" t="s">
        <v>27</v>
      </c>
      <c r="J1510" s="6" t="s">
        <v>28</v>
      </c>
      <c r="K1510" s="6" t="s">
        <v>29</v>
      </c>
      <c r="L1510" s="6" t="s">
        <v>30</v>
      </c>
      <c r="M1510" s="8">
        <v>1890.81</v>
      </c>
      <c r="N1510" s="8">
        <v>340.35</v>
      </c>
      <c r="O1510" s="8">
        <v>1550.46</v>
      </c>
      <c r="P1510" s="8">
        <v>248.07</v>
      </c>
      <c r="Q1510" s="8">
        <v>1798.53</v>
      </c>
      <c r="R1510" s="6" t="s">
        <v>33</v>
      </c>
      <c r="S1510" s="8">
        <v>0</v>
      </c>
    </row>
    <row r="1511" spans="1:19" s="5" customFormat="1" ht="11.25" hidden="1">
      <c r="A1511" s="6" t="s">
        <v>715</v>
      </c>
      <c r="B1511" s="6" t="s">
        <v>716</v>
      </c>
      <c r="C1511" s="7">
        <v>45560.415983796294</v>
      </c>
      <c r="D1511" s="6" t="s">
        <v>3722</v>
      </c>
      <c r="E1511" s="6" t="s">
        <v>3775</v>
      </c>
      <c r="F1511" s="6" t="s">
        <v>3776</v>
      </c>
      <c r="G1511" s="6" t="s">
        <v>25</v>
      </c>
      <c r="H1511" s="6" t="s">
        <v>26</v>
      </c>
      <c r="I1511" s="6" t="s">
        <v>27</v>
      </c>
      <c r="J1511" s="6" t="s">
        <v>28</v>
      </c>
      <c r="K1511" s="6" t="s">
        <v>29</v>
      </c>
      <c r="L1511" s="6" t="s">
        <v>30</v>
      </c>
      <c r="M1511" s="8">
        <v>2950.6</v>
      </c>
      <c r="N1511" s="8">
        <v>358.65</v>
      </c>
      <c r="O1511" s="8">
        <v>2591.9499999999998</v>
      </c>
      <c r="P1511" s="8">
        <v>414.71</v>
      </c>
      <c r="Q1511" s="8">
        <v>3006.66</v>
      </c>
      <c r="R1511" s="6" t="s">
        <v>31</v>
      </c>
      <c r="S1511" s="8">
        <v>2478.66</v>
      </c>
    </row>
    <row r="1512" spans="1:19" s="5" customFormat="1" ht="11.25" hidden="1">
      <c r="A1512" s="6" t="s">
        <v>3777</v>
      </c>
      <c r="B1512" s="6" t="s">
        <v>3778</v>
      </c>
      <c r="C1512" s="7">
        <v>45560.540578703702</v>
      </c>
      <c r="D1512" s="6" t="s">
        <v>3722</v>
      </c>
      <c r="E1512" s="6" t="s">
        <v>3779</v>
      </c>
      <c r="F1512" s="6" t="s">
        <v>3780</v>
      </c>
      <c r="G1512" s="6" t="s">
        <v>25</v>
      </c>
      <c r="H1512" s="6" t="s">
        <v>26</v>
      </c>
      <c r="I1512" s="6" t="s">
        <v>27</v>
      </c>
      <c r="J1512" s="6" t="s">
        <v>28</v>
      </c>
      <c r="K1512" s="6" t="s">
        <v>97</v>
      </c>
      <c r="L1512" s="6" t="s">
        <v>98</v>
      </c>
      <c r="M1512" s="8">
        <v>25597.59</v>
      </c>
      <c r="N1512" s="8">
        <v>5119.5200000000004</v>
      </c>
      <c r="O1512" s="8">
        <v>20478.07</v>
      </c>
      <c r="P1512" s="8">
        <v>3276.49</v>
      </c>
      <c r="Q1512" s="8">
        <v>23754.560000000001</v>
      </c>
      <c r="R1512" s="6" t="s">
        <v>33</v>
      </c>
      <c r="S1512" s="8">
        <v>0</v>
      </c>
    </row>
    <row r="1513" spans="1:19" s="5" customFormat="1" ht="11.25" hidden="1">
      <c r="A1513" s="6" t="s">
        <v>99</v>
      </c>
      <c r="B1513" s="6" t="s">
        <v>100</v>
      </c>
      <c r="C1513" s="7">
        <v>45560.66070601852</v>
      </c>
      <c r="D1513" s="6" t="s">
        <v>3722</v>
      </c>
      <c r="E1513" s="6" t="s">
        <v>3781</v>
      </c>
      <c r="F1513" s="6" t="s">
        <v>3782</v>
      </c>
      <c r="G1513" s="6" t="s">
        <v>25</v>
      </c>
      <c r="H1513" s="6" t="s">
        <v>26</v>
      </c>
      <c r="I1513" s="6" t="s">
        <v>27</v>
      </c>
      <c r="J1513" s="6" t="s">
        <v>103</v>
      </c>
      <c r="K1513" s="6" t="s">
        <v>97</v>
      </c>
      <c r="L1513" s="6" t="s">
        <v>98</v>
      </c>
      <c r="M1513" s="8">
        <v>1208.5999999999999</v>
      </c>
      <c r="N1513" s="8">
        <v>0</v>
      </c>
      <c r="O1513" s="8">
        <v>1208.5999999999999</v>
      </c>
      <c r="P1513" s="8">
        <v>193.38</v>
      </c>
      <c r="Q1513" s="8">
        <v>1401.98</v>
      </c>
      <c r="R1513" s="6" t="s">
        <v>33</v>
      </c>
      <c r="S1513" s="8">
        <v>0</v>
      </c>
    </row>
    <row r="1514" spans="1:19" s="5" customFormat="1" ht="11.25" hidden="1">
      <c r="A1514" s="6" t="s">
        <v>378</v>
      </c>
      <c r="B1514" s="6" t="s">
        <v>379</v>
      </c>
      <c r="C1514" s="7">
        <v>45560.435289351852</v>
      </c>
      <c r="D1514" s="6" t="s">
        <v>3722</v>
      </c>
      <c r="E1514" s="6" t="s">
        <v>3783</v>
      </c>
      <c r="F1514" s="6" t="s">
        <v>3784</v>
      </c>
      <c r="G1514" s="6" t="s">
        <v>25</v>
      </c>
      <c r="H1514" s="6" t="s">
        <v>26</v>
      </c>
      <c r="I1514" s="6" t="s">
        <v>27</v>
      </c>
      <c r="J1514" s="6" t="s">
        <v>28</v>
      </c>
      <c r="K1514" s="6" t="s">
        <v>97</v>
      </c>
      <c r="L1514" s="6" t="s">
        <v>98</v>
      </c>
      <c r="M1514" s="8">
        <v>581.96</v>
      </c>
      <c r="N1514" s="8">
        <v>87.29</v>
      </c>
      <c r="O1514" s="8">
        <v>494.67</v>
      </c>
      <c r="P1514" s="8">
        <v>79.150000000000006</v>
      </c>
      <c r="Q1514" s="8">
        <v>573.82000000000005</v>
      </c>
      <c r="R1514" s="6" t="s">
        <v>31</v>
      </c>
      <c r="S1514" s="8">
        <v>0.01</v>
      </c>
    </row>
    <row r="1515" spans="1:19" s="5" customFormat="1" ht="11.25" hidden="1">
      <c r="A1515" s="6" t="s">
        <v>117</v>
      </c>
      <c r="B1515" s="6" t="s">
        <v>118</v>
      </c>
      <c r="C1515" s="7">
        <v>45560.701851851853</v>
      </c>
      <c r="D1515" s="6" t="s">
        <v>3722</v>
      </c>
      <c r="E1515" s="6" t="s">
        <v>3785</v>
      </c>
      <c r="F1515" s="6" t="s">
        <v>3786</v>
      </c>
      <c r="G1515" s="6" t="s">
        <v>25</v>
      </c>
      <c r="H1515" s="6" t="s">
        <v>26</v>
      </c>
      <c r="I1515" s="6" t="s">
        <v>27</v>
      </c>
      <c r="J1515" s="6" t="s">
        <v>38</v>
      </c>
      <c r="K1515" s="6" t="s">
        <v>104</v>
      </c>
      <c r="L1515" s="6" t="s">
        <v>98</v>
      </c>
      <c r="M1515" s="8">
        <v>182.3</v>
      </c>
      <c r="N1515" s="8">
        <v>13.58</v>
      </c>
      <c r="O1515" s="8">
        <v>168.72</v>
      </c>
      <c r="P1515" s="8">
        <v>27</v>
      </c>
      <c r="Q1515" s="8">
        <v>195.72</v>
      </c>
      <c r="R1515" s="6" t="s">
        <v>33</v>
      </c>
      <c r="S1515" s="8">
        <v>0</v>
      </c>
    </row>
    <row r="1516" spans="1:19" s="5" customFormat="1" ht="11.25" hidden="1">
      <c r="A1516" s="6" t="s">
        <v>243</v>
      </c>
      <c r="B1516" s="6" t="s">
        <v>244</v>
      </c>
      <c r="C1516" s="7">
        <v>45560.661782407406</v>
      </c>
      <c r="D1516" s="6" t="s">
        <v>3722</v>
      </c>
      <c r="E1516" s="6" t="s">
        <v>3787</v>
      </c>
      <c r="F1516" s="6" t="s">
        <v>3788</v>
      </c>
      <c r="G1516" s="6" t="s">
        <v>25</v>
      </c>
      <c r="H1516" s="6" t="s">
        <v>26</v>
      </c>
      <c r="I1516" s="6" t="s">
        <v>27</v>
      </c>
      <c r="J1516" s="6" t="s">
        <v>38</v>
      </c>
      <c r="K1516" s="6" t="s">
        <v>97</v>
      </c>
      <c r="L1516" s="6" t="s">
        <v>98</v>
      </c>
      <c r="M1516" s="8">
        <v>8132.8</v>
      </c>
      <c r="N1516" s="8">
        <v>1626.56</v>
      </c>
      <c r="O1516" s="8">
        <v>6506.24</v>
      </c>
      <c r="P1516" s="8">
        <v>1041</v>
      </c>
      <c r="Q1516" s="8">
        <v>7547.24</v>
      </c>
      <c r="R1516" s="6" t="s">
        <v>33</v>
      </c>
      <c r="S1516" s="8">
        <v>0</v>
      </c>
    </row>
    <row r="1517" spans="1:19" s="5" customFormat="1" ht="11.25" hidden="1">
      <c r="A1517" s="6" t="s">
        <v>976</v>
      </c>
      <c r="B1517" s="6" t="s">
        <v>977</v>
      </c>
      <c r="C1517" s="7">
        <v>45560.54210648148</v>
      </c>
      <c r="D1517" s="6" t="s">
        <v>3722</v>
      </c>
      <c r="E1517" s="6" t="s">
        <v>3789</v>
      </c>
      <c r="F1517" s="6" t="s">
        <v>3790</v>
      </c>
      <c r="G1517" s="6" t="s">
        <v>25</v>
      </c>
      <c r="H1517" s="6" t="s">
        <v>26</v>
      </c>
      <c r="I1517" s="6" t="s">
        <v>27</v>
      </c>
      <c r="J1517" s="6" t="s">
        <v>38</v>
      </c>
      <c r="K1517" s="6" t="s">
        <v>29</v>
      </c>
      <c r="L1517" s="6" t="s">
        <v>30</v>
      </c>
      <c r="M1517" s="8">
        <v>1027.6500000000001</v>
      </c>
      <c r="N1517" s="8">
        <v>102.76</v>
      </c>
      <c r="O1517" s="8">
        <v>924.8900000000001</v>
      </c>
      <c r="P1517" s="8">
        <v>147.97999999999999</v>
      </c>
      <c r="Q1517" s="8">
        <v>1072.8699999999999</v>
      </c>
      <c r="R1517" s="6" t="s">
        <v>31</v>
      </c>
      <c r="S1517" s="8">
        <v>0.02</v>
      </c>
    </row>
    <row r="1518" spans="1:19" s="5" customFormat="1" ht="11.25" hidden="1">
      <c r="A1518" s="6" t="s">
        <v>99</v>
      </c>
      <c r="B1518" s="6" t="s">
        <v>100</v>
      </c>
      <c r="C1518" s="7">
        <v>45560.392962962964</v>
      </c>
      <c r="D1518" s="6" t="s">
        <v>3722</v>
      </c>
      <c r="E1518" s="6" t="s">
        <v>3791</v>
      </c>
      <c r="F1518" s="6" t="s">
        <v>3792</v>
      </c>
      <c r="G1518" s="6" t="s">
        <v>25</v>
      </c>
      <c r="H1518" s="6" t="s">
        <v>26</v>
      </c>
      <c r="I1518" s="6" t="s">
        <v>27</v>
      </c>
      <c r="J1518" s="6" t="s">
        <v>103</v>
      </c>
      <c r="K1518" s="6" t="s">
        <v>97</v>
      </c>
      <c r="L1518" s="6" t="s">
        <v>98</v>
      </c>
      <c r="M1518" s="8">
        <v>546.62</v>
      </c>
      <c r="N1518" s="8">
        <v>0</v>
      </c>
      <c r="O1518" s="8">
        <v>546.62</v>
      </c>
      <c r="P1518" s="8">
        <v>87.46</v>
      </c>
      <c r="Q1518" s="8">
        <v>634.08000000000004</v>
      </c>
      <c r="R1518" s="6" t="s">
        <v>31</v>
      </c>
      <c r="S1518" s="8">
        <v>0.08</v>
      </c>
    </row>
    <row r="1519" spans="1:19" s="5" customFormat="1" ht="11.25" hidden="1">
      <c r="A1519" s="6" t="s">
        <v>2100</v>
      </c>
      <c r="B1519" s="6" t="s">
        <v>2101</v>
      </c>
      <c r="C1519" s="7">
        <v>45560.540752314817</v>
      </c>
      <c r="D1519" s="6" t="s">
        <v>3722</v>
      </c>
      <c r="E1519" s="6" t="s">
        <v>3793</v>
      </c>
      <c r="F1519" s="6" t="s">
        <v>3794</v>
      </c>
      <c r="G1519" s="6" t="s">
        <v>25</v>
      </c>
      <c r="H1519" s="6" t="s">
        <v>26</v>
      </c>
      <c r="I1519" s="6" t="s">
        <v>27</v>
      </c>
      <c r="J1519" s="6" t="s">
        <v>28</v>
      </c>
      <c r="K1519" s="6" t="s">
        <v>97</v>
      </c>
      <c r="L1519" s="6" t="s">
        <v>98</v>
      </c>
      <c r="M1519" s="8">
        <v>1780.15</v>
      </c>
      <c r="N1519" s="8">
        <v>149.65</v>
      </c>
      <c r="O1519" s="8">
        <v>1630.5</v>
      </c>
      <c r="P1519" s="8">
        <v>260.88</v>
      </c>
      <c r="Q1519" s="8">
        <v>1891.38</v>
      </c>
      <c r="R1519" s="6" t="s">
        <v>33</v>
      </c>
      <c r="S1519" s="8">
        <v>0</v>
      </c>
    </row>
    <row r="1520" spans="1:19" s="5" customFormat="1" ht="11.25" hidden="1">
      <c r="A1520" s="6" t="s">
        <v>99</v>
      </c>
      <c r="B1520" s="6" t="s">
        <v>100</v>
      </c>
      <c r="C1520" s="7">
        <v>45560.540034722224</v>
      </c>
      <c r="D1520" s="6" t="s">
        <v>3722</v>
      </c>
      <c r="E1520" s="6" t="s">
        <v>3795</v>
      </c>
      <c r="F1520" s="6" t="s">
        <v>3796</v>
      </c>
      <c r="G1520" s="6" t="s">
        <v>25</v>
      </c>
      <c r="H1520" s="6" t="s">
        <v>26</v>
      </c>
      <c r="I1520" s="6" t="s">
        <v>27</v>
      </c>
      <c r="J1520" s="6" t="s">
        <v>103</v>
      </c>
      <c r="K1520" s="6" t="s">
        <v>396</v>
      </c>
      <c r="L1520" s="6" t="s">
        <v>98</v>
      </c>
      <c r="M1520" s="8">
        <v>911.12</v>
      </c>
      <c r="N1520" s="8">
        <v>72.89</v>
      </c>
      <c r="O1520" s="8">
        <v>838.23</v>
      </c>
      <c r="P1520" s="8">
        <v>134.12</v>
      </c>
      <c r="Q1520" s="8">
        <v>972.35</v>
      </c>
      <c r="R1520" s="6" t="s">
        <v>33</v>
      </c>
      <c r="S1520" s="8">
        <v>0</v>
      </c>
    </row>
    <row r="1521" spans="1:19" s="5" customFormat="1" ht="11.25" hidden="1">
      <c r="A1521" s="6" t="s">
        <v>99</v>
      </c>
      <c r="B1521" s="6" t="s">
        <v>100</v>
      </c>
      <c r="C1521" s="7">
        <v>45560.381747685184</v>
      </c>
      <c r="D1521" s="6" t="s">
        <v>3722</v>
      </c>
      <c r="E1521" s="6" t="s">
        <v>3797</v>
      </c>
      <c r="F1521" s="6" t="s">
        <v>3798</v>
      </c>
      <c r="G1521" s="6" t="s">
        <v>25</v>
      </c>
      <c r="H1521" s="6" t="s">
        <v>26</v>
      </c>
      <c r="I1521" s="6" t="s">
        <v>27</v>
      </c>
      <c r="J1521" s="6" t="s">
        <v>103</v>
      </c>
      <c r="K1521" s="6" t="s">
        <v>97</v>
      </c>
      <c r="L1521" s="6" t="s">
        <v>98</v>
      </c>
      <c r="M1521" s="8">
        <v>2104.58</v>
      </c>
      <c r="N1521" s="8">
        <v>420.92</v>
      </c>
      <c r="O1521" s="8">
        <v>1683.6599999999999</v>
      </c>
      <c r="P1521" s="8">
        <v>269.39</v>
      </c>
      <c r="Q1521" s="8">
        <v>1953.05</v>
      </c>
      <c r="R1521" s="6" t="s">
        <v>33</v>
      </c>
      <c r="S1521" s="8">
        <v>0</v>
      </c>
    </row>
    <row r="1522" spans="1:19" s="5" customFormat="1" ht="11.25" hidden="1">
      <c r="A1522" s="6" t="s">
        <v>356</v>
      </c>
      <c r="B1522" s="6" t="s">
        <v>357</v>
      </c>
      <c r="C1522" s="7">
        <v>45560.381909722222</v>
      </c>
      <c r="D1522" s="6" t="s">
        <v>3722</v>
      </c>
      <c r="E1522" s="6" t="s">
        <v>3799</v>
      </c>
      <c r="F1522" s="6" t="s">
        <v>3800</v>
      </c>
      <c r="G1522" s="6" t="s">
        <v>25</v>
      </c>
      <c r="H1522" s="6" t="s">
        <v>26</v>
      </c>
      <c r="I1522" s="6" t="s">
        <v>27</v>
      </c>
      <c r="J1522" s="6" t="s">
        <v>38</v>
      </c>
      <c r="K1522" s="6" t="s">
        <v>97</v>
      </c>
      <c r="L1522" s="6" t="s">
        <v>98</v>
      </c>
      <c r="M1522" s="8">
        <v>3895.12</v>
      </c>
      <c r="N1522" s="8">
        <v>936.19</v>
      </c>
      <c r="O1522" s="8">
        <v>2958.93</v>
      </c>
      <c r="P1522" s="8">
        <v>473.43</v>
      </c>
      <c r="Q1522" s="8">
        <v>3432.36</v>
      </c>
      <c r="R1522" s="6" t="s">
        <v>33</v>
      </c>
      <c r="S1522" s="8">
        <v>0</v>
      </c>
    </row>
    <row r="1523" spans="1:19" s="5" customFormat="1" ht="11.25" hidden="1">
      <c r="A1523" s="6" t="s">
        <v>3801</v>
      </c>
      <c r="B1523" s="6" t="s">
        <v>3802</v>
      </c>
      <c r="C1523" s="7">
        <v>45560.661400462966</v>
      </c>
      <c r="D1523" s="6" t="s">
        <v>3722</v>
      </c>
      <c r="E1523" s="6" t="s">
        <v>3803</v>
      </c>
      <c r="F1523" s="6" t="s">
        <v>3804</v>
      </c>
      <c r="G1523" s="6" t="s">
        <v>25</v>
      </c>
      <c r="H1523" s="6" t="s">
        <v>26</v>
      </c>
      <c r="I1523" s="6" t="s">
        <v>27</v>
      </c>
      <c r="J1523" s="6" t="s">
        <v>28</v>
      </c>
      <c r="K1523" s="6" t="s">
        <v>396</v>
      </c>
      <c r="L1523" s="6" t="s">
        <v>98</v>
      </c>
      <c r="M1523" s="8">
        <v>5018.0200000000004</v>
      </c>
      <c r="N1523" s="8">
        <v>577</v>
      </c>
      <c r="O1523" s="8">
        <v>4441.0200000000004</v>
      </c>
      <c r="P1523" s="8">
        <v>710.56</v>
      </c>
      <c r="Q1523" s="8">
        <v>5151.58</v>
      </c>
      <c r="R1523" s="6" t="s">
        <v>31</v>
      </c>
      <c r="S1523" s="8">
        <v>5151.58</v>
      </c>
    </row>
    <row r="1524" spans="1:19" s="5" customFormat="1" ht="11.25" hidden="1">
      <c r="A1524" s="6" t="s">
        <v>20</v>
      </c>
      <c r="B1524" s="6" t="s">
        <v>21</v>
      </c>
      <c r="C1524" s="7">
        <v>45560.574537037035</v>
      </c>
      <c r="D1524" s="6" t="s">
        <v>3722</v>
      </c>
      <c r="E1524" s="6" t="s">
        <v>3805</v>
      </c>
      <c r="F1524" s="6" t="s">
        <v>3806</v>
      </c>
      <c r="G1524" s="6" t="s">
        <v>25</v>
      </c>
      <c r="H1524" s="6" t="s">
        <v>26</v>
      </c>
      <c r="I1524" s="6" t="s">
        <v>27</v>
      </c>
      <c r="J1524" s="6" t="s">
        <v>28</v>
      </c>
      <c r="K1524" s="6" t="s">
        <v>396</v>
      </c>
      <c r="L1524" s="6" t="s">
        <v>98</v>
      </c>
      <c r="M1524" s="8">
        <v>425.84</v>
      </c>
      <c r="N1524" s="8">
        <v>53.22</v>
      </c>
      <c r="O1524" s="8">
        <v>372.62</v>
      </c>
      <c r="P1524" s="8">
        <v>59.62</v>
      </c>
      <c r="Q1524" s="8">
        <v>432.24</v>
      </c>
      <c r="R1524" s="6" t="s">
        <v>33</v>
      </c>
      <c r="S1524" s="8">
        <v>0</v>
      </c>
    </row>
    <row r="1525" spans="1:19" s="5" customFormat="1" ht="11.25" hidden="1">
      <c r="A1525" s="6" t="s">
        <v>99</v>
      </c>
      <c r="B1525" s="6" t="s">
        <v>100</v>
      </c>
      <c r="C1525" s="7">
        <v>45560.709444444445</v>
      </c>
      <c r="D1525" s="6" t="s">
        <v>3722</v>
      </c>
      <c r="E1525" s="6" t="s">
        <v>3807</v>
      </c>
      <c r="F1525" s="6" t="s">
        <v>3808</v>
      </c>
      <c r="G1525" s="6" t="s">
        <v>25</v>
      </c>
      <c r="H1525" s="6" t="s">
        <v>26</v>
      </c>
      <c r="I1525" s="6" t="s">
        <v>27</v>
      </c>
      <c r="J1525" s="6" t="s">
        <v>103</v>
      </c>
      <c r="K1525" s="6" t="s">
        <v>97</v>
      </c>
      <c r="L1525" s="6" t="s">
        <v>98</v>
      </c>
      <c r="M1525" s="8">
        <v>3059.33</v>
      </c>
      <c r="N1525" s="8">
        <v>432.68</v>
      </c>
      <c r="O1525" s="8">
        <v>2626.65</v>
      </c>
      <c r="P1525" s="8">
        <v>420.26</v>
      </c>
      <c r="Q1525" s="8">
        <v>3046.91</v>
      </c>
      <c r="R1525" s="6" t="s">
        <v>33</v>
      </c>
      <c r="S1525" s="8">
        <v>0</v>
      </c>
    </row>
    <row r="1526" spans="1:19" s="5" customFormat="1" ht="11.25" hidden="1">
      <c r="A1526" s="6" t="s">
        <v>663</v>
      </c>
      <c r="B1526" s="6" t="s">
        <v>664</v>
      </c>
      <c r="C1526" s="7">
        <v>45560.416145833333</v>
      </c>
      <c r="D1526" s="6" t="s">
        <v>3722</v>
      </c>
      <c r="E1526" s="6" t="s">
        <v>3809</v>
      </c>
      <c r="F1526" s="6" t="s">
        <v>3810</v>
      </c>
      <c r="G1526" s="6" t="s">
        <v>25</v>
      </c>
      <c r="H1526" s="6" t="s">
        <v>26</v>
      </c>
      <c r="I1526" s="6" t="s">
        <v>27</v>
      </c>
      <c r="J1526" s="6" t="s">
        <v>38</v>
      </c>
      <c r="K1526" s="6" t="s">
        <v>29</v>
      </c>
      <c r="L1526" s="6" t="s">
        <v>30</v>
      </c>
      <c r="M1526" s="8">
        <v>3067.58</v>
      </c>
      <c r="N1526" s="8">
        <v>477.54</v>
      </c>
      <c r="O1526" s="8">
        <v>2590.04</v>
      </c>
      <c r="P1526" s="8">
        <v>414.41</v>
      </c>
      <c r="Q1526" s="8">
        <v>3004.45</v>
      </c>
      <c r="R1526" s="6" t="s">
        <v>33</v>
      </c>
      <c r="S1526" s="8">
        <v>0</v>
      </c>
    </row>
    <row r="1527" spans="1:19" s="5" customFormat="1" ht="11.25" hidden="1">
      <c r="A1527" s="6" t="s">
        <v>91</v>
      </c>
      <c r="B1527" s="6" t="s">
        <v>92</v>
      </c>
      <c r="C1527" s="7">
        <v>45560.543055555558</v>
      </c>
      <c r="D1527" s="6" t="s">
        <v>3722</v>
      </c>
      <c r="E1527" s="6" t="s">
        <v>3811</v>
      </c>
      <c r="F1527" s="6" t="s">
        <v>3812</v>
      </c>
      <c r="G1527" s="6" t="s">
        <v>25</v>
      </c>
      <c r="H1527" s="6" t="s">
        <v>26</v>
      </c>
      <c r="I1527" s="6" t="s">
        <v>27</v>
      </c>
      <c r="J1527" s="6" t="s">
        <v>28</v>
      </c>
      <c r="K1527" s="6" t="s">
        <v>29</v>
      </c>
      <c r="L1527" s="6" t="s">
        <v>30</v>
      </c>
      <c r="M1527" s="8">
        <v>12148.79</v>
      </c>
      <c r="N1527" s="8">
        <v>2429.7600000000002</v>
      </c>
      <c r="O1527" s="8">
        <v>9719.0300000000007</v>
      </c>
      <c r="P1527" s="8">
        <v>1555.05</v>
      </c>
      <c r="Q1527" s="8">
        <v>11274.08</v>
      </c>
      <c r="R1527" s="6" t="s">
        <v>31</v>
      </c>
      <c r="S1527" s="8">
        <v>11274.08</v>
      </c>
    </row>
    <row r="1528" spans="1:19" s="5" customFormat="1" ht="11.25" hidden="1">
      <c r="A1528" s="6" t="s">
        <v>3731</v>
      </c>
      <c r="B1528" s="6" t="s">
        <v>3732</v>
      </c>
      <c r="C1528" s="7">
        <v>45560.709270833337</v>
      </c>
      <c r="D1528" s="6" t="s">
        <v>3722</v>
      </c>
      <c r="E1528" s="6" t="s">
        <v>3813</v>
      </c>
      <c r="F1528" s="6" t="s">
        <v>3814</v>
      </c>
      <c r="G1528" s="6" t="s">
        <v>25</v>
      </c>
      <c r="H1528" s="6" t="s">
        <v>26</v>
      </c>
      <c r="I1528" s="6" t="s">
        <v>27</v>
      </c>
      <c r="J1528" s="6" t="s">
        <v>28</v>
      </c>
      <c r="K1528" s="6" t="s">
        <v>396</v>
      </c>
      <c r="L1528" s="6" t="s">
        <v>98</v>
      </c>
      <c r="M1528" s="8">
        <v>112.68</v>
      </c>
      <c r="N1528" s="8">
        <v>0</v>
      </c>
      <c r="O1528" s="8">
        <v>112.68</v>
      </c>
      <c r="P1528" s="8">
        <v>18.03</v>
      </c>
      <c r="Q1528" s="8">
        <v>130.71</v>
      </c>
      <c r="R1528" s="6" t="s">
        <v>33</v>
      </c>
      <c r="S1528" s="8">
        <v>0</v>
      </c>
    </row>
    <row r="1529" spans="1:19" s="5" customFormat="1" ht="11.25" hidden="1">
      <c r="A1529" s="6" t="s">
        <v>651</v>
      </c>
      <c r="B1529" s="6" t="s">
        <v>652</v>
      </c>
      <c r="C1529" s="7">
        <v>45560.543402777781</v>
      </c>
      <c r="D1529" s="6" t="s">
        <v>3722</v>
      </c>
      <c r="E1529" s="6" t="s">
        <v>3815</v>
      </c>
      <c r="F1529" s="6" t="s">
        <v>3816</v>
      </c>
      <c r="G1529" s="6" t="s">
        <v>25</v>
      </c>
      <c r="H1529" s="6" t="s">
        <v>26</v>
      </c>
      <c r="I1529" s="6" t="s">
        <v>27</v>
      </c>
      <c r="J1529" s="6" t="s">
        <v>38</v>
      </c>
      <c r="K1529" s="6" t="s">
        <v>29</v>
      </c>
      <c r="L1529" s="6" t="s">
        <v>30</v>
      </c>
      <c r="M1529" s="8">
        <v>9284.0300000000007</v>
      </c>
      <c r="N1529" s="8">
        <v>1936.69</v>
      </c>
      <c r="O1529" s="8">
        <v>7347.34</v>
      </c>
      <c r="P1529" s="8">
        <v>1175.58</v>
      </c>
      <c r="Q1529" s="8">
        <v>8522.92</v>
      </c>
      <c r="R1529" s="6" t="s">
        <v>33</v>
      </c>
      <c r="S1529" s="8">
        <v>0</v>
      </c>
    </row>
    <row r="1530" spans="1:19" s="5" customFormat="1" ht="11.25" hidden="1">
      <c r="A1530" s="6" t="s">
        <v>3292</v>
      </c>
      <c r="B1530" s="6" t="s">
        <v>3293</v>
      </c>
      <c r="C1530" s="7">
        <v>45560.466238425928</v>
      </c>
      <c r="D1530" s="6" t="s">
        <v>3722</v>
      </c>
      <c r="E1530" s="6" t="s">
        <v>3817</v>
      </c>
      <c r="F1530" s="6" t="s">
        <v>3818</v>
      </c>
      <c r="G1530" s="6" t="s">
        <v>25</v>
      </c>
      <c r="H1530" s="6" t="s">
        <v>26</v>
      </c>
      <c r="I1530" s="6" t="s">
        <v>27</v>
      </c>
      <c r="J1530" s="6" t="s">
        <v>38</v>
      </c>
      <c r="K1530" s="6" t="s">
        <v>97</v>
      </c>
      <c r="L1530" s="6" t="s">
        <v>98</v>
      </c>
      <c r="M1530" s="8">
        <v>458.6</v>
      </c>
      <c r="N1530" s="8">
        <v>0</v>
      </c>
      <c r="O1530" s="8">
        <v>458.6</v>
      </c>
      <c r="P1530" s="8">
        <v>73.38</v>
      </c>
      <c r="Q1530" s="8">
        <v>531.98</v>
      </c>
      <c r="R1530" s="6" t="s">
        <v>33</v>
      </c>
      <c r="S1530" s="8">
        <v>0</v>
      </c>
    </row>
    <row r="1531" spans="1:19" s="5" customFormat="1" ht="11.25" hidden="1">
      <c r="A1531" s="6" t="s">
        <v>99</v>
      </c>
      <c r="B1531" s="6" t="s">
        <v>100</v>
      </c>
      <c r="C1531" s="7">
        <v>45560.443159722221</v>
      </c>
      <c r="D1531" s="6" t="s">
        <v>3722</v>
      </c>
      <c r="E1531" s="6" t="s">
        <v>3819</v>
      </c>
      <c r="F1531" s="6" t="s">
        <v>3820</v>
      </c>
      <c r="G1531" s="6" t="s">
        <v>25</v>
      </c>
      <c r="H1531" s="6" t="s">
        <v>26</v>
      </c>
      <c r="I1531" s="6" t="s">
        <v>27</v>
      </c>
      <c r="J1531" s="6" t="s">
        <v>103</v>
      </c>
      <c r="K1531" s="6" t="s">
        <v>97</v>
      </c>
      <c r="L1531" s="6" t="s">
        <v>98</v>
      </c>
      <c r="M1531" s="8">
        <v>694.28</v>
      </c>
      <c r="N1531" s="8">
        <v>104.14</v>
      </c>
      <c r="O1531" s="8">
        <v>590.14</v>
      </c>
      <c r="P1531" s="8">
        <v>94.42</v>
      </c>
      <c r="Q1531" s="8">
        <v>684.56</v>
      </c>
      <c r="R1531" s="6" t="s">
        <v>33</v>
      </c>
      <c r="S1531" s="8">
        <v>0</v>
      </c>
    </row>
    <row r="1532" spans="1:19" s="5" customFormat="1" ht="11.25" hidden="1">
      <c r="A1532" s="6" t="s">
        <v>91</v>
      </c>
      <c r="B1532" s="6" t="s">
        <v>92</v>
      </c>
      <c r="C1532" s="7">
        <v>45560.539861111109</v>
      </c>
      <c r="D1532" s="6" t="s">
        <v>3722</v>
      </c>
      <c r="E1532" s="6" t="s">
        <v>3821</v>
      </c>
      <c r="F1532" s="6" t="s">
        <v>3822</v>
      </c>
      <c r="G1532" s="6" t="s">
        <v>25</v>
      </c>
      <c r="H1532" s="6" t="s">
        <v>26</v>
      </c>
      <c r="I1532" s="6" t="s">
        <v>27</v>
      </c>
      <c r="J1532" s="6" t="s">
        <v>28</v>
      </c>
      <c r="K1532" s="6" t="s">
        <v>29</v>
      </c>
      <c r="L1532" s="6" t="s">
        <v>30</v>
      </c>
      <c r="M1532" s="8">
        <v>4754.53</v>
      </c>
      <c r="N1532" s="8">
        <v>791.31</v>
      </c>
      <c r="O1532" s="8">
        <v>3963.22</v>
      </c>
      <c r="P1532" s="8">
        <v>634.12</v>
      </c>
      <c r="Q1532" s="8">
        <v>4597.34</v>
      </c>
      <c r="R1532" s="6" t="s">
        <v>33</v>
      </c>
      <c r="S1532" s="8">
        <v>0</v>
      </c>
    </row>
    <row r="1533" spans="1:19" s="5" customFormat="1" ht="11.25" hidden="1">
      <c r="A1533" s="6" t="s">
        <v>213</v>
      </c>
      <c r="B1533" s="6" t="s">
        <v>214</v>
      </c>
      <c r="C1533" s="7">
        <v>45560.380324074074</v>
      </c>
      <c r="D1533" s="6" t="s">
        <v>3722</v>
      </c>
      <c r="E1533" s="6" t="s">
        <v>3823</v>
      </c>
      <c r="F1533" s="6" t="s">
        <v>3824</v>
      </c>
      <c r="G1533" s="6" t="s">
        <v>25</v>
      </c>
      <c r="H1533" s="6" t="s">
        <v>26</v>
      </c>
      <c r="I1533" s="6" t="s">
        <v>27</v>
      </c>
      <c r="J1533" s="6" t="s">
        <v>38</v>
      </c>
      <c r="K1533" s="6" t="s">
        <v>97</v>
      </c>
      <c r="L1533" s="6" t="s">
        <v>98</v>
      </c>
      <c r="M1533" s="8">
        <v>3592.68</v>
      </c>
      <c r="N1533" s="8">
        <v>718.54</v>
      </c>
      <c r="O1533" s="8">
        <v>2874.14</v>
      </c>
      <c r="P1533" s="8">
        <v>459.86</v>
      </c>
      <c r="Q1533" s="8">
        <v>3334</v>
      </c>
      <c r="R1533" s="6" t="s">
        <v>33</v>
      </c>
      <c r="S1533" s="8">
        <v>0</v>
      </c>
    </row>
    <row r="1534" spans="1:19" s="5" customFormat="1" ht="11.25" hidden="1">
      <c r="A1534" s="6" t="s">
        <v>826</v>
      </c>
      <c r="B1534" s="6" t="s">
        <v>827</v>
      </c>
      <c r="C1534" s="7">
        <v>45560.39638888889</v>
      </c>
      <c r="D1534" s="6" t="s">
        <v>3722</v>
      </c>
      <c r="E1534" s="6" t="s">
        <v>3825</v>
      </c>
      <c r="F1534" s="6" t="s">
        <v>3826</v>
      </c>
      <c r="G1534" s="6" t="s">
        <v>25</v>
      </c>
      <c r="H1534" s="6" t="s">
        <v>26</v>
      </c>
      <c r="I1534" s="6" t="s">
        <v>27</v>
      </c>
      <c r="J1534" s="6" t="s">
        <v>38</v>
      </c>
      <c r="K1534" s="6" t="s">
        <v>97</v>
      </c>
      <c r="L1534" s="6" t="s">
        <v>98</v>
      </c>
      <c r="M1534" s="8">
        <v>1128.96</v>
      </c>
      <c r="N1534" s="8">
        <v>112.9</v>
      </c>
      <c r="O1534" s="8">
        <v>1016.0600000000001</v>
      </c>
      <c r="P1534" s="8">
        <v>162.57</v>
      </c>
      <c r="Q1534" s="8">
        <v>1178.6300000000001</v>
      </c>
      <c r="R1534" s="6" t="s">
        <v>31</v>
      </c>
      <c r="S1534" s="8">
        <v>1177.1300000000001</v>
      </c>
    </row>
    <row r="1535" spans="1:19" s="5" customFormat="1" ht="11.25" hidden="1">
      <c r="A1535" s="6" t="s">
        <v>1982</v>
      </c>
      <c r="B1535" s="6" t="s">
        <v>1983</v>
      </c>
      <c r="C1535" s="7">
        <v>45560.434953703705</v>
      </c>
      <c r="D1535" s="6" t="s">
        <v>3722</v>
      </c>
      <c r="E1535" s="6" t="s">
        <v>3827</v>
      </c>
      <c r="F1535" s="6" t="s">
        <v>3828</v>
      </c>
      <c r="G1535" s="6" t="s">
        <v>25</v>
      </c>
      <c r="H1535" s="6" t="s">
        <v>26</v>
      </c>
      <c r="I1535" s="6" t="s">
        <v>27</v>
      </c>
      <c r="J1535" s="6" t="s">
        <v>38</v>
      </c>
      <c r="K1535" s="6" t="s">
        <v>29</v>
      </c>
      <c r="L1535" s="6" t="s">
        <v>30</v>
      </c>
      <c r="M1535" s="8">
        <v>4669.07</v>
      </c>
      <c r="N1535" s="8">
        <v>687</v>
      </c>
      <c r="O1535" s="8">
        <v>3982.0699999999997</v>
      </c>
      <c r="P1535" s="8">
        <v>637.13</v>
      </c>
      <c r="Q1535" s="8">
        <v>4619.2</v>
      </c>
      <c r="R1535" s="6" t="s">
        <v>33</v>
      </c>
      <c r="S1535" s="8">
        <v>0</v>
      </c>
    </row>
    <row r="1536" spans="1:19" s="5" customFormat="1" ht="11.25" hidden="1">
      <c r="A1536" s="6" t="s">
        <v>3610</v>
      </c>
      <c r="B1536" s="6" t="s">
        <v>3611</v>
      </c>
      <c r="C1536" s="7">
        <v>45560.542662037034</v>
      </c>
      <c r="D1536" s="6" t="s">
        <v>3722</v>
      </c>
      <c r="E1536" s="6" t="s">
        <v>3829</v>
      </c>
      <c r="F1536" s="6" t="s">
        <v>3830</v>
      </c>
      <c r="G1536" s="6" t="s">
        <v>25</v>
      </c>
      <c r="H1536" s="6" t="s">
        <v>26</v>
      </c>
      <c r="I1536" s="6" t="s">
        <v>27</v>
      </c>
      <c r="J1536" s="6" t="s">
        <v>38</v>
      </c>
      <c r="K1536" s="6" t="s">
        <v>97</v>
      </c>
      <c r="L1536" s="6" t="s">
        <v>98</v>
      </c>
      <c r="M1536" s="8">
        <v>1043.79</v>
      </c>
      <c r="N1536" s="8">
        <v>190.04</v>
      </c>
      <c r="O1536" s="8">
        <v>853.75</v>
      </c>
      <c r="P1536" s="8">
        <v>136.6</v>
      </c>
      <c r="Q1536" s="8">
        <v>990.35</v>
      </c>
      <c r="R1536" s="6" t="s">
        <v>33</v>
      </c>
      <c r="S1536" s="8">
        <v>0</v>
      </c>
    </row>
    <row r="1537" spans="1:19" s="5" customFormat="1" ht="11.25" hidden="1">
      <c r="A1537" s="6" t="s">
        <v>99</v>
      </c>
      <c r="B1537" s="6" t="s">
        <v>100</v>
      </c>
      <c r="C1537" s="7">
        <v>45560.598969907405</v>
      </c>
      <c r="D1537" s="6" t="s">
        <v>3722</v>
      </c>
      <c r="E1537" s="6" t="s">
        <v>3831</v>
      </c>
      <c r="F1537" s="6" t="s">
        <v>3832</v>
      </c>
      <c r="G1537" s="6" t="s">
        <v>25</v>
      </c>
      <c r="H1537" s="6" t="s">
        <v>26</v>
      </c>
      <c r="I1537" s="6" t="s">
        <v>27</v>
      </c>
      <c r="J1537" s="6" t="s">
        <v>103</v>
      </c>
      <c r="K1537" s="6" t="s">
        <v>97</v>
      </c>
      <c r="L1537" s="6" t="s">
        <v>98</v>
      </c>
      <c r="M1537" s="8">
        <v>11360.73</v>
      </c>
      <c r="N1537" s="8">
        <v>863.47</v>
      </c>
      <c r="O1537" s="8">
        <v>10497.26</v>
      </c>
      <c r="P1537" s="8">
        <v>1679.56</v>
      </c>
      <c r="Q1537" s="8">
        <v>12176.82</v>
      </c>
      <c r="R1537" s="6" t="s">
        <v>33</v>
      </c>
      <c r="S1537" s="8">
        <v>0</v>
      </c>
    </row>
    <row r="1538" spans="1:19" s="5" customFormat="1" ht="11.25" hidden="1">
      <c r="A1538" s="6" t="s">
        <v>99</v>
      </c>
      <c r="B1538" s="6" t="s">
        <v>100</v>
      </c>
      <c r="C1538" s="7">
        <v>45560.574699074074</v>
      </c>
      <c r="D1538" s="6" t="s">
        <v>3722</v>
      </c>
      <c r="E1538" s="6" t="s">
        <v>3833</v>
      </c>
      <c r="F1538" s="6" t="s">
        <v>3834</v>
      </c>
      <c r="G1538" s="6" t="s">
        <v>25</v>
      </c>
      <c r="H1538" s="6" t="s">
        <v>26</v>
      </c>
      <c r="I1538" s="6" t="s">
        <v>27</v>
      </c>
      <c r="J1538" s="6" t="s">
        <v>103</v>
      </c>
      <c r="K1538" s="6" t="s">
        <v>97</v>
      </c>
      <c r="L1538" s="6" t="s">
        <v>98</v>
      </c>
      <c r="M1538" s="8">
        <v>1942.13</v>
      </c>
      <c r="N1538" s="8">
        <v>178.43</v>
      </c>
      <c r="O1538" s="8">
        <v>1763.7</v>
      </c>
      <c r="P1538" s="8">
        <v>282.19</v>
      </c>
      <c r="Q1538" s="8">
        <v>2045.89</v>
      </c>
      <c r="R1538" s="6" t="s">
        <v>33</v>
      </c>
      <c r="S1538" s="8">
        <v>0</v>
      </c>
    </row>
    <row r="1539" spans="1:19" s="5" customFormat="1" ht="11.25" hidden="1">
      <c r="A1539" s="6" t="s">
        <v>213</v>
      </c>
      <c r="B1539" s="6" t="s">
        <v>214</v>
      </c>
      <c r="C1539" s="7">
        <v>45560.574178240742</v>
      </c>
      <c r="D1539" s="6" t="s">
        <v>3722</v>
      </c>
      <c r="E1539" s="6" t="s">
        <v>3835</v>
      </c>
      <c r="F1539" s="6" t="s">
        <v>3836</v>
      </c>
      <c r="G1539" s="6" t="s">
        <v>25</v>
      </c>
      <c r="H1539" s="6" t="s">
        <v>26</v>
      </c>
      <c r="I1539" s="6" t="s">
        <v>27</v>
      </c>
      <c r="J1539" s="6" t="s">
        <v>38</v>
      </c>
      <c r="K1539" s="6" t="s">
        <v>97</v>
      </c>
      <c r="L1539" s="6" t="s">
        <v>98</v>
      </c>
      <c r="M1539" s="8">
        <v>3933.4</v>
      </c>
      <c r="N1539" s="8">
        <v>1140.69</v>
      </c>
      <c r="O1539" s="8">
        <v>2792.71</v>
      </c>
      <c r="P1539" s="8">
        <v>446.83</v>
      </c>
      <c r="Q1539" s="8">
        <v>3239.54</v>
      </c>
      <c r="R1539" s="6" t="s">
        <v>33</v>
      </c>
      <c r="S1539" s="8">
        <v>0</v>
      </c>
    </row>
    <row r="1540" spans="1:19" s="5" customFormat="1" ht="11.25" hidden="1">
      <c r="A1540" s="6" t="s">
        <v>3837</v>
      </c>
      <c r="B1540" s="6" t="s">
        <v>3838</v>
      </c>
      <c r="C1540" s="7">
        <v>45560.661215277774</v>
      </c>
      <c r="D1540" s="6" t="s">
        <v>3722</v>
      </c>
      <c r="E1540" s="6" t="s">
        <v>3839</v>
      </c>
      <c r="F1540" s="6" t="s">
        <v>3840</v>
      </c>
      <c r="G1540" s="6" t="s">
        <v>25</v>
      </c>
      <c r="H1540" s="6" t="s">
        <v>26</v>
      </c>
      <c r="I1540" s="6" t="s">
        <v>27</v>
      </c>
      <c r="J1540" s="6" t="s">
        <v>38</v>
      </c>
      <c r="K1540" s="6" t="s">
        <v>97</v>
      </c>
      <c r="L1540" s="6" t="s">
        <v>98</v>
      </c>
      <c r="M1540" s="8">
        <v>6609.84</v>
      </c>
      <c r="N1540" s="8">
        <v>1321.97</v>
      </c>
      <c r="O1540" s="8">
        <v>5287.87</v>
      </c>
      <c r="P1540" s="8">
        <v>846.06</v>
      </c>
      <c r="Q1540" s="8">
        <v>6133.93</v>
      </c>
      <c r="R1540" s="6" t="s">
        <v>33</v>
      </c>
      <c r="S1540" s="8">
        <v>0</v>
      </c>
    </row>
    <row r="1541" spans="1:19" s="5" customFormat="1" ht="11.25" hidden="1">
      <c r="A1541" s="6" t="s">
        <v>1279</v>
      </c>
      <c r="B1541" s="6" t="s">
        <v>1280</v>
      </c>
      <c r="C1541" s="7">
        <v>45560.660868055558</v>
      </c>
      <c r="D1541" s="6" t="s">
        <v>3722</v>
      </c>
      <c r="E1541" s="6" t="s">
        <v>3841</v>
      </c>
      <c r="F1541" s="6" t="s">
        <v>3842</v>
      </c>
      <c r="G1541" s="6" t="s">
        <v>25</v>
      </c>
      <c r="H1541" s="6" t="s">
        <v>26</v>
      </c>
      <c r="I1541" s="6" t="s">
        <v>27</v>
      </c>
      <c r="J1541" s="6" t="s">
        <v>38</v>
      </c>
      <c r="K1541" s="6" t="s">
        <v>97</v>
      </c>
      <c r="L1541" s="6" t="s">
        <v>98</v>
      </c>
      <c r="M1541" s="8">
        <v>2325.27</v>
      </c>
      <c r="N1541" s="8">
        <v>232.53</v>
      </c>
      <c r="O1541" s="8">
        <v>2092.7399999999998</v>
      </c>
      <c r="P1541" s="8">
        <v>334.84</v>
      </c>
      <c r="Q1541" s="8">
        <v>2427.58</v>
      </c>
      <c r="R1541" s="6" t="s">
        <v>33</v>
      </c>
      <c r="S1541" s="8">
        <v>0</v>
      </c>
    </row>
    <row r="1542" spans="1:19" s="5" customFormat="1" ht="11.25" hidden="1">
      <c r="A1542" s="6" t="s">
        <v>3843</v>
      </c>
      <c r="B1542" s="6" t="s">
        <v>3844</v>
      </c>
      <c r="C1542" s="7">
        <v>45560.57545138889</v>
      </c>
      <c r="D1542" s="6" t="s">
        <v>3722</v>
      </c>
      <c r="E1542" s="6" t="s">
        <v>3845</v>
      </c>
      <c r="F1542" s="6" t="s">
        <v>3846</v>
      </c>
      <c r="G1542" s="6" t="s">
        <v>25</v>
      </c>
      <c r="H1542" s="6" t="s">
        <v>26</v>
      </c>
      <c r="I1542" s="6" t="s">
        <v>27</v>
      </c>
      <c r="J1542" s="6" t="s">
        <v>28</v>
      </c>
      <c r="K1542" s="6" t="s">
        <v>97</v>
      </c>
      <c r="L1542" s="6" t="s">
        <v>98</v>
      </c>
      <c r="M1542" s="8">
        <v>2626.41</v>
      </c>
      <c r="N1542" s="8">
        <v>262.64</v>
      </c>
      <c r="O1542" s="8">
        <v>2363.77</v>
      </c>
      <c r="P1542" s="8">
        <v>378.2</v>
      </c>
      <c r="Q1542" s="8">
        <v>2741.97</v>
      </c>
      <c r="R1542" s="6" t="s">
        <v>33</v>
      </c>
      <c r="S1542" s="8">
        <v>0</v>
      </c>
    </row>
    <row r="1543" spans="1:19" s="5" customFormat="1" ht="11.25" hidden="1">
      <c r="A1543" s="6" t="s">
        <v>3847</v>
      </c>
      <c r="B1543" s="6" t="s">
        <v>3848</v>
      </c>
      <c r="C1543" s="7">
        <v>45560.575231481482</v>
      </c>
      <c r="D1543" s="6" t="s">
        <v>3722</v>
      </c>
      <c r="E1543" s="6" t="s">
        <v>3849</v>
      </c>
      <c r="F1543" s="6" t="s">
        <v>3850</v>
      </c>
      <c r="G1543" s="6" t="s">
        <v>25</v>
      </c>
      <c r="H1543" s="6" t="s">
        <v>26</v>
      </c>
      <c r="I1543" s="6" t="s">
        <v>27</v>
      </c>
      <c r="J1543" s="6" t="s">
        <v>38</v>
      </c>
      <c r="K1543" s="6" t="s">
        <v>275</v>
      </c>
      <c r="L1543" s="6" t="s">
        <v>98</v>
      </c>
      <c r="M1543" s="8">
        <v>4931.2</v>
      </c>
      <c r="N1543" s="8">
        <v>739.68</v>
      </c>
      <c r="O1543" s="8">
        <v>4191.5199999999995</v>
      </c>
      <c r="P1543" s="8">
        <v>670.64</v>
      </c>
      <c r="Q1543" s="8">
        <v>4862.16</v>
      </c>
      <c r="R1543" s="6" t="s">
        <v>33</v>
      </c>
      <c r="S1543" s="8">
        <v>0</v>
      </c>
    </row>
    <row r="1544" spans="1:19" s="5" customFormat="1" ht="11.25" hidden="1">
      <c r="A1544" s="6" t="s">
        <v>1881</v>
      </c>
      <c r="B1544" s="6" t="s">
        <v>1882</v>
      </c>
      <c r="C1544" s="7">
        <v>45560.543217592596</v>
      </c>
      <c r="D1544" s="6" t="s">
        <v>3722</v>
      </c>
      <c r="E1544" s="6" t="s">
        <v>3851</v>
      </c>
      <c r="F1544" s="6" t="s">
        <v>3852</v>
      </c>
      <c r="G1544" s="6" t="s">
        <v>25</v>
      </c>
      <c r="H1544" s="6" t="s">
        <v>26</v>
      </c>
      <c r="I1544" s="6" t="s">
        <v>27</v>
      </c>
      <c r="J1544" s="6" t="s">
        <v>38</v>
      </c>
      <c r="K1544" s="6" t="s">
        <v>29</v>
      </c>
      <c r="L1544" s="6" t="s">
        <v>30</v>
      </c>
      <c r="M1544" s="8">
        <v>1761.79</v>
      </c>
      <c r="N1544" s="8">
        <v>156.51</v>
      </c>
      <c r="O1544" s="8">
        <v>1605.28</v>
      </c>
      <c r="P1544" s="8">
        <v>256.83999999999997</v>
      </c>
      <c r="Q1544" s="8">
        <v>1862.12</v>
      </c>
      <c r="R1544" s="6" t="s">
        <v>33</v>
      </c>
      <c r="S1544" s="8">
        <v>0</v>
      </c>
    </row>
    <row r="1545" spans="1:19" s="5" customFormat="1" ht="11.25" hidden="1">
      <c r="A1545" s="6" t="s">
        <v>296</v>
      </c>
      <c r="B1545" s="6" t="s">
        <v>297</v>
      </c>
      <c r="C1545" s="7">
        <v>45560.540208333332</v>
      </c>
      <c r="D1545" s="6" t="s">
        <v>3722</v>
      </c>
      <c r="E1545" s="6" t="s">
        <v>3853</v>
      </c>
      <c r="F1545" s="6" t="s">
        <v>3854</v>
      </c>
      <c r="G1545" s="6" t="s">
        <v>25</v>
      </c>
      <c r="H1545" s="6" t="s">
        <v>26</v>
      </c>
      <c r="I1545" s="6" t="s">
        <v>27</v>
      </c>
      <c r="J1545" s="6" t="s">
        <v>38</v>
      </c>
      <c r="K1545" s="6" t="s">
        <v>29</v>
      </c>
      <c r="L1545" s="6" t="s">
        <v>30</v>
      </c>
      <c r="M1545" s="8">
        <v>1571.6</v>
      </c>
      <c r="N1545" s="8">
        <v>0</v>
      </c>
      <c r="O1545" s="8">
        <v>1571.6</v>
      </c>
      <c r="P1545" s="8">
        <v>251.46</v>
      </c>
      <c r="Q1545" s="8">
        <v>1823.06</v>
      </c>
      <c r="R1545" s="6" t="s">
        <v>33</v>
      </c>
      <c r="S1545" s="8">
        <v>0</v>
      </c>
    </row>
    <row r="1546" spans="1:19" s="5" customFormat="1" ht="11.25" hidden="1">
      <c r="A1546" s="6" t="s">
        <v>296</v>
      </c>
      <c r="B1546" s="6" t="s">
        <v>297</v>
      </c>
      <c r="C1546" s="7">
        <v>45560.598437499997</v>
      </c>
      <c r="D1546" s="6" t="s">
        <v>3722</v>
      </c>
      <c r="E1546" s="6" t="s">
        <v>3855</v>
      </c>
      <c r="F1546" s="6" t="s">
        <v>3856</v>
      </c>
      <c r="G1546" s="6" t="s">
        <v>25</v>
      </c>
      <c r="H1546" s="6" t="s">
        <v>26</v>
      </c>
      <c r="I1546" s="6" t="s">
        <v>27</v>
      </c>
      <c r="J1546" s="6" t="s">
        <v>38</v>
      </c>
      <c r="K1546" s="6" t="s">
        <v>29</v>
      </c>
      <c r="L1546" s="6" t="s">
        <v>30</v>
      </c>
      <c r="M1546" s="8">
        <v>408.4</v>
      </c>
      <c r="N1546" s="8">
        <v>0</v>
      </c>
      <c r="O1546" s="8">
        <v>408.4</v>
      </c>
      <c r="P1546" s="8">
        <v>65.34</v>
      </c>
      <c r="Q1546" s="8">
        <v>473.74</v>
      </c>
      <c r="R1546" s="6" t="s">
        <v>33</v>
      </c>
      <c r="S1546" s="8">
        <v>0</v>
      </c>
    </row>
    <row r="1547" spans="1:19" s="5" customFormat="1" ht="11.25" hidden="1">
      <c r="A1547" s="6" t="s">
        <v>976</v>
      </c>
      <c r="B1547" s="6" t="s">
        <v>977</v>
      </c>
      <c r="C1547" s="7">
        <v>45560.541932870372</v>
      </c>
      <c r="D1547" s="6" t="s">
        <v>3722</v>
      </c>
      <c r="E1547" s="6" t="s">
        <v>3857</v>
      </c>
      <c r="F1547" s="6" t="s">
        <v>3858</v>
      </c>
      <c r="G1547" s="6" t="s">
        <v>25</v>
      </c>
      <c r="H1547" s="6" t="s">
        <v>26</v>
      </c>
      <c r="I1547" s="6" t="s">
        <v>27</v>
      </c>
      <c r="J1547" s="6" t="s">
        <v>38</v>
      </c>
      <c r="K1547" s="6" t="s">
        <v>29</v>
      </c>
      <c r="L1547" s="6" t="s">
        <v>30</v>
      </c>
      <c r="M1547" s="8">
        <v>1127.8399999999999</v>
      </c>
      <c r="N1547" s="8">
        <v>112.78</v>
      </c>
      <c r="O1547" s="8">
        <v>1015.06</v>
      </c>
      <c r="P1547" s="8">
        <v>162.41</v>
      </c>
      <c r="Q1547" s="8">
        <v>1177.47</v>
      </c>
      <c r="R1547" s="6" t="s">
        <v>33</v>
      </c>
      <c r="S1547" s="8">
        <v>0</v>
      </c>
    </row>
    <row r="1548" spans="1:19" s="5" customFormat="1" ht="11.25" hidden="1">
      <c r="A1548" s="6" t="s">
        <v>3023</v>
      </c>
      <c r="B1548" s="6" t="s">
        <v>3024</v>
      </c>
      <c r="C1548" s="7">
        <v>45560.543611111112</v>
      </c>
      <c r="D1548" s="6" t="s">
        <v>3722</v>
      </c>
      <c r="E1548" s="6" t="s">
        <v>3859</v>
      </c>
      <c r="F1548" s="6" t="s">
        <v>3860</v>
      </c>
      <c r="G1548" s="6" t="s">
        <v>25</v>
      </c>
      <c r="H1548" s="6" t="s">
        <v>26</v>
      </c>
      <c r="I1548" s="6" t="s">
        <v>27</v>
      </c>
      <c r="J1548" s="6" t="s">
        <v>38</v>
      </c>
      <c r="K1548" s="6" t="s">
        <v>104</v>
      </c>
      <c r="L1548" s="6" t="s">
        <v>98</v>
      </c>
      <c r="M1548" s="8">
        <v>1387.77</v>
      </c>
      <c r="N1548" s="8">
        <v>129.58000000000001</v>
      </c>
      <c r="O1548" s="8">
        <v>1258.19</v>
      </c>
      <c r="P1548" s="8">
        <v>201.31</v>
      </c>
      <c r="Q1548" s="8">
        <v>1459.5</v>
      </c>
      <c r="R1548" s="6" t="s">
        <v>33</v>
      </c>
      <c r="S1548" s="8">
        <v>0</v>
      </c>
    </row>
    <row r="1549" spans="1:19" s="5" customFormat="1" ht="11.25" hidden="1">
      <c r="A1549" s="6" t="s">
        <v>91</v>
      </c>
      <c r="B1549" s="6" t="s">
        <v>92</v>
      </c>
      <c r="C1549" s="7">
        <v>45560.542858796296</v>
      </c>
      <c r="D1549" s="6" t="s">
        <v>3722</v>
      </c>
      <c r="E1549" s="6" t="s">
        <v>3861</v>
      </c>
      <c r="F1549" s="6" t="s">
        <v>3862</v>
      </c>
      <c r="G1549" s="6" t="s">
        <v>25</v>
      </c>
      <c r="H1549" s="6" t="s">
        <v>26</v>
      </c>
      <c r="I1549" s="6" t="s">
        <v>27</v>
      </c>
      <c r="J1549" s="6" t="s">
        <v>28</v>
      </c>
      <c r="K1549" s="6" t="s">
        <v>29</v>
      </c>
      <c r="L1549" s="6" t="s">
        <v>30</v>
      </c>
      <c r="M1549" s="8">
        <v>13457.8</v>
      </c>
      <c r="N1549" s="8">
        <v>2612.02</v>
      </c>
      <c r="O1549" s="8">
        <v>10845.779999999999</v>
      </c>
      <c r="P1549" s="8">
        <v>1735.32</v>
      </c>
      <c r="Q1549" s="8">
        <v>12581.1</v>
      </c>
      <c r="R1549" s="6" t="s">
        <v>33</v>
      </c>
      <c r="S1549" s="8">
        <v>0</v>
      </c>
    </row>
    <row r="1550" spans="1:19" s="5" customFormat="1" ht="11.25" hidden="1">
      <c r="A1550" s="6" t="s">
        <v>99</v>
      </c>
      <c r="B1550" s="6" t="s">
        <v>100</v>
      </c>
      <c r="C1550" s="7">
        <v>45560.43478009259</v>
      </c>
      <c r="D1550" s="6" t="s">
        <v>3722</v>
      </c>
      <c r="E1550" s="6" t="s">
        <v>3863</v>
      </c>
      <c r="F1550" s="6" t="s">
        <v>3864</v>
      </c>
      <c r="G1550" s="6" t="s">
        <v>25</v>
      </c>
      <c r="H1550" s="6" t="s">
        <v>26</v>
      </c>
      <c r="I1550" s="6" t="s">
        <v>27</v>
      </c>
      <c r="J1550" s="6" t="s">
        <v>103</v>
      </c>
      <c r="K1550" s="6" t="s">
        <v>97</v>
      </c>
      <c r="L1550" s="6" t="s">
        <v>98</v>
      </c>
      <c r="M1550" s="8">
        <v>2193.06</v>
      </c>
      <c r="N1550" s="8">
        <v>438.61</v>
      </c>
      <c r="O1550" s="8">
        <v>1754.4499999999998</v>
      </c>
      <c r="P1550" s="8">
        <v>280.70999999999998</v>
      </c>
      <c r="Q1550" s="8">
        <v>2035.16</v>
      </c>
      <c r="R1550" s="6" t="s">
        <v>33</v>
      </c>
      <c r="S1550" s="8">
        <v>0</v>
      </c>
    </row>
    <row r="1551" spans="1:19" s="5" customFormat="1" ht="11.25" hidden="1">
      <c r="A1551" s="6" t="s">
        <v>1810</v>
      </c>
      <c r="B1551" s="6" t="s">
        <v>1811</v>
      </c>
      <c r="C1551" s="7">
        <v>45560.43408564815</v>
      </c>
      <c r="D1551" s="6" t="s">
        <v>3722</v>
      </c>
      <c r="E1551" s="6" t="s">
        <v>3865</v>
      </c>
      <c r="F1551" s="6" t="s">
        <v>3866</v>
      </c>
      <c r="G1551" s="6" t="s">
        <v>25</v>
      </c>
      <c r="H1551" s="6" t="s">
        <v>26</v>
      </c>
      <c r="I1551" s="6" t="s">
        <v>27</v>
      </c>
      <c r="J1551" s="6" t="s">
        <v>28</v>
      </c>
      <c r="K1551" s="6" t="s">
        <v>29</v>
      </c>
      <c r="L1551" s="6" t="s">
        <v>30</v>
      </c>
      <c r="M1551" s="8">
        <v>4260.2299999999996</v>
      </c>
      <c r="N1551" s="8">
        <v>446.03</v>
      </c>
      <c r="O1551" s="8">
        <v>3814.2</v>
      </c>
      <c r="P1551" s="8">
        <v>610.27</v>
      </c>
      <c r="Q1551" s="8">
        <v>4424.47</v>
      </c>
      <c r="R1551" s="6" t="s">
        <v>33</v>
      </c>
      <c r="S1551" s="8">
        <v>0</v>
      </c>
    </row>
    <row r="1552" spans="1:19" s="5" customFormat="1" ht="11.25" hidden="1">
      <c r="A1552" s="6" t="s">
        <v>99</v>
      </c>
      <c r="B1552" s="6" t="s">
        <v>100</v>
      </c>
      <c r="C1552" s="7">
        <v>45560.709652777776</v>
      </c>
      <c r="D1552" s="6" t="s">
        <v>3722</v>
      </c>
      <c r="E1552" s="6" t="s">
        <v>3867</v>
      </c>
      <c r="F1552" s="6" t="s">
        <v>3868</v>
      </c>
      <c r="G1552" s="6" t="s">
        <v>25</v>
      </c>
      <c r="H1552" s="6" t="s">
        <v>26</v>
      </c>
      <c r="I1552" s="6" t="s">
        <v>27</v>
      </c>
      <c r="J1552" s="6" t="s">
        <v>103</v>
      </c>
      <c r="K1552" s="6" t="s">
        <v>29</v>
      </c>
      <c r="L1552" s="6" t="s">
        <v>30</v>
      </c>
      <c r="M1552" s="8">
        <v>2698.8</v>
      </c>
      <c r="N1552" s="8">
        <v>404.82</v>
      </c>
      <c r="O1552" s="8">
        <v>2293.98</v>
      </c>
      <c r="P1552" s="8">
        <v>367.04</v>
      </c>
      <c r="Q1552" s="8">
        <v>2661.02</v>
      </c>
      <c r="R1552" s="6" t="s">
        <v>33</v>
      </c>
      <c r="S1552" s="8">
        <v>0</v>
      </c>
    </row>
    <row r="1553" spans="1:19" s="5" customFormat="1" ht="11.25" hidden="1">
      <c r="A1553" s="6" t="s">
        <v>306</v>
      </c>
      <c r="B1553" s="6" t="s">
        <v>307</v>
      </c>
      <c r="C1553" s="7">
        <v>45560.54378472222</v>
      </c>
      <c r="D1553" s="6" t="s">
        <v>3722</v>
      </c>
      <c r="E1553" s="6" t="s">
        <v>3869</v>
      </c>
      <c r="F1553" s="6" t="s">
        <v>3870</v>
      </c>
      <c r="G1553" s="6" t="s">
        <v>25</v>
      </c>
      <c r="H1553" s="6" t="s">
        <v>26</v>
      </c>
      <c r="I1553" s="6" t="s">
        <v>27</v>
      </c>
      <c r="J1553" s="6" t="s">
        <v>38</v>
      </c>
      <c r="K1553" s="6" t="s">
        <v>97</v>
      </c>
      <c r="L1553" s="6" t="s">
        <v>98</v>
      </c>
      <c r="M1553" s="8">
        <v>9720.2199999999993</v>
      </c>
      <c r="N1553" s="8">
        <v>1944.04</v>
      </c>
      <c r="O1553" s="8">
        <v>7776.1799999999994</v>
      </c>
      <c r="P1553" s="8">
        <v>1244.19</v>
      </c>
      <c r="Q1553" s="8">
        <v>9020.3700000000008</v>
      </c>
      <c r="R1553" s="6" t="s">
        <v>33</v>
      </c>
      <c r="S1553" s="8">
        <v>0</v>
      </c>
    </row>
    <row r="1554" spans="1:19" s="5" customFormat="1" ht="11.25" hidden="1">
      <c r="A1554" s="6" t="s">
        <v>350</v>
      </c>
      <c r="B1554" s="6" t="s">
        <v>351</v>
      </c>
      <c r="C1554" s="7">
        <v>45560.599328703705</v>
      </c>
      <c r="D1554" s="6" t="s">
        <v>3722</v>
      </c>
      <c r="E1554" s="6" t="s">
        <v>3871</v>
      </c>
      <c r="F1554" s="6" t="s">
        <v>3872</v>
      </c>
      <c r="G1554" s="6" t="s">
        <v>25</v>
      </c>
      <c r="H1554" s="6" t="s">
        <v>26</v>
      </c>
      <c r="I1554" s="6" t="s">
        <v>27</v>
      </c>
      <c r="J1554" s="6" t="s">
        <v>28</v>
      </c>
      <c r="K1554" s="6" t="s">
        <v>29</v>
      </c>
      <c r="L1554" s="6" t="s">
        <v>30</v>
      </c>
      <c r="M1554" s="8">
        <v>3763.76</v>
      </c>
      <c r="N1554" s="8">
        <v>376.38</v>
      </c>
      <c r="O1554" s="8">
        <v>3387.38</v>
      </c>
      <c r="P1554" s="8">
        <v>541.98</v>
      </c>
      <c r="Q1554" s="8">
        <v>3929.36</v>
      </c>
      <c r="R1554" s="6" t="s">
        <v>33</v>
      </c>
      <c r="S1554" s="8">
        <v>0</v>
      </c>
    </row>
    <row r="1555" spans="1:19" s="5" customFormat="1" ht="11.25" hidden="1">
      <c r="A1555" s="6" t="s">
        <v>20</v>
      </c>
      <c r="B1555" s="6" t="s">
        <v>21</v>
      </c>
      <c r="C1555" s="7">
        <v>45560.465694444443</v>
      </c>
      <c r="D1555" s="6" t="s">
        <v>3722</v>
      </c>
      <c r="E1555" s="6" t="s">
        <v>3873</v>
      </c>
      <c r="F1555" s="6" t="s">
        <v>3874</v>
      </c>
      <c r="G1555" s="6" t="s">
        <v>25</v>
      </c>
      <c r="H1555" s="6" t="s">
        <v>26</v>
      </c>
      <c r="I1555" s="6" t="s">
        <v>27</v>
      </c>
      <c r="J1555" s="6" t="s">
        <v>28</v>
      </c>
      <c r="K1555" s="6" t="s">
        <v>104</v>
      </c>
      <c r="L1555" s="6" t="s">
        <v>98</v>
      </c>
      <c r="M1555" s="8">
        <v>850.97</v>
      </c>
      <c r="N1555" s="8">
        <v>102.12</v>
      </c>
      <c r="O1555" s="8">
        <v>748.85</v>
      </c>
      <c r="P1555" s="8">
        <v>119.82</v>
      </c>
      <c r="Q1555" s="8">
        <v>868.67</v>
      </c>
      <c r="R1555" s="6" t="s">
        <v>33</v>
      </c>
      <c r="S1555" s="8">
        <v>0</v>
      </c>
    </row>
    <row r="1556" spans="1:19" s="5" customFormat="1" ht="11.25" hidden="1">
      <c r="A1556" s="6" t="s">
        <v>99</v>
      </c>
      <c r="B1556" s="6" t="s">
        <v>100</v>
      </c>
      <c r="C1556" s="7">
        <v>45560.465532407405</v>
      </c>
      <c r="D1556" s="6" t="s">
        <v>3722</v>
      </c>
      <c r="E1556" s="6" t="s">
        <v>3875</v>
      </c>
      <c r="F1556" s="6" t="s">
        <v>3876</v>
      </c>
      <c r="G1556" s="6" t="s">
        <v>25</v>
      </c>
      <c r="H1556" s="6" t="s">
        <v>26</v>
      </c>
      <c r="I1556" s="6" t="s">
        <v>27</v>
      </c>
      <c r="J1556" s="6" t="s">
        <v>103</v>
      </c>
      <c r="K1556" s="6" t="s">
        <v>104</v>
      </c>
      <c r="L1556" s="6" t="s">
        <v>98</v>
      </c>
      <c r="M1556" s="8">
        <v>1667.94</v>
      </c>
      <c r="N1556" s="8">
        <v>0</v>
      </c>
      <c r="O1556" s="8">
        <v>1667.94</v>
      </c>
      <c r="P1556" s="8">
        <v>266.87</v>
      </c>
      <c r="Q1556" s="8">
        <v>1934.81</v>
      </c>
      <c r="R1556" s="6" t="s">
        <v>33</v>
      </c>
      <c r="S1556" s="8">
        <v>0</v>
      </c>
    </row>
    <row r="1557" spans="1:19" s="5" customFormat="1" ht="11.25" hidden="1">
      <c r="A1557" s="6" t="s">
        <v>99</v>
      </c>
      <c r="B1557" s="6" t="s">
        <v>100</v>
      </c>
      <c r="C1557" s="7">
        <v>45560.465358796297</v>
      </c>
      <c r="D1557" s="6" t="s">
        <v>3722</v>
      </c>
      <c r="E1557" s="6" t="s">
        <v>3877</v>
      </c>
      <c r="F1557" s="6" t="s">
        <v>3878</v>
      </c>
      <c r="G1557" s="6" t="s">
        <v>25</v>
      </c>
      <c r="H1557" s="6" t="s">
        <v>26</v>
      </c>
      <c r="I1557" s="6" t="s">
        <v>27</v>
      </c>
      <c r="J1557" s="6" t="s">
        <v>103</v>
      </c>
      <c r="K1557" s="6" t="s">
        <v>29</v>
      </c>
      <c r="L1557" s="6" t="s">
        <v>30</v>
      </c>
      <c r="M1557" s="8">
        <v>7884.66</v>
      </c>
      <c r="N1557" s="8">
        <v>1182.7</v>
      </c>
      <c r="O1557" s="8">
        <v>6701.96</v>
      </c>
      <c r="P1557" s="8">
        <v>1072.31</v>
      </c>
      <c r="Q1557" s="8">
        <v>7774.27</v>
      </c>
      <c r="R1557" s="6" t="s">
        <v>33</v>
      </c>
      <c r="S1557" s="8">
        <v>0</v>
      </c>
    </row>
    <row r="1558" spans="1:19" s="5" customFormat="1" ht="11.25" hidden="1">
      <c r="A1558" s="6" t="s">
        <v>149</v>
      </c>
      <c r="B1558" s="6" t="s">
        <v>150</v>
      </c>
      <c r="C1558" s="7">
        <v>45560.701516203706</v>
      </c>
      <c r="D1558" s="6" t="s">
        <v>3722</v>
      </c>
      <c r="E1558" s="6" t="s">
        <v>3879</v>
      </c>
      <c r="F1558" s="6" t="s">
        <v>3880</v>
      </c>
      <c r="G1558" s="6" t="s">
        <v>25</v>
      </c>
      <c r="H1558" s="6" t="s">
        <v>26</v>
      </c>
      <c r="I1558" s="6" t="s">
        <v>27</v>
      </c>
      <c r="J1558" s="6" t="s">
        <v>38</v>
      </c>
      <c r="K1558" s="6" t="s">
        <v>104</v>
      </c>
      <c r="L1558" s="6" t="s">
        <v>98</v>
      </c>
      <c r="M1558" s="8">
        <v>2000.92</v>
      </c>
      <c r="N1558" s="8">
        <v>300.14</v>
      </c>
      <c r="O1558" s="8">
        <v>1700.7800000000002</v>
      </c>
      <c r="P1558" s="8">
        <v>272.13</v>
      </c>
      <c r="Q1558" s="8">
        <v>1972.91</v>
      </c>
      <c r="R1558" s="6" t="s">
        <v>33</v>
      </c>
      <c r="S1558" s="8">
        <v>0</v>
      </c>
    </row>
    <row r="1559" spans="1:19" s="5" customFormat="1" ht="11.25" hidden="1">
      <c r="A1559" s="6" t="s">
        <v>99</v>
      </c>
      <c r="B1559" s="6" t="s">
        <v>100</v>
      </c>
      <c r="C1559" s="7">
        <v>45560.540914351855</v>
      </c>
      <c r="D1559" s="6" t="s">
        <v>3722</v>
      </c>
      <c r="E1559" s="6" t="s">
        <v>3881</v>
      </c>
      <c r="F1559" s="6" t="s">
        <v>3882</v>
      </c>
      <c r="G1559" s="6" t="s">
        <v>25</v>
      </c>
      <c r="H1559" s="6" t="s">
        <v>26</v>
      </c>
      <c r="I1559" s="6" t="s">
        <v>27</v>
      </c>
      <c r="J1559" s="6" t="s">
        <v>103</v>
      </c>
      <c r="K1559" s="6" t="s">
        <v>97</v>
      </c>
      <c r="L1559" s="6" t="s">
        <v>98</v>
      </c>
      <c r="M1559" s="8">
        <v>1816.4</v>
      </c>
      <c r="N1559" s="8">
        <v>0</v>
      </c>
      <c r="O1559" s="8">
        <v>1816.4</v>
      </c>
      <c r="P1559" s="8">
        <v>290.62</v>
      </c>
      <c r="Q1559" s="8">
        <v>2107.02</v>
      </c>
      <c r="R1559" s="6" t="s">
        <v>33</v>
      </c>
      <c r="S1559" s="8">
        <v>0</v>
      </c>
    </row>
    <row r="1560" spans="1:19" s="5" customFormat="1" ht="11.25" hidden="1">
      <c r="A1560" s="6" t="s">
        <v>1664</v>
      </c>
      <c r="B1560" s="6" t="s">
        <v>1665</v>
      </c>
      <c r="C1560" s="7">
        <v>45560.434444444443</v>
      </c>
      <c r="D1560" s="6" t="s">
        <v>3722</v>
      </c>
      <c r="E1560" s="6" t="s">
        <v>3883</v>
      </c>
      <c r="F1560" s="6" t="s">
        <v>3884</v>
      </c>
      <c r="G1560" s="6" t="s">
        <v>25</v>
      </c>
      <c r="H1560" s="6" t="s">
        <v>26</v>
      </c>
      <c r="I1560" s="6" t="s">
        <v>27</v>
      </c>
      <c r="J1560" s="6" t="s">
        <v>28</v>
      </c>
      <c r="K1560" s="6" t="s">
        <v>104</v>
      </c>
      <c r="L1560" s="6" t="s">
        <v>98</v>
      </c>
      <c r="M1560" s="8">
        <v>8759.76</v>
      </c>
      <c r="N1560" s="8">
        <v>1751.95</v>
      </c>
      <c r="O1560" s="8">
        <v>7007.81</v>
      </c>
      <c r="P1560" s="8">
        <v>1121.25</v>
      </c>
      <c r="Q1560" s="8">
        <v>8129.06</v>
      </c>
      <c r="R1560" s="6" t="s">
        <v>33</v>
      </c>
      <c r="S1560" s="8">
        <v>0</v>
      </c>
    </row>
    <row r="1561" spans="1:19" s="5" customFormat="1" ht="11.25" hidden="1">
      <c r="A1561" s="6" t="s">
        <v>1664</v>
      </c>
      <c r="B1561" s="6" t="s">
        <v>1665</v>
      </c>
      <c r="C1561" s="7">
        <v>45560.434618055559</v>
      </c>
      <c r="D1561" s="6" t="s">
        <v>3722</v>
      </c>
      <c r="E1561" s="6" t="s">
        <v>3885</v>
      </c>
      <c r="F1561" s="6" t="s">
        <v>3886</v>
      </c>
      <c r="G1561" s="6" t="s">
        <v>25</v>
      </c>
      <c r="H1561" s="6" t="s">
        <v>26</v>
      </c>
      <c r="I1561" s="6" t="s">
        <v>27</v>
      </c>
      <c r="J1561" s="6" t="s">
        <v>28</v>
      </c>
      <c r="K1561" s="6" t="s">
        <v>104</v>
      </c>
      <c r="L1561" s="6" t="s">
        <v>98</v>
      </c>
      <c r="M1561" s="8">
        <v>3500.74</v>
      </c>
      <c r="N1561" s="8">
        <v>525.11</v>
      </c>
      <c r="O1561" s="8">
        <v>2975.6299999999997</v>
      </c>
      <c r="P1561" s="8">
        <v>476.1</v>
      </c>
      <c r="Q1561" s="8">
        <v>3451.73</v>
      </c>
      <c r="R1561" s="6" t="s">
        <v>33</v>
      </c>
      <c r="S1561" s="8">
        <v>0</v>
      </c>
    </row>
    <row r="1562" spans="1:19" s="5" customFormat="1" ht="11.25" hidden="1">
      <c r="A1562" s="6" t="s">
        <v>3887</v>
      </c>
      <c r="B1562" s="6" t="s">
        <v>3888</v>
      </c>
      <c r="C1562" s="7">
        <v>45560.575057870374</v>
      </c>
      <c r="D1562" s="6" t="s">
        <v>3722</v>
      </c>
      <c r="E1562" s="6" t="s">
        <v>3889</v>
      </c>
      <c r="F1562" s="6" t="s">
        <v>3890</v>
      </c>
      <c r="G1562" s="6" t="s">
        <v>25</v>
      </c>
      <c r="H1562" s="6" t="s">
        <v>26</v>
      </c>
      <c r="I1562" s="6" t="s">
        <v>27</v>
      </c>
      <c r="J1562" s="6" t="s">
        <v>28</v>
      </c>
      <c r="K1562" s="6" t="s">
        <v>104</v>
      </c>
      <c r="L1562" s="6" t="s">
        <v>98</v>
      </c>
      <c r="M1562" s="8">
        <v>641.66999999999996</v>
      </c>
      <c r="N1562" s="8">
        <v>96.25</v>
      </c>
      <c r="O1562" s="8">
        <v>545.41999999999996</v>
      </c>
      <c r="P1562" s="8">
        <v>87.27</v>
      </c>
      <c r="Q1562" s="8">
        <v>632.69000000000005</v>
      </c>
      <c r="R1562" s="6" t="s">
        <v>33</v>
      </c>
      <c r="S1562" s="8">
        <v>0</v>
      </c>
    </row>
    <row r="1563" spans="1:19" s="5" customFormat="1" ht="11.25" hidden="1">
      <c r="A1563" s="6" t="s">
        <v>149</v>
      </c>
      <c r="B1563" s="6" t="s">
        <v>150</v>
      </c>
      <c r="C1563" s="7">
        <v>45560.701319444444</v>
      </c>
      <c r="D1563" s="6" t="s">
        <v>3722</v>
      </c>
      <c r="E1563" s="6" t="s">
        <v>3891</v>
      </c>
      <c r="F1563" s="6" t="s">
        <v>3892</v>
      </c>
      <c r="G1563" s="6" t="s">
        <v>25</v>
      </c>
      <c r="H1563" s="6" t="s">
        <v>26</v>
      </c>
      <c r="I1563" s="6" t="s">
        <v>27</v>
      </c>
      <c r="J1563" s="6" t="s">
        <v>38</v>
      </c>
      <c r="K1563" s="6" t="s">
        <v>104</v>
      </c>
      <c r="L1563" s="6" t="s">
        <v>98</v>
      </c>
      <c r="M1563" s="8">
        <v>2011.75</v>
      </c>
      <c r="N1563" s="8">
        <v>301.76</v>
      </c>
      <c r="O1563" s="8">
        <v>1709.99</v>
      </c>
      <c r="P1563" s="8">
        <v>273.60000000000002</v>
      </c>
      <c r="Q1563" s="8">
        <v>1983.59</v>
      </c>
      <c r="R1563" s="6" t="s">
        <v>33</v>
      </c>
      <c r="S1563" s="8">
        <v>0</v>
      </c>
    </row>
    <row r="1564" spans="1:19" s="5" customFormat="1" ht="11.25" hidden="1">
      <c r="A1564" s="6" t="s">
        <v>99</v>
      </c>
      <c r="B1564" s="6" t="s">
        <v>100</v>
      </c>
      <c r="C1564" s="7">
        <v>45560.701678240737</v>
      </c>
      <c r="D1564" s="6" t="s">
        <v>3722</v>
      </c>
      <c r="E1564" s="6" t="s">
        <v>3893</v>
      </c>
      <c r="F1564" s="6" t="s">
        <v>3894</v>
      </c>
      <c r="G1564" s="6" t="s">
        <v>25</v>
      </c>
      <c r="H1564" s="6" t="s">
        <v>26</v>
      </c>
      <c r="I1564" s="6" t="s">
        <v>27</v>
      </c>
      <c r="J1564" s="6" t="s">
        <v>103</v>
      </c>
      <c r="K1564" s="6" t="s">
        <v>104</v>
      </c>
      <c r="L1564" s="6" t="s">
        <v>98</v>
      </c>
      <c r="M1564" s="8">
        <v>1380.37</v>
      </c>
      <c r="N1564" s="8">
        <v>207.06</v>
      </c>
      <c r="O1564" s="8">
        <v>1173.31</v>
      </c>
      <c r="P1564" s="8">
        <v>187.73</v>
      </c>
      <c r="Q1564" s="8">
        <v>1361.04</v>
      </c>
      <c r="R1564" s="6" t="s">
        <v>33</v>
      </c>
      <c r="S1564" s="8">
        <v>0</v>
      </c>
    </row>
    <row r="1565" spans="1:19" s="5" customFormat="1" ht="11.25" hidden="1">
      <c r="A1565" s="6" t="s">
        <v>99</v>
      </c>
      <c r="B1565" s="6" t="s">
        <v>100</v>
      </c>
      <c r="C1565" s="7">
        <v>45560.702025462961</v>
      </c>
      <c r="D1565" s="6" t="s">
        <v>3722</v>
      </c>
      <c r="E1565" s="6" t="s">
        <v>3895</v>
      </c>
      <c r="F1565" s="6" t="s">
        <v>3896</v>
      </c>
      <c r="G1565" s="6" t="s">
        <v>25</v>
      </c>
      <c r="H1565" s="6" t="s">
        <v>26</v>
      </c>
      <c r="I1565" s="6" t="s">
        <v>27</v>
      </c>
      <c r="J1565" s="6" t="s">
        <v>103</v>
      </c>
      <c r="K1565" s="6" t="s">
        <v>29</v>
      </c>
      <c r="L1565" s="6" t="s">
        <v>30</v>
      </c>
      <c r="M1565" s="8">
        <v>15766.05</v>
      </c>
      <c r="N1565" s="8">
        <v>1891.93</v>
      </c>
      <c r="O1565" s="8">
        <v>13874.119999999999</v>
      </c>
      <c r="P1565" s="8">
        <v>2219.86</v>
      </c>
      <c r="Q1565" s="8">
        <v>16093.98</v>
      </c>
      <c r="R1565" s="6" t="s">
        <v>33</v>
      </c>
      <c r="S1565" s="8">
        <v>0</v>
      </c>
    </row>
    <row r="1566" spans="1:19" s="5" customFormat="1" ht="11.25" hidden="1">
      <c r="A1566" s="6" t="s">
        <v>663</v>
      </c>
      <c r="B1566" s="6" t="s">
        <v>664</v>
      </c>
      <c r="C1566" s="7">
        <v>45560.598611111112</v>
      </c>
      <c r="D1566" s="6" t="s">
        <v>3722</v>
      </c>
      <c r="E1566" s="6" t="s">
        <v>3897</v>
      </c>
      <c r="F1566" s="6" t="s">
        <v>3898</v>
      </c>
      <c r="G1566" s="6" t="s">
        <v>25</v>
      </c>
      <c r="H1566" s="6" t="s">
        <v>26</v>
      </c>
      <c r="I1566" s="6" t="s">
        <v>27</v>
      </c>
      <c r="J1566" s="6" t="s">
        <v>38</v>
      </c>
      <c r="K1566" s="6" t="s">
        <v>29</v>
      </c>
      <c r="L1566" s="6" t="s">
        <v>30</v>
      </c>
      <c r="M1566" s="8">
        <v>4238.2</v>
      </c>
      <c r="N1566" s="8">
        <v>691.61</v>
      </c>
      <c r="O1566" s="8">
        <v>3546.5899999999997</v>
      </c>
      <c r="P1566" s="8">
        <v>567.45000000000005</v>
      </c>
      <c r="Q1566" s="8">
        <v>4114.04</v>
      </c>
      <c r="R1566" s="6" t="s">
        <v>33</v>
      </c>
      <c r="S1566" s="8">
        <v>0</v>
      </c>
    </row>
    <row r="1567" spans="1:19" s="5" customFormat="1" ht="11.25">
      <c r="A1567" s="6" t="s">
        <v>20</v>
      </c>
      <c r="B1567" s="6" t="s">
        <v>21</v>
      </c>
      <c r="C1567" s="7">
        <v>45561.707962962966</v>
      </c>
      <c r="D1567" s="6" t="s">
        <v>3899</v>
      </c>
      <c r="E1567" s="6" t="s">
        <v>3900</v>
      </c>
      <c r="F1567" s="6" t="s">
        <v>3901</v>
      </c>
      <c r="G1567" s="6" t="s">
        <v>957</v>
      </c>
      <c r="H1567" s="6" t="s">
        <v>26</v>
      </c>
      <c r="I1567" s="6" t="s">
        <v>958</v>
      </c>
      <c r="J1567" s="6" t="s">
        <v>959</v>
      </c>
      <c r="K1567" s="6" t="s">
        <v>97</v>
      </c>
      <c r="L1567" s="6" t="s">
        <v>98</v>
      </c>
      <c r="M1567" s="8">
        <v>-472.43</v>
      </c>
      <c r="N1567" s="8">
        <v>-56.69</v>
      </c>
      <c r="O1567" s="8">
        <v>-415.74</v>
      </c>
      <c r="P1567" s="8">
        <v>-66.52</v>
      </c>
      <c r="Q1567" s="8">
        <v>-482.26</v>
      </c>
      <c r="R1567" s="6" t="s">
        <v>31</v>
      </c>
      <c r="S1567" s="8">
        <v>482.26</v>
      </c>
    </row>
    <row r="1568" spans="1:19" s="5" customFormat="1" ht="11.25">
      <c r="A1568" s="6" t="s">
        <v>99</v>
      </c>
      <c r="B1568" s="6" t="s">
        <v>100</v>
      </c>
      <c r="C1568" s="7">
        <v>45561.709872685184</v>
      </c>
      <c r="D1568" s="6" t="s">
        <v>3899</v>
      </c>
      <c r="E1568" s="6" t="s">
        <v>3902</v>
      </c>
      <c r="F1568" s="6" t="s">
        <v>3903</v>
      </c>
      <c r="G1568" s="6" t="s">
        <v>957</v>
      </c>
      <c r="H1568" s="6" t="s">
        <v>26</v>
      </c>
      <c r="I1568" s="6" t="s">
        <v>958</v>
      </c>
      <c r="J1568" s="6" t="s">
        <v>959</v>
      </c>
      <c r="K1568" s="6" t="s">
        <v>97</v>
      </c>
      <c r="L1568" s="6" t="s">
        <v>98</v>
      </c>
      <c r="M1568" s="8">
        <v>-184.24</v>
      </c>
      <c r="N1568" s="8">
        <v>-22.11</v>
      </c>
      <c r="O1568" s="8">
        <v>-162.13</v>
      </c>
      <c r="P1568" s="8">
        <v>-25.94</v>
      </c>
      <c r="Q1568" s="8">
        <v>-188.07</v>
      </c>
      <c r="R1568" s="6" t="s">
        <v>31</v>
      </c>
      <c r="S1568" s="8">
        <v>188.07</v>
      </c>
    </row>
    <row r="1569" spans="1:19" s="5" customFormat="1" ht="11.25">
      <c r="A1569" s="6" t="s">
        <v>880</v>
      </c>
      <c r="B1569" s="6" t="s">
        <v>881</v>
      </c>
      <c r="C1569" s="7">
        <v>45561.711875000001</v>
      </c>
      <c r="D1569" s="6" t="s">
        <v>3899</v>
      </c>
      <c r="E1569" s="6" t="s">
        <v>3904</v>
      </c>
      <c r="F1569" s="6" t="s">
        <v>3905</v>
      </c>
      <c r="G1569" s="6" t="s">
        <v>957</v>
      </c>
      <c r="H1569" s="6" t="s">
        <v>26</v>
      </c>
      <c r="I1569" s="6" t="s">
        <v>958</v>
      </c>
      <c r="J1569" s="6" t="s">
        <v>959</v>
      </c>
      <c r="K1569" s="6" t="s">
        <v>104</v>
      </c>
      <c r="L1569" s="6" t="s">
        <v>98</v>
      </c>
      <c r="M1569" s="8">
        <v>-5381.9</v>
      </c>
      <c r="N1569" s="8">
        <v>-788.34</v>
      </c>
      <c r="O1569" s="8">
        <v>-4593.5599999999995</v>
      </c>
      <c r="P1569" s="8">
        <v>-734.97</v>
      </c>
      <c r="Q1569" s="8">
        <v>-5328.53</v>
      </c>
      <c r="R1569" s="6" t="s">
        <v>31</v>
      </c>
      <c r="S1569" s="8">
        <v>5328.53</v>
      </c>
    </row>
    <row r="1570" spans="1:19" s="5" customFormat="1" ht="11.25" hidden="1">
      <c r="A1570" s="6" t="s">
        <v>3906</v>
      </c>
      <c r="B1570" s="6" t="s">
        <v>3907</v>
      </c>
      <c r="C1570" s="7">
        <v>45561.396111111113</v>
      </c>
      <c r="D1570" s="6" t="s">
        <v>3899</v>
      </c>
      <c r="E1570" s="6" t="s">
        <v>3908</v>
      </c>
      <c r="F1570" s="6" t="s">
        <v>3909</v>
      </c>
      <c r="G1570" s="6" t="s">
        <v>25</v>
      </c>
      <c r="H1570" s="6" t="s">
        <v>26</v>
      </c>
      <c r="I1570" s="6" t="s">
        <v>27</v>
      </c>
      <c r="J1570" s="6" t="s">
        <v>28</v>
      </c>
      <c r="K1570" s="6" t="s">
        <v>97</v>
      </c>
      <c r="L1570" s="6" t="s">
        <v>98</v>
      </c>
      <c r="M1570" s="8">
        <v>1208.83</v>
      </c>
      <c r="N1570" s="8">
        <v>74.010000000000005</v>
      </c>
      <c r="O1570" s="8">
        <v>1134.82</v>
      </c>
      <c r="P1570" s="8">
        <v>181.57</v>
      </c>
      <c r="Q1570" s="8">
        <v>1316.39</v>
      </c>
      <c r="R1570" s="6" t="s">
        <v>33</v>
      </c>
      <c r="S1570" s="8">
        <v>0</v>
      </c>
    </row>
    <row r="1571" spans="1:19" s="5" customFormat="1" ht="11.25" hidden="1">
      <c r="A1571" s="6" t="s">
        <v>3725</v>
      </c>
      <c r="B1571" s="6" t="s">
        <v>3726</v>
      </c>
      <c r="C1571" s="7">
        <v>45561.431932870371</v>
      </c>
      <c r="D1571" s="6" t="s">
        <v>3899</v>
      </c>
      <c r="E1571" s="6" t="s">
        <v>3910</v>
      </c>
      <c r="F1571" s="6" t="s">
        <v>3911</v>
      </c>
      <c r="G1571" s="6" t="s">
        <v>25</v>
      </c>
      <c r="H1571" s="6" t="s">
        <v>26</v>
      </c>
      <c r="I1571" s="6" t="s">
        <v>27</v>
      </c>
      <c r="J1571" s="6" t="s">
        <v>38</v>
      </c>
      <c r="K1571" s="6" t="s">
        <v>97</v>
      </c>
      <c r="L1571" s="6" t="s">
        <v>98</v>
      </c>
      <c r="M1571" s="8">
        <v>3369.85</v>
      </c>
      <c r="N1571" s="8">
        <v>190.04</v>
      </c>
      <c r="O1571" s="8">
        <v>3179.81</v>
      </c>
      <c r="P1571" s="8">
        <v>508.77</v>
      </c>
      <c r="Q1571" s="8">
        <v>3688.58</v>
      </c>
      <c r="R1571" s="6" t="s">
        <v>33</v>
      </c>
      <c r="S1571" s="8">
        <v>0</v>
      </c>
    </row>
    <row r="1572" spans="1:19" s="5" customFormat="1" ht="11.25" hidden="1">
      <c r="A1572" s="6" t="s">
        <v>3425</v>
      </c>
      <c r="B1572" s="6" t="s">
        <v>3426</v>
      </c>
      <c r="C1572" s="7">
        <v>45561.46502314815</v>
      </c>
      <c r="D1572" s="6" t="s">
        <v>3899</v>
      </c>
      <c r="E1572" s="6" t="s">
        <v>3912</v>
      </c>
      <c r="F1572" s="6" t="s">
        <v>3913</v>
      </c>
      <c r="G1572" s="6" t="s">
        <v>25</v>
      </c>
      <c r="H1572" s="6" t="s">
        <v>26</v>
      </c>
      <c r="I1572" s="6" t="s">
        <v>27</v>
      </c>
      <c r="J1572" s="6" t="s">
        <v>38</v>
      </c>
      <c r="K1572" s="6" t="s">
        <v>29</v>
      </c>
      <c r="L1572" s="6" t="s">
        <v>30</v>
      </c>
      <c r="M1572" s="8">
        <v>1901.4</v>
      </c>
      <c r="N1572" s="8">
        <v>242.66</v>
      </c>
      <c r="O1572" s="8">
        <v>1658.74</v>
      </c>
      <c r="P1572" s="8">
        <v>265.39999999999998</v>
      </c>
      <c r="Q1572" s="8">
        <v>1924.14</v>
      </c>
      <c r="R1572" s="6" t="s">
        <v>33</v>
      </c>
      <c r="S1572" s="8">
        <v>0</v>
      </c>
    </row>
    <row r="1573" spans="1:19" s="5" customFormat="1" ht="11.25" hidden="1">
      <c r="A1573" s="6" t="s">
        <v>742</v>
      </c>
      <c r="B1573" s="6" t="s">
        <v>743</v>
      </c>
      <c r="C1573" s="7">
        <v>45561.705451388887</v>
      </c>
      <c r="D1573" s="6" t="s">
        <v>3899</v>
      </c>
      <c r="E1573" s="6" t="s">
        <v>3914</v>
      </c>
      <c r="F1573" s="6" t="s">
        <v>3915</v>
      </c>
      <c r="G1573" s="6" t="s">
        <v>25</v>
      </c>
      <c r="H1573" s="6" t="s">
        <v>26</v>
      </c>
      <c r="I1573" s="6" t="s">
        <v>27</v>
      </c>
      <c r="J1573" s="6" t="s">
        <v>28</v>
      </c>
      <c r="K1573" s="6" t="s">
        <v>29</v>
      </c>
      <c r="L1573" s="6" t="s">
        <v>30</v>
      </c>
      <c r="M1573" s="8">
        <v>4892.3999999999996</v>
      </c>
      <c r="N1573" s="8">
        <v>811.26</v>
      </c>
      <c r="O1573" s="8">
        <v>4081.1399999999994</v>
      </c>
      <c r="P1573" s="8">
        <v>652.98</v>
      </c>
      <c r="Q1573" s="8">
        <v>4734.12</v>
      </c>
      <c r="R1573" s="6" t="s">
        <v>31</v>
      </c>
      <c r="S1573" s="8">
        <v>0.12</v>
      </c>
    </row>
    <row r="1574" spans="1:19" s="5" customFormat="1" ht="11.25" hidden="1">
      <c r="A1574" s="6" t="s">
        <v>1178</v>
      </c>
      <c r="B1574" s="6" t="s">
        <v>1179</v>
      </c>
      <c r="C1574" s="7">
        <v>45561.396990740737</v>
      </c>
      <c r="D1574" s="6" t="s">
        <v>3899</v>
      </c>
      <c r="E1574" s="6" t="s">
        <v>3916</v>
      </c>
      <c r="F1574" s="6" t="s">
        <v>3917</v>
      </c>
      <c r="G1574" s="6" t="s">
        <v>25</v>
      </c>
      <c r="H1574" s="6" t="s">
        <v>26</v>
      </c>
      <c r="I1574" s="6" t="s">
        <v>27</v>
      </c>
      <c r="J1574" s="6" t="s">
        <v>28</v>
      </c>
      <c r="K1574" s="6" t="s">
        <v>29</v>
      </c>
      <c r="L1574" s="6" t="s">
        <v>30</v>
      </c>
      <c r="M1574" s="8">
        <v>2653.87</v>
      </c>
      <c r="N1574" s="8">
        <v>398.08</v>
      </c>
      <c r="O1574" s="8">
        <v>2255.79</v>
      </c>
      <c r="P1574" s="8">
        <v>360.93</v>
      </c>
      <c r="Q1574" s="8">
        <v>2616.7199999999998</v>
      </c>
      <c r="R1574" s="6" t="s">
        <v>33</v>
      </c>
      <c r="S1574" s="8">
        <v>0</v>
      </c>
    </row>
    <row r="1575" spans="1:19" s="5" customFormat="1" ht="11.25" hidden="1">
      <c r="A1575" s="6" t="s">
        <v>742</v>
      </c>
      <c r="B1575" s="6" t="s">
        <v>743</v>
      </c>
      <c r="C1575" s="7">
        <v>45561.604502314818</v>
      </c>
      <c r="D1575" s="6" t="s">
        <v>3899</v>
      </c>
      <c r="E1575" s="6" t="s">
        <v>3918</v>
      </c>
      <c r="F1575" s="6" t="s">
        <v>3919</v>
      </c>
      <c r="G1575" s="6" t="s">
        <v>25</v>
      </c>
      <c r="H1575" s="6" t="s">
        <v>26</v>
      </c>
      <c r="I1575" s="6" t="s">
        <v>27</v>
      </c>
      <c r="J1575" s="6" t="s">
        <v>28</v>
      </c>
      <c r="K1575" s="6" t="s">
        <v>29</v>
      </c>
      <c r="L1575" s="6" t="s">
        <v>30</v>
      </c>
      <c r="M1575" s="8">
        <v>7858.57</v>
      </c>
      <c r="N1575" s="8">
        <v>1587.51</v>
      </c>
      <c r="O1575" s="8">
        <v>6271.0599999999995</v>
      </c>
      <c r="P1575" s="8">
        <v>1003.37</v>
      </c>
      <c r="Q1575" s="8">
        <v>7274.43</v>
      </c>
      <c r="R1575" s="6" t="s">
        <v>33</v>
      </c>
      <c r="S1575" s="8">
        <v>0</v>
      </c>
    </row>
    <row r="1576" spans="1:19" s="5" customFormat="1" ht="11.25" hidden="1">
      <c r="A1576" s="6" t="s">
        <v>1704</v>
      </c>
      <c r="B1576" s="6" t="s">
        <v>1705</v>
      </c>
      <c r="C1576" s="7">
        <v>45561.464849537035</v>
      </c>
      <c r="D1576" s="6" t="s">
        <v>3899</v>
      </c>
      <c r="E1576" s="6" t="s">
        <v>3920</v>
      </c>
      <c r="F1576" s="6" t="s">
        <v>3921</v>
      </c>
      <c r="G1576" s="6" t="s">
        <v>25</v>
      </c>
      <c r="H1576" s="6" t="s">
        <v>26</v>
      </c>
      <c r="I1576" s="6" t="s">
        <v>27</v>
      </c>
      <c r="J1576" s="6" t="s">
        <v>28</v>
      </c>
      <c r="K1576" s="6" t="s">
        <v>396</v>
      </c>
      <c r="L1576" s="6" t="s">
        <v>98</v>
      </c>
      <c r="M1576" s="8">
        <v>3993.32</v>
      </c>
      <c r="N1576" s="8">
        <v>473.68</v>
      </c>
      <c r="O1576" s="8">
        <v>3519.6400000000003</v>
      </c>
      <c r="P1576" s="8">
        <v>563.14</v>
      </c>
      <c r="Q1576" s="8">
        <v>4082.78</v>
      </c>
      <c r="R1576" s="6" t="s">
        <v>33</v>
      </c>
      <c r="S1576" s="8">
        <v>0</v>
      </c>
    </row>
    <row r="1577" spans="1:19" s="5" customFormat="1" ht="11.25" hidden="1">
      <c r="A1577" s="6" t="s">
        <v>3922</v>
      </c>
      <c r="B1577" s="6" t="s">
        <v>3923</v>
      </c>
      <c r="C1577" s="7">
        <v>45561.678831018522</v>
      </c>
      <c r="D1577" s="6" t="s">
        <v>3899</v>
      </c>
      <c r="E1577" s="6" t="s">
        <v>3924</v>
      </c>
      <c r="F1577" s="6" t="s">
        <v>3925</v>
      </c>
      <c r="G1577" s="6" t="s">
        <v>25</v>
      </c>
      <c r="H1577" s="6" t="s">
        <v>26</v>
      </c>
      <c r="I1577" s="6" t="s">
        <v>27</v>
      </c>
      <c r="J1577" s="6" t="s">
        <v>38</v>
      </c>
      <c r="K1577" s="6" t="s">
        <v>396</v>
      </c>
      <c r="L1577" s="6" t="s">
        <v>98</v>
      </c>
      <c r="M1577" s="8">
        <v>2240.48</v>
      </c>
      <c r="N1577" s="8">
        <v>268.86</v>
      </c>
      <c r="O1577" s="8">
        <v>1971.62</v>
      </c>
      <c r="P1577" s="8">
        <v>315.45999999999998</v>
      </c>
      <c r="Q1577" s="8">
        <v>2287.08</v>
      </c>
      <c r="R1577" s="6" t="s">
        <v>33</v>
      </c>
      <c r="S1577" s="8">
        <v>0</v>
      </c>
    </row>
    <row r="1578" spans="1:19" s="5" customFormat="1" ht="11.25" hidden="1">
      <c r="A1578" s="6" t="s">
        <v>946</v>
      </c>
      <c r="B1578" s="6" t="s">
        <v>947</v>
      </c>
      <c r="C1578" s="7">
        <v>45561.744120370371</v>
      </c>
      <c r="D1578" s="6" t="s">
        <v>3899</v>
      </c>
      <c r="E1578" s="6" t="s">
        <v>3926</v>
      </c>
      <c r="F1578" s="6" t="s">
        <v>3927</v>
      </c>
      <c r="G1578" s="6" t="s">
        <v>25</v>
      </c>
      <c r="H1578" s="6" t="s">
        <v>26</v>
      </c>
      <c r="I1578" s="6" t="s">
        <v>27</v>
      </c>
      <c r="J1578" s="6" t="s">
        <v>38</v>
      </c>
      <c r="K1578" s="6" t="s">
        <v>396</v>
      </c>
      <c r="L1578" s="6" t="s">
        <v>98</v>
      </c>
      <c r="M1578" s="8">
        <v>321.72000000000003</v>
      </c>
      <c r="N1578" s="8">
        <v>32.17</v>
      </c>
      <c r="O1578" s="8">
        <v>289.55</v>
      </c>
      <c r="P1578" s="8">
        <v>46.33</v>
      </c>
      <c r="Q1578" s="8">
        <v>335.88</v>
      </c>
      <c r="R1578" s="6" t="s">
        <v>33</v>
      </c>
      <c r="S1578" s="8">
        <v>0</v>
      </c>
    </row>
    <row r="1579" spans="1:19" s="5" customFormat="1" ht="11.25" hidden="1">
      <c r="A1579" s="6" t="s">
        <v>728</v>
      </c>
      <c r="B1579" s="6" t="s">
        <v>729</v>
      </c>
      <c r="C1579" s="7">
        <v>45561.70579861111</v>
      </c>
      <c r="D1579" s="6" t="s">
        <v>3899</v>
      </c>
      <c r="E1579" s="6" t="s">
        <v>3928</v>
      </c>
      <c r="F1579" s="6" t="s">
        <v>3929</v>
      </c>
      <c r="G1579" s="6" t="s">
        <v>25</v>
      </c>
      <c r="H1579" s="6" t="s">
        <v>26</v>
      </c>
      <c r="I1579" s="6" t="s">
        <v>27</v>
      </c>
      <c r="J1579" s="6" t="s">
        <v>38</v>
      </c>
      <c r="K1579" s="6" t="s">
        <v>29</v>
      </c>
      <c r="L1579" s="6" t="s">
        <v>30</v>
      </c>
      <c r="M1579" s="8">
        <v>2563.5</v>
      </c>
      <c r="N1579" s="8">
        <v>361.73</v>
      </c>
      <c r="O1579" s="8">
        <v>2201.77</v>
      </c>
      <c r="P1579" s="8">
        <v>352.28</v>
      </c>
      <c r="Q1579" s="8">
        <v>2554.0500000000002</v>
      </c>
      <c r="R1579" s="6" t="s">
        <v>33</v>
      </c>
      <c r="S1579" s="8">
        <v>0</v>
      </c>
    </row>
    <row r="1580" spans="1:19" s="5" customFormat="1" ht="11.25" hidden="1">
      <c r="A1580" s="6" t="s">
        <v>728</v>
      </c>
      <c r="B1580" s="6" t="s">
        <v>729</v>
      </c>
      <c r="C1580" s="7">
        <v>45561.705625000002</v>
      </c>
      <c r="D1580" s="6" t="s">
        <v>3899</v>
      </c>
      <c r="E1580" s="6" t="s">
        <v>3930</v>
      </c>
      <c r="F1580" s="6" t="s">
        <v>3931</v>
      </c>
      <c r="G1580" s="6" t="s">
        <v>25</v>
      </c>
      <c r="H1580" s="6" t="s">
        <v>26</v>
      </c>
      <c r="I1580" s="6" t="s">
        <v>27</v>
      </c>
      <c r="J1580" s="6" t="s">
        <v>38</v>
      </c>
      <c r="K1580" s="6" t="s">
        <v>29</v>
      </c>
      <c r="L1580" s="6" t="s">
        <v>30</v>
      </c>
      <c r="M1580" s="8">
        <v>12756.35</v>
      </c>
      <c r="N1580" s="8">
        <v>1913.45</v>
      </c>
      <c r="O1580" s="8">
        <v>10842.9</v>
      </c>
      <c r="P1580" s="8">
        <v>1734.86</v>
      </c>
      <c r="Q1580" s="8">
        <v>12577.76</v>
      </c>
      <c r="R1580" s="6" t="s">
        <v>33</v>
      </c>
      <c r="S1580" s="8">
        <v>0</v>
      </c>
    </row>
    <row r="1581" spans="1:19" s="5" customFormat="1" ht="11.25" hidden="1">
      <c r="A1581" s="6" t="s">
        <v>99</v>
      </c>
      <c r="B1581" s="6" t="s">
        <v>100</v>
      </c>
      <c r="C1581" s="7">
        <v>45561.446527777778</v>
      </c>
      <c r="D1581" s="6" t="s">
        <v>3899</v>
      </c>
      <c r="E1581" s="6" t="s">
        <v>3932</v>
      </c>
      <c r="F1581" s="6" t="s">
        <v>3933</v>
      </c>
      <c r="G1581" s="6" t="s">
        <v>25</v>
      </c>
      <c r="H1581" s="6" t="s">
        <v>26</v>
      </c>
      <c r="I1581" s="6" t="s">
        <v>27</v>
      </c>
      <c r="J1581" s="6" t="s">
        <v>103</v>
      </c>
      <c r="K1581" s="6" t="s">
        <v>29</v>
      </c>
      <c r="L1581" s="6" t="s">
        <v>30</v>
      </c>
      <c r="M1581" s="8">
        <v>1189.8900000000001</v>
      </c>
      <c r="N1581" s="8">
        <v>178.48</v>
      </c>
      <c r="O1581" s="8">
        <v>1011.4100000000001</v>
      </c>
      <c r="P1581" s="8">
        <v>161.82</v>
      </c>
      <c r="Q1581" s="8">
        <v>1173.23</v>
      </c>
      <c r="R1581" s="6" t="s">
        <v>33</v>
      </c>
      <c r="S1581" s="8">
        <v>0</v>
      </c>
    </row>
    <row r="1582" spans="1:19" s="5" customFormat="1" ht="11.25" hidden="1">
      <c r="A1582" s="6" t="s">
        <v>193</v>
      </c>
      <c r="B1582" s="6" t="s">
        <v>194</v>
      </c>
      <c r="C1582" s="7">
        <v>45561.754652777781</v>
      </c>
      <c r="D1582" s="6" t="s">
        <v>3899</v>
      </c>
      <c r="E1582" s="6" t="s">
        <v>3934</v>
      </c>
      <c r="F1582" s="6" t="s">
        <v>3935</v>
      </c>
      <c r="G1582" s="6" t="s">
        <v>25</v>
      </c>
      <c r="H1582" s="6" t="s">
        <v>26</v>
      </c>
      <c r="I1582" s="6" t="s">
        <v>27</v>
      </c>
      <c r="J1582" s="6" t="s">
        <v>28</v>
      </c>
      <c r="K1582" s="6" t="s">
        <v>97</v>
      </c>
      <c r="L1582" s="6" t="s">
        <v>98</v>
      </c>
      <c r="M1582" s="8">
        <v>3134.06</v>
      </c>
      <c r="N1582" s="8">
        <v>569.66999999999996</v>
      </c>
      <c r="O1582" s="8">
        <v>2564.39</v>
      </c>
      <c r="P1582" s="8">
        <v>410.3</v>
      </c>
      <c r="Q1582" s="8">
        <v>2974.69</v>
      </c>
      <c r="R1582" s="6" t="s">
        <v>33</v>
      </c>
      <c r="S1582" s="8">
        <v>0</v>
      </c>
    </row>
    <row r="1583" spans="1:19" s="5" customFormat="1" ht="11.25" hidden="1">
      <c r="A1583" s="6" t="s">
        <v>193</v>
      </c>
      <c r="B1583" s="6" t="s">
        <v>194</v>
      </c>
      <c r="C1583" s="7">
        <v>45561.705277777779</v>
      </c>
      <c r="D1583" s="6" t="s">
        <v>3899</v>
      </c>
      <c r="E1583" s="6" t="s">
        <v>3936</v>
      </c>
      <c r="F1583" s="6" t="s">
        <v>3937</v>
      </c>
      <c r="G1583" s="6" t="s">
        <v>25</v>
      </c>
      <c r="H1583" s="6" t="s">
        <v>26</v>
      </c>
      <c r="I1583" s="6" t="s">
        <v>27</v>
      </c>
      <c r="J1583" s="6" t="s">
        <v>28</v>
      </c>
      <c r="K1583" s="6" t="s">
        <v>29</v>
      </c>
      <c r="L1583" s="6" t="s">
        <v>30</v>
      </c>
      <c r="M1583" s="8">
        <v>5812.1</v>
      </c>
      <c r="N1583" s="8">
        <v>1077</v>
      </c>
      <c r="O1583" s="8">
        <v>4735.1000000000004</v>
      </c>
      <c r="P1583" s="8">
        <v>757.62</v>
      </c>
      <c r="Q1583" s="8">
        <v>5492.72</v>
      </c>
      <c r="R1583" s="6" t="s">
        <v>33</v>
      </c>
      <c r="S1583" s="8">
        <v>0</v>
      </c>
    </row>
    <row r="1584" spans="1:19" s="5" customFormat="1" ht="11.25" hidden="1">
      <c r="A1584" s="6" t="s">
        <v>99</v>
      </c>
      <c r="B1584" s="6" t="s">
        <v>100</v>
      </c>
      <c r="C1584" s="7">
        <v>45561.551342592589</v>
      </c>
      <c r="D1584" s="6" t="s">
        <v>3899</v>
      </c>
      <c r="E1584" s="6" t="s">
        <v>3938</v>
      </c>
      <c r="F1584" s="6" t="s">
        <v>3939</v>
      </c>
      <c r="G1584" s="6" t="s">
        <v>25</v>
      </c>
      <c r="H1584" s="6" t="s">
        <v>26</v>
      </c>
      <c r="I1584" s="6" t="s">
        <v>27</v>
      </c>
      <c r="J1584" s="6" t="s">
        <v>103</v>
      </c>
      <c r="K1584" s="6" t="s">
        <v>104</v>
      </c>
      <c r="L1584" s="6" t="s">
        <v>98</v>
      </c>
      <c r="M1584" s="8">
        <v>5221.29</v>
      </c>
      <c r="N1584" s="8">
        <v>733.32</v>
      </c>
      <c r="O1584" s="8">
        <v>4487.97</v>
      </c>
      <c r="P1584" s="8">
        <v>718.07</v>
      </c>
      <c r="Q1584" s="8">
        <v>5206.04</v>
      </c>
      <c r="R1584" s="6" t="s">
        <v>31</v>
      </c>
      <c r="S1584" s="8">
        <v>322.27999999999997</v>
      </c>
    </row>
    <row r="1585" spans="1:19" s="5" customFormat="1" ht="11.25" hidden="1">
      <c r="A1585" s="6" t="s">
        <v>1590</v>
      </c>
      <c r="B1585" s="6" t="s">
        <v>1591</v>
      </c>
      <c r="C1585" s="7">
        <v>45561.395428240743</v>
      </c>
      <c r="D1585" s="6" t="s">
        <v>3899</v>
      </c>
      <c r="E1585" s="6" t="s">
        <v>3940</v>
      </c>
      <c r="F1585" s="6" t="s">
        <v>3941</v>
      </c>
      <c r="G1585" s="6" t="s">
        <v>25</v>
      </c>
      <c r="H1585" s="6" t="s">
        <v>26</v>
      </c>
      <c r="I1585" s="6" t="s">
        <v>27</v>
      </c>
      <c r="J1585" s="6" t="s">
        <v>28</v>
      </c>
      <c r="K1585" s="6" t="s">
        <v>29</v>
      </c>
      <c r="L1585" s="6" t="s">
        <v>30</v>
      </c>
      <c r="M1585" s="8">
        <v>2144.0100000000002</v>
      </c>
      <c r="N1585" s="8">
        <v>321.60000000000002</v>
      </c>
      <c r="O1585" s="8">
        <v>1822.4100000000003</v>
      </c>
      <c r="P1585" s="8">
        <v>291.58999999999997</v>
      </c>
      <c r="Q1585" s="8">
        <v>2114</v>
      </c>
      <c r="R1585" s="6" t="s">
        <v>33</v>
      </c>
      <c r="S1585" s="8">
        <v>0</v>
      </c>
    </row>
    <row r="1586" spans="1:19" s="5" customFormat="1" ht="11.25" hidden="1">
      <c r="A1586" s="6" t="s">
        <v>3942</v>
      </c>
      <c r="B1586" s="6" t="s">
        <v>3943</v>
      </c>
      <c r="C1586" s="7">
        <v>45561.522465277776</v>
      </c>
      <c r="D1586" s="6" t="s">
        <v>3899</v>
      </c>
      <c r="E1586" s="6" t="s">
        <v>3944</v>
      </c>
      <c r="F1586" s="6" t="s">
        <v>3945</v>
      </c>
      <c r="G1586" s="6" t="s">
        <v>25</v>
      </c>
      <c r="H1586" s="6" t="s">
        <v>26</v>
      </c>
      <c r="I1586" s="6" t="s">
        <v>27</v>
      </c>
      <c r="J1586" s="6" t="s">
        <v>28</v>
      </c>
      <c r="K1586" s="6" t="s">
        <v>104</v>
      </c>
      <c r="L1586" s="6" t="s">
        <v>98</v>
      </c>
      <c r="M1586" s="8">
        <v>6561.28</v>
      </c>
      <c r="N1586" s="8">
        <v>656.13</v>
      </c>
      <c r="O1586" s="8">
        <v>5905.15</v>
      </c>
      <c r="P1586" s="8">
        <v>944.82</v>
      </c>
      <c r="Q1586" s="8">
        <v>6849.97</v>
      </c>
      <c r="R1586" s="6" t="s">
        <v>33</v>
      </c>
      <c r="S1586" s="8">
        <v>0</v>
      </c>
    </row>
    <row r="1587" spans="1:19" s="5" customFormat="1" ht="11.25" hidden="1">
      <c r="A1587" s="6" t="s">
        <v>422</v>
      </c>
      <c r="B1587" s="6" t="s">
        <v>423</v>
      </c>
      <c r="C1587" s="7">
        <v>45561.716284722221</v>
      </c>
      <c r="D1587" s="6" t="s">
        <v>3899</v>
      </c>
      <c r="E1587" s="6" t="s">
        <v>3946</v>
      </c>
      <c r="F1587" s="6" t="s">
        <v>3947</v>
      </c>
      <c r="G1587" s="6" t="s">
        <v>25</v>
      </c>
      <c r="H1587" s="6" t="s">
        <v>26</v>
      </c>
      <c r="I1587" s="6" t="s">
        <v>27</v>
      </c>
      <c r="J1587" s="6" t="s">
        <v>38</v>
      </c>
      <c r="K1587" s="6" t="s">
        <v>29</v>
      </c>
      <c r="L1587" s="6" t="s">
        <v>30</v>
      </c>
      <c r="M1587" s="8">
        <v>2293.13</v>
      </c>
      <c r="N1587" s="8">
        <v>343.97</v>
      </c>
      <c r="O1587" s="8">
        <v>1949.16</v>
      </c>
      <c r="P1587" s="8">
        <v>311.87</v>
      </c>
      <c r="Q1587" s="8">
        <v>2261.0300000000002</v>
      </c>
      <c r="R1587" s="6" t="s">
        <v>31</v>
      </c>
      <c r="S1587" s="8">
        <v>0.01</v>
      </c>
    </row>
    <row r="1588" spans="1:19" s="5" customFormat="1" ht="11.25" hidden="1">
      <c r="A1588" s="6" t="s">
        <v>588</v>
      </c>
      <c r="B1588" s="6" t="s">
        <v>589</v>
      </c>
      <c r="C1588" s="7">
        <v>45561.417800925927</v>
      </c>
      <c r="D1588" s="6" t="s">
        <v>3899</v>
      </c>
      <c r="E1588" s="6" t="s">
        <v>3948</v>
      </c>
      <c r="F1588" s="6" t="s">
        <v>3949</v>
      </c>
      <c r="G1588" s="6" t="s">
        <v>25</v>
      </c>
      <c r="H1588" s="6" t="s">
        <v>26</v>
      </c>
      <c r="I1588" s="6" t="s">
        <v>27</v>
      </c>
      <c r="J1588" s="6" t="s">
        <v>38</v>
      </c>
      <c r="K1588" s="6" t="s">
        <v>29</v>
      </c>
      <c r="L1588" s="6" t="s">
        <v>30</v>
      </c>
      <c r="M1588" s="8">
        <v>2492.04</v>
      </c>
      <c r="N1588" s="8">
        <v>249.2</v>
      </c>
      <c r="O1588" s="8">
        <v>2242.84</v>
      </c>
      <c r="P1588" s="8">
        <v>358.85</v>
      </c>
      <c r="Q1588" s="8">
        <v>2601.69</v>
      </c>
      <c r="R1588" s="6" t="s">
        <v>33</v>
      </c>
      <c r="S1588" s="8">
        <v>0</v>
      </c>
    </row>
    <row r="1589" spans="1:19" s="5" customFormat="1" ht="11.25" hidden="1">
      <c r="A1589" s="6" t="s">
        <v>663</v>
      </c>
      <c r="B1589" s="6" t="s">
        <v>664</v>
      </c>
      <c r="C1589" s="7">
        <v>45561.417997685188</v>
      </c>
      <c r="D1589" s="6" t="s">
        <v>3899</v>
      </c>
      <c r="E1589" s="6" t="s">
        <v>3950</v>
      </c>
      <c r="F1589" s="6" t="s">
        <v>3951</v>
      </c>
      <c r="G1589" s="6" t="s">
        <v>25</v>
      </c>
      <c r="H1589" s="6" t="s">
        <v>26</v>
      </c>
      <c r="I1589" s="6" t="s">
        <v>27</v>
      </c>
      <c r="J1589" s="6" t="s">
        <v>38</v>
      </c>
      <c r="K1589" s="6" t="s">
        <v>29</v>
      </c>
      <c r="L1589" s="6" t="s">
        <v>30</v>
      </c>
      <c r="M1589" s="8">
        <v>7491.03</v>
      </c>
      <c r="N1589" s="8">
        <v>1182.33</v>
      </c>
      <c r="O1589" s="8">
        <v>6308.7</v>
      </c>
      <c r="P1589" s="8">
        <v>1009.39</v>
      </c>
      <c r="Q1589" s="8">
        <v>7318.09</v>
      </c>
      <c r="R1589" s="6" t="s">
        <v>33</v>
      </c>
      <c r="S1589" s="8">
        <v>0</v>
      </c>
    </row>
    <row r="1590" spans="1:19" s="5" customFormat="1" ht="11.25" hidden="1">
      <c r="A1590" s="6" t="s">
        <v>99</v>
      </c>
      <c r="B1590" s="6" t="s">
        <v>100</v>
      </c>
      <c r="C1590" s="7">
        <v>45561.446701388886</v>
      </c>
      <c r="D1590" s="6" t="s">
        <v>3899</v>
      </c>
      <c r="E1590" s="6" t="s">
        <v>3952</v>
      </c>
      <c r="F1590" s="6" t="s">
        <v>3953</v>
      </c>
      <c r="G1590" s="6" t="s">
        <v>25</v>
      </c>
      <c r="H1590" s="6" t="s">
        <v>26</v>
      </c>
      <c r="I1590" s="6" t="s">
        <v>27</v>
      </c>
      <c r="J1590" s="6" t="s">
        <v>103</v>
      </c>
      <c r="K1590" s="6" t="s">
        <v>29</v>
      </c>
      <c r="L1590" s="6" t="s">
        <v>30</v>
      </c>
      <c r="M1590" s="8">
        <v>1788.86</v>
      </c>
      <c r="N1590" s="8">
        <v>268.33</v>
      </c>
      <c r="O1590" s="8">
        <v>1520.53</v>
      </c>
      <c r="P1590" s="8">
        <v>243.28</v>
      </c>
      <c r="Q1590" s="8">
        <v>1763.81</v>
      </c>
      <c r="R1590" s="6" t="s">
        <v>33</v>
      </c>
      <c r="S1590" s="8">
        <v>0</v>
      </c>
    </row>
    <row r="1591" spans="1:19" s="5" customFormat="1" ht="11.25" hidden="1">
      <c r="A1591" s="6" t="s">
        <v>284</v>
      </c>
      <c r="B1591" s="6" t="s">
        <v>285</v>
      </c>
      <c r="C1591" s="7">
        <v>45561.432476851849</v>
      </c>
      <c r="D1591" s="6" t="s">
        <v>3899</v>
      </c>
      <c r="E1591" s="6" t="s">
        <v>3954</v>
      </c>
      <c r="F1591" s="6" t="s">
        <v>3955</v>
      </c>
      <c r="G1591" s="6" t="s">
        <v>25</v>
      </c>
      <c r="H1591" s="6" t="s">
        <v>26</v>
      </c>
      <c r="I1591" s="6" t="s">
        <v>27</v>
      </c>
      <c r="J1591" s="6" t="s">
        <v>38</v>
      </c>
      <c r="K1591" s="6" t="s">
        <v>29</v>
      </c>
      <c r="L1591" s="6" t="s">
        <v>30</v>
      </c>
      <c r="M1591" s="8">
        <v>2609.4699999999998</v>
      </c>
      <c r="N1591" s="8">
        <v>0</v>
      </c>
      <c r="O1591" s="8">
        <v>2609.4699999999998</v>
      </c>
      <c r="P1591" s="8">
        <v>417.52</v>
      </c>
      <c r="Q1591" s="8">
        <v>3026.99</v>
      </c>
      <c r="R1591" s="6" t="s">
        <v>31</v>
      </c>
      <c r="S1591" s="8">
        <v>3026.99</v>
      </c>
    </row>
    <row r="1592" spans="1:19" s="5" customFormat="1" ht="11.25" hidden="1">
      <c r="A1592" s="6" t="s">
        <v>350</v>
      </c>
      <c r="B1592" s="6" t="s">
        <v>351</v>
      </c>
      <c r="C1592" s="7">
        <v>45561.59443287037</v>
      </c>
      <c r="D1592" s="6" t="s">
        <v>3899</v>
      </c>
      <c r="E1592" s="6" t="s">
        <v>3956</v>
      </c>
      <c r="F1592" s="6" t="s">
        <v>3957</v>
      </c>
      <c r="G1592" s="6" t="s">
        <v>25</v>
      </c>
      <c r="H1592" s="6" t="s">
        <v>26</v>
      </c>
      <c r="I1592" s="6" t="s">
        <v>27</v>
      </c>
      <c r="J1592" s="6" t="s">
        <v>28</v>
      </c>
      <c r="K1592" s="6" t="s">
        <v>97</v>
      </c>
      <c r="L1592" s="6" t="s">
        <v>98</v>
      </c>
      <c r="M1592" s="8">
        <v>2158.7199999999998</v>
      </c>
      <c r="N1592" s="8">
        <v>283.13</v>
      </c>
      <c r="O1592" s="8">
        <v>1875.5899999999997</v>
      </c>
      <c r="P1592" s="8">
        <v>300.08999999999997</v>
      </c>
      <c r="Q1592" s="8">
        <v>2175.6799999999998</v>
      </c>
      <c r="R1592" s="6" t="s">
        <v>33</v>
      </c>
      <c r="S1592" s="8">
        <v>0</v>
      </c>
    </row>
    <row r="1593" spans="1:19" s="5" customFormat="1" ht="11.25" hidden="1">
      <c r="A1593" s="6" t="s">
        <v>3958</v>
      </c>
      <c r="B1593" s="6" t="s">
        <v>3959</v>
      </c>
      <c r="C1593" s="7">
        <v>45561.58258101852</v>
      </c>
      <c r="D1593" s="6" t="s">
        <v>3899</v>
      </c>
      <c r="E1593" s="6" t="s">
        <v>3960</v>
      </c>
      <c r="F1593" s="6" t="s">
        <v>3961</v>
      </c>
      <c r="G1593" s="6" t="s">
        <v>25</v>
      </c>
      <c r="H1593" s="6" t="s">
        <v>26</v>
      </c>
      <c r="I1593" s="6" t="s">
        <v>27</v>
      </c>
      <c r="J1593" s="6" t="s">
        <v>28</v>
      </c>
      <c r="K1593" s="6" t="s">
        <v>104</v>
      </c>
      <c r="L1593" s="6" t="s">
        <v>98</v>
      </c>
      <c r="M1593" s="8">
        <v>4319.1499999999996</v>
      </c>
      <c r="N1593" s="8">
        <v>215.96</v>
      </c>
      <c r="O1593" s="8">
        <v>4103.1899999999996</v>
      </c>
      <c r="P1593" s="8">
        <v>656.51</v>
      </c>
      <c r="Q1593" s="8">
        <v>4759.7</v>
      </c>
      <c r="R1593" s="6" t="s">
        <v>33</v>
      </c>
      <c r="S1593" s="8">
        <v>0</v>
      </c>
    </row>
    <row r="1594" spans="1:19" s="5" customFormat="1" ht="11.25" hidden="1">
      <c r="A1594" s="6" t="s">
        <v>3777</v>
      </c>
      <c r="B1594" s="6" t="s">
        <v>3778</v>
      </c>
      <c r="C1594" s="7">
        <v>45561.432291666664</v>
      </c>
      <c r="D1594" s="6" t="s">
        <v>3899</v>
      </c>
      <c r="E1594" s="6" t="s">
        <v>3962</v>
      </c>
      <c r="F1594" s="6" t="s">
        <v>3963</v>
      </c>
      <c r="G1594" s="6" t="s">
        <v>25</v>
      </c>
      <c r="H1594" s="6" t="s">
        <v>26</v>
      </c>
      <c r="I1594" s="6" t="s">
        <v>27</v>
      </c>
      <c r="J1594" s="6" t="s">
        <v>28</v>
      </c>
      <c r="K1594" s="6" t="s">
        <v>97</v>
      </c>
      <c r="L1594" s="6" t="s">
        <v>98</v>
      </c>
      <c r="M1594" s="8">
        <v>2282.2600000000002</v>
      </c>
      <c r="N1594" s="8">
        <v>456.45</v>
      </c>
      <c r="O1594" s="8">
        <v>1825.8100000000002</v>
      </c>
      <c r="P1594" s="8">
        <v>292.13</v>
      </c>
      <c r="Q1594" s="8">
        <v>2117.94</v>
      </c>
      <c r="R1594" s="6" t="s">
        <v>33</v>
      </c>
      <c r="S1594" s="8">
        <v>0</v>
      </c>
    </row>
    <row r="1595" spans="1:19" s="5" customFormat="1" ht="11.25" hidden="1">
      <c r="A1595" s="6" t="s">
        <v>814</v>
      </c>
      <c r="B1595" s="6" t="s">
        <v>815</v>
      </c>
      <c r="C1595" s="7">
        <v>45561.396296296298</v>
      </c>
      <c r="D1595" s="6" t="s">
        <v>3899</v>
      </c>
      <c r="E1595" s="6" t="s">
        <v>3964</v>
      </c>
      <c r="F1595" s="6" t="s">
        <v>3965</v>
      </c>
      <c r="G1595" s="6" t="s">
        <v>25</v>
      </c>
      <c r="H1595" s="6" t="s">
        <v>26</v>
      </c>
      <c r="I1595" s="6" t="s">
        <v>27</v>
      </c>
      <c r="J1595" s="6" t="s">
        <v>38</v>
      </c>
      <c r="K1595" s="6" t="s">
        <v>97</v>
      </c>
      <c r="L1595" s="6" t="s">
        <v>98</v>
      </c>
      <c r="M1595" s="8">
        <v>2333.1999999999998</v>
      </c>
      <c r="N1595" s="8">
        <v>349.98</v>
      </c>
      <c r="O1595" s="8">
        <v>1983.2199999999998</v>
      </c>
      <c r="P1595" s="8">
        <v>317.32</v>
      </c>
      <c r="Q1595" s="8">
        <v>2300.54</v>
      </c>
      <c r="R1595" s="6" t="s">
        <v>33</v>
      </c>
      <c r="S1595" s="8">
        <v>0</v>
      </c>
    </row>
    <row r="1596" spans="1:19" s="5" customFormat="1" ht="11.25" hidden="1">
      <c r="A1596" s="6" t="s">
        <v>3966</v>
      </c>
      <c r="B1596" s="6" t="s">
        <v>3967</v>
      </c>
      <c r="C1596" s="7">
        <v>45561.672511574077</v>
      </c>
      <c r="D1596" s="6" t="s">
        <v>3899</v>
      </c>
      <c r="E1596" s="6" t="s">
        <v>3968</v>
      </c>
      <c r="F1596" s="6" t="s">
        <v>3969</v>
      </c>
      <c r="G1596" s="6" t="s">
        <v>25</v>
      </c>
      <c r="H1596" s="6" t="s">
        <v>26</v>
      </c>
      <c r="I1596" s="6" t="s">
        <v>27</v>
      </c>
      <c r="J1596" s="6" t="s">
        <v>28</v>
      </c>
      <c r="K1596" s="6" t="s">
        <v>29</v>
      </c>
      <c r="L1596" s="6" t="s">
        <v>30</v>
      </c>
      <c r="M1596" s="8">
        <v>463.03</v>
      </c>
      <c r="N1596" s="8">
        <v>46.3</v>
      </c>
      <c r="O1596" s="8">
        <v>416.72999999999996</v>
      </c>
      <c r="P1596" s="8">
        <v>66.680000000000007</v>
      </c>
      <c r="Q1596" s="8">
        <v>483.41</v>
      </c>
      <c r="R1596" s="6" t="s">
        <v>31</v>
      </c>
      <c r="S1596" s="8">
        <v>0.01</v>
      </c>
    </row>
    <row r="1597" spans="1:19" s="5" customFormat="1" ht="11.25" hidden="1">
      <c r="A1597" s="6" t="s">
        <v>292</v>
      </c>
      <c r="B1597" s="6" t="s">
        <v>293</v>
      </c>
      <c r="C1597" s="7">
        <v>45561.594270833331</v>
      </c>
      <c r="D1597" s="6" t="s">
        <v>3899</v>
      </c>
      <c r="E1597" s="6" t="s">
        <v>3970</v>
      </c>
      <c r="F1597" s="6" t="s">
        <v>3971</v>
      </c>
      <c r="G1597" s="6" t="s">
        <v>25</v>
      </c>
      <c r="H1597" s="6" t="s">
        <v>26</v>
      </c>
      <c r="I1597" s="6" t="s">
        <v>27</v>
      </c>
      <c r="J1597" s="6" t="s">
        <v>28</v>
      </c>
      <c r="K1597" s="6" t="s">
        <v>29</v>
      </c>
      <c r="L1597" s="6" t="s">
        <v>30</v>
      </c>
      <c r="M1597" s="8">
        <v>33567.839999999997</v>
      </c>
      <c r="N1597" s="8">
        <v>5035.18</v>
      </c>
      <c r="O1597" s="8">
        <v>28532.659999999996</v>
      </c>
      <c r="P1597" s="8">
        <v>4565.2299999999996</v>
      </c>
      <c r="Q1597" s="8">
        <v>33097.89</v>
      </c>
      <c r="R1597" s="6" t="s">
        <v>31</v>
      </c>
      <c r="S1597" s="8">
        <v>0.01</v>
      </c>
    </row>
    <row r="1598" spans="1:19" s="5" customFormat="1" ht="11.25" hidden="1">
      <c r="A1598" s="6" t="s">
        <v>99</v>
      </c>
      <c r="B1598" s="6" t="s">
        <v>100</v>
      </c>
      <c r="C1598" s="7">
        <v>45561.43209490741</v>
      </c>
      <c r="D1598" s="6" t="s">
        <v>3899</v>
      </c>
      <c r="E1598" s="6" t="s">
        <v>3972</v>
      </c>
      <c r="F1598" s="6" t="s">
        <v>3973</v>
      </c>
      <c r="G1598" s="6" t="s">
        <v>25</v>
      </c>
      <c r="H1598" s="6" t="s">
        <v>26</v>
      </c>
      <c r="I1598" s="6" t="s">
        <v>27</v>
      </c>
      <c r="J1598" s="6" t="s">
        <v>103</v>
      </c>
      <c r="K1598" s="6" t="s">
        <v>29</v>
      </c>
      <c r="L1598" s="6" t="s">
        <v>30</v>
      </c>
      <c r="M1598" s="8">
        <v>2580.23</v>
      </c>
      <c r="N1598" s="8">
        <v>258.02</v>
      </c>
      <c r="O1598" s="8">
        <v>2322.21</v>
      </c>
      <c r="P1598" s="8">
        <v>371.55</v>
      </c>
      <c r="Q1598" s="8">
        <v>2693.76</v>
      </c>
      <c r="R1598" s="6" t="s">
        <v>33</v>
      </c>
      <c r="S1598" s="8">
        <v>0</v>
      </c>
    </row>
    <row r="1599" spans="1:19" s="5" customFormat="1" ht="11.25" hidden="1">
      <c r="A1599" s="6" t="s">
        <v>292</v>
      </c>
      <c r="B1599" s="6" t="s">
        <v>293</v>
      </c>
      <c r="C1599" s="7">
        <v>45561.418773148151</v>
      </c>
      <c r="D1599" s="6" t="s">
        <v>3899</v>
      </c>
      <c r="E1599" s="6" t="s">
        <v>3974</v>
      </c>
      <c r="F1599" s="6" t="s">
        <v>3975</v>
      </c>
      <c r="G1599" s="6" t="s">
        <v>25</v>
      </c>
      <c r="H1599" s="6" t="s">
        <v>26</v>
      </c>
      <c r="I1599" s="6" t="s">
        <v>27</v>
      </c>
      <c r="J1599" s="6" t="s">
        <v>28</v>
      </c>
      <c r="K1599" s="6" t="s">
        <v>29</v>
      </c>
      <c r="L1599" s="6" t="s">
        <v>30</v>
      </c>
      <c r="M1599" s="8">
        <v>5536.08</v>
      </c>
      <c r="N1599" s="8">
        <v>830.41</v>
      </c>
      <c r="O1599" s="8">
        <v>4705.67</v>
      </c>
      <c r="P1599" s="8">
        <v>752.91</v>
      </c>
      <c r="Q1599" s="8">
        <v>5458.58</v>
      </c>
      <c r="R1599" s="6" t="s">
        <v>33</v>
      </c>
      <c r="S1599" s="8">
        <v>0</v>
      </c>
    </row>
    <row r="1600" spans="1:19" s="5" customFormat="1" ht="11.25" hidden="1">
      <c r="A1600" s="6" t="s">
        <v>728</v>
      </c>
      <c r="B1600" s="6" t="s">
        <v>729</v>
      </c>
      <c r="C1600" s="7">
        <v>45561.705983796295</v>
      </c>
      <c r="D1600" s="6" t="s">
        <v>3899</v>
      </c>
      <c r="E1600" s="6" t="s">
        <v>3976</v>
      </c>
      <c r="F1600" s="6" t="s">
        <v>3977</v>
      </c>
      <c r="G1600" s="6" t="s">
        <v>25</v>
      </c>
      <c r="H1600" s="6" t="s">
        <v>26</v>
      </c>
      <c r="I1600" s="6" t="s">
        <v>27</v>
      </c>
      <c r="J1600" s="6" t="s">
        <v>38</v>
      </c>
      <c r="K1600" s="6" t="s">
        <v>29</v>
      </c>
      <c r="L1600" s="6" t="s">
        <v>30</v>
      </c>
      <c r="M1600" s="8">
        <v>9969.56</v>
      </c>
      <c r="N1600" s="8">
        <v>1296.04</v>
      </c>
      <c r="O1600" s="8">
        <v>8673.52</v>
      </c>
      <c r="P1600" s="8">
        <v>1387.76</v>
      </c>
      <c r="Q1600" s="8">
        <v>10061.280000000001</v>
      </c>
      <c r="R1600" s="6" t="s">
        <v>33</v>
      </c>
      <c r="S1600" s="8">
        <v>0</v>
      </c>
    </row>
    <row r="1601" spans="1:19" s="5" customFormat="1" ht="11.25" hidden="1">
      <c r="A1601" s="6" t="s">
        <v>1184</v>
      </c>
      <c r="B1601" s="6" t="s">
        <v>1185</v>
      </c>
      <c r="C1601" s="7">
        <v>45561.58357638889</v>
      </c>
      <c r="D1601" s="6" t="s">
        <v>3899</v>
      </c>
      <c r="E1601" s="6" t="s">
        <v>3978</v>
      </c>
      <c r="F1601" s="6" t="s">
        <v>3979</v>
      </c>
      <c r="G1601" s="6" t="s">
        <v>25</v>
      </c>
      <c r="H1601" s="6" t="s">
        <v>26</v>
      </c>
      <c r="I1601" s="6" t="s">
        <v>27</v>
      </c>
      <c r="J1601" s="6" t="s">
        <v>38</v>
      </c>
      <c r="K1601" s="6" t="s">
        <v>97</v>
      </c>
      <c r="L1601" s="6" t="s">
        <v>98</v>
      </c>
      <c r="M1601" s="8">
        <v>1095.0899999999999</v>
      </c>
      <c r="N1601" s="8">
        <v>0</v>
      </c>
      <c r="O1601" s="8">
        <v>1095.0899999999999</v>
      </c>
      <c r="P1601" s="8">
        <v>175.21</v>
      </c>
      <c r="Q1601" s="8">
        <v>1270.3</v>
      </c>
      <c r="R1601" s="6" t="s">
        <v>33</v>
      </c>
      <c r="S1601" s="8">
        <v>0</v>
      </c>
    </row>
    <row r="1602" spans="1:19" s="5" customFormat="1" ht="11.25" hidden="1">
      <c r="A1602" s="6" t="s">
        <v>438</v>
      </c>
      <c r="B1602" s="6" t="s">
        <v>439</v>
      </c>
      <c r="C1602" s="7">
        <v>45561.5231712963</v>
      </c>
      <c r="D1602" s="6" t="s">
        <v>3899</v>
      </c>
      <c r="E1602" s="6" t="s">
        <v>3980</v>
      </c>
      <c r="F1602" s="6" t="s">
        <v>3981</v>
      </c>
      <c r="G1602" s="6" t="s">
        <v>25</v>
      </c>
      <c r="H1602" s="6" t="s">
        <v>26</v>
      </c>
      <c r="I1602" s="6" t="s">
        <v>27</v>
      </c>
      <c r="J1602" s="6" t="s">
        <v>38</v>
      </c>
      <c r="K1602" s="6" t="s">
        <v>29</v>
      </c>
      <c r="L1602" s="6" t="s">
        <v>30</v>
      </c>
      <c r="M1602" s="8">
        <v>1891.75</v>
      </c>
      <c r="N1602" s="8">
        <v>189.17</v>
      </c>
      <c r="O1602" s="8">
        <v>1702.58</v>
      </c>
      <c r="P1602" s="8">
        <v>272.41000000000003</v>
      </c>
      <c r="Q1602" s="8">
        <v>1974.99</v>
      </c>
      <c r="R1602" s="6" t="s">
        <v>31</v>
      </c>
      <c r="S1602" s="8">
        <v>0.01</v>
      </c>
    </row>
    <row r="1603" spans="1:19" s="5" customFormat="1" ht="11.25" hidden="1">
      <c r="A1603" s="6" t="s">
        <v>1427</v>
      </c>
      <c r="B1603" s="6" t="s">
        <v>1428</v>
      </c>
      <c r="C1603" s="7">
        <v>45561.523356481484</v>
      </c>
      <c r="D1603" s="6" t="s">
        <v>3899</v>
      </c>
      <c r="E1603" s="6" t="s">
        <v>3982</v>
      </c>
      <c r="F1603" s="6" t="s">
        <v>3983</v>
      </c>
      <c r="G1603" s="6" t="s">
        <v>25</v>
      </c>
      <c r="H1603" s="6" t="s">
        <v>26</v>
      </c>
      <c r="I1603" s="6" t="s">
        <v>27</v>
      </c>
      <c r="J1603" s="6" t="s">
        <v>38</v>
      </c>
      <c r="K1603" s="6" t="s">
        <v>29</v>
      </c>
      <c r="L1603" s="6" t="s">
        <v>30</v>
      </c>
      <c r="M1603" s="8">
        <v>1877.61</v>
      </c>
      <c r="N1603" s="8">
        <v>187.76</v>
      </c>
      <c r="O1603" s="8">
        <v>1689.85</v>
      </c>
      <c r="P1603" s="8">
        <v>270.38</v>
      </c>
      <c r="Q1603" s="8">
        <v>1960.23</v>
      </c>
      <c r="R1603" s="6" t="s">
        <v>31</v>
      </c>
      <c r="S1603" s="8">
        <v>0.02</v>
      </c>
    </row>
    <row r="1604" spans="1:19" s="5" customFormat="1" ht="11.25" hidden="1">
      <c r="A1604" s="6" t="s">
        <v>280</v>
      </c>
      <c r="B1604" s="6" t="s">
        <v>281</v>
      </c>
      <c r="C1604" s="7">
        <v>45561.566493055558</v>
      </c>
      <c r="D1604" s="6" t="s">
        <v>3899</v>
      </c>
      <c r="E1604" s="6" t="s">
        <v>3984</v>
      </c>
      <c r="F1604" s="6" t="s">
        <v>3985</v>
      </c>
      <c r="G1604" s="6" t="s">
        <v>25</v>
      </c>
      <c r="H1604" s="6" t="s">
        <v>26</v>
      </c>
      <c r="I1604" s="6" t="s">
        <v>27</v>
      </c>
      <c r="J1604" s="6" t="s">
        <v>38</v>
      </c>
      <c r="K1604" s="6" t="s">
        <v>97</v>
      </c>
      <c r="L1604" s="6" t="s">
        <v>98</v>
      </c>
      <c r="M1604" s="8">
        <v>1628.27</v>
      </c>
      <c r="N1604" s="8">
        <v>201.69</v>
      </c>
      <c r="O1604" s="8">
        <v>1426.58</v>
      </c>
      <c r="P1604" s="8">
        <v>228.25</v>
      </c>
      <c r="Q1604" s="8">
        <v>1654.83</v>
      </c>
      <c r="R1604" s="6" t="s">
        <v>33</v>
      </c>
      <c r="S1604" s="8">
        <v>0</v>
      </c>
    </row>
    <row r="1605" spans="1:19" s="5" customFormat="1" ht="11.25" hidden="1">
      <c r="A1605" s="6" t="s">
        <v>1590</v>
      </c>
      <c r="B1605" s="6" t="s">
        <v>1591</v>
      </c>
      <c r="C1605" s="7">
        <v>45561.431574074071</v>
      </c>
      <c r="D1605" s="6" t="s">
        <v>3899</v>
      </c>
      <c r="E1605" s="6" t="s">
        <v>3986</v>
      </c>
      <c r="F1605" s="6" t="s">
        <v>3987</v>
      </c>
      <c r="G1605" s="6" t="s">
        <v>25</v>
      </c>
      <c r="H1605" s="6" t="s">
        <v>26</v>
      </c>
      <c r="I1605" s="6" t="s">
        <v>27</v>
      </c>
      <c r="J1605" s="6" t="s">
        <v>28</v>
      </c>
      <c r="K1605" s="6" t="s">
        <v>29</v>
      </c>
      <c r="L1605" s="6" t="s">
        <v>30</v>
      </c>
      <c r="M1605" s="8">
        <v>5371.98</v>
      </c>
      <c r="N1605" s="8">
        <v>780.36</v>
      </c>
      <c r="O1605" s="8">
        <v>4591.62</v>
      </c>
      <c r="P1605" s="8">
        <v>734.66</v>
      </c>
      <c r="Q1605" s="8">
        <v>5326.28</v>
      </c>
      <c r="R1605" s="6" t="s">
        <v>33</v>
      </c>
      <c r="S1605" s="8">
        <v>0</v>
      </c>
    </row>
    <row r="1606" spans="1:19" s="5" customFormat="1" ht="11.25" hidden="1">
      <c r="A1606" s="6" t="s">
        <v>1168</v>
      </c>
      <c r="B1606" s="6" t="s">
        <v>1169</v>
      </c>
      <c r="C1606" s="7">
        <v>45561.522812499999</v>
      </c>
      <c r="D1606" s="6" t="s">
        <v>3899</v>
      </c>
      <c r="E1606" s="6" t="s">
        <v>3988</v>
      </c>
      <c r="F1606" s="6" t="s">
        <v>3989</v>
      </c>
      <c r="G1606" s="6" t="s">
        <v>25</v>
      </c>
      <c r="H1606" s="6" t="s">
        <v>26</v>
      </c>
      <c r="I1606" s="6" t="s">
        <v>27</v>
      </c>
      <c r="J1606" s="6" t="s">
        <v>38</v>
      </c>
      <c r="K1606" s="6" t="s">
        <v>97</v>
      </c>
      <c r="L1606" s="6" t="s">
        <v>98</v>
      </c>
      <c r="M1606" s="8">
        <v>2444.15</v>
      </c>
      <c r="N1606" s="8">
        <v>315.06</v>
      </c>
      <c r="O1606" s="8">
        <v>2129.09</v>
      </c>
      <c r="P1606" s="8">
        <v>340.65</v>
      </c>
      <c r="Q1606" s="8">
        <v>2469.7399999999998</v>
      </c>
      <c r="R1606" s="6" t="s">
        <v>33</v>
      </c>
      <c r="S1606" s="8">
        <v>0</v>
      </c>
    </row>
    <row r="1607" spans="1:19" s="5" customFormat="1" ht="11.25" hidden="1">
      <c r="A1607" s="6" t="s">
        <v>1213</v>
      </c>
      <c r="B1607" s="6" t="s">
        <v>1214</v>
      </c>
      <c r="C1607" s="7">
        <v>45561.417395833334</v>
      </c>
      <c r="D1607" s="6" t="s">
        <v>3899</v>
      </c>
      <c r="E1607" s="6" t="s">
        <v>3990</v>
      </c>
      <c r="F1607" s="6" t="s">
        <v>3991</v>
      </c>
      <c r="G1607" s="6" t="s">
        <v>25</v>
      </c>
      <c r="H1607" s="6" t="s">
        <v>26</v>
      </c>
      <c r="I1607" s="6" t="s">
        <v>27</v>
      </c>
      <c r="J1607" s="6" t="s">
        <v>28</v>
      </c>
      <c r="K1607" s="6" t="s">
        <v>97</v>
      </c>
      <c r="L1607" s="6" t="s">
        <v>98</v>
      </c>
      <c r="M1607" s="8">
        <v>40360.03</v>
      </c>
      <c r="N1607" s="8">
        <v>8072.01</v>
      </c>
      <c r="O1607" s="8">
        <v>32288.019999999997</v>
      </c>
      <c r="P1607" s="8">
        <v>5166.08</v>
      </c>
      <c r="Q1607" s="8">
        <v>37454.1</v>
      </c>
      <c r="R1607" s="6" t="s">
        <v>33</v>
      </c>
      <c r="S1607" s="8">
        <v>0</v>
      </c>
    </row>
    <row r="1608" spans="1:19" s="5" customFormat="1" ht="11.25" hidden="1">
      <c r="A1608" s="6" t="s">
        <v>3992</v>
      </c>
      <c r="B1608" s="6" t="s">
        <v>3993</v>
      </c>
      <c r="C1608" s="7">
        <v>45561.619270833333</v>
      </c>
      <c r="D1608" s="6" t="s">
        <v>3899</v>
      </c>
      <c r="E1608" s="6" t="s">
        <v>3994</v>
      </c>
      <c r="F1608" s="6" t="s">
        <v>3995</v>
      </c>
      <c r="G1608" s="6" t="s">
        <v>25</v>
      </c>
      <c r="H1608" s="6" t="s">
        <v>26</v>
      </c>
      <c r="I1608" s="6" t="s">
        <v>27</v>
      </c>
      <c r="J1608" s="6" t="s">
        <v>28</v>
      </c>
      <c r="K1608" s="6" t="s">
        <v>97</v>
      </c>
      <c r="L1608" s="6" t="s">
        <v>98</v>
      </c>
      <c r="M1608" s="8">
        <v>4176.25</v>
      </c>
      <c r="N1608" s="8">
        <v>574.88</v>
      </c>
      <c r="O1608" s="8">
        <v>3601.37</v>
      </c>
      <c r="P1608" s="8">
        <v>576.22</v>
      </c>
      <c r="Q1608" s="8">
        <v>4177.59</v>
      </c>
      <c r="R1608" s="6" t="s">
        <v>31</v>
      </c>
      <c r="S1608" s="8">
        <v>4177.59</v>
      </c>
    </row>
    <row r="1609" spans="1:19" s="5" customFormat="1" ht="11.25" hidden="1">
      <c r="A1609" s="6" t="s">
        <v>474</v>
      </c>
      <c r="B1609" s="6" t="s">
        <v>475</v>
      </c>
      <c r="C1609" s="7">
        <v>45561.58321759259</v>
      </c>
      <c r="D1609" s="6" t="s">
        <v>3899</v>
      </c>
      <c r="E1609" s="6" t="s">
        <v>3996</v>
      </c>
      <c r="F1609" s="6" t="s">
        <v>3997</v>
      </c>
      <c r="G1609" s="6" t="s">
        <v>25</v>
      </c>
      <c r="H1609" s="6" t="s">
        <v>26</v>
      </c>
      <c r="I1609" s="6" t="s">
        <v>27</v>
      </c>
      <c r="J1609" s="6" t="s">
        <v>28</v>
      </c>
      <c r="K1609" s="6" t="s">
        <v>29</v>
      </c>
      <c r="L1609" s="6" t="s">
        <v>30</v>
      </c>
      <c r="M1609" s="8">
        <v>2165.6999999999998</v>
      </c>
      <c r="N1609" s="8">
        <v>324.85000000000002</v>
      </c>
      <c r="O1609" s="8">
        <v>1840.85</v>
      </c>
      <c r="P1609" s="8">
        <v>294.52999999999997</v>
      </c>
      <c r="Q1609" s="8">
        <v>2135.38</v>
      </c>
      <c r="R1609" s="6" t="s">
        <v>31</v>
      </c>
      <c r="S1609" s="8">
        <v>2135.38</v>
      </c>
    </row>
    <row r="1610" spans="1:19" s="5" customFormat="1" ht="11.25" hidden="1">
      <c r="A1610" s="6" t="s">
        <v>422</v>
      </c>
      <c r="B1610" s="6" t="s">
        <v>423</v>
      </c>
      <c r="C1610" s="7">
        <v>45561.716469907406</v>
      </c>
      <c r="D1610" s="6" t="s">
        <v>3899</v>
      </c>
      <c r="E1610" s="6" t="s">
        <v>3998</v>
      </c>
      <c r="F1610" s="6" t="s">
        <v>3999</v>
      </c>
      <c r="G1610" s="6" t="s">
        <v>25</v>
      </c>
      <c r="H1610" s="6" t="s">
        <v>26</v>
      </c>
      <c r="I1610" s="6" t="s">
        <v>27</v>
      </c>
      <c r="J1610" s="6" t="s">
        <v>38</v>
      </c>
      <c r="K1610" s="6" t="s">
        <v>29</v>
      </c>
      <c r="L1610" s="6" t="s">
        <v>30</v>
      </c>
      <c r="M1610" s="8">
        <v>5979.46</v>
      </c>
      <c r="N1610" s="8">
        <v>896.92</v>
      </c>
      <c r="O1610" s="8">
        <v>5082.54</v>
      </c>
      <c r="P1610" s="8">
        <v>813.21</v>
      </c>
      <c r="Q1610" s="8">
        <v>5895.75</v>
      </c>
      <c r="R1610" s="6" t="s">
        <v>33</v>
      </c>
      <c r="S1610" s="8">
        <v>0</v>
      </c>
    </row>
    <row r="1611" spans="1:19" s="5" customFormat="1" ht="11.25" hidden="1">
      <c r="A1611" s="6" t="s">
        <v>99</v>
      </c>
      <c r="B1611" s="6" t="s">
        <v>100</v>
      </c>
      <c r="C1611" s="7">
        <v>45561.682835648149</v>
      </c>
      <c r="D1611" s="6" t="s">
        <v>3899</v>
      </c>
      <c r="E1611" s="6" t="s">
        <v>4000</v>
      </c>
      <c r="F1611" s="6" t="s">
        <v>4001</v>
      </c>
      <c r="G1611" s="6" t="s">
        <v>25</v>
      </c>
      <c r="H1611" s="6" t="s">
        <v>26</v>
      </c>
      <c r="I1611" s="6" t="s">
        <v>27</v>
      </c>
      <c r="J1611" s="6" t="s">
        <v>103</v>
      </c>
      <c r="K1611" s="6" t="s">
        <v>97</v>
      </c>
      <c r="L1611" s="6" t="s">
        <v>98</v>
      </c>
      <c r="M1611" s="8">
        <v>875.18</v>
      </c>
      <c r="N1611" s="8">
        <v>131.28</v>
      </c>
      <c r="O1611" s="8">
        <v>743.9</v>
      </c>
      <c r="P1611" s="8">
        <v>119.02</v>
      </c>
      <c r="Q1611" s="8">
        <v>862.92</v>
      </c>
      <c r="R1611" s="6" t="s">
        <v>33</v>
      </c>
      <c r="S1611" s="8">
        <v>0</v>
      </c>
    </row>
    <row r="1612" spans="1:19" s="5" customFormat="1" ht="11.25" hidden="1">
      <c r="A1612" s="6" t="s">
        <v>1590</v>
      </c>
      <c r="B1612" s="6" t="s">
        <v>1591</v>
      </c>
      <c r="C1612" s="7">
        <v>45561.394930555558</v>
      </c>
      <c r="D1612" s="6" t="s">
        <v>3899</v>
      </c>
      <c r="E1612" s="6" t="s">
        <v>4002</v>
      </c>
      <c r="F1612" s="6" t="s">
        <v>4003</v>
      </c>
      <c r="G1612" s="6" t="s">
        <v>25</v>
      </c>
      <c r="H1612" s="6" t="s">
        <v>26</v>
      </c>
      <c r="I1612" s="6" t="s">
        <v>27</v>
      </c>
      <c r="J1612" s="6" t="s">
        <v>28</v>
      </c>
      <c r="K1612" s="6" t="s">
        <v>29</v>
      </c>
      <c r="L1612" s="6" t="s">
        <v>30</v>
      </c>
      <c r="M1612" s="8">
        <v>20862.2</v>
      </c>
      <c r="N1612" s="8">
        <v>4146.04</v>
      </c>
      <c r="O1612" s="8">
        <v>16716.16</v>
      </c>
      <c r="P1612" s="8">
        <v>2674.59</v>
      </c>
      <c r="Q1612" s="8">
        <v>19390.75</v>
      </c>
      <c r="R1612" s="6" t="s">
        <v>33</v>
      </c>
      <c r="S1612" s="8">
        <v>0</v>
      </c>
    </row>
    <row r="1613" spans="1:19" s="5" customFormat="1" ht="11.25" hidden="1">
      <c r="A1613" s="6" t="s">
        <v>99</v>
      </c>
      <c r="B1613" s="6" t="s">
        <v>100</v>
      </c>
      <c r="C1613" s="7">
        <v>45561.566284722219</v>
      </c>
      <c r="D1613" s="6" t="s">
        <v>3899</v>
      </c>
      <c r="E1613" s="6" t="s">
        <v>4004</v>
      </c>
      <c r="F1613" s="6" t="s">
        <v>4005</v>
      </c>
      <c r="G1613" s="6" t="s">
        <v>25</v>
      </c>
      <c r="H1613" s="6" t="s">
        <v>26</v>
      </c>
      <c r="I1613" s="6" t="s">
        <v>27</v>
      </c>
      <c r="J1613" s="6" t="s">
        <v>103</v>
      </c>
      <c r="K1613" s="6" t="s">
        <v>104</v>
      </c>
      <c r="L1613" s="6" t="s">
        <v>98</v>
      </c>
      <c r="M1613" s="8">
        <v>4117.55</v>
      </c>
      <c r="N1613" s="8">
        <v>383.39</v>
      </c>
      <c r="O1613" s="8">
        <v>3734.1600000000003</v>
      </c>
      <c r="P1613" s="8">
        <v>597.47</v>
      </c>
      <c r="Q1613" s="8">
        <v>4331.63</v>
      </c>
      <c r="R1613" s="6" t="s">
        <v>33</v>
      </c>
      <c r="S1613" s="8">
        <v>0</v>
      </c>
    </row>
    <row r="1614" spans="1:19" s="5" customFormat="1" ht="11.25" hidden="1">
      <c r="A1614" s="6" t="s">
        <v>99</v>
      </c>
      <c r="B1614" s="6" t="s">
        <v>100</v>
      </c>
      <c r="C1614" s="7">
        <v>45561.418935185182</v>
      </c>
      <c r="D1614" s="6" t="s">
        <v>3899</v>
      </c>
      <c r="E1614" s="6" t="s">
        <v>4006</v>
      </c>
      <c r="F1614" s="6" t="s">
        <v>4007</v>
      </c>
      <c r="G1614" s="6" t="s">
        <v>25</v>
      </c>
      <c r="H1614" s="6" t="s">
        <v>26</v>
      </c>
      <c r="I1614" s="6" t="s">
        <v>27</v>
      </c>
      <c r="J1614" s="6" t="s">
        <v>103</v>
      </c>
      <c r="K1614" s="6" t="s">
        <v>104</v>
      </c>
      <c r="L1614" s="6" t="s">
        <v>98</v>
      </c>
      <c r="M1614" s="8">
        <v>500</v>
      </c>
      <c r="N1614" s="8">
        <v>100</v>
      </c>
      <c r="O1614" s="8">
        <v>400</v>
      </c>
      <c r="P1614" s="8">
        <v>64</v>
      </c>
      <c r="Q1614" s="8">
        <v>464</v>
      </c>
      <c r="R1614" s="6" t="s">
        <v>33</v>
      </c>
      <c r="S1614" s="8">
        <v>0</v>
      </c>
    </row>
    <row r="1615" spans="1:19" s="5" customFormat="1" ht="11.25" hidden="1">
      <c r="A1615" s="6" t="s">
        <v>137</v>
      </c>
      <c r="B1615" s="6" t="s">
        <v>138</v>
      </c>
      <c r="C1615" s="7">
        <v>45561.523541666669</v>
      </c>
      <c r="D1615" s="6" t="s">
        <v>3899</v>
      </c>
      <c r="E1615" s="6" t="s">
        <v>4008</v>
      </c>
      <c r="F1615" s="6" t="s">
        <v>4009</v>
      </c>
      <c r="G1615" s="6" t="s">
        <v>25</v>
      </c>
      <c r="H1615" s="6" t="s">
        <v>26</v>
      </c>
      <c r="I1615" s="6" t="s">
        <v>27</v>
      </c>
      <c r="J1615" s="6" t="s">
        <v>38</v>
      </c>
      <c r="K1615" s="6" t="s">
        <v>29</v>
      </c>
      <c r="L1615" s="6" t="s">
        <v>30</v>
      </c>
      <c r="M1615" s="8">
        <v>349.32</v>
      </c>
      <c r="N1615" s="8">
        <v>34.93</v>
      </c>
      <c r="O1615" s="8">
        <v>314.39</v>
      </c>
      <c r="P1615" s="8">
        <v>50.3</v>
      </c>
      <c r="Q1615" s="8">
        <v>364.69</v>
      </c>
      <c r="R1615" s="6" t="s">
        <v>33</v>
      </c>
      <c r="S1615" s="8">
        <v>0</v>
      </c>
    </row>
    <row r="1616" spans="1:19" s="5" customFormat="1" ht="11.25" hidden="1">
      <c r="A1616" s="6" t="s">
        <v>814</v>
      </c>
      <c r="B1616" s="6" t="s">
        <v>815</v>
      </c>
      <c r="C1616" s="7">
        <v>45561.431400462963</v>
      </c>
      <c r="D1616" s="6" t="s">
        <v>3899</v>
      </c>
      <c r="E1616" s="6" t="s">
        <v>4010</v>
      </c>
      <c r="F1616" s="6" t="s">
        <v>4011</v>
      </c>
      <c r="G1616" s="6" t="s">
        <v>25</v>
      </c>
      <c r="H1616" s="6" t="s">
        <v>26</v>
      </c>
      <c r="I1616" s="6" t="s">
        <v>27</v>
      </c>
      <c r="J1616" s="6" t="s">
        <v>38</v>
      </c>
      <c r="K1616" s="6" t="s">
        <v>97</v>
      </c>
      <c r="L1616" s="6" t="s">
        <v>98</v>
      </c>
      <c r="M1616" s="8">
        <v>1925.01</v>
      </c>
      <c r="N1616" s="8">
        <v>288.75</v>
      </c>
      <c r="O1616" s="8">
        <v>1636.26</v>
      </c>
      <c r="P1616" s="8">
        <v>261.8</v>
      </c>
      <c r="Q1616" s="8">
        <v>1898.06</v>
      </c>
      <c r="R1616" s="6" t="s">
        <v>33</v>
      </c>
      <c r="S1616" s="8">
        <v>0</v>
      </c>
    </row>
    <row r="1617" spans="1:19" s="5" customFormat="1" ht="11.25" hidden="1">
      <c r="A1617" s="6" t="s">
        <v>570</v>
      </c>
      <c r="B1617" s="6" t="s">
        <v>571</v>
      </c>
      <c r="C1617" s="7">
        <v>45561.767511574071</v>
      </c>
      <c r="D1617" s="6" t="s">
        <v>3899</v>
      </c>
      <c r="E1617" s="6" t="s">
        <v>4012</v>
      </c>
      <c r="F1617" s="6" t="s">
        <v>4013</v>
      </c>
      <c r="G1617" s="6" t="s">
        <v>25</v>
      </c>
      <c r="H1617" s="6" t="s">
        <v>26</v>
      </c>
      <c r="I1617" s="6" t="s">
        <v>27</v>
      </c>
      <c r="J1617" s="6" t="s">
        <v>38</v>
      </c>
      <c r="K1617" s="6" t="s">
        <v>29</v>
      </c>
      <c r="L1617" s="6" t="s">
        <v>30</v>
      </c>
      <c r="M1617" s="8">
        <v>14504.65</v>
      </c>
      <c r="N1617" s="8">
        <v>3282.96</v>
      </c>
      <c r="O1617" s="8">
        <v>11221.689999999999</v>
      </c>
      <c r="P1617" s="8">
        <v>1795.47</v>
      </c>
      <c r="Q1617" s="8">
        <v>13017.16</v>
      </c>
      <c r="R1617" s="6" t="s">
        <v>33</v>
      </c>
      <c r="S1617" s="8">
        <v>0</v>
      </c>
    </row>
    <row r="1618" spans="1:19" s="5" customFormat="1" ht="11.25" hidden="1">
      <c r="A1618" s="6" t="s">
        <v>510</v>
      </c>
      <c r="B1618" s="6" t="s">
        <v>511</v>
      </c>
      <c r="C1618" s="7">
        <v>45561.401585648149</v>
      </c>
      <c r="D1618" s="6" t="s">
        <v>3899</v>
      </c>
      <c r="E1618" s="6" t="s">
        <v>4014</v>
      </c>
      <c r="F1618" s="6" t="s">
        <v>4015</v>
      </c>
      <c r="G1618" s="6" t="s">
        <v>25</v>
      </c>
      <c r="H1618" s="6" t="s">
        <v>26</v>
      </c>
      <c r="I1618" s="6" t="s">
        <v>27</v>
      </c>
      <c r="J1618" s="6" t="s">
        <v>38</v>
      </c>
      <c r="K1618" s="6" t="s">
        <v>97</v>
      </c>
      <c r="L1618" s="6" t="s">
        <v>98</v>
      </c>
      <c r="M1618" s="8">
        <v>641.66999999999996</v>
      </c>
      <c r="N1618" s="8">
        <v>96.25</v>
      </c>
      <c r="O1618" s="8">
        <v>545.41999999999996</v>
      </c>
      <c r="P1618" s="8">
        <v>87.27</v>
      </c>
      <c r="Q1618" s="8">
        <v>632.69000000000005</v>
      </c>
      <c r="R1618" s="6" t="s">
        <v>33</v>
      </c>
      <c r="S1618" s="8">
        <v>0</v>
      </c>
    </row>
    <row r="1619" spans="1:19" s="5" customFormat="1" ht="11.25" hidden="1">
      <c r="A1619" s="6" t="s">
        <v>1419</v>
      </c>
      <c r="B1619" s="6" t="s">
        <v>1420</v>
      </c>
      <c r="C1619" s="7">
        <v>45561.395104166666</v>
      </c>
      <c r="D1619" s="6" t="s">
        <v>3899</v>
      </c>
      <c r="E1619" s="6" t="s">
        <v>4016</v>
      </c>
      <c r="F1619" s="6" t="s">
        <v>4017</v>
      </c>
      <c r="G1619" s="6" t="s">
        <v>25</v>
      </c>
      <c r="H1619" s="6" t="s">
        <v>26</v>
      </c>
      <c r="I1619" s="6" t="s">
        <v>27</v>
      </c>
      <c r="J1619" s="6" t="s">
        <v>38</v>
      </c>
      <c r="K1619" s="6" t="s">
        <v>97</v>
      </c>
      <c r="L1619" s="6" t="s">
        <v>98</v>
      </c>
      <c r="M1619" s="8">
        <v>6614.55</v>
      </c>
      <c r="N1619" s="8">
        <v>0</v>
      </c>
      <c r="O1619" s="8">
        <v>6614.55</v>
      </c>
      <c r="P1619" s="8">
        <v>1058.33</v>
      </c>
      <c r="Q1619" s="8">
        <v>7672.88</v>
      </c>
      <c r="R1619" s="6" t="s">
        <v>33</v>
      </c>
      <c r="S1619" s="8">
        <v>0</v>
      </c>
    </row>
    <row r="1620" spans="1:19" s="5" customFormat="1" ht="11.25" hidden="1">
      <c r="A1620" s="6" t="s">
        <v>518</v>
      </c>
      <c r="B1620" s="6" t="s">
        <v>519</v>
      </c>
      <c r="C1620" s="7">
        <v>45561.396631944444</v>
      </c>
      <c r="D1620" s="6" t="s">
        <v>3899</v>
      </c>
      <c r="E1620" s="6" t="s">
        <v>4018</v>
      </c>
      <c r="F1620" s="6" t="s">
        <v>4019</v>
      </c>
      <c r="G1620" s="6" t="s">
        <v>25</v>
      </c>
      <c r="H1620" s="6" t="s">
        <v>26</v>
      </c>
      <c r="I1620" s="6" t="s">
        <v>27</v>
      </c>
      <c r="J1620" s="6" t="s">
        <v>38</v>
      </c>
      <c r="K1620" s="6" t="s">
        <v>97</v>
      </c>
      <c r="L1620" s="6" t="s">
        <v>98</v>
      </c>
      <c r="M1620" s="8">
        <v>12718.64</v>
      </c>
      <c r="N1620" s="8">
        <v>1907.8</v>
      </c>
      <c r="O1620" s="8">
        <v>10810.84</v>
      </c>
      <c r="P1620" s="8">
        <v>1729.74</v>
      </c>
      <c r="Q1620" s="8">
        <v>12540.58</v>
      </c>
      <c r="R1620" s="6" t="s">
        <v>33</v>
      </c>
      <c r="S1620" s="8">
        <v>0</v>
      </c>
    </row>
    <row r="1621" spans="1:19" s="5" customFormat="1" ht="11.25" hidden="1">
      <c r="A1621" s="6" t="s">
        <v>99</v>
      </c>
      <c r="B1621" s="6" t="s">
        <v>100</v>
      </c>
      <c r="C1621" s="7">
        <v>45561.566840277781</v>
      </c>
      <c r="D1621" s="6" t="s">
        <v>3899</v>
      </c>
      <c r="E1621" s="6" t="s">
        <v>4020</v>
      </c>
      <c r="F1621" s="6" t="s">
        <v>4021</v>
      </c>
      <c r="G1621" s="6" t="s">
        <v>25</v>
      </c>
      <c r="H1621" s="6" t="s">
        <v>26</v>
      </c>
      <c r="I1621" s="6" t="s">
        <v>27</v>
      </c>
      <c r="J1621" s="6" t="s">
        <v>103</v>
      </c>
      <c r="K1621" s="6" t="s">
        <v>104</v>
      </c>
      <c r="L1621" s="6" t="s">
        <v>98</v>
      </c>
      <c r="M1621" s="8">
        <v>1419.2</v>
      </c>
      <c r="N1621" s="8">
        <v>0</v>
      </c>
      <c r="O1621" s="8">
        <v>1419.2</v>
      </c>
      <c r="P1621" s="8">
        <v>227.07</v>
      </c>
      <c r="Q1621" s="8">
        <v>1646.27</v>
      </c>
      <c r="R1621" s="6" t="s">
        <v>33</v>
      </c>
      <c r="S1621" s="8">
        <v>0</v>
      </c>
    </row>
    <row r="1622" spans="1:19" s="5" customFormat="1" ht="11.25" hidden="1">
      <c r="A1622" s="6" t="s">
        <v>99</v>
      </c>
      <c r="B1622" s="6" t="s">
        <v>100</v>
      </c>
      <c r="C1622" s="7">
        <v>45561.466921296298</v>
      </c>
      <c r="D1622" s="6" t="s">
        <v>3899</v>
      </c>
      <c r="E1622" s="6" t="s">
        <v>4022</v>
      </c>
      <c r="F1622" s="6" t="s">
        <v>4023</v>
      </c>
      <c r="G1622" s="6" t="s">
        <v>25</v>
      </c>
      <c r="H1622" s="6" t="s">
        <v>26</v>
      </c>
      <c r="I1622" s="6" t="s">
        <v>27</v>
      </c>
      <c r="J1622" s="6" t="s">
        <v>103</v>
      </c>
      <c r="K1622" s="6" t="s">
        <v>97</v>
      </c>
      <c r="L1622" s="6" t="s">
        <v>98</v>
      </c>
      <c r="M1622" s="8">
        <v>1449.2</v>
      </c>
      <c r="N1622" s="8">
        <v>174.83</v>
      </c>
      <c r="O1622" s="8">
        <v>1274.3700000000001</v>
      </c>
      <c r="P1622" s="8">
        <v>203.9</v>
      </c>
      <c r="Q1622" s="8">
        <v>1478.27</v>
      </c>
      <c r="R1622" s="6" t="s">
        <v>31</v>
      </c>
      <c r="S1622" s="8">
        <v>0.01</v>
      </c>
    </row>
    <row r="1623" spans="1:19" s="5" customFormat="1" ht="11.25" hidden="1">
      <c r="A1623" s="6" t="s">
        <v>99</v>
      </c>
      <c r="B1623" s="6" t="s">
        <v>100</v>
      </c>
      <c r="C1623" s="7">
        <v>45561.465196759258</v>
      </c>
      <c r="D1623" s="6" t="s">
        <v>3899</v>
      </c>
      <c r="E1623" s="6" t="s">
        <v>4024</v>
      </c>
      <c r="F1623" s="6" t="s">
        <v>4025</v>
      </c>
      <c r="G1623" s="6" t="s">
        <v>25</v>
      </c>
      <c r="H1623" s="6" t="s">
        <v>26</v>
      </c>
      <c r="I1623" s="6" t="s">
        <v>27</v>
      </c>
      <c r="J1623" s="6" t="s">
        <v>103</v>
      </c>
      <c r="K1623" s="6" t="s">
        <v>29</v>
      </c>
      <c r="L1623" s="6" t="s">
        <v>30</v>
      </c>
      <c r="M1623" s="8">
        <v>2398.34</v>
      </c>
      <c r="N1623" s="8">
        <v>359.75</v>
      </c>
      <c r="O1623" s="8">
        <v>2038.5900000000001</v>
      </c>
      <c r="P1623" s="8">
        <v>326.17</v>
      </c>
      <c r="Q1623" s="8">
        <v>2364.7600000000002</v>
      </c>
      <c r="R1623" s="6" t="s">
        <v>33</v>
      </c>
      <c r="S1623" s="8">
        <v>0</v>
      </c>
    </row>
    <row r="1624" spans="1:19" s="5" customFormat="1" ht="11.25" hidden="1">
      <c r="A1624" s="6" t="s">
        <v>4026</v>
      </c>
      <c r="B1624" s="6" t="s">
        <v>4027</v>
      </c>
      <c r="C1624" s="7">
        <v>45561.566666666666</v>
      </c>
      <c r="D1624" s="6" t="s">
        <v>3899</v>
      </c>
      <c r="E1624" s="6" t="s">
        <v>4028</v>
      </c>
      <c r="F1624" s="6" t="s">
        <v>4029</v>
      </c>
      <c r="G1624" s="6" t="s">
        <v>25</v>
      </c>
      <c r="H1624" s="6" t="s">
        <v>26</v>
      </c>
      <c r="I1624" s="6" t="s">
        <v>27</v>
      </c>
      <c r="J1624" s="6" t="s">
        <v>28</v>
      </c>
      <c r="K1624" s="6" t="s">
        <v>29</v>
      </c>
      <c r="L1624" s="6" t="s">
        <v>30</v>
      </c>
      <c r="M1624" s="8">
        <v>5051.53</v>
      </c>
      <c r="N1624" s="8">
        <v>706.17</v>
      </c>
      <c r="O1624" s="8">
        <v>4345.3599999999997</v>
      </c>
      <c r="P1624" s="8">
        <v>695.26</v>
      </c>
      <c r="Q1624" s="8">
        <v>5040.62</v>
      </c>
      <c r="R1624" s="6" t="s">
        <v>33</v>
      </c>
      <c r="S1624" s="8">
        <v>0</v>
      </c>
    </row>
    <row r="1625" spans="1:19" s="5" customFormat="1" ht="11.25" hidden="1">
      <c r="A1625" s="6" t="s">
        <v>99</v>
      </c>
      <c r="B1625" s="6" t="s">
        <v>100</v>
      </c>
      <c r="C1625" s="7">
        <v>45561.401770833334</v>
      </c>
      <c r="D1625" s="6" t="s">
        <v>3899</v>
      </c>
      <c r="E1625" s="6" t="s">
        <v>4030</v>
      </c>
      <c r="F1625" s="6" t="s">
        <v>4031</v>
      </c>
      <c r="G1625" s="6" t="s">
        <v>25</v>
      </c>
      <c r="H1625" s="6" t="s">
        <v>26</v>
      </c>
      <c r="I1625" s="6" t="s">
        <v>27</v>
      </c>
      <c r="J1625" s="6" t="s">
        <v>103</v>
      </c>
      <c r="K1625" s="6" t="s">
        <v>29</v>
      </c>
      <c r="L1625" s="6" t="s">
        <v>30</v>
      </c>
      <c r="M1625" s="8">
        <v>8047.8</v>
      </c>
      <c r="N1625" s="8">
        <v>1170.56</v>
      </c>
      <c r="O1625" s="8">
        <v>6877.24</v>
      </c>
      <c r="P1625" s="8">
        <v>1100.3599999999999</v>
      </c>
      <c r="Q1625" s="8">
        <v>7977.6</v>
      </c>
      <c r="R1625" s="6" t="s">
        <v>33</v>
      </c>
      <c r="S1625" s="8">
        <v>0</v>
      </c>
    </row>
    <row r="1626" spans="1:19" s="5" customFormat="1" ht="11.25" hidden="1">
      <c r="A1626" s="6" t="s">
        <v>4032</v>
      </c>
      <c r="B1626" s="6" t="s">
        <v>4033</v>
      </c>
      <c r="C1626" s="7">
        <v>45561.39576388889</v>
      </c>
      <c r="D1626" s="6" t="s">
        <v>3899</v>
      </c>
      <c r="E1626" s="6" t="s">
        <v>4034</v>
      </c>
      <c r="F1626" s="6" t="s">
        <v>4035</v>
      </c>
      <c r="G1626" s="6" t="s">
        <v>25</v>
      </c>
      <c r="H1626" s="6" t="s">
        <v>26</v>
      </c>
      <c r="I1626" s="6" t="s">
        <v>27</v>
      </c>
      <c r="J1626" s="6" t="s">
        <v>38</v>
      </c>
      <c r="K1626" s="6" t="s">
        <v>97</v>
      </c>
      <c r="L1626" s="6" t="s">
        <v>98</v>
      </c>
      <c r="M1626" s="8">
        <v>7373.18</v>
      </c>
      <c r="N1626" s="8">
        <v>1105.98</v>
      </c>
      <c r="O1626" s="8">
        <v>6267.2000000000007</v>
      </c>
      <c r="P1626" s="8">
        <v>1002.75</v>
      </c>
      <c r="Q1626" s="8">
        <v>7269.95</v>
      </c>
      <c r="R1626" s="6" t="s">
        <v>33</v>
      </c>
      <c r="S1626" s="8">
        <v>0</v>
      </c>
    </row>
    <row r="1627" spans="1:19" s="5" customFormat="1" ht="11.25" hidden="1">
      <c r="A1627" s="6" t="s">
        <v>584</v>
      </c>
      <c r="B1627" s="6" t="s">
        <v>585</v>
      </c>
      <c r="C1627" s="7">
        <v>45561.396469907406</v>
      </c>
      <c r="D1627" s="6" t="s">
        <v>3899</v>
      </c>
      <c r="E1627" s="6" t="s">
        <v>4036</v>
      </c>
      <c r="F1627" s="6" t="s">
        <v>4037</v>
      </c>
      <c r="G1627" s="6" t="s">
        <v>25</v>
      </c>
      <c r="H1627" s="6" t="s">
        <v>26</v>
      </c>
      <c r="I1627" s="6" t="s">
        <v>27</v>
      </c>
      <c r="J1627" s="6" t="s">
        <v>38</v>
      </c>
      <c r="K1627" s="6" t="s">
        <v>97</v>
      </c>
      <c r="L1627" s="6" t="s">
        <v>98</v>
      </c>
      <c r="M1627" s="8">
        <v>5083.7700000000004</v>
      </c>
      <c r="N1627" s="8">
        <v>508.38</v>
      </c>
      <c r="O1627" s="8">
        <v>4575.3900000000003</v>
      </c>
      <c r="P1627" s="8">
        <v>732.06</v>
      </c>
      <c r="Q1627" s="8">
        <v>5307.45</v>
      </c>
      <c r="R1627" s="6" t="s">
        <v>33</v>
      </c>
      <c r="S1627" s="8">
        <v>0</v>
      </c>
    </row>
    <row r="1628" spans="1:19" s="5" customFormat="1" ht="11.25" hidden="1">
      <c r="A1628" s="6" t="s">
        <v>510</v>
      </c>
      <c r="B1628" s="6" t="s">
        <v>511</v>
      </c>
      <c r="C1628" s="7">
        <v>45561.401423611111</v>
      </c>
      <c r="D1628" s="6" t="s">
        <v>3899</v>
      </c>
      <c r="E1628" s="6" t="s">
        <v>4038</v>
      </c>
      <c r="F1628" s="6" t="s">
        <v>4039</v>
      </c>
      <c r="G1628" s="6" t="s">
        <v>25</v>
      </c>
      <c r="H1628" s="6" t="s">
        <v>26</v>
      </c>
      <c r="I1628" s="6" t="s">
        <v>27</v>
      </c>
      <c r="J1628" s="6" t="s">
        <v>38</v>
      </c>
      <c r="K1628" s="6" t="s">
        <v>97</v>
      </c>
      <c r="L1628" s="6" t="s">
        <v>98</v>
      </c>
      <c r="M1628" s="8">
        <v>2705.02</v>
      </c>
      <c r="N1628" s="8">
        <v>403.7</v>
      </c>
      <c r="O1628" s="8">
        <v>2301.3200000000002</v>
      </c>
      <c r="P1628" s="8">
        <v>368.21</v>
      </c>
      <c r="Q1628" s="8">
        <v>2669.53</v>
      </c>
      <c r="R1628" s="6" t="s">
        <v>33</v>
      </c>
      <c r="S1628" s="8">
        <v>0</v>
      </c>
    </row>
    <row r="1629" spans="1:19" s="5" customFormat="1" ht="11.25" hidden="1">
      <c r="A1629" s="6" t="s">
        <v>3560</v>
      </c>
      <c r="B1629" s="6" t="s">
        <v>3561</v>
      </c>
      <c r="C1629" s="7">
        <v>45561.567337962966</v>
      </c>
      <c r="D1629" s="6" t="s">
        <v>3899</v>
      </c>
      <c r="E1629" s="6" t="s">
        <v>4040</v>
      </c>
      <c r="F1629" s="6" t="s">
        <v>4041</v>
      </c>
      <c r="G1629" s="6" t="s">
        <v>25</v>
      </c>
      <c r="H1629" s="6" t="s">
        <v>26</v>
      </c>
      <c r="I1629" s="6" t="s">
        <v>27</v>
      </c>
      <c r="J1629" s="6" t="s">
        <v>38</v>
      </c>
      <c r="K1629" s="6" t="s">
        <v>97</v>
      </c>
      <c r="L1629" s="6" t="s">
        <v>98</v>
      </c>
      <c r="M1629" s="8">
        <v>13487.3</v>
      </c>
      <c r="N1629" s="8">
        <v>2697.46</v>
      </c>
      <c r="O1629" s="8">
        <v>10789.84</v>
      </c>
      <c r="P1629" s="8">
        <v>1726.37</v>
      </c>
      <c r="Q1629" s="8">
        <v>12516.21</v>
      </c>
      <c r="R1629" s="6" t="s">
        <v>33</v>
      </c>
      <c r="S1629" s="8">
        <v>0</v>
      </c>
    </row>
    <row r="1630" spans="1:19" s="5" customFormat="1" ht="11.25" hidden="1">
      <c r="A1630" s="6" t="s">
        <v>300</v>
      </c>
      <c r="B1630" s="6" t="s">
        <v>301</v>
      </c>
      <c r="C1630" s="7">
        <v>45561.583738425928</v>
      </c>
      <c r="D1630" s="6" t="s">
        <v>3899</v>
      </c>
      <c r="E1630" s="6" t="s">
        <v>4042</v>
      </c>
      <c r="F1630" s="6" t="s">
        <v>4043</v>
      </c>
      <c r="G1630" s="6" t="s">
        <v>25</v>
      </c>
      <c r="H1630" s="6" t="s">
        <v>26</v>
      </c>
      <c r="I1630" s="6" t="s">
        <v>27</v>
      </c>
      <c r="J1630" s="6" t="s">
        <v>28</v>
      </c>
      <c r="K1630" s="6" t="s">
        <v>97</v>
      </c>
      <c r="L1630" s="6" t="s">
        <v>98</v>
      </c>
      <c r="M1630" s="8">
        <v>12802.5</v>
      </c>
      <c r="N1630" s="8">
        <v>3456.68</v>
      </c>
      <c r="O1630" s="8">
        <v>9345.82</v>
      </c>
      <c r="P1630" s="8">
        <v>1495.33</v>
      </c>
      <c r="Q1630" s="8">
        <v>10841.15</v>
      </c>
      <c r="R1630" s="6" t="s">
        <v>33</v>
      </c>
      <c r="S1630" s="8">
        <v>0</v>
      </c>
    </row>
    <row r="1631" spans="1:19" s="5" customFormat="1" ht="11.25" hidden="1">
      <c r="A1631" s="6" t="s">
        <v>1213</v>
      </c>
      <c r="B1631" s="6" t="s">
        <v>1214</v>
      </c>
      <c r="C1631" s="7">
        <v>45561.452488425923</v>
      </c>
      <c r="D1631" s="6" t="s">
        <v>3899</v>
      </c>
      <c r="E1631" s="6" t="s">
        <v>4044</v>
      </c>
      <c r="F1631" s="6" t="s">
        <v>4045</v>
      </c>
      <c r="G1631" s="6" t="s">
        <v>25</v>
      </c>
      <c r="H1631" s="6" t="s">
        <v>26</v>
      </c>
      <c r="I1631" s="6" t="s">
        <v>27</v>
      </c>
      <c r="J1631" s="6" t="s">
        <v>28</v>
      </c>
      <c r="K1631" s="6" t="s">
        <v>97</v>
      </c>
      <c r="L1631" s="6" t="s">
        <v>98</v>
      </c>
      <c r="M1631" s="8">
        <v>1000.2</v>
      </c>
      <c r="N1631" s="8">
        <v>200.04</v>
      </c>
      <c r="O1631" s="8">
        <v>800.16000000000008</v>
      </c>
      <c r="P1631" s="8">
        <v>128.03</v>
      </c>
      <c r="Q1631" s="8">
        <v>928.19</v>
      </c>
      <c r="R1631" s="6" t="s">
        <v>33</v>
      </c>
      <c r="S1631" s="8">
        <v>0</v>
      </c>
    </row>
    <row r="1632" spans="1:19" s="5" customFormat="1" ht="11.25" hidden="1">
      <c r="A1632" s="6" t="s">
        <v>814</v>
      </c>
      <c r="B1632" s="6" t="s">
        <v>815</v>
      </c>
      <c r="C1632" s="7">
        <v>45561.419120370374</v>
      </c>
      <c r="D1632" s="6" t="s">
        <v>3899</v>
      </c>
      <c r="E1632" s="6" t="s">
        <v>4046</v>
      </c>
      <c r="F1632" s="6" t="s">
        <v>4047</v>
      </c>
      <c r="G1632" s="6" t="s">
        <v>25</v>
      </c>
      <c r="H1632" s="6" t="s">
        <v>26</v>
      </c>
      <c r="I1632" s="6" t="s">
        <v>27</v>
      </c>
      <c r="J1632" s="6" t="s">
        <v>38</v>
      </c>
      <c r="K1632" s="6" t="s">
        <v>97</v>
      </c>
      <c r="L1632" s="6" t="s">
        <v>98</v>
      </c>
      <c r="M1632" s="8">
        <v>7501.5</v>
      </c>
      <c r="N1632" s="8">
        <v>1350.27</v>
      </c>
      <c r="O1632" s="8">
        <v>6151.23</v>
      </c>
      <c r="P1632" s="8">
        <v>984.2</v>
      </c>
      <c r="Q1632" s="8">
        <v>7135.43</v>
      </c>
      <c r="R1632" s="6" t="s">
        <v>33</v>
      </c>
      <c r="S1632" s="8">
        <v>0</v>
      </c>
    </row>
    <row r="1633" spans="1:19" s="5" customFormat="1" ht="11.25" hidden="1">
      <c r="A1633" s="6" t="s">
        <v>4048</v>
      </c>
      <c r="B1633" s="6" t="s">
        <v>4049</v>
      </c>
      <c r="C1633" s="7">
        <v>45561.468958333331</v>
      </c>
      <c r="D1633" s="6" t="s">
        <v>3899</v>
      </c>
      <c r="E1633" s="6" t="s">
        <v>4050</v>
      </c>
      <c r="F1633" s="6" t="s">
        <v>4051</v>
      </c>
      <c r="G1633" s="6" t="s">
        <v>25</v>
      </c>
      <c r="H1633" s="6" t="s">
        <v>26</v>
      </c>
      <c r="I1633" s="6" t="s">
        <v>27</v>
      </c>
      <c r="J1633" s="6" t="s">
        <v>28</v>
      </c>
      <c r="K1633" s="6" t="s">
        <v>97</v>
      </c>
      <c r="L1633" s="6" t="s">
        <v>98</v>
      </c>
      <c r="M1633" s="8">
        <v>3889.12</v>
      </c>
      <c r="N1633" s="8">
        <v>386.91</v>
      </c>
      <c r="O1633" s="8">
        <v>3502.21</v>
      </c>
      <c r="P1633" s="8">
        <v>560.35</v>
      </c>
      <c r="Q1633" s="8">
        <v>4062.56</v>
      </c>
      <c r="R1633" s="6" t="s">
        <v>33</v>
      </c>
      <c r="S1633" s="8">
        <v>0</v>
      </c>
    </row>
    <row r="1634" spans="1:19" s="5" customFormat="1" ht="11.25" hidden="1">
      <c r="A1634" s="6" t="s">
        <v>2370</v>
      </c>
      <c r="B1634" s="6" t="s">
        <v>2371</v>
      </c>
      <c r="C1634" s="7">
        <v>45561.583969907406</v>
      </c>
      <c r="D1634" s="6" t="s">
        <v>3899</v>
      </c>
      <c r="E1634" s="6" t="s">
        <v>4052</v>
      </c>
      <c r="F1634" s="6" t="s">
        <v>4053</v>
      </c>
      <c r="G1634" s="6" t="s">
        <v>25</v>
      </c>
      <c r="H1634" s="6" t="s">
        <v>26</v>
      </c>
      <c r="I1634" s="6" t="s">
        <v>27</v>
      </c>
      <c r="J1634" s="6" t="s">
        <v>38</v>
      </c>
      <c r="K1634" s="6" t="s">
        <v>29</v>
      </c>
      <c r="L1634" s="6" t="s">
        <v>30</v>
      </c>
      <c r="M1634" s="8">
        <v>6908.68</v>
      </c>
      <c r="N1634" s="8">
        <v>1124.21</v>
      </c>
      <c r="O1634" s="8">
        <v>5784.47</v>
      </c>
      <c r="P1634" s="8">
        <v>925.51</v>
      </c>
      <c r="Q1634" s="8">
        <v>6709.98</v>
      </c>
      <c r="R1634" s="6" t="s">
        <v>33</v>
      </c>
      <c r="S1634" s="8">
        <v>0</v>
      </c>
    </row>
    <row r="1635" spans="1:19" s="5" customFormat="1" ht="11.25" hidden="1">
      <c r="A1635" s="6" t="s">
        <v>570</v>
      </c>
      <c r="B1635" s="6" t="s">
        <v>571</v>
      </c>
      <c r="C1635" s="7">
        <v>45561.767696759256</v>
      </c>
      <c r="D1635" s="6" t="s">
        <v>3899</v>
      </c>
      <c r="E1635" s="6" t="s">
        <v>4054</v>
      </c>
      <c r="F1635" s="6" t="s">
        <v>4055</v>
      </c>
      <c r="G1635" s="6" t="s">
        <v>25</v>
      </c>
      <c r="H1635" s="6" t="s">
        <v>26</v>
      </c>
      <c r="I1635" s="6" t="s">
        <v>27</v>
      </c>
      <c r="J1635" s="6" t="s">
        <v>38</v>
      </c>
      <c r="K1635" s="6" t="s">
        <v>29</v>
      </c>
      <c r="L1635" s="6" t="s">
        <v>30</v>
      </c>
      <c r="M1635" s="8">
        <v>7403.47</v>
      </c>
      <c r="N1635" s="8">
        <v>1312.95</v>
      </c>
      <c r="O1635" s="8">
        <v>6090.52</v>
      </c>
      <c r="P1635" s="8">
        <v>974.48</v>
      </c>
      <c r="Q1635" s="8">
        <v>7065</v>
      </c>
      <c r="R1635" s="6" t="s">
        <v>33</v>
      </c>
      <c r="S1635" s="8">
        <v>0</v>
      </c>
    </row>
    <row r="1636" spans="1:19" s="5" customFormat="1" ht="11.25" hidden="1">
      <c r="A1636" s="6" t="s">
        <v>292</v>
      </c>
      <c r="B1636" s="6" t="s">
        <v>293</v>
      </c>
      <c r="C1636" s="7">
        <v>45561.418391203704</v>
      </c>
      <c r="D1636" s="6" t="s">
        <v>3899</v>
      </c>
      <c r="E1636" s="6" t="s">
        <v>4056</v>
      </c>
      <c r="F1636" s="6" t="s">
        <v>4057</v>
      </c>
      <c r="G1636" s="6" t="s">
        <v>25</v>
      </c>
      <c r="H1636" s="6" t="s">
        <v>26</v>
      </c>
      <c r="I1636" s="6" t="s">
        <v>27</v>
      </c>
      <c r="J1636" s="6" t="s">
        <v>28</v>
      </c>
      <c r="K1636" s="6" t="s">
        <v>29</v>
      </c>
      <c r="L1636" s="6" t="s">
        <v>30</v>
      </c>
      <c r="M1636" s="8">
        <v>12430.68</v>
      </c>
      <c r="N1636" s="8">
        <v>2859.06</v>
      </c>
      <c r="O1636" s="8">
        <v>9571.6200000000008</v>
      </c>
      <c r="P1636" s="8">
        <v>1531.46</v>
      </c>
      <c r="Q1636" s="8">
        <v>11103.08</v>
      </c>
      <c r="R1636" s="6" t="s">
        <v>33</v>
      </c>
      <c r="S1636" s="8">
        <v>0</v>
      </c>
    </row>
    <row r="1637" spans="1:19" s="5" customFormat="1" ht="11.25" hidden="1">
      <c r="A1637" s="6" t="s">
        <v>4058</v>
      </c>
      <c r="B1637" s="6" t="s">
        <v>4059</v>
      </c>
      <c r="C1637" s="7">
        <v>45561.76734953704</v>
      </c>
      <c r="D1637" s="6" t="s">
        <v>3899</v>
      </c>
      <c r="E1637" s="6" t="s">
        <v>4060</v>
      </c>
      <c r="F1637" s="6" t="s">
        <v>4061</v>
      </c>
      <c r="G1637" s="6" t="s">
        <v>25</v>
      </c>
      <c r="H1637" s="6" t="s">
        <v>26</v>
      </c>
      <c r="I1637" s="6" t="s">
        <v>27</v>
      </c>
      <c r="J1637" s="6" t="s">
        <v>28</v>
      </c>
      <c r="K1637" s="6" t="s">
        <v>29</v>
      </c>
      <c r="L1637" s="6" t="s">
        <v>30</v>
      </c>
      <c r="M1637" s="8">
        <v>3499.4</v>
      </c>
      <c r="N1637" s="8">
        <v>405.19</v>
      </c>
      <c r="O1637" s="8">
        <v>3094.21</v>
      </c>
      <c r="P1637" s="8">
        <v>495.07</v>
      </c>
      <c r="Q1637" s="8">
        <v>3589.28</v>
      </c>
      <c r="R1637" s="6" t="s">
        <v>33</v>
      </c>
      <c r="S1637" s="8">
        <v>0</v>
      </c>
    </row>
    <row r="1638" spans="1:19" s="5" customFormat="1" ht="11.25" hidden="1">
      <c r="A1638" s="6" t="s">
        <v>1990</v>
      </c>
      <c r="B1638" s="6" t="s">
        <v>1991</v>
      </c>
      <c r="C1638" s="7">
        <v>45561.395937499998</v>
      </c>
      <c r="D1638" s="6" t="s">
        <v>3899</v>
      </c>
      <c r="E1638" s="6" t="s">
        <v>4062</v>
      </c>
      <c r="F1638" s="6" t="s">
        <v>4063</v>
      </c>
      <c r="G1638" s="6" t="s">
        <v>25</v>
      </c>
      <c r="H1638" s="6" t="s">
        <v>26</v>
      </c>
      <c r="I1638" s="6" t="s">
        <v>27</v>
      </c>
      <c r="J1638" s="6" t="s">
        <v>38</v>
      </c>
      <c r="K1638" s="6" t="s">
        <v>29</v>
      </c>
      <c r="L1638" s="6" t="s">
        <v>30</v>
      </c>
      <c r="M1638" s="8">
        <v>6551.34</v>
      </c>
      <c r="N1638" s="8">
        <v>786.16</v>
      </c>
      <c r="O1638" s="8">
        <v>5765.18</v>
      </c>
      <c r="P1638" s="8">
        <v>922.43</v>
      </c>
      <c r="Q1638" s="8">
        <v>6687.61</v>
      </c>
      <c r="R1638" s="6" t="s">
        <v>33</v>
      </c>
      <c r="S1638" s="8">
        <v>0</v>
      </c>
    </row>
    <row r="1639" spans="1:19" s="5" customFormat="1" ht="11.25" hidden="1">
      <c r="A1639" s="6" t="s">
        <v>99</v>
      </c>
      <c r="B1639" s="6" t="s">
        <v>100</v>
      </c>
      <c r="C1639" s="7">
        <v>45561.583402777775</v>
      </c>
      <c r="D1639" s="6" t="s">
        <v>3899</v>
      </c>
      <c r="E1639" s="6" t="s">
        <v>4064</v>
      </c>
      <c r="F1639" s="6" t="s">
        <v>4065</v>
      </c>
      <c r="G1639" s="6" t="s">
        <v>25</v>
      </c>
      <c r="H1639" s="6" t="s">
        <v>26</v>
      </c>
      <c r="I1639" s="6" t="s">
        <v>27</v>
      </c>
      <c r="J1639" s="6" t="s">
        <v>103</v>
      </c>
      <c r="K1639" s="6" t="s">
        <v>29</v>
      </c>
      <c r="L1639" s="6" t="s">
        <v>30</v>
      </c>
      <c r="M1639" s="8">
        <v>3623.4</v>
      </c>
      <c r="N1639" s="8">
        <v>543.51</v>
      </c>
      <c r="O1639" s="8">
        <v>3079.8900000000003</v>
      </c>
      <c r="P1639" s="8">
        <v>492.78</v>
      </c>
      <c r="Q1639" s="8">
        <v>3572.67</v>
      </c>
      <c r="R1639" s="6" t="s">
        <v>33</v>
      </c>
      <c r="S1639" s="8">
        <v>0</v>
      </c>
    </row>
    <row r="1640" spans="1:19" s="5" customFormat="1" ht="11.25" hidden="1">
      <c r="A1640" s="6" t="s">
        <v>99</v>
      </c>
      <c r="B1640" s="6" t="s">
        <v>100</v>
      </c>
      <c r="C1640" s="7">
        <v>45561.551516203705</v>
      </c>
      <c r="D1640" s="6" t="s">
        <v>3899</v>
      </c>
      <c r="E1640" s="6" t="s">
        <v>4066</v>
      </c>
      <c r="F1640" s="6" t="s">
        <v>4067</v>
      </c>
      <c r="G1640" s="6" t="s">
        <v>25</v>
      </c>
      <c r="H1640" s="6" t="s">
        <v>26</v>
      </c>
      <c r="I1640" s="6" t="s">
        <v>27</v>
      </c>
      <c r="J1640" s="6" t="s">
        <v>103</v>
      </c>
      <c r="K1640" s="6" t="s">
        <v>29</v>
      </c>
      <c r="L1640" s="6" t="s">
        <v>30</v>
      </c>
      <c r="M1640" s="8">
        <v>3955.4</v>
      </c>
      <c r="N1640" s="8">
        <v>563.71</v>
      </c>
      <c r="O1640" s="8">
        <v>3391.69</v>
      </c>
      <c r="P1640" s="8">
        <v>542.66999999999996</v>
      </c>
      <c r="Q1640" s="8">
        <v>3934.36</v>
      </c>
      <c r="R1640" s="6" t="s">
        <v>31</v>
      </c>
      <c r="S1640" s="8">
        <v>0.01</v>
      </c>
    </row>
    <row r="1641" spans="1:19" s="5" customFormat="1" ht="11.25" hidden="1">
      <c r="A1641" s="6" t="s">
        <v>306</v>
      </c>
      <c r="B1641" s="6" t="s">
        <v>307</v>
      </c>
      <c r="C1641" s="7">
        <v>45561.567511574074</v>
      </c>
      <c r="D1641" s="6" t="s">
        <v>3899</v>
      </c>
      <c r="E1641" s="6" t="s">
        <v>4068</v>
      </c>
      <c r="F1641" s="6" t="s">
        <v>4069</v>
      </c>
      <c r="G1641" s="6" t="s">
        <v>25</v>
      </c>
      <c r="H1641" s="6" t="s">
        <v>26</v>
      </c>
      <c r="I1641" s="6" t="s">
        <v>27</v>
      </c>
      <c r="J1641" s="6" t="s">
        <v>38</v>
      </c>
      <c r="K1641" s="6" t="s">
        <v>97</v>
      </c>
      <c r="L1641" s="6" t="s">
        <v>98</v>
      </c>
      <c r="M1641" s="8">
        <v>6879.04</v>
      </c>
      <c r="N1641" s="8">
        <v>1375.81</v>
      </c>
      <c r="O1641" s="8">
        <v>5503.23</v>
      </c>
      <c r="P1641" s="8">
        <v>880.52</v>
      </c>
      <c r="Q1641" s="8">
        <v>6383.75</v>
      </c>
      <c r="R1641" s="6" t="s">
        <v>33</v>
      </c>
      <c r="S1641" s="8">
        <v>0</v>
      </c>
    </row>
    <row r="1642" spans="1:19" s="5" customFormat="1" ht="11.25" hidden="1">
      <c r="A1642" s="6" t="s">
        <v>99</v>
      </c>
      <c r="B1642" s="6" t="s">
        <v>100</v>
      </c>
      <c r="C1642" s="7">
        <v>45561.567013888889</v>
      </c>
      <c r="D1642" s="6" t="s">
        <v>3899</v>
      </c>
      <c r="E1642" s="6" t="s">
        <v>4070</v>
      </c>
      <c r="F1642" s="6" t="s">
        <v>4071</v>
      </c>
      <c r="G1642" s="6" t="s">
        <v>25</v>
      </c>
      <c r="H1642" s="6" t="s">
        <v>26</v>
      </c>
      <c r="I1642" s="6" t="s">
        <v>27</v>
      </c>
      <c r="J1642" s="6" t="s">
        <v>103</v>
      </c>
      <c r="K1642" s="6" t="s">
        <v>29</v>
      </c>
      <c r="L1642" s="6" t="s">
        <v>30</v>
      </c>
      <c r="M1642" s="8">
        <v>843.76</v>
      </c>
      <c r="N1642" s="8">
        <v>168.75</v>
      </c>
      <c r="O1642" s="8">
        <v>675.01</v>
      </c>
      <c r="P1642" s="8">
        <v>108</v>
      </c>
      <c r="Q1642" s="8">
        <v>783.01</v>
      </c>
      <c r="R1642" s="6" t="s">
        <v>33</v>
      </c>
      <c r="S1642" s="8">
        <v>0</v>
      </c>
    </row>
    <row r="1643" spans="1:19" s="5" customFormat="1" ht="11.25" hidden="1">
      <c r="A1643" s="6" t="s">
        <v>1152</v>
      </c>
      <c r="B1643" s="6" t="s">
        <v>1153</v>
      </c>
      <c r="C1643" s="7">
        <v>45561.475949074076</v>
      </c>
      <c r="D1643" s="6" t="s">
        <v>3899</v>
      </c>
      <c r="E1643" s="6" t="s">
        <v>4072</v>
      </c>
      <c r="F1643" s="6" t="s">
        <v>4073</v>
      </c>
      <c r="G1643" s="6" t="s">
        <v>25</v>
      </c>
      <c r="H1643" s="6" t="s">
        <v>26</v>
      </c>
      <c r="I1643" s="6" t="s">
        <v>27</v>
      </c>
      <c r="J1643" s="6" t="s">
        <v>38</v>
      </c>
      <c r="K1643" s="6" t="s">
        <v>29</v>
      </c>
      <c r="L1643" s="6" t="s">
        <v>30</v>
      </c>
      <c r="M1643" s="8">
        <v>2442</v>
      </c>
      <c r="N1643" s="8">
        <v>366.3</v>
      </c>
      <c r="O1643" s="8">
        <v>2075.6999999999998</v>
      </c>
      <c r="P1643" s="8">
        <v>332.11</v>
      </c>
      <c r="Q1643" s="8">
        <v>2407.81</v>
      </c>
      <c r="R1643" s="6" t="s">
        <v>33</v>
      </c>
      <c r="S1643" s="8">
        <v>0</v>
      </c>
    </row>
    <row r="1644" spans="1:19" s="5" customFormat="1" ht="11.25" hidden="1">
      <c r="A1644" s="6" t="s">
        <v>643</v>
      </c>
      <c r="B1644" s="6" t="s">
        <v>644</v>
      </c>
      <c r="C1644" s="7">
        <v>45561.431759259256</v>
      </c>
      <c r="D1644" s="6" t="s">
        <v>3899</v>
      </c>
      <c r="E1644" s="6" t="s">
        <v>4074</v>
      </c>
      <c r="F1644" s="6" t="s">
        <v>4075</v>
      </c>
      <c r="G1644" s="6" t="s">
        <v>25</v>
      </c>
      <c r="H1644" s="6" t="s">
        <v>26</v>
      </c>
      <c r="I1644" s="6" t="s">
        <v>27</v>
      </c>
      <c r="J1644" s="6" t="s">
        <v>38</v>
      </c>
      <c r="K1644" s="6" t="s">
        <v>97</v>
      </c>
      <c r="L1644" s="6" t="s">
        <v>98</v>
      </c>
      <c r="M1644" s="8">
        <v>3143.57</v>
      </c>
      <c r="N1644" s="8">
        <v>181.29</v>
      </c>
      <c r="O1644" s="8">
        <v>2962.28</v>
      </c>
      <c r="P1644" s="8">
        <v>473.97</v>
      </c>
      <c r="Q1644" s="8">
        <v>3436.25</v>
      </c>
      <c r="R1644" s="6" t="s">
        <v>31</v>
      </c>
      <c r="S1644" s="8">
        <v>160</v>
      </c>
    </row>
    <row r="1645" spans="1:19" s="5" customFormat="1" ht="11.25" hidden="1">
      <c r="A1645" s="6" t="s">
        <v>99</v>
      </c>
      <c r="B1645" s="6" t="s">
        <v>100</v>
      </c>
      <c r="C1645" s="7">
        <v>45561.418194444443</v>
      </c>
      <c r="D1645" s="6" t="s">
        <v>3899</v>
      </c>
      <c r="E1645" s="6" t="s">
        <v>4076</v>
      </c>
      <c r="F1645" s="6" t="s">
        <v>4077</v>
      </c>
      <c r="G1645" s="6" t="s">
        <v>25</v>
      </c>
      <c r="H1645" s="6" t="s">
        <v>26</v>
      </c>
      <c r="I1645" s="6" t="s">
        <v>27</v>
      </c>
      <c r="J1645" s="6" t="s">
        <v>103</v>
      </c>
      <c r="K1645" s="6" t="s">
        <v>104</v>
      </c>
      <c r="L1645" s="6" t="s">
        <v>98</v>
      </c>
      <c r="M1645" s="8">
        <v>2769.21</v>
      </c>
      <c r="N1645" s="8">
        <v>276.92</v>
      </c>
      <c r="O1645" s="8">
        <v>2492.29</v>
      </c>
      <c r="P1645" s="8">
        <v>398.77</v>
      </c>
      <c r="Q1645" s="8">
        <v>2891.06</v>
      </c>
      <c r="R1645" s="6" t="s">
        <v>33</v>
      </c>
      <c r="S1645" s="8">
        <v>0</v>
      </c>
    </row>
    <row r="1646" spans="1:19" s="5" customFormat="1" ht="11.25" hidden="1">
      <c r="A1646" s="6" t="s">
        <v>99</v>
      </c>
      <c r="B1646" s="6" t="s">
        <v>100</v>
      </c>
      <c r="C1646" s="7">
        <v>45561.396817129629</v>
      </c>
      <c r="D1646" s="6" t="s">
        <v>3899</v>
      </c>
      <c r="E1646" s="6" t="s">
        <v>4078</v>
      </c>
      <c r="F1646" s="6" t="s">
        <v>4079</v>
      </c>
      <c r="G1646" s="6" t="s">
        <v>25</v>
      </c>
      <c r="H1646" s="6" t="s">
        <v>26</v>
      </c>
      <c r="I1646" s="6" t="s">
        <v>27</v>
      </c>
      <c r="J1646" s="6" t="s">
        <v>103</v>
      </c>
      <c r="K1646" s="6" t="s">
        <v>104</v>
      </c>
      <c r="L1646" s="6" t="s">
        <v>98</v>
      </c>
      <c r="M1646" s="8">
        <v>3215.55</v>
      </c>
      <c r="N1646" s="8">
        <v>321.56</v>
      </c>
      <c r="O1646" s="8">
        <v>2893.9900000000002</v>
      </c>
      <c r="P1646" s="8">
        <v>463.04</v>
      </c>
      <c r="Q1646" s="8">
        <v>3357.03</v>
      </c>
      <c r="R1646" s="6" t="s">
        <v>33</v>
      </c>
      <c r="S1646" s="8">
        <v>0</v>
      </c>
    </row>
    <row r="1647" spans="1:19" s="5" customFormat="1" ht="11.25" hidden="1">
      <c r="A1647" s="6" t="s">
        <v>99</v>
      </c>
      <c r="B1647" s="6" t="s">
        <v>100</v>
      </c>
      <c r="C1647" s="7">
        <v>45561.522986111115</v>
      </c>
      <c r="D1647" s="6" t="s">
        <v>3899</v>
      </c>
      <c r="E1647" s="6" t="s">
        <v>4080</v>
      </c>
      <c r="F1647" s="6" t="s">
        <v>4081</v>
      </c>
      <c r="G1647" s="6" t="s">
        <v>25</v>
      </c>
      <c r="H1647" s="6" t="s">
        <v>26</v>
      </c>
      <c r="I1647" s="6" t="s">
        <v>27</v>
      </c>
      <c r="J1647" s="6" t="s">
        <v>103</v>
      </c>
      <c r="K1647" s="6" t="s">
        <v>104</v>
      </c>
      <c r="L1647" s="6" t="s">
        <v>98</v>
      </c>
      <c r="M1647" s="8">
        <v>1571.06</v>
      </c>
      <c r="N1647" s="8">
        <v>0</v>
      </c>
      <c r="O1647" s="8">
        <v>1571.06</v>
      </c>
      <c r="P1647" s="8">
        <v>251.37</v>
      </c>
      <c r="Q1647" s="8">
        <v>1822.43</v>
      </c>
      <c r="R1647" s="6" t="s">
        <v>33</v>
      </c>
      <c r="S1647" s="8">
        <v>0</v>
      </c>
    </row>
    <row r="1648" spans="1:19" s="5" customFormat="1" ht="11.25" hidden="1">
      <c r="A1648" s="6" t="s">
        <v>99</v>
      </c>
      <c r="B1648" s="6" t="s">
        <v>100</v>
      </c>
      <c r="C1648" s="7">
        <v>45561.418611111112</v>
      </c>
      <c r="D1648" s="6" t="s">
        <v>3899</v>
      </c>
      <c r="E1648" s="6" t="s">
        <v>4082</v>
      </c>
      <c r="F1648" s="6" t="s">
        <v>4083</v>
      </c>
      <c r="G1648" s="6" t="s">
        <v>25</v>
      </c>
      <c r="H1648" s="6" t="s">
        <v>26</v>
      </c>
      <c r="I1648" s="6" t="s">
        <v>27</v>
      </c>
      <c r="J1648" s="6" t="s">
        <v>103</v>
      </c>
      <c r="K1648" s="6" t="s">
        <v>275</v>
      </c>
      <c r="L1648" s="6" t="s">
        <v>98</v>
      </c>
      <c r="M1648" s="8">
        <v>2138.6999999999998</v>
      </c>
      <c r="N1648" s="8">
        <v>173.4</v>
      </c>
      <c r="O1648" s="8">
        <v>1965.2999999999997</v>
      </c>
      <c r="P1648" s="8">
        <v>314.45</v>
      </c>
      <c r="Q1648" s="8">
        <v>2279.75</v>
      </c>
      <c r="R1648" s="6" t="s">
        <v>33</v>
      </c>
      <c r="S1648" s="8">
        <v>0</v>
      </c>
    </row>
    <row r="1649" spans="1:19" s="5" customFormat="1" ht="11.25" hidden="1">
      <c r="A1649" s="6" t="s">
        <v>99</v>
      </c>
      <c r="B1649" s="6" t="s">
        <v>100</v>
      </c>
      <c r="C1649" s="7">
        <v>45561.417615740742</v>
      </c>
      <c r="D1649" s="6" t="s">
        <v>3899</v>
      </c>
      <c r="E1649" s="6" t="s">
        <v>4084</v>
      </c>
      <c r="F1649" s="6" t="s">
        <v>4085</v>
      </c>
      <c r="G1649" s="6" t="s">
        <v>25</v>
      </c>
      <c r="H1649" s="6" t="s">
        <v>26</v>
      </c>
      <c r="I1649" s="6" t="s">
        <v>27</v>
      </c>
      <c r="J1649" s="6" t="s">
        <v>103</v>
      </c>
      <c r="K1649" s="6" t="s">
        <v>29</v>
      </c>
      <c r="L1649" s="6" t="s">
        <v>30</v>
      </c>
      <c r="M1649" s="8">
        <v>2773.88</v>
      </c>
      <c r="N1649" s="8">
        <v>332.87</v>
      </c>
      <c r="O1649" s="8">
        <v>2441.0100000000002</v>
      </c>
      <c r="P1649" s="8">
        <v>390.56</v>
      </c>
      <c r="Q1649" s="8">
        <v>2831.57</v>
      </c>
      <c r="R1649" s="6" t="s">
        <v>33</v>
      </c>
      <c r="S1649" s="8">
        <v>0</v>
      </c>
    </row>
    <row r="1650" spans="1:19" s="5" customFormat="1" ht="11.25" hidden="1">
      <c r="A1650" s="6" t="s">
        <v>99</v>
      </c>
      <c r="B1650" s="6" t="s">
        <v>100</v>
      </c>
      <c r="C1650" s="7">
        <v>45561.522638888891</v>
      </c>
      <c r="D1650" s="6" t="s">
        <v>3899</v>
      </c>
      <c r="E1650" s="6" t="s">
        <v>4086</v>
      </c>
      <c r="F1650" s="6" t="s">
        <v>4087</v>
      </c>
      <c r="G1650" s="6" t="s">
        <v>25</v>
      </c>
      <c r="H1650" s="6" t="s">
        <v>26</v>
      </c>
      <c r="I1650" s="6" t="s">
        <v>27</v>
      </c>
      <c r="J1650" s="6" t="s">
        <v>103</v>
      </c>
      <c r="K1650" s="6" t="s">
        <v>104</v>
      </c>
      <c r="L1650" s="6" t="s">
        <v>98</v>
      </c>
      <c r="M1650" s="8">
        <v>875.2</v>
      </c>
      <c r="N1650" s="8">
        <v>43.76</v>
      </c>
      <c r="O1650" s="8">
        <v>831.44</v>
      </c>
      <c r="P1650" s="8">
        <v>133.03</v>
      </c>
      <c r="Q1650" s="8">
        <v>964.47</v>
      </c>
      <c r="R1650" s="6" t="s">
        <v>33</v>
      </c>
      <c r="S1650" s="8">
        <v>0</v>
      </c>
    </row>
    <row r="1651" spans="1:19" s="5" customFormat="1" ht="11.25" hidden="1">
      <c r="A1651" s="6" t="s">
        <v>1664</v>
      </c>
      <c r="B1651" s="6" t="s">
        <v>1665</v>
      </c>
      <c r="C1651" s="7">
        <v>45561.434293981481</v>
      </c>
      <c r="D1651" s="6" t="s">
        <v>3899</v>
      </c>
      <c r="E1651" s="6" t="s">
        <v>4088</v>
      </c>
      <c r="F1651" s="6" t="s">
        <v>4089</v>
      </c>
      <c r="G1651" s="6" t="s">
        <v>25</v>
      </c>
      <c r="H1651" s="6" t="s">
        <v>26</v>
      </c>
      <c r="I1651" s="6" t="s">
        <v>27</v>
      </c>
      <c r="J1651" s="6" t="s">
        <v>28</v>
      </c>
      <c r="K1651" s="6" t="s">
        <v>97</v>
      </c>
      <c r="L1651" s="6" t="s">
        <v>98</v>
      </c>
      <c r="M1651" s="8">
        <v>14701.26</v>
      </c>
      <c r="N1651" s="8">
        <v>2940.25</v>
      </c>
      <c r="O1651" s="8">
        <v>11761.01</v>
      </c>
      <c r="P1651" s="8">
        <v>1881.76</v>
      </c>
      <c r="Q1651" s="8">
        <v>13642.77</v>
      </c>
      <c r="R1651" s="6" t="s">
        <v>33</v>
      </c>
      <c r="S1651" s="8">
        <v>0</v>
      </c>
    </row>
    <row r="1652" spans="1:19" s="5" customFormat="1" ht="11.25" hidden="1">
      <c r="A1652" s="6" t="s">
        <v>4090</v>
      </c>
      <c r="B1652" s="6" t="s">
        <v>4091</v>
      </c>
      <c r="C1652" s="7">
        <v>45561.401226851849</v>
      </c>
      <c r="D1652" s="6" t="s">
        <v>3899</v>
      </c>
      <c r="E1652" s="6" t="s">
        <v>4092</v>
      </c>
      <c r="F1652" s="6" t="s">
        <v>4093</v>
      </c>
      <c r="G1652" s="6" t="s">
        <v>25</v>
      </c>
      <c r="H1652" s="6" t="s">
        <v>26</v>
      </c>
      <c r="I1652" s="6" t="s">
        <v>27</v>
      </c>
      <c r="J1652" s="6" t="s">
        <v>38</v>
      </c>
      <c r="K1652" s="6" t="s">
        <v>104</v>
      </c>
      <c r="L1652" s="6" t="s">
        <v>98</v>
      </c>
      <c r="M1652" s="8">
        <v>2550.2600000000002</v>
      </c>
      <c r="N1652" s="8">
        <v>419.43</v>
      </c>
      <c r="O1652" s="8">
        <v>2130.8300000000004</v>
      </c>
      <c r="P1652" s="8">
        <v>340.93</v>
      </c>
      <c r="Q1652" s="8">
        <v>2471.7600000000002</v>
      </c>
      <c r="R1652" s="6" t="s">
        <v>33</v>
      </c>
      <c r="S1652" s="8">
        <v>0</v>
      </c>
    </row>
    <row r="1653" spans="1:19" s="5" customFormat="1" ht="11.25" hidden="1">
      <c r="A1653" s="6" t="s">
        <v>1590</v>
      </c>
      <c r="B1653" s="6" t="s">
        <v>1591</v>
      </c>
      <c r="C1653" s="7">
        <v>45561.395266203705</v>
      </c>
      <c r="D1653" s="6" t="s">
        <v>3899</v>
      </c>
      <c r="E1653" s="6" t="s">
        <v>4094</v>
      </c>
      <c r="F1653" s="6" t="s">
        <v>4095</v>
      </c>
      <c r="G1653" s="6" t="s">
        <v>25</v>
      </c>
      <c r="H1653" s="6" t="s">
        <v>26</v>
      </c>
      <c r="I1653" s="6" t="s">
        <v>27</v>
      </c>
      <c r="J1653" s="6" t="s">
        <v>28</v>
      </c>
      <c r="K1653" s="6" t="s">
        <v>29</v>
      </c>
      <c r="L1653" s="6" t="s">
        <v>30</v>
      </c>
      <c r="M1653" s="8">
        <v>10577.35</v>
      </c>
      <c r="N1653" s="8">
        <v>2327.02</v>
      </c>
      <c r="O1653" s="8">
        <v>8250.33</v>
      </c>
      <c r="P1653" s="8">
        <v>1320.05</v>
      </c>
      <c r="Q1653" s="8">
        <v>9570.3799999999992</v>
      </c>
      <c r="R1653" s="6" t="s">
        <v>33</v>
      </c>
      <c r="S1653" s="8">
        <v>0</v>
      </c>
    </row>
    <row r="1654" spans="1:19" s="5" customFormat="1" ht="11.25" hidden="1">
      <c r="A1654" s="6" t="s">
        <v>1590</v>
      </c>
      <c r="B1654" s="6" t="s">
        <v>1591</v>
      </c>
      <c r="C1654" s="7">
        <v>45561.395601851851</v>
      </c>
      <c r="D1654" s="6" t="s">
        <v>3899</v>
      </c>
      <c r="E1654" s="6" t="s">
        <v>4096</v>
      </c>
      <c r="F1654" s="6" t="s">
        <v>4097</v>
      </c>
      <c r="G1654" s="6" t="s">
        <v>25</v>
      </c>
      <c r="H1654" s="6" t="s">
        <v>26</v>
      </c>
      <c r="I1654" s="6" t="s">
        <v>27</v>
      </c>
      <c r="J1654" s="6" t="s">
        <v>28</v>
      </c>
      <c r="K1654" s="6" t="s">
        <v>29</v>
      </c>
      <c r="L1654" s="6" t="s">
        <v>30</v>
      </c>
      <c r="M1654" s="8">
        <v>2317.56</v>
      </c>
      <c r="N1654" s="8">
        <v>347.63</v>
      </c>
      <c r="O1654" s="8">
        <v>1969.9299999999998</v>
      </c>
      <c r="P1654" s="8">
        <v>315.19</v>
      </c>
      <c r="Q1654" s="8">
        <v>2285.12</v>
      </c>
      <c r="R1654" s="6" t="s">
        <v>33</v>
      </c>
      <c r="S1654" s="8">
        <v>0</v>
      </c>
    </row>
    <row r="1655" spans="1:19" s="5" customFormat="1" ht="11.25" hidden="1">
      <c r="A1655" s="6" t="s">
        <v>350</v>
      </c>
      <c r="B1655" s="6" t="s">
        <v>351</v>
      </c>
      <c r="C1655" s="7">
        <v>45561.672858796293</v>
      </c>
      <c r="D1655" s="6" t="s">
        <v>3899</v>
      </c>
      <c r="E1655" s="6" t="s">
        <v>4098</v>
      </c>
      <c r="F1655" s="6" t="s">
        <v>4099</v>
      </c>
      <c r="G1655" s="6" t="s">
        <v>25</v>
      </c>
      <c r="H1655" s="6" t="s">
        <v>26</v>
      </c>
      <c r="I1655" s="6" t="s">
        <v>27</v>
      </c>
      <c r="J1655" s="6" t="s">
        <v>28</v>
      </c>
      <c r="K1655" s="6" t="s">
        <v>97</v>
      </c>
      <c r="L1655" s="6" t="s">
        <v>98</v>
      </c>
      <c r="M1655" s="8">
        <v>666.8</v>
      </c>
      <c r="N1655" s="8">
        <v>66.680000000000007</v>
      </c>
      <c r="O1655" s="8">
        <v>600.11999999999989</v>
      </c>
      <c r="P1655" s="8">
        <v>96.02</v>
      </c>
      <c r="Q1655" s="8">
        <v>696.14</v>
      </c>
      <c r="R1655" s="6" t="s">
        <v>33</v>
      </c>
      <c r="S1655" s="8">
        <v>0</v>
      </c>
    </row>
    <row r="1656" spans="1:19" s="5" customFormat="1" ht="11.25" hidden="1">
      <c r="A1656" s="6" t="s">
        <v>1664</v>
      </c>
      <c r="B1656" s="6" t="s">
        <v>1665</v>
      </c>
      <c r="C1656" s="7">
        <v>45561.447060185186</v>
      </c>
      <c r="D1656" s="6" t="s">
        <v>3899</v>
      </c>
      <c r="E1656" s="6" t="s">
        <v>4100</v>
      </c>
      <c r="F1656" s="6" t="s">
        <v>4101</v>
      </c>
      <c r="G1656" s="6" t="s">
        <v>25</v>
      </c>
      <c r="H1656" s="6" t="s">
        <v>26</v>
      </c>
      <c r="I1656" s="6" t="s">
        <v>27</v>
      </c>
      <c r="J1656" s="6" t="s">
        <v>28</v>
      </c>
      <c r="K1656" s="6" t="s">
        <v>29</v>
      </c>
      <c r="L1656" s="6" t="s">
        <v>30</v>
      </c>
      <c r="M1656" s="8">
        <v>280.02</v>
      </c>
      <c r="N1656" s="8">
        <v>28</v>
      </c>
      <c r="O1656" s="8">
        <v>252.01999999999998</v>
      </c>
      <c r="P1656" s="8">
        <v>40.32</v>
      </c>
      <c r="Q1656" s="8">
        <v>292.33999999999997</v>
      </c>
      <c r="R1656" s="6" t="s">
        <v>33</v>
      </c>
      <c r="S1656" s="8">
        <v>0</v>
      </c>
    </row>
    <row r="1657" spans="1:19" s="5" customFormat="1" ht="11.25">
      <c r="A1657" s="6" t="s">
        <v>99</v>
      </c>
      <c r="B1657" s="6" t="s">
        <v>100</v>
      </c>
      <c r="C1657" s="7">
        <v>45562.718368055554</v>
      </c>
      <c r="D1657" s="6" t="s">
        <v>4102</v>
      </c>
      <c r="E1657" s="6" t="s">
        <v>4103</v>
      </c>
      <c r="F1657" s="6" t="s">
        <v>4104</v>
      </c>
      <c r="G1657" s="6" t="s">
        <v>957</v>
      </c>
      <c r="H1657" s="6" t="s">
        <v>26</v>
      </c>
      <c r="I1657" s="6" t="s">
        <v>958</v>
      </c>
      <c r="J1657" s="6" t="s">
        <v>959</v>
      </c>
      <c r="K1657" s="6" t="s">
        <v>97</v>
      </c>
      <c r="L1657" s="6" t="s">
        <v>98</v>
      </c>
      <c r="M1657" s="8">
        <v>-750.15</v>
      </c>
      <c r="N1657" s="8">
        <v>-150.03</v>
      </c>
      <c r="O1657" s="8">
        <v>-600.12</v>
      </c>
      <c r="P1657" s="8">
        <v>-96.02</v>
      </c>
      <c r="Q1657" s="8">
        <v>-696.14</v>
      </c>
      <c r="R1657" s="6" t="s">
        <v>31</v>
      </c>
      <c r="S1657" s="8">
        <v>696.14</v>
      </c>
    </row>
    <row r="1658" spans="1:19" s="5" customFormat="1" ht="11.25" hidden="1">
      <c r="A1658" s="6" t="s">
        <v>1184</v>
      </c>
      <c r="B1658" s="6" t="s">
        <v>1185</v>
      </c>
      <c r="C1658" s="7">
        <v>45562.739108796297</v>
      </c>
      <c r="D1658" s="6" t="s">
        <v>4102</v>
      </c>
      <c r="E1658" s="6" t="s">
        <v>4105</v>
      </c>
      <c r="F1658" s="6" t="s">
        <v>4106</v>
      </c>
      <c r="G1658" s="6" t="s">
        <v>25</v>
      </c>
      <c r="H1658" s="6" t="s">
        <v>26</v>
      </c>
      <c r="I1658" s="6" t="s">
        <v>27</v>
      </c>
      <c r="J1658" s="6" t="s">
        <v>38</v>
      </c>
      <c r="K1658" s="6" t="s">
        <v>97</v>
      </c>
      <c r="L1658" s="6" t="s">
        <v>98</v>
      </c>
      <c r="M1658" s="8">
        <v>3497.65</v>
      </c>
      <c r="N1658" s="8">
        <v>0</v>
      </c>
      <c r="O1658" s="8">
        <v>3497.65</v>
      </c>
      <c r="P1658" s="8">
        <v>559.62</v>
      </c>
      <c r="Q1658" s="8">
        <v>4057.27</v>
      </c>
      <c r="R1658" s="6" t="s">
        <v>33</v>
      </c>
      <c r="S1658" s="8">
        <v>0</v>
      </c>
    </row>
    <row r="1659" spans="1:19" s="5" customFormat="1" ht="11.25" hidden="1">
      <c r="A1659" s="6" t="s">
        <v>300</v>
      </c>
      <c r="B1659" s="6" t="s">
        <v>301</v>
      </c>
      <c r="C1659" s="7">
        <v>45562.613032407404</v>
      </c>
      <c r="D1659" s="6" t="s">
        <v>4102</v>
      </c>
      <c r="E1659" s="6" t="s">
        <v>4107</v>
      </c>
      <c r="F1659" s="6" t="s">
        <v>4108</v>
      </c>
      <c r="G1659" s="6" t="s">
        <v>25</v>
      </c>
      <c r="H1659" s="6" t="s">
        <v>26</v>
      </c>
      <c r="I1659" s="6" t="s">
        <v>27</v>
      </c>
      <c r="J1659" s="6" t="s">
        <v>28</v>
      </c>
      <c r="K1659" s="6" t="s">
        <v>29</v>
      </c>
      <c r="L1659" s="6" t="s">
        <v>30</v>
      </c>
      <c r="M1659" s="8">
        <v>1651.6</v>
      </c>
      <c r="N1659" s="8">
        <v>297.29000000000002</v>
      </c>
      <c r="O1659" s="8">
        <v>1354.31</v>
      </c>
      <c r="P1659" s="8">
        <v>216.69</v>
      </c>
      <c r="Q1659" s="8">
        <v>1571</v>
      </c>
      <c r="R1659" s="6" t="s">
        <v>31</v>
      </c>
      <c r="S1659" s="8">
        <v>1571</v>
      </c>
    </row>
    <row r="1660" spans="1:19" s="5" customFormat="1" ht="11.25" hidden="1">
      <c r="A1660" s="6" t="s">
        <v>546</v>
      </c>
      <c r="B1660" s="6" t="s">
        <v>547</v>
      </c>
      <c r="C1660" s="7">
        <v>45562.61377314815</v>
      </c>
      <c r="D1660" s="6" t="s">
        <v>4102</v>
      </c>
      <c r="E1660" s="6" t="s">
        <v>4109</v>
      </c>
      <c r="F1660" s="6" t="s">
        <v>4110</v>
      </c>
      <c r="G1660" s="6" t="s">
        <v>25</v>
      </c>
      <c r="H1660" s="6" t="s">
        <v>26</v>
      </c>
      <c r="I1660" s="6" t="s">
        <v>27</v>
      </c>
      <c r="J1660" s="6" t="s">
        <v>38</v>
      </c>
      <c r="K1660" s="6" t="s">
        <v>29</v>
      </c>
      <c r="L1660" s="6" t="s">
        <v>30</v>
      </c>
      <c r="M1660" s="8">
        <v>2884.3</v>
      </c>
      <c r="N1660" s="8">
        <v>374.96</v>
      </c>
      <c r="O1660" s="8">
        <v>2509.34</v>
      </c>
      <c r="P1660" s="8">
        <v>401.49</v>
      </c>
      <c r="Q1660" s="8">
        <v>2910.83</v>
      </c>
      <c r="R1660" s="6" t="s">
        <v>33</v>
      </c>
      <c r="S1660" s="8">
        <v>0</v>
      </c>
    </row>
    <row r="1661" spans="1:19" s="5" customFormat="1" ht="11.25" hidden="1">
      <c r="A1661" s="6" t="s">
        <v>346</v>
      </c>
      <c r="B1661" s="6" t="s">
        <v>347</v>
      </c>
      <c r="C1661" s="7">
        <v>45562.424027777779</v>
      </c>
      <c r="D1661" s="6" t="s">
        <v>4102</v>
      </c>
      <c r="E1661" s="6" t="s">
        <v>4111</v>
      </c>
      <c r="F1661" s="6" t="s">
        <v>4112</v>
      </c>
      <c r="G1661" s="6" t="s">
        <v>25</v>
      </c>
      <c r="H1661" s="6" t="s">
        <v>26</v>
      </c>
      <c r="I1661" s="6" t="s">
        <v>27</v>
      </c>
      <c r="J1661" s="6" t="s">
        <v>38</v>
      </c>
      <c r="K1661" s="6" t="s">
        <v>29</v>
      </c>
      <c r="L1661" s="6" t="s">
        <v>30</v>
      </c>
      <c r="M1661" s="8">
        <v>3860.01</v>
      </c>
      <c r="N1661" s="8">
        <v>386</v>
      </c>
      <c r="O1661" s="8">
        <v>3474.01</v>
      </c>
      <c r="P1661" s="8">
        <v>555.84</v>
      </c>
      <c r="Q1661" s="8">
        <v>4029.85</v>
      </c>
      <c r="R1661" s="6" t="s">
        <v>33</v>
      </c>
      <c r="S1661" s="8">
        <v>0</v>
      </c>
    </row>
    <row r="1662" spans="1:19" s="5" customFormat="1" ht="11.25" hidden="1">
      <c r="A1662" s="6" t="s">
        <v>99</v>
      </c>
      <c r="B1662" s="6" t="s">
        <v>100</v>
      </c>
      <c r="C1662" s="7">
        <v>45562.549201388887</v>
      </c>
      <c r="D1662" s="6" t="s">
        <v>4102</v>
      </c>
      <c r="E1662" s="6" t="s">
        <v>4113</v>
      </c>
      <c r="F1662" s="6" t="s">
        <v>4114</v>
      </c>
      <c r="G1662" s="6" t="s">
        <v>25</v>
      </c>
      <c r="H1662" s="6" t="s">
        <v>26</v>
      </c>
      <c r="I1662" s="6" t="s">
        <v>27</v>
      </c>
      <c r="J1662" s="6" t="s">
        <v>103</v>
      </c>
      <c r="K1662" s="6" t="s">
        <v>29</v>
      </c>
      <c r="L1662" s="6" t="s">
        <v>30</v>
      </c>
      <c r="M1662" s="8">
        <v>7142.04</v>
      </c>
      <c r="N1662" s="8">
        <v>1071.31</v>
      </c>
      <c r="O1662" s="8">
        <v>6070.73</v>
      </c>
      <c r="P1662" s="8">
        <v>971.32</v>
      </c>
      <c r="Q1662" s="8">
        <v>7042.05</v>
      </c>
      <c r="R1662" s="6" t="s">
        <v>31</v>
      </c>
      <c r="S1662" s="8">
        <v>3981.25</v>
      </c>
    </row>
    <row r="1663" spans="1:19" s="5" customFormat="1" ht="11.25" hidden="1">
      <c r="A1663" s="6" t="s">
        <v>2598</v>
      </c>
      <c r="B1663" s="6" t="s">
        <v>2599</v>
      </c>
      <c r="C1663" s="7">
        <v>45562.658784722225</v>
      </c>
      <c r="D1663" s="6" t="s">
        <v>4102</v>
      </c>
      <c r="E1663" s="6" t="s">
        <v>4115</v>
      </c>
      <c r="F1663" s="6" t="s">
        <v>4116</v>
      </c>
      <c r="G1663" s="6" t="s">
        <v>25</v>
      </c>
      <c r="H1663" s="6" t="s">
        <v>26</v>
      </c>
      <c r="I1663" s="6" t="s">
        <v>27</v>
      </c>
      <c r="J1663" s="6" t="s">
        <v>38</v>
      </c>
      <c r="K1663" s="6" t="s">
        <v>104</v>
      </c>
      <c r="L1663" s="6" t="s">
        <v>98</v>
      </c>
      <c r="M1663" s="8">
        <v>834.77</v>
      </c>
      <c r="N1663" s="8">
        <v>83.48</v>
      </c>
      <c r="O1663" s="8">
        <v>751.29</v>
      </c>
      <c r="P1663" s="8">
        <v>120.21</v>
      </c>
      <c r="Q1663" s="8">
        <v>871.5</v>
      </c>
      <c r="R1663" s="6" t="s">
        <v>33</v>
      </c>
      <c r="S1663" s="8">
        <v>0</v>
      </c>
    </row>
    <row r="1664" spans="1:19" s="5" customFormat="1" ht="11.25" hidden="1">
      <c r="A1664" s="6" t="s">
        <v>243</v>
      </c>
      <c r="B1664" s="6" t="s">
        <v>244</v>
      </c>
      <c r="C1664" s="7">
        <v>45562.534143518518</v>
      </c>
      <c r="D1664" s="6" t="s">
        <v>4102</v>
      </c>
      <c r="E1664" s="6" t="s">
        <v>4117</v>
      </c>
      <c r="F1664" s="6" t="s">
        <v>4118</v>
      </c>
      <c r="G1664" s="6" t="s">
        <v>25</v>
      </c>
      <c r="H1664" s="6" t="s">
        <v>26</v>
      </c>
      <c r="I1664" s="6" t="s">
        <v>27</v>
      </c>
      <c r="J1664" s="6" t="s">
        <v>38</v>
      </c>
      <c r="K1664" s="6" t="s">
        <v>97</v>
      </c>
      <c r="L1664" s="6" t="s">
        <v>98</v>
      </c>
      <c r="M1664" s="8">
        <v>3021.78</v>
      </c>
      <c r="N1664" s="8">
        <v>453.27</v>
      </c>
      <c r="O1664" s="8">
        <v>2568.5100000000002</v>
      </c>
      <c r="P1664" s="8">
        <v>410.96</v>
      </c>
      <c r="Q1664" s="8">
        <v>2979.47</v>
      </c>
      <c r="R1664" s="6" t="s">
        <v>33</v>
      </c>
      <c r="S1664" s="8">
        <v>0</v>
      </c>
    </row>
    <row r="1665" spans="1:19" s="5" customFormat="1" ht="11.25" hidden="1">
      <c r="A1665" s="6" t="s">
        <v>332</v>
      </c>
      <c r="B1665" s="6" t="s">
        <v>333</v>
      </c>
      <c r="C1665" s="7">
        <v>45562.613981481481</v>
      </c>
      <c r="D1665" s="6" t="s">
        <v>4102</v>
      </c>
      <c r="E1665" s="6" t="s">
        <v>4119</v>
      </c>
      <c r="F1665" s="6" t="s">
        <v>4120</v>
      </c>
      <c r="G1665" s="6" t="s">
        <v>25</v>
      </c>
      <c r="H1665" s="6" t="s">
        <v>26</v>
      </c>
      <c r="I1665" s="6" t="s">
        <v>27</v>
      </c>
      <c r="J1665" s="6" t="s">
        <v>28</v>
      </c>
      <c r="K1665" s="6" t="s">
        <v>97</v>
      </c>
      <c r="L1665" s="6" t="s">
        <v>98</v>
      </c>
      <c r="M1665" s="8">
        <v>11870.73</v>
      </c>
      <c r="N1665" s="8">
        <v>2284.2199999999998</v>
      </c>
      <c r="O1665" s="8">
        <v>9586.51</v>
      </c>
      <c r="P1665" s="8">
        <v>1533.84</v>
      </c>
      <c r="Q1665" s="8">
        <v>11120.35</v>
      </c>
      <c r="R1665" s="6" t="s">
        <v>33</v>
      </c>
      <c r="S1665" s="8">
        <v>0</v>
      </c>
    </row>
    <row r="1666" spans="1:19" s="5" customFormat="1" ht="11.25" hidden="1">
      <c r="A1666" s="6" t="s">
        <v>99</v>
      </c>
      <c r="B1666" s="6" t="s">
        <v>100</v>
      </c>
      <c r="C1666" s="7">
        <v>45562.61341435185</v>
      </c>
      <c r="D1666" s="6" t="s">
        <v>4102</v>
      </c>
      <c r="E1666" s="6" t="s">
        <v>4121</v>
      </c>
      <c r="F1666" s="6" t="s">
        <v>4122</v>
      </c>
      <c r="G1666" s="6" t="s">
        <v>25</v>
      </c>
      <c r="H1666" s="6" t="s">
        <v>26</v>
      </c>
      <c r="I1666" s="6" t="s">
        <v>27</v>
      </c>
      <c r="J1666" s="6" t="s">
        <v>103</v>
      </c>
      <c r="K1666" s="6" t="s">
        <v>396</v>
      </c>
      <c r="L1666" s="6" t="s">
        <v>98</v>
      </c>
      <c r="M1666" s="8">
        <v>89.92</v>
      </c>
      <c r="N1666" s="8">
        <v>8.99</v>
      </c>
      <c r="O1666" s="8">
        <v>80.930000000000007</v>
      </c>
      <c r="P1666" s="8">
        <v>12.95</v>
      </c>
      <c r="Q1666" s="8">
        <v>93.88</v>
      </c>
      <c r="R1666" s="6" t="s">
        <v>31</v>
      </c>
      <c r="S1666" s="8">
        <v>66.010000000000005</v>
      </c>
    </row>
    <row r="1667" spans="1:19" s="5" customFormat="1" ht="11.25" hidden="1">
      <c r="A1667" s="6" t="s">
        <v>99</v>
      </c>
      <c r="B1667" s="6" t="s">
        <v>100</v>
      </c>
      <c r="C1667" s="7">
        <v>45562.549016203702</v>
      </c>
      <c r="D1667" s="6" t="s">
        <v>4102</v>
      </c>
      <c r="E1667" s="6" t="s">
        <v>4123</v>
      </c>
      <c r="F1667" s="6" t="s">
        <v>4124</v>
      </c>
      <c r="G1667" s="6" t="s">
        <v>25</v>
      </c>
      <c r="H1667" s="6" t="s">
        <v>26</v>
      </c>
      <c r="I1667" s="6" t="s">
        <v>27</v>
      </c>
      <c r="J1667" s="6" t="s">
        <v>103</v>
      </c>
      <c r="K1667" s="6" t="s">
        <v>29</v>
      </c>
      <c r="L1667" s="6" t="s">
        <v>30</v>
      </c>
      <c r="M1667" s="8">
        <v>3207.65</v>
      </c>
      <c r="N1667" s="8">
        <v>481.15</v>
      </c>
      <c r="O1667" s="8">
        <v>2726.5</v>
      </c>
      <c r="P1667" s="8">
        <v>436.24</v>
      </c>
      <c r="Q1667" s="8">
        <v>3162.74</v>
      </c>
      <c r="R1667" s="6" t="s">
        <v>33</v>
      </c>
      <c r="S1667" s="8">
        <v>0</v>
      </c>
    </row>
    <row r="1668" spans="1:19" s="5" customFormat="1" ht="11.25" hidden="1">
      <c r="A1668" s="6" t="s">
        <v>4125</v>
      </c>
      <c r="B1668" s="6" t="s">
        <v>4126</v>
      </c>
      <c r="C1668" s="7">
        <v>45562.410150462965</v>
      </c>
      <c r="D1668" s="6" t="s">
        <v>4102</v>
      </c>
      <c r="E1668" s="6" t="s">
        <v>4127</v>
      </c>
      <c r="F1668" s="6" t="s">
        <v>4128</v>
      </c>
      <c r="G1668" s="6" t="s">
        <v>25</v>
      </c>
      <c r="H1668" s="6" t="s">
        <v>26</v>
      </c>
      <c r="I1668" s="6" t="s">
        <v>27</v>
      </c>
      <c r="J1668" s="6" t="s">
        <v>28</v>
      </c>
      <c r="K1668" s="6" t="s">
        <v>97</v>
      </c>
      <c r="L1668" s="6" t="s">
        <v>98</v>
      </c>
      <c r="M1668" s="8">
        <v>4406.88</v>
      </c>
      <c r="N1668" s="8">
        <v>710.94</v>
      </c>
      <c r="O1668" s="8">
        <v>3695.94</v>
      </c>
      <c r="P1668" s="8">
        <v>591.35</v>
      </c>
      <c r="Q1668" s="8">
        <v>4287.29</v>
      </c>
      <c r="R1668" s="6" t="s">
        <v>33</v>
      </c>
      <c r="S1668" s="8">
        <v>0</v>
      </c>
    </row>
    <row r="1669" spans="1:19" s="5" customFormat="1" ht="11.25" hidden="1">
      <c r="A1669" s="6" t="s">
        <v>284</v>
      </c>
      <c r="B1669" s="6" t="s">
        <v>285</v>
      </c>
      <c r="C1669" s="7">
        <v>45562.659166666665</v>
      </c>
      <c r="D1669" s="6" t="s">
        <v>4102</v>
      </c>
      <c r="E1669" s="6" t="s">
        <v>4129</v>
      </c>
      <c r="F1669" s="6" t="s">
        <v>4130</v>
      </c>
      <c r="G1669" s="6" t="s">
        <v>25</v>
      </c>
      <c r="H1669" s="6" t="s">
        <v>26</v>
      </c>
      <c r="I1669" s="6" t="s">
        <v>27</v>
      </c>
      <c r="J1669" s="6" t="s">
        <v>38</v>
      </c>
      <c r="K1669" s="6" t="s">
        <v>29</v>
      </c>
      <c r="L1669" s="6" t="s">
        <v>30</v>
      </c>
      <c r="M1669" s="8">
        <v>5957.64</v>
      </c>
      <c r="N1669" s="8">
        <v>0</v>
      </c>
      <c r="O1669" s="8">
        <v>5957.64</v>
      </c>
      <c r="P1669" s="8">
        <v>953.22</v>
      </c>
      <c r="Q1669" s="8">
        <v>6910.86</v>
      </c>
      <c r="R1669" s="6" t="s">
        <v>31</v>
      </c>
      <c r="S1669" s="8">
        <v>6910.86</v>
      </c>
    </row>
    <row r="1670" spans="1:19" s="5" customFormat="1" ht="11.25" hidden="1">
      <c r="A1670" s="6" t="s">
        <v>782</v>
      </c>
      <c r="B1670" s="6" t="s">
        <v>783</v>
      </c>
      <c r="C1670" s="7">
        <v>45562.410497685189</v>
      </c>
      <c r="D1670" s="6" t="s">
        <v>4102</v>
      </c>
      <c r="E1670" s="6" t="s">
        <v>4131</v>
      </c>
      <c r="F1670" s="6" t="s">
        <v>4132</v>
      </c>
      <c r="G1670" s="6" t="s">
        <v>25</v>
      </c>
      <c r="H1670" s="6" t="s">
        <v>26</v>
      </c>
      <c r="I1670" s="6" t="s">
        <v>27</v>
      </c>
      <c r="J1670" s="6" t="s">
        <v>38</v>
      </c>
      <c r="K1670" s="6" t="s">
        <v>97</v>
      </c>
      <c r="L1670" s="6" t="s">
        <v>98</v>
      </c>
      <c r="M1670" s="8">
        <v>2251.02</v>
      </c>
      <c r="N1670" s="8">
        <v>226.35</v>
      </c>
      <c r="O1670" s="8">
        <v>2024.67</v>
      </c>
      <c r="P1670" s="8">
        <v>323.95</v>
      </c>
      <c r="Q1670" s="8">
        <v>2348.62</v>
      </c>
      <c r="R1670" s="6" t="s">
        <v>31</v>
      </c>
      <c r="S1670" s="8">
        <v>0.01</v>
      </c>
    </row>
    <row r="1671" spans="1:19" s="5" customFormat="1" ht="11.25" hidden="1">
      <c r="A1671" s="6" t="s">
        <v>99</v>
      </c>
      <c r="B1671" s="6" t="s">
        <v>100</v>
      </c>
      <c r="C1671" s="7">
        <v>45562.409618055557</v>
      </c>
      <c r="D1671" s="6" t="s">
        <v>4102</v>
      </c>
      <c r="E1671" s="6" t="s">
        <v>4133</v>
      </c>
      <c r="F1671" s="6" t="s">
        <v>4134</v>
      </c>
      <c r="G1671" s="6" t="s">
        <v>25</v>
      </c>
      <c r="H1671" s="6" t="s">
        <v>26</v>
      </c>
      <c r="I1671" s="6" t="s">
        <v>27</v>
      </c>
      <c r="J1671" s="6" t="s">
        <v>103</v>
      </c>
      <c r="K1671" s="6" t="s">
        <v>97</v>
      </c>
      <c r="L1671" s="6" t="s">
        <v>98</v>
      </c>
      <c r="M1671" s="8">
        <v>12805.33</v>
      </c>
      <c r="N1671" s="8">
        <v>2944.58</v>
      </c>
      <c r="O1671" s="8">
        <v>9860.75</v>
      </c>
      <c r="P1671" s="8">
        <v>1577.72</v>
      </c>
      <c r="Q1671" s="8">
        <v>11438.47</v>
      </c>
      <c r="R1671" s="6" t="s">
        <v>33</v>
      </c>
      <c r="S1671" s="8">
        <v>0</v>
      </c>
    </row>
    <row r="1672" spans="1:19" s="5" customFormat="1" ht="11.25" hidden="1">
      <c r="A1672" s="6" t="s">
        <v>205</v>
      </c>
      <c r="B1672" s="6" t="s">
        <v>206</v>
      </c>
      <c r="C1672" s="7">
        <v>45562.720138888886</v>
      </c>
      <c r="D1672" s="6" t="s">
        <v>4102</v>
      </c>
      <c r="E1672" s="6" t="s">
        <v>4135</v>
      </c>
      <c r="F1672" s="6" t="s">
        <v>4136</v>
      </c>
      <c r="G1672" s="6" t="s">
        <v>25</v>
      </c>
      <c r="H1672" s="6" t="s">
        <v>26</v>
      </c>
      <c r="I1672" s="6" t="s">
        <v>27</v>
      </c>
      <c r="J1672" s="6" t="s">
        <v>38</v>
      </c>
      <c r="K1672" s="6" t="s">
        <v>97</v>
      </c>
      <c r="L1672" s="6" t="s">
        <v>98</v>
      </c>
      <c r="M1672" s="8">
        <v>2839.8</v>
      </c>
      <c r="N1672" s="8">
        <v>567.96</v>
      </c>
      <c r="O1672" s="8">
        <v>2271.84</v>
      </c>
      <c r="P1672" s="8">
        <v>363.49</v>
      </c>
      <c r="Q1672" s="8">
        <v>2635.33</v>
      </c>
      <c r="R1672" s="6" t="s">
        <v>33</v>
      </c>
      <c r="S1672" s="8">
        <v>0</v>
      </c>
    </row>
    <row r="1673" spans="1:19" s="5" customFormat="1" ht="11.25" hidden="1">
      <c r="A1673" s="6" t="s">
        <v>99</v>
      </c>
      <c r="B1673" s="6" t="s">
        <v>100</v>
      </c>
      <c r="C1673" s="7">
        <v>45562.505868055552</v>
      </c>
      <c r="D1673" s="6" t="s">
        <v>4102</v>
      </c>
      <c r="E1673" s="6" t="s">
        <v>4137</v>
      </c>
      <c r="F1673" s="6" t="s">
        <v>4138</v>
      </c>
      <c r="G1673" s="6" t="s">
        <v>25</v>
      </c>
      <c r="H1673" s="6" t="s">
        <v>26</v>
      </c>
      <c r="I1673" s="6" t="s">
        <v>27</v>
      </c>
      <c r="J1673" s="6" t="s">
        <v>103</v>
      </c>
      <c r="K1673" s="6" t="s">
        <v>97</v>
      </c>
      <c r="L1673" s="6" t="s">
        <v>98</v>
      </c>
      <c r="M1673" s="8">
        <v>7026.42</v>
      </c>
      <c r="N1673" s="8">
        <v>1405.28</v>
      </c>
      <c r="O1673" s="8">
        <v>5621.14</v>
      </c>
      <c r="P1673" s="8">
        <v>899.38</v>
      </c>
      <c r="Q1673" s="8">
        <v>6520.52</v>
      </c>
      <c r="R1673" s="6" t="s">
        <v>33</v>
      </c>
      <c r="S1673" s="8">
        <v>0</v>
      </c>
    </row>
    <row r="1674" spans="1:19" s="5" customFormat="1" ht="11.25" hidden="1">
      <c r="A1674" s="6" t="s">
        <v>99</v>
      </c>
      <c r="B1674" s="6" t="s">
        <v>100</v>
      </c>
      <c r="C1674" s="7">
        <v>45562.614340277774</v>
      </c>
      <c r="D1674" s="6" t="s">
        <v>4102</v>
      </c>
      <c r="E1674" s="6" t="s">
        <v>4139</v>
      </c>
      <c r="F1674" s="6" t="s">
        <v>4140</v>
      </c>
      <c r="G1674" s="6" t="s">
        <v>25</v>
      </c>
      <c r="H1674" s="6" t="s">
        <v>26</v>
      </c>
      <c r="I1674" s="6" t="s">
        <v>27</v>
      </c>
      <c r="J1674" s="6" t="s">
        <v>103</v>
      </c>
      <c r="K1674" s="6" t="s">
        <v>396</v>
      </c>
      <c r="L1674" s="6" t="s">
        <v>98</v>
      </c>
      <c r="M1674" s="8">
        <v>238.9</v>
      </c>
      <c r="N1674" s="8">
        <v>0</v>
      </c>
      <c r="O1674" s="8">
        <v>238.9</v>
      </c>
      <c r="P1674" s="8">
        <v>38.22</v>
      </c>
      <c r="Q1674" s="8">
        <v>277.12</v>
      </c>
      <c r="R1674" s="6" t="s">
        <v>33</v>
      </c>
      <c r="S1674" s="8">
        <v>0</v>
      </c>
    </row>
    <row r="1675" spans="1:19" s="5" customFormat="1" ht="11.25" hidden="1">
      <c r="A1675" s="6" t="s">
        <v>276</v>
      </c>
      <c r="B1675" s="6" t="s">
        <v>277</v>
      </c>
      <c r="C1675" s="7">
        <v>45562.553946759261</v>
      </c>
      <c r="D1675" s="6" t="s">
        <v>4102</v>
      </c>
      <c r="E1675" s="6" t="s">
        <v>4141</v>
      </c>
      <c r="F1675" s="6" t="s">
        <v>4142</v>
      </c>
      <c r="G1675" s="6" t="s">
        <v>25</v>
      </c>
      <c r="H1675" s="6" t="s">
        <v>26</v>
      </c>
      <c r="I1675" s="6" t="s">
        <v>27</v>
      </c>
      <c r="J1675" s="6" t="s">
        <v>38</v>
      </c>
      <c r="K1675" s="6" t="s">
        <v>29</v>
      </c>
      <c r="L1675" s="6" t="s">
        <v>30</v>
      </c>
      <c r="M1675" s="8">
        <v>540.11</v>
      </c>
      <c r="N1675" s="8">
        <v>108.02</v>
      </c>
      <c r="O1675" s="8">
        <v>432.09000000000003</v>
      </c>
      <c r="P1675" s="8">
        <v>69.13</v>
      </c>
      <c r="Q1675" s="8">
        <v>501.22</v>
      </c>
      <c r="R1675" s="6" t="s">
        <v>31</v>
      </c>
      <c r="S1675" s="8">
        <v>501.22</v>
      </c>
    </row>
    <row r="1676" spans="1:19" s="5" customFormat="1" ht="11.25" hidden="1">
      <c r="A1676" s="6" t="s">
        <v>786</v>
      </c>
      <c r="B1676" s="6" t="s">
        <v>787</v>
      </c>
      <c r="C1676" s="7">
        <v>45562.409988425927</v>
      </c>
      <c r="D1676" s="6" t="s">
        <v>4102</v>
      </c>
      <c r="E1676" s="6" t="s">
        <v>4143</v>
      </c>
      <c r="F1676" s="6" t="s">
        <v>4144</v>
      </c>
      <c r="G1676" s="6" t="s">
        <v>25</v>
      </c>
      <c r="H1676" s="6" t="s">
        <v>26</v>
      </c>
      <c r="I1676" s="6" t="s">
        <v>27</v>
      </c>
      <c r="J1676" s="6" t="s">
        <v>38</v>
      </c>
      <c r="K1676" s="6" t="s">
        <v>97</v>
      </c>
      <c r="L1676" s="6" t="s">
        <v>98</v>
      </c>
      <c r="M1676" s="8">
        <v>370.73</v>
      </c>
      <c r="N1676" s="8">
        <v>37.07</v>
      </c>
      <c r="O1676" s="8">
        <v>333.66</v>
      </c>
      <c r="P1676" s="8">
        <v>53.39</v>
      </c>
      <c r="Q1676" s="8">
        <v>387.05</v>
      </c>
      <c r="R1676" s="6" t="s">
        <v>31</v>
      </c>
      <c r="S1676" s="8">
        <v>0.01</v>
      </c>
    </row>
    <row r="1677" spans="1:19" s="5" customFormat="1" ht="11.25" hidden="1">
      <c r="A1677" s="6" t="s">
        <v>213</v>
      </c>
      <c r="B1677" s="6" t="s">
        <v>214</v>
      </c>
      <c r="C1677" s="7">
        <v>45562.459363425929</v>
      </c>
      <c r="D1677" s="6" t="s">
        <v>4102</v>
      </c>
      <c r="E1677" s="6" t="s">
        <v>4145</v>
      </c>
      <c r="F1677" s="6" t="s">
        <v>4146</v>
      </c>
      <c r="G1677" s="6" t="s">
        <v>25</v>
      </c>
      <c r="H1677" s="6" t="s">
        <v>26</v>
      </c>
      <c r="I1677" s="6" t="s">
        <v>27</v>
      </c>
      <c r="J1677" s="6" t="s">
        <v>38</v>
      </c>
      <c r="K1677" s="6" t="s">
        <v>97</v>
      </c>
      <c r="L1677" s="6" t="s">
        <v>98</v>
      </c>
      <c r="M1677" s="8">
        <v>1239.72</v>
      </c>
      <c r="N1677" s="8">
        <v>247.94</v>
      </c>
      <c r="O1677" s="8">
        <v>991.78</v>
      </c>
      <c r="P1677" s="8">
        <v>158.68</v>
      </c>
      <c r="Q1677" s="8">
        <v>1150.46</v>
      </c>
      <c r="R1677" s="6" t="s">
        <v>33</v>
      </c>
      <c r="S1677" s="8">
        <v>0</v>
      </c>
    </row>
    <row r="1678" spans="1:19" s="5" customFormat="1" ht="11.25" hidden="1">
      <c r="A1678" s="6" t="s">
        <v>417</v>
      </c>
      <c r="B1678" s="6" t="s">
        <v>418</v>
      </c>
      <c r="C1678" s="7">
        <v>45562.510266203702</v>
      </c>
      <c r="D1678" s="6" t="s">
        <v>4102</v>
      </c>
      <c r="E1678" s="6" t="s">
        <v>4147</v>
      </c>
      <c r="F1678" s="6" t="s">
        <v>4148</v>
      </c>
      <c r="G1678" s="6" t="s">
        <v>25</v>
      </c>
      <c r="H1678" s="6" t="s">
        <v>26</v>
      </c>
      <c r="I1678" s="6" t="s">
        <v>27</v>
      </c>
      <c r="J1678" s="6" t="s">
        <v>38</v>
      </c>
      <c r="K1678" s="6" t="s">
        <v>29</v>
      </c>
      <c r="L1678" s="6" t="s">
        <v>30</v>
      </c>
      <c r="M1678" s="8">
        <v>2273.09</v>
      </c>
      <c r="N1678" s="8">
        <v>272.77</v>
      </c>
      <c r="O1678" s="8">
        <v>2000.3200000000002</v>
      </c>
      <c r="P1678" s="8">
        <v>320.05</v>
      </c>
      <c r="Q1678" s="8">
        <v>2320.37</v>
      </c>
      <c r="R1678" s="6" t="s">
        <v>33</v>
      </c>
      <c r="S1678" s="8">
        <v>0</v>
      </c>
    </row>
    <row r="1679" spans="1:19" s="5" customFormat="1" ht="11.25" hidden="1">
      <c r="A1679" s="6" t="s">
        <v>4149</v>
      </c>
      <c r="B1679" s="6" t="s">
        <v>4150</v>
      </c>
      <c r="C1679" s="7">
        <v>45562.614502314813</v>
      </c>
      <c r="D1679" s="6" t="s">
        <v>4102</v>
      </c>
      <c r="E1679" s="6" t="s">
        <v>4151</v>
      </c>
      <c r="F1679" s="6" t="s">
        <v>4152</v>
      </c>
      <c r="G1679" s="6" t="s">
        <v>25</v>
      </c>
      <c r="H1679" s="6" t="s">
        <v>26</v>
      </c>
      <c r="I1679" s="6" t="s">
        <v>27</v>
      </c>
      <c r="J1679" s="6" t="s">
        <v>38</v>
      </c>
      <c r="K1679" s="6" t="s">
        <v>396</v>
      </c>
      <c r="L1679" s="6" t="s">
        <v>98</v>
      </c>
      <c r="M1679" s="8">
        <v>389.66</v>
      </c>
      <c r="N1679" s="8">
        <v>77.930000000000007</v>
      </c>
      <c r="O1679" s="8">
        <v>311.73</v>
      </c>
      <c r="P1679" s="8">
        <v>49.88</v>
      </c>
      <c r="Q1679" s="8">
        <v>361.61</v>
      </c>
      <c r="R1679" s="6" t="s">
        <v>33</v>
      </c>
      <c r="S1679" s="8">
        <v>0</v>
      </c>
    </row>
    <row r="1680" spans="1:19" s="5" customFormat="1" ht="11.25" hidden="1">
      <c r="A1680" s="6" t="s">
        <v>3421</v>
      </c>
      <c r="B1680" s="6" t="s">
        <v>3422</v>
      </c>
      <c r="C1680" s="7">
        <v>45562.512071759258</v>
      </c>
      <c r="D1680" s="6" t="s">
        <v>4102</v>
      </c>
      <c r="E1680" s="6" t="s">
        <v>4153</v>
      </c>
      <c r="F1680" s="6" t="s">
        <v>4154</v>
      </c>
      <c r="G1680" s="6" t="s">
        <v>25</v>
      </c>
      <c r="H1680" s="6" t="s">
        <v>26</v>
      </c>
      <c r="I1680" s="6" t="s">
        <v>27</v>
      </c>
      <c r="J1680" s="6" t="s">
        <v>38</v>
      </c>
      <c r="K1680" s="6" t="s">
        <v>97</v>
      </c>
      <c r="L1680" s="6" t="s">
        <v>98</v>
      </c>
      <c r="M1680" s="8">
        <v>1689.68</v>
      </c>
      <c r="N1680" s="8">
        <v>0</v>
      </c>
      <c r="O1680" s="8">
        <v>1689.68</v>
      </c>
      <c r="P1680" s="8">
        <v>270.35000000000002</v>
      </c>
      <c r="Q1680" s="8">
        <v>1960.03</v>
      </c>
      <c r="R1680" s="6" t="s">
        <v>33</v>
      </c>
      <c r="S1680" s="8">
        <v>0</v>
      </c>
    </row>
    <row r="1681" spans="1:19" s="5" customFormat="1" ht="11.25" hidden="1">
      <c r="A1681" s="6" t="s">
        <v>237</v>
      </c>
      <c r="B1681" s="6" t="s">
        <v>238</v>
      </c>
      <c r="C1681" s="7">
        <v>45562.534537037034</v>
      </c>
      <c r="D1681" s="6" t="s">
        <v>4102</v>
      </c>
      <c r="E1681" s="6" t="s">
        <v>4155</v>
      </c>
      <c r="F1681" s="6" t="s">
        <v>4156</v>
      </c>
      <c r="G1681" s="6" t="s">
        <v>25</v>
      </c>
      <c r="H1681" s="6" t="s">
        <v>26</v>
      </c>
      <c r="I1681" s="6" t="s">
        <v>27</v>
      </c>
      <c r="J1681" s="6" t="s">
        <v>28</v>
      </c>
      <c r="K1681" s="6" t="s">
        <v>97</v>
      </c>
      <c r="L1681" s="6" t="s">
        <v>98</v>
      </c>
      <c r="M1681" s="8">
        <v>2292.17</v>
      </c>
      <c r="N1681" s="8">
        <v>275.06</v>
      </c>
      <c r="O1681" s="8">
        <v>2017.1100000000001</v>
      </c>
      <c r="P1681" s="8">
        <v>322.74</v>
      </c>
      <c r="Q1681" s="8">
        <v>2339.85</v>
      </c>
      <c r="R1681" s="6" t="s">
        <v>31</v>
      </c>
      <c r="S1681" s="8">
        <v>0.01</v>
      </c>
    </row>
    <row r="1682" spans="1:19" s="5" customFormat="1" ht="11.25" hidden="1">
      <c r="A1682" s="6" t="s">
        <v>209</v>
      </c>
      <c r="B1682" s="6" t="s">
        <v>210</v>
      </c>
      <c r="C1682" s="7">
        <v>45562.533807870372</v>
      </c>
      <c r="D1682" s="6" t="s">
        <v>4102</v>
      </c>
      <c r="E1682" s="6" t="s">
        <v>4157</v>
      </c>
      <c r="F1682" s="6" t="s">
        <v>4158</v>
      </c>
      <c r="G1682" s="6" t="s">
        <v>25</v>
      </c>
      <c r="H1682" s="6" t="s">
        <v>26</v>
      </c>
      <c r="I1682" s="6" t="s">
        <v>27</v>
      </c>
      <c r="J1682" s="6" t="s">
        <v>38</v>
      </c>
      <c r="K1682" s="6" t="s">
        <v>29</v>
      </c>
      <c r="L1682" s="6" t="s">
        <v>30</v>
      </c>
      <c r="M1682" s="8">
        <v>4833.93</v>
      </c>
      <c r="N1682" s="8">
        <v>666.49</v>
      </c>
      <c r="O1682" s="8">
        <v>4167.4400000000005</v>
      </c>
      <c r="P1682" s="8">
        <v>666.79</v>
      </c>
      <c r="Q1682" s="8">
        <v>4834.2299999999996</v>
      </c>
      <c r="R1682" s="6" t="s">
        <v>33</v>
      </c>
      <c r="S1682" s="8">
        <v>0</v>
      </c>
    </row>
    <row r="1683" spans="1:19" s="5" customFormat="1" ht="11.25" hidden="1">
      <c r="A1683" s="6" t="s">
        <v>2120</v>
      </c>
      <c r="B1683" s="6" t="s">
        <v>2121</v>
      </c>
      <c r="C1683" s="7">
        <v>45562.658437500002</v>
      </c>
      <c r="D1683" s="6" t="s">
        <v>4102</v>
      </c>
      <c r="E1683" s="6" t="s">
        <v>4159</v>
      </c>
      <c r="F1683" s="6" t="s">
        <v>4160</v>
      </c>
      <c r="G1683" s="6" t="s">
        <v>25</v>
      </c>
      <c r="H1683" s="6" t="s">
        <v>26</v>
      </c>
      <c r="I1683" s="6" t="s">
        <v>27</v>
      </c>
      <c r="J1683" s="6" t="s">
        <v>38</v>
      </c>
      <c r="K1683" s="6" t="s">
        <v>104</v>
      </c>
      <c r="L1683" s="6" t="s">
        <v>98</v>
      </c>
      <c r="M1683" s="8">
        <v>485.29</v>
      </c>
      <c r="N1683" s="8">
        <v>48.53</v>
      </c>
      <c r="O1683" s="8">
        <v>436.76</v>
      </c>
      <c r="P1683" s="8">
        <v>69.88</v>
      </c>
      <c r="Q1683" s="8">
        <v>506.64</v>
      </c>
      <c r="R1683" s="6" t="s">
        <v>33</v>
      </c>
      <c r="S1683" s="8">
        <v>0</v>
      </c>
    </row>
    <row r="1684" spans="1:19" s="5" customFormat="1" ht="11.25" hidden="1">
      <c r="A1684" s="6" t="s">
        <v>284</v>
      </c>
      <c r="B1684" s="6" t="s">
        <v>285</v>
      </c>
      <c r="C1684" s="7">
        <v>45562.459189814814</v>
      </c>
      <c r="D1684" s="6" t="s">
        <v>4102</v>
      </c>
      <c r="E1684" s="6" t="s">
        <v>4161</v>
      </c>
      <c r="F1684" s="6" t="s">
        <v>4162</v>
      </c>
      <c r="G1684" s="6" t="s">
        <v>25</v>
      </c>
      <c r="H1684" s="6" t="s">
        <v>26</v>
      </c>
      <c r="I1684" s="6" t="s">
        <v>27</v>
      </c>
      <c r="J1684" s="6" t="s">
        <v>38</v>
      </c>
      <c r="K1684" s="6" t="s">
        <v>29</v>
      </c>
      <c r="L1684" s="6" t="s">
        <v>30</v>
      </c>
      <c r="M1684" s="8">
        <v>37922.46</v>
      </c>
      <c r="N1684" s="8">
        <v>0</v>
      </c>
      <c r="O1684" s="8">
        <v>37922.46</v>
      </c>
      <c r="P1684" s="8">
        <v>6067.59</v>
      </c>
      <c r="Q1684" s="8">
        <v>43990.05</v>
      </c>
      <c r="R1684" s="6" t="s">
        <v>31</v>
      </c>
      <c r="S1684" s="8">
        <v>43990.05</v>
      </c>
    </row>
    <row r="1685" spans="1:19" s="5" customFormat="1" ht="11.25" hidden="1">
      <c r="A1685" s="6" t="s">
        <v>99</v>
      </c>
      <c r="B1685" s="6" t="s">
        <v>100</v>
      </c>
      <c r="C1685" s="7">
        <v>45562.683657407404</v>
      </c>
      <c r="D1685" s="6" t="s">
        <v>4102</v>
      </c>
      <c r="E1685" s="6" t="s">
        <v>4163</v>
      </c>
      <c r="F1685" s="6" t="s">
        <v>4164</v>
      </c>
      <c r="G1685" s="6" t="s">
        <v>25</v>
      </c>
      <c r="H1685" s="6" t="s">
        <v>26</v>
      </c>
      <c r="I1685" s="6" t="s">
        <v>27</v>
      </c>
      <c r="J1685" s="6" t="s">
        <v>103</v>
      </c>
      <c r="K1685" s="6" t="s">
        <v>97</v>
      </c>
      <c r="L1685" s="6" t="s">
        <v>98</v>
      </c>
      <c r="M1685" s="8">
        <v>708.49</v>
      </c>
      <c r="N1685" s="8">
        <v>141.69999999999999</v>
      </c>
      <c r="O1685" s="8">
        <v>566.79</v>
      </c>
      <c r="P1685" s="8">
        <v>90.69</v>
      </c>
      <c r="Q1685" s="8">
        <v>657.48</v>
      </c>
      <c r="R1685" s="6" t="s">
        <v>31</v>
      </c>
      <c r="S1685" s="8">
        <v>657.48</v>
      </c>
    </row>
    <row r="1686" spans="1:19" s="5" customFormat="1" ht="11.25" hidden="1">
      <c r="A1686" s="6" t="s">
        <v>280</v>
      </c>
      <c r="B1686" s="6" t="s">
        <v>281</v>
      </c>
      <c r="C1686" s="7">
        <v>45562.458449074074</v>
      </c>
      <c r="D1686" s="6" t="s">
        <v>4102</v>
      </c>
      <c r="E1686" s="6" t="s">
        <v>4165</v>
      </c>
      <c r="F1686" s="6" t="s">
        <v>4166</v>
      </c>
      <c r="G1686" s="6" t="s">
        <v>25</v>
      </c>
      <c r="H1686" s="6" t="s">
        <v>26</v>
      </c>
      <c r="I1686" s="6" t="s">
        <v>27</v>
      </c>
      <c r="J1686" s="6" t="s">
        <v>38</v>
      </c>
      <c r="K1686" s="6" t="s">
        <v>97</v>
      </c>
      <c r="L1686" s="6" t="s">
        <v>98</v>
      </c>
      <c r="M1686" s="8">
        <v>2758.86</v>
      </c>
      <c r="N1686" s="8">
        <v>371.28</v>
      </c>
      <c r="O1686" s="8">
        <v>2387.58</v>
      </c>
      <c r="P1686" s="8">
        <v>382.01</v>
      </c>
      <c r="Q1686" s="8">
        <v>2769.59</v>
      </c>
      <c r="R1686" s="6" t="s">
        <v>33</v>
      </c>
      <c r="S1686" s="8">
        <v>0</v>
      </c>
    </row>
    <row r="1687" spans="1:19" s="5" customFormat="1" ht="11.25" hidden="1">
      <c r="A1687" s="6" t="s">
        <v>4167</v>
      </c>
      <c r="B1687" s="6" t="s">
        <v>4168</v>
      </c>
      <c r="C1687" s="7">
        <v>45562.534780092596</v>
      </c>
      <c r="D1687" s="6" t="s">
        <v>4102</v>
      </c>
      <c r="E1687" s="6" t="s">
        <v>4169</v>
      </c>
      <c r="F1687" s="6" t="s">
        <v>4170</v>
      </c>
      <c r="G1687" s="6" t="s">
        <v>25</v>
      </c>
      <c r="H1687" s="6" t="s">
        <v>26</v>
      </c>
      <c r="I1687" s="6" t="s">
        <v>27</v>
      </c>
      <c r="J1687" s="6" t="s">
        <v>38</v>
      </c>
      <c r="K1687" s="6" t="s">
        <v>29</v>
      </c>
      <c r="L1687" s="6" t="s">
        <v>30</v>
      </c>
      <c r="M1687" s="8">
        <v>2817.5</v>
      </c>
      <c r="N1687" s="8">
        <v>281.75</v>
      </c>
      <c r="O1687" s="8">
        <v>2535.75</v>
      </c>
      <c r="P1687" s="8">
        <v>405.72</v>
      </c>
      <c r="Q1687" s="8">
        <v>2941.47</v>
      </c>
      <c r="R1687" s="6" t="s">
        <v>33</v>
      </c>
      <c r="S1687" s="8">
        <v>0</v>
      </c>
    </row>
    <row r="1688" spans="1:19" s="5" customFormat="1" ht="11.25" hidden="1">
      <c r="A1688" s="6" t="s">
        <v>2948</v>
      </c>
      <c r="B1688" s="6" t="s">
        <v>2949</v>
      </c>
      <c r="C1688" s="7">
        <v>45562.510439814818</v>
      </c>
      <c r="D1688" s="6" t="s">
        <v>4102</v>
      </c>
      <c r="E1688" s="6" t="s">
        <v>4171</v>
      </c>
      <c r="F1688" s="6" t="s">
        <v>4172</v>
      </c>
      <c r="G1688" s="6" t="s">
        <v>25</v>
      </c>
      <c r="H1688" s="6" t="s">
        <v>26</v>
      </c>
      <c r="I1688" s="6" t="s">
        <v>27</v>
      </c>
      <c r="J1688" s="6" t="s">
        <v>38</v>
      </c>
      <c r="K1688" s="6" t="s">
        <v>97</v>
      </c>
      <c r="L1688" s="6" t="s">
        <v>98</v>
      </c>
      <c r="M1688" s="8">
        <v>4016.8</v>
      </c>
      <c r="N1688" s="8">
        <v>401.68</v>
      </c>
      <c r="O1688" s="8">
        <v>3615.1200000000003</v>
      </c>
      <c r="P1688" s="8">
        <v>578.41999999999996</v>
      </c>
      <c r="Q1688" s="8">
        <v>4193.54</v>
      </c>
      <c r="R1688" s="6" t="s">
        <v>33</v>
      </c>
      <c r="S1688" s="8">
        <v>0</v>
      </c>
    </row>
    <row r="1689" spans="1:19" s="5" customFormat="1" ht="11.25" hidden="1">
      <c r="A1689" s="6" t="s">
        <v>426</v>
      </c>
      <c r="B1689" s="6" t="s">
        <v>427</v>
      </c>
      <c r="C1689" s="7">
        <v>45562.534328703703</v>
      </c>
      <c r="D1689" s="6" t="s">
        <v>4102</v>
      </c>
      <c r="E1689" s="6" t="s">
        <v>4173</v>
      </c>
      <c r="F1689" s="6" t="s">
        <v>4174</v>
      </c>
      <c r="G1689" s="6" t="s">
        <v>25</v>
      </c>
      <c r="H1689" s="6" t="s">
        <v>26</v>
      </c>
      <c r="I1689" s="6" t="s">
        <v>27</v>
      </c>
      <c r="J1689" s="6" t="s">
        <v>38</v>
      </c>
      <c r="K1689" s="6" t="s">
        <v>97</v>
      </c>
      <c r="L1689" s="6" t="s">
        <v>98</v>
      </c>
      <c r="M1689" s="8">
        <v>1876.42</v>
      </c>
      <c r="N1689" s="8">
        <v>0</v>
      </c>
      <c r="O1689" s="8">
        <v>1876.42</v>
      </c>
      <c r="P1689" s="8">
        <v>300.23</v>
      </c>
      <c r="Q1689" s="8">
        <v>2176.65</v>
      </c>
      <c r="R1689" s="6" t="s">
        <v>33</v>
      </c>
      <c r="S1689" s="8">
        <v>0</v>
      </c>
    </row>
    <row r="1690" spans="1:19" s="5" customFormat="1" ht="11.25" hidden="1">
      <c r="A1690" s="6" t="s">
        <v>4175</v>
      </c>
      <c r="B1690" s="6" t="s">
        <v>4176</v>
      </c>
      <c r="C1690" s="7">
        <v>45562.65861111111</v>
      </c>
      <c r="D1690" s="6" t="s">
        <v>4102</v>
      </c>
      <c r="E1690" s="6" t="s">
        <v>4177</v>
      </c>
      <c r="F1690" s="6" t="s">
        <v>4178</v>
      </c>
      <c r="G1690" s="6" t="s">
        <v>25</v>
      </c>
      <c r="H1690" s="6" t="s">
        <v>26</v>
      </c>
      <c r="I1690" s="6" t="s">
        <v>27</v>
      </c>
      <c r="J1690" s="6" t="s">
        <v>38</v>
      </c>
      <c r="K1690" s="6" t="s">
        <v>610</v>
      </c>
      <c r="L1690" s="6" t="s">
        <v>98</v>
      </c>
      <c r="M1690" s="8">
        <v>306.60000000000002</v>
      </c>
      <c r="N1690" s="8">
        <v>30.66</v>
      </c>
      <c r="O1690" s="8">
        <v>275.94</v>
      </c>
      <c r="P1690" s="8">
        <v>44.15</v>
      </c>
      <c r="Q1690" s="8">
        <v>320.08999999999997</v>
      </c>
      <c r="R1690" s="6" t="s">
        <v>33</v>
      </c>
      <c r="S1690" s="8">
        <v>0</v>
      </c>
    </row>
    <row r="1691" spans="1:19" s="5" customFormat="1" ht="11.25" hidden="1">
      <c r="A1691" s="6" t="s">
        <v>350</v>
      </c>
      <c r="B1691" s="6" t="s">
        <v>351</v>
      </c>
      <c r="C1691" s="7">
        <v>45562.658958333333</v>
      </c>
      <c r="D1691" s="6" t="s">
        <v>4102</v>
      </c>
      <c r="E1691" s="6" t="s">
        <v>4179</v>
      </c>
      <c r="F1691" s="6" t="s">
        <v>4180</v>
      </c>
      <c r="G1691" s="6" t="s">
        <v>25</v>
      </c>
      <c r="H1691" s="6" t="s">
        <v>26</v>
      </c>
      <c r="I1691" s="6" t="s">
        <v>27</v>
      </c>
      <c r="J1691" s="6" t="s">
        <v>28</v>
      </c>
      <c r="K1691" s="6" t="s">
        <v>97</v>
      </c>
      <c r="L1691" s="6" t="s">
        <v>98</v>
      </c>
      <c r="M1691" s="8">
        <v>82.14</v>
      </c>
      <c r="N1691" s="8">
        <v>10.68</v>
      </c>
      <c r="O1691" s="8">
        <v>71.460000000000008</v>
      </c>
      <c r="P1691" s="8">
        <v>11.43</v>
      </c>
      <c r="Q1691" s="8">
        <v>82.89</v>
      </c>
      <c r="R1691" s="6" t="s">
        <v>33</v>
      </c>
      <c r="S1691" s="8">
        <v>0</v>
      </c>
    </row>
    <row r="1692" spans="1:19" s="5" customFormat="1" ht="11.25" hidden="1">
      <c r="A1692" s="6" t="s">
        <v>99</v>
      </c>
      <c r="B1692" s="6" t="s">
        <v>100</v>
      </c>
      <c r="C1692" s="7">
        <v>45562.613206018519</v>
      </c>
      <c r="D1692" s="6" t="s">
        <v>4102</v>
      </c>
      <c r="E1692" s="6" t="s">
        <v>4181</v>
      </c>
      <c r="F1692" s="6" t="s">
        <v>4182</v>
      </c>
      <c r="G1692" s="6" t="s">
        <v>25</v>
      </c>
      <c r="H1692" s="6" t="s">
        <v>26</v>
      </c>
      <c r="I1692" s="6" t="s">
        <v>27</v>
      </c>
      <c r="J1692" s="6" t="s">
        <v>103</v>
      </c>
      <c r="K1692" s="6" t="s">
        <v>396</v>
      </c>
      <c r="L1692" s="6" t="s">
        <v>98</v>
      </c>
      <c r="M1692" s="8">
        <v>633.22</v>
      </c>
      <c r="N1692" s="8">
        <v>63.32</v>
      </c>
      <c r="O1692" s="8">
        <v>569.9</v>
      </c>
      <c r="P1692" s="8">
        <v>91.18</v>
      </c>
      <c r="Q1692" s="8">
        <v>661.08</v>
      </c>
      <c r="R1692" s="6" t="s">
        <v>33</v>
      </c>
      <c r="S1692" s="8">
        <v>0</v>
      </c>
    </row>
    <row r="1693" spans="1:19" s="5" customFormat="1" ht="11.25" hidden="1">
      <c r="A1693" s="6" t="s">
        <v>782</v>
      </c>
      <c r="B1693" s="6" t="s">
        <v>783</v>
      </c>
      <c r="C1693" s="7">
        <v>45562.409791666665</v>
      </c>
      <c r="D1693" s="6" t="s">
        <v>4102</v>
      </c>
      <c r="E1693" s="6" t="s">
        <v>4183</v>
      </c>
      <c r="F1693" s="6" t="s">
        <v>4184</v>
      </c>
      <c r="G1693" s="6" t="s">
        <v>25</v>
      </c>
      <c r="H1693" s="6" t="s">
        <v>26</v>
      </c>
      <c r="I1693" s="6" t="s">
        <v>27</v>
      </c>
      <c r="J1693" s="6" t="s">
        <v>38</v>
      </c>
      <c r="K1693" s="6" t="s">
        <v>97</v>
      </c>
      <c r="L1693" s="6" t="s">
        <v>98</v>
      </c>
      <c r="M1693" s="8">
        <v>5846.4</v>
      </c>
      <c r="N1693" s="8">
        <v>584.64</v>
      </c>
      <c r="O1693" s="8">
        <v>5261.7599999999993</v>
      </c>
      <c r="P1693" s="8">
        <v>841.88</v>
      </c>
      <c r="Q1693" s="8">
        <v>6103.64</v>
      </c>
      <c r="R1693" s="6" t="s">
        <v>33</v>
      </c>
      <c r="S1693" s="8">
        <v>0</v>
      </c>
    </row>
    <row r="1694" spans="1:19" s="5" customFormat="1" ht="11.25" hidden="1">
      <c r="A1694" s="6" t="s">
        <v>663</v>
      </c>
      <c r="B1694" s="6" t="s">
        <v>664</v>
      </c>
      <c r="C1694" s="7">
        <v>45562.410324074073</v>
      </c>
      <c r="D1694" s="6" t="s">
        <v>4102</v>
      </c>
      <c r="E1694" s="6" t="s">
        <v>4185</v>
      </c>
      <c r="F1694" s="6" t="s">
        <v>4186</v>
      </c>
      <c r="G1694" s="6" t="s">
        <v>25</v>
      </c>
      <c r="H1694" s="6" t="s">
        <v>26</v>
      </c>
      <c r="I1694" s="6" t="s">
        <v>27</v>
      </c>
      <c r="J1694" s="6" t="s">
        <v>38</v>
      </c>
      <c r="K1694" s="6" t="s">
        <v>29</v>
      </c>
      <c r="L1694" s="6" t="s">
        <v>30</v>
      </c>
      <c r="M1694" s="8">
        <v>1902.79</v>
      </c>
      <c r="N1694" s="8">
        <v>311.67</v>
      </c>
      <c r="O1694" s="8">
        <v>1591.12</v>
      </c>
      <c r="P1694" s="8">
        <v>254.58</v>
      </c>
      <c r="Q1694" s="8">
        <v>1845.7</v>
      </c>
      <c r="R1694" s="6" t="s">
        <v>31</v>
      </c>
      <c r="S1694" s="8">
        <v>0.01</v>
      </c>
    </row>
    <row r="1695" spans="1:19" s="5" customFormat="1" ht="11.25" hidden="1">
      <c r="A1695" s="6" t="s">
        <v>1747</v>
      </c>
      <c r="B1695" s="6" t="s">
        <v>1748</v>
      </c>
      <c r="C1695" s="7">
        <v>45562.612638888888</v>
      </c>
      <c r="D1695" s="6" t="s">
        <v>4102</v>
      </c>
      <c r="E1695" s="6" t="s">
        <v>4187</v>
      </c>
      <c r="F1695" s="6" t="s">
        <v>4188</v>
      </c>
      <c r="G1695" s="6" t="s">
        <v>25</v>
      </c>
      <c r="H1695" s="6" t="s">
        <v>26</v>
      </c>
      <c r="I1695" s="6" t="s">
        <v>27</v>
      </c>
      <c r="J1695" s="6" t="s">
        <v>28</v>
      </c>
      <c r="K1695" s="6" t="s">
        <v>396</v>
      </c>
      <c r="L1695" s="6" t="s">
        <v>98</v>
      </c>
      <c r="M1695" s="8">
        <v>150</v>
      </c>
      <c r="N1695" s="8">
        <v>21</v>
      </c>
      <c r="O1695" s="8">
        <v>129</v>
      </c>
      <c r="P1695" s="8">
        <v>20.64</v>
      </c>
      <c r="Q1695" s="8">
        <v>149.63999999999999</v>
      </c>
      <c r="R1695" s="6" t="s">
        <v>33</v>
      </c>
      <c r="S1695" s="8">
        <v>0</v>
      </c>
    </row>
    <row r="1696" spans="1:19" s="5" customFormat="1" ht="11.25" hidden="1">
      <c r="A1696" s="6" t="s">
        <v>99</v>
      </c>
      <c r="B1696" s="6" t="s">
        <v>100</v>
      </c>
      <c r="C1696" s="7">
        <v>45562.659351851849</v>
      </c>
      <c r="D1696" s="6" t="s">
        <v>4102</v>
      </c>
      <c r="E1696" s="6" t="s">
        <v>4189</v>
      </c>
      <c r="F1696" s="6" t="s">
        <v>4190</v>
      </c>
      <c r="G1696" s="6" t="s">
        <v>25</v>
      </c>
      <c r="H1696" s="6" t="s">
        <v>26</v>
      </c>
      <c r="I1696" s="6" t="s">
        <v>27</v>
      </c>
      <c r="J1696" s="6" t="s">
        <v>103</v>
      </c>
      <c r="K1696" s="6" t="s">
        <v>104</v>
      </c>
      <c r="L1696" s="6" t="s">
        <v>98</v>
      </c>
      <c r="M1696" s="8">
        <v>2114.4899999999998</v>
      </c>
      <c r="N1696" s="8">
        <v>253.74</v>
      </c>
      <c r="O1696" s="8">
        <v>1860.7499999999998</v>
      </c>
      <c r="P1696" s="8">
        <v>297.72000000000003</v>
      </c>
      <c r="Q1696" s="8">
        <v>2158.4699999999998</v>
      </c>
      <c r="R1696" s="6" t="s">
        <v>33</v>
      </c>
      <c r="S1696" s="8">
        <v>0</v>
      </c>
    </row>
    <row r="1697" spans="1:19" s="5" customFormat="1" ht="11.25" hidden="1">
      <c r="A1697" s="6" t="s">
        <v>99</v>
      </c>
      <c r="B1697" s="6" t="s">
        <v>100</v>
      </c>
      <c r="C1697" s="7">
        <v>45562.505474537036</v>
      </c>
      <c r="D1697" s="6" t="s">
        <v>4102</v>
      </c>
      <c r="E1697" s="6" t="s">
        <v>4191</v>
      </c>
      <c r="F1697" s="6" t="s">
        <v>4192</v>
      </c>
      <c r="G1697" s="6" t="s">
        <v>25</v>
      </c>
      <c r="H1697" s="6" t="s">
        <v>26</v>
      </c>
      <c r="I1697" s="6" t="s">
        <v>27</v>
      </c>
      <c r="J1697" s="6" t="s">
        <v>103</v>
      </c>
      <c r="K1697" s="6" t="s">
        <v>97</v>
      </c>
      <c r="L1697" s="6" t="s">
        <v>98</v>
      </c>
      <c r="M1697" s="8">
        <v>1433.65</v>
      </c>
      <c r="N1697" s="8">
        <v>138</v>
      </c>
      <c r="O1697" s="8">
        <v>1295.6500000000001</v>
      </c>
      <c r="P1697" s="8">
        <v>207.3</v>
      </c>
      <c r="Q1697" s="8">
        <v>1502.95</v>
      </c>
      <c r="R1697" s="6" t="s">
        <v>33</v>
      </c>
      <c r="S1697" s="8">
        <v>0</v>
      </c>
    </row>
    <row r="1698" spans="1:19" s="5" customFormat="1" ht="11.25" hidden="1">
      <c r="A1698" s="6" t="s">
        <v>99</v>
      </c>
      <c r="B1698" s="6" t="s">
        <v>100</v>
      </c>
      <c r="C1698" s="7">
        <v>45562.683310185188</v>
      </c>
      <c r="D1698" s="6" t="s">
        <v>4102</v>
      </c>
      <c r="E1698" s="6" t="s">
        <v>4193</v>
      </c>
      <c r="F1698" s="6" t="s">
        <v>4194</v>
      </c>
      <c r="G1698" s="6" t="s">
        <v>25</v>
      </c>
      <c r="H1698" s="6" t="s">
        <v>26</v>
      </c>
      <c r="I1698" s="6" t="s">
        <v>27</v>
      </c>
      <c r="J1698" s="6" t="s">
        <v>103</v>
      </c>
      <c r="K1698" s="6" t="s">
        <v>97</v>
      </c>
      <c r="L1698" s="6" t="s">
        <v>98</v>
      </c>
      <c r="M1698" s="8">
        <v>2109.77</v>
      </c>
      <c r="N1698" s="8">
        <v>154</v>
      </c>
      <c r="O1698" s="8">
        <v>1955.77</v>
      </c>
      <c r="P1698" s="8">
        <v>312.92</v>
      </c>
      <c r="Q1698" s="8">
        <v>2268.69</v>
      </c>
      <c r="R1698" s="6" t="s">
        <v>33</v>
      </c>
      <c r="S1698" s="8">
        <v>0</v>
      </c>
    </row>
    <row r="1699" spans="1:19" s="5" customFormat="1" ht="11.25" hidden="1">
      <c r="A1699" s="6" t="s">
        <v>667</v>
      </c>
      <c r="B1699" s="6" t="s">
        <v>668</v>
      </c>
      <c r="C1699" s="7">
        <v>45562.536493055559</v>
      </c>
      <c r="D1699" s="6" t="s">
        <v>4102</v>
      </c>
      <c r="E1699" s="6" t="s">
        <v>4195</v>
      </c>
      <c r="F1699" s="6" t="s">
        <v>4196</v>
      </c>
      <c r="G1699" s="6" t="s">
        <v>25</v>
      </c>
      <c r="H1699" s="6" t="s">
        <v>26</v>
      </c>
      <c r="I1699" s="6" t="s">
        <v>27</v>
      </c>
      <c r="J1699" s="6" t="s">
        <v>38</v>
      </c>
      <c r="K1699" s="6" t="s">
        <v>97</v>
      </c>
      <c r="L1699" s="6" t="s">
        <v>98</v>
      </c>
      <c r="M1699" s="8">
        <v>3589.92</v>
      </c>
      <c r="N1699" s="8">
        <v>476.08</v>
      </c>
      <c r="O1699" s="8">
        <v>3113.84</v>
      </c>
      <c r="P1699" s="8">
        <v>498.21</v>
      </c>
      <c r="Q1699" s="8">
        <v>3612.05</v>
      </c>
      <c r="R1699" s="6" t="s">
        <v>33</v>
      </c>
      <c r="S1699" s="8">
        <v>0</v>
      </c>
    </row>
    <row r="1700" spans="1:19" s="5" customFormat="1" ht="11.25" hidden="1">
      <c r="A1700" s="6" t="s">
        <v>99</v>
      </c>
      <c r="B1700" s="6" t="s">
        <v>100</v>
      </c>
      <c r="C1700" s="7">
        <v>45562.613587962966</v>
      </c>
      <c r="D1700" s="6" t="s">
        <v>4102</v>
      </c>
      <c r="E1700" s="6" t="s">
        <v>4197</v>
      </c>
      <c r="F1700" s="6" t="s">
        <v>4198</v>
      </c>
      <c r="G1700" s="6" t="s">
        <v>25</v>
      </c>
      <c r="H1700" s="6" t="s">
        <v>26</v>
      </c>
      <c r="I1700" s="6" t="s">
        <v>27</v>
      </c>
      <c r="J1700" s="6" t="s">
        <v>103</v>
      </c>
      <c r="K1700" s="6" t="s">
        <v>97</v>
      </c>
      <c r="L1700" s="6" t="s">
        <v>98</v>
      </c>
      <c r="M1700" s="8">
        <v>4534.04</v>
      </c>
      <c r="N1700" s="8">
        <v>340.03</v>
      </c>
      <c r="O1700" s="8">
        <v>4194.01</v>
      </c>
      <c r="P1700" s="8">
        <v>671.04</v>
      </c>
      <c r="Q1700" s="8">
        <v>4865.05</v>
      </c>
      <c r="R1700" s="6" t="s">
        <v>33</v>
      </c>
      <c r="S1700" s="8">
        <v>0</v>
      </c>
    </row>
    <row r="1701" spans="1:19" s="5" customFormat="1" ht="11.25" hidden="1">
      <c r="A1701" s="6" t="s">
        <v>99</v>
      </c>
      <c r="B1701" s="6" t="s">
        <v>100</v>
      </c>
      <c r="C1701" s="7">
        <v>45562.683136574073</v>
      </c>
      <c r="D1701" s="6" t="s">
        <v>4102</v>
      </c>
      <c r="E1701" s="6" t="s">
        <v>4199</v>
      </c>
      <c r="F1701" s="6" t="s">
        <v>4200</v>
      </c>
      <c r="G1701" s="6" t="s">
        <v>25</v>
      </c>
      <c r="H1701" s="6" t="s">
        <v>26</v>
      </c>
      <c r="I1701" s="6" t="s">
        <v>27</v>
      </c>
      <c r="J1701" s="6" t="s">
        <v>103</v>
      </c>
      <c r="K1701" s="6" t="s">
        <v>104</v>
      </c>
      <c r="L1701" s="6" t="s">
        <v>98</v>
      </c>
      <c r="M1701" s="8">
        <v>2788.5</v>
      </c>
      <c r="N1701" s="8">
        <v>410.84</v>
      </c>
      <c r="O1701" s="8">
        <v>2377.66</v>
      </c>
      <c r="P1701" s="8">
        <v>380.43</v>
      </c>
      <c r="Q1701" s="8">
        <v>2758.09</v>
      </c>
      <c r="R1701" s="6" t="s">
        <v>33</v>
      </c>
      <c r="S1701" s="8">
        <v>0</v>
      </c>
    </row>
    <row r="1702" spans="1:19" s="5" customFormat="1" ht="11.25" hidden="1">
      <c r="A1702" s="6" t="s">
        <v>782</v>
      </c>
      <c r="B1702" s="6" t="s">
        <v>783</v>
      </c>
      <c r="C1702" s="7">
        <v>45562.488275462965</v>
      </c>
      <c r="D1702" s="6" t="s">
        <v>4102</v>
      </c>
      <c r="E1702" s="6" t="s">
        <v>4201</v>
      </c>
      <c r="F1702" s="6" t="s">
        <v>4202</v>
      </c>
      <c r="G1702" s="6" t="s">
        <v>25</v>
      </c>
      <c r="H1702" s="6" t="s">
        <v>26</v>
      </c>
      <c r="I1702" s="6" t="s">
        <v>27</v>
      </c>
      <c r="J1702" s="6" t="s">
        <v>38</v>
      </c>
      <c r="K1702" s="6" t="s">
        <v>396</v>
      </c>
      <c r="L1702" s="6" t="s">
        <v>98</v>
      </c>
      <c r="M1702" s="8">
        <v>118.87</v>
      </c>
      <c r="N1702" s="8">
        <v>11.89</v>
      </c>
      <c r="O1702" s="8">
        <v>106.98</v>
      </c>
      <c r="P1702" s="8">
        <v>17.12</v>
      </c>
      <c r="Q1702" s="8">
        <v>124.1</v>
      </c>
      <c r="R1702" s="6" t="s">
        <v>33</v>
      </c>
      <c r="S1702" s="8">
        <v>0</v>
      </c>
    </row>
    <row r="1703" spans="1:19" s="5" customFormat="1" ht="11.25" hidden="1">
      <c r="A1703" s="6" t="s">
        <v>20</v>
      </c>
      <c r="B1703" s="6" t="s">
        <v>21</v>
      </c>
      <c r="C1703" s="7">
        <v>45562.423842592594</v>
      </c>
      <c r="D1703" s="6" t="s">
        <v>4102</v>
      </c>
      <c r="E1703" s="6" t="s">
        <v>4203</v>
      </c>
      <c r="F1703" s="6" t="s">
        <v>4204</v>
      </c>
      <c r="G1703" s="6" t="s">
        <v>25</v>
      </c>
      <c r="H1703" s="6" t="s">
        <v>26</v>
      </c>
      <c r="I1703" s="6" t="s">
        <v>27</v>
      </c>
      <c r="J1703" s="6" t="s">
        <v>28</v>
      </c>
      <c r="K1703" s="6" t="s">
        <v>29</v>
      </c>
      <c r="L1703" s="6" t="s">
        <v>30</v>
      </c>
      <c r="M1703" s="8">
        <v>3353.45</v>
      </c>
      <c r="N1703" s="8">
        <v>402.41</v>
      </c>
      <c r="O1703" s="8">
        <v>2951.04</v>
      </c>
      <c r="P1703" s="8">
        <v>472.17</v>
      </c>
      <c r="Q1703" s="8">
        <v>3423.21</v>
      </c>
      <c r="R1703" s="6" t="s">
        <v>33</v>
      </c>
      <c r="S1703" s="8">
        <v>0</v>
      </c>
    </row>
    <row r="1704" spans="1:19" s="5" customFormat="1" ht="11.25" hidden="1">
      <c r="A1704" s="6" t="s">
        <v>20</v>
      </c>
      <c r="B1704" s="6" t="s">
        <v>21</v>
      </c>
      <c r="C1704" s="7">
        <v>45562.423472222225</v>
      </c>
      <c r="D1704" s="6" t="s">
        <v>4102</v>
      </c>
      <c r="E1704" s="6" t="s">
        <v>4205</v>
      </c>
      <c r="F1704" s="6" t="s">
        <v>4206</v>
      </c>
      <c r="G1704" s="6" t="s">
        <v>25</v>
      </c>
      <c r="H1704" s="6" t="s">
        <v>26</v>
      </c>
      <c r="I1704" s="6" t="s">
        <v>27</v>
      </c>
      <c r="J1704" s="6" t="s">
        <v>28</v>
      </c>
      <c r="K1704" s="6" t="s">
        <v>29</v>
      </c>
      <c r="L1704" s="6" t="s">
        <v>30</v>
      </c>
      <c r="M1704" s="8">
        <v>2389.44</v>
      </c>
      <c r="N1704" s="8">
        <v>286.73</v>
      </c>
      <c r="O1704" s="8">
        <v>2102.71</v>
      </c>
      <c r="P1704" s="8">
        <v>336.43</v>
      </c>
      <c r="Q1704" s="8">
        <v>2439.14</v>
      </c>
      <c r="R1704" s="6" t="s">
        <v>33</v>
      </c>
      <c r="S1704" s="8">
        <v>0</v>
      </c>
    </row>
    <row r="1705" spans="1:19" s="5" customFormat="1" ht="11.25" hidden="1">
      <c r="A1705" s="6" t="s">
        <v>99</v>
      </c>
      <c r="B1705" s="6" t="s">
        <v>100</v>
      </c>
      <c r="C1705" s="7">
        <v>45562.505115740743</v>
      </c>
      <c r="D1705" s="6" t="s">
        <v>4102</v>
      </c>
      <c r="E1705" s="6" t="s">
        <v>4207</v>
      </c>
      <c r="F1705" s="6" t="s">
        <v>4208</v>
      </c>
      <c r="G1705" s="6" t="s">
        <v>25</v>
      </c>
      <c r="H1705" s="6" t="s">
        <v>26</v>
      </c>
      <c r="I1705" s="6" t="s">
        <v>27</v>
      </c>
      <c r="J1705" s="6" t="s">
        <v>103</v>
      </c>
      <c r="K1705" s="6" t="s">
        <v>104</v>
      </c>
      <c r="L1705" s="6" t="s">
        <v>98</v>
      </c>
      <c r="M1705" s="8">
        <v>2960.06</v>
      </c>
      <c r="N1705" s="8">
        <v>296.01</v>
      </c>
      <c r="O1705" s="8">
        <v>2664.05</v>
      </c>
      <c r="P1705" s="8">
        <v>426.25</v>
      </c>
      <c r="Q1705" s="8">
        <v>3090.3</v>
      </c>
      <c r="R1705" s="6" t="s">
        <v>33</v>
      </c>
      <c r="S1705" s="8">
        <v>0</v>
      </c>
    </row>
    <row r="1706" spans="1:19" s="5" customFormat="1" ht="11.25" hidden="1">
      <c r="A1706" s="6" t="s">
        <v>2989</v>
      </c>
      <c r="B1706" s="6" t="s">
        <v>2990</v>
      </c>
      <c r="C1706" s="7">
        <v>45562.692013888889</v>
      </c>
      <c r="D1706" s="6" t="s">
        <v>4102</v>
      </c>
      <c r="E1706" s="6" t="s">
        <v>4209</v>
      </c>
      <c r="F1706" s="6" t="s">
        <v>4210</v>
      </c>
      <c r="G1706" s="6" t="s">
        <v>25</v>
      </c>
      <c r="H1706" s="6" t="s">
        <v>26</v>
      </c>
      <c r="I1706" s="6" t="s">
        <v>27</v>
      </c>
      <c r="J1706" s="6" t="s">
        <v>28</v>
      </c>
      <c r="K1706" s="6" t="s">
        <v>97</v>
      </c>
      <c r="L1706" s="6" t="s">
        <v>98</v>
      </c>
      <c r="M1706" s="8">
        <v>3294.75</v>
      </c>
      <c r="N1706" s="8">
        <v>0</v>
      </c>
      <c r="O1706" s="8">
        <v>3294.75</v>
      </c>
      <c r="P1706" s="8">
        <v>527.16</v>
      </c>
      <c r="Q1706" s="8">
        <v>3821.91</v>
      </c>
      <c r="R1706" s="6" t="s">
        <v>33</v>
      </c>
      <c r="S1706" s="8">
        <v>0</v>
      </c>
    </row>
    <row r="1707" spans="1:19" s="5" customFormat="1" ht="11.25" hidden="1">
      <c r="A1707" s="6" t="s">
        <v>4211</v>
      </c>
      <c r="B1707" s="6" t="s">
        <v>4212</v>
      </c>
      <c r="C1707" s="7">
        <v>45562.47152777778</v>
      </c>
      <c r="D1707" s="6" t="s">
        <v>4102</v>
      </c>
      <c r="E1707" s="6" t="s">
        <v>4213</v>
      </c>
      <c r="F1707" s="6" t="s">
        <v>4214</v>
      </c>
      <c r="G1707" s="6" t="s">
        <v>25</v>
      </c>
      <c r="H1707" s="6" t="s">
        <v>26</v>
      </c>
      <c r="I1707" s="6" t="s">
        <v>27</v>
      </c>
      <c r="J1707" s="6" t="s">
        <v>28</v>
      </c>
      <c r="K1707" s="6" t="s">
        <v>97</v>
      </c>
      <c r="L1707" s="6" t="s">
        <v>98</v>
      </c>
      <c r="M1707" s="8">
        <v>3857.36</v>
      </c>
      <c r="N1707" s="8">
        <v>0</v>
      </c>
      <c r="O1707" s="8">
        <v>3857.36</v>
      </c>
      <c r="P1707" s="8">
        <v>617.17999999999995</v>
      </c>
      <c r="Q1707" s="8">
        <v>4474.54</v>
      </c>
      <c r="R1707" s="6" t="s">
        <v>33</v>
      </c>
      <c r="S1707" s="8">
        <v>0</v>
      </c>
    </row>
    <row r="1708" spans="1:19" s="5" customFormat="1" ht="11.25" hidden="1">
      <c r="A1708" s="6" t="s">
        <v>2498</v>
      </c>
      <c r="B1708" s="6" t="s">
        <v>2499</v>
      </c>
      <c r="C1708" s="7">
        <v>45562.534745370373</v>
      </c>
      <c r="D1708" s="6" t="s">
        <v>4102</v>
      </c>
      <c r="E1708" s="6" t="s">
        <v>4215</v>
      </c>
      <c r="F1708" s="6" t="s">
        <v>4216</v>
      </c>
      <c r="G1708" s="6" t="s">
        <v>25</v>
      </c>
      <c r="H1708" s="6" t="s">
        <v>26</v>
      </c>
      <c r="I1708" s="6" t="s">
        <v>27</v>
      </c>
      <c r="J1708" s="6" t="s">
        <v>38</v>
      </c>
      <c r="K1708" s="6" t="s">
        <v>97</v>
      </c>
      <c r="L1708" s="6" t="s">
        <v>98</v>
      </c>
      <c r="M1708" s="8">
        <v>1331.85</v>
      </c>
      <c r="N1708" s="8">
        <v>148.22</v>
      </c>
      <c r="O1708" s="8">
        <v>1183.6299999999999</v>
      </c>
      <c r="P1708" s="8">
        <v>189.38</v>
      </c>
      <c r="Q1708" s="8">
        <v>1373.01</v>
      </c>
      <c r="R1708" s="6" t="s">
        <v>33</v>
      </c>
      <c r="S1708" s="8">
        <v>0</v>
      </c>
    </row>
    <row r="1709" spans="1:19" s="5" customFormat="1" ht="11.25" hidden="1">
      <c r="A1709" s="6" t="s">
        <v>20</v>
      </c>
      <c r="B1709" s="6" t="s">
        <v>21</v>
      </c>
      <c r="C1709" s="7">
        <v>45562.683472222219</v>
      </c>
      <c r="D1709" s="6" t="s">
        <v>4102</v>
      </c>
      <c r="E1709" s="6" t="s">
        <v>4217</v>
      </c>
      <c r="F1709" s="6" t="s">
        <v>4218</v>
      </c>
      <c r="G1709" s="6" t="s">
        <v>25</v>
      </c>
      <c r="H1709" s="6" t="s">
        <v>26</v>
      </c>
      <c r="I1709" s="6" t="s">
        <v>27</v>
      </c>
      <c r="J1709" s="6" t="s">
        <v>28</v>
      </c>
      <c r="K1709" s="6" t="s">
        <v>396</v>
      </c>
      <c r="L1709" s="6" t="s">
        <v>98</v>
      </c>
      <c r="M1709" s="8">
        <v>212</v>
      </c>
      <c r="N1709" s="8">
        <v>25.44</v>
      </c>
      <c r="O1709" s="8">
        <v>186.56</v>
      </c>
      <c r="P1709" s="8">
        <v>29.85</v>
      </c>
      <c r="Q1709" s="8">
        <v>216.41</v>
      </c>
      <c r="R1709" s="6" t="s">
        <v>33</v>
      </c>
      <c r="S1709" s="8">
        <v>0</v>
      </c>
    </row>
    <row r="1710" spans="1:19" s="5" customFormat="1" ht="11.25" hidden="1">
      <c r="A1710" s="6" t="s">
        <v>1860</v>
      </c>
      <c r="B1710" s="6" t="s">
        <v>1861</v>
      </c>
      <c r="C1710" s="7">
        <v>45562.409456018519</v>
      </c>
      <c r="D1710" s="6" t="s">
        <v>4102</v>
      </c>
      <c r="E1710" s="6" t="s">
        <v>4219</v>
      </c>
      <c r="F1710" s="6" t="s">
        <v>4220</v>
      </c>
      <c r="G1710" s="6" t="s">
        <v>25</v>
      </c>
      <c r="H1710" s="6" t="s">
        <v>26</v>
      </c>
      <c r="I1710" s="6" t="s">
        <v>27</v>
      </c>
      <c r="J1710" s="6" t="s">
        <v>38</v>
      </c>
      <c r="K1710" s="6" t="s">
        <v>97</v>
      </c>
      <c r="L1710" s="6" t="s">
        <v>98</v>
      </c>
      <c r="M1710" s="8">
        <v>2788</v>
      </c>
      <c r="N1710" s="8">
        <v>418.2</v>
      </c>
      <c r="O1710" s="8">
        <v>2369.8000000000002</v>
      </c>
      <c r="P1710" s="8">
        <v>379.17</v>
      </c>
      <c r="Q1710" s="8">
        <v>2748.97</v>
      </c>
      <c r="R1710" s="6" t="s">
        <v>33</v>
      </c>
      <c r="S1710" s="8">
        <v>0</v>
      </c>
    </row>
    <row r="1711" spans="1:19" s="5" customFormat="1" ht="11.25" hidden="1">
      <c r="A1711" s="6" t="s">
        <v>1825</v>
      </c>
      <c r="B1711" s="6" t="s">
        <v>1826</v>
      </c>
      <c r="C1711" s="7">
        <v>45562.549618055556</v>
      </c>
      <c r="D1711" s="6" t="s">
        <v>4102</v>
      </c>
      <c r="E1711" s="6" t="s">
        <v>4221</v>
      </c>
      <c r="F1711" s="6" t="s">
        <v>4222</v>
      </c>
      <c r="G1711" s="6" t="s">
        <v>25</v>
      </c>
      <c r="H1711" s="6" t="s">
        <v>26</v>
      </c>
      <c r="I1711" s="6" t="s">
        <v>27</v>
      </c>
      <c r="J1711" s="6" t="s">
        <v>38</v>
      </c>
      <c r="K1711" s="6" t="s">
        <v>97</v>
      </c>
      <c r="L1711" s="6" t="s">
        <v>98</v>
      </c>
      <c r="M1711" s="8">
        <v>13921.2</v>
      </c>
      <c r="N1711" s="8">
        <v>2698.48</v>
      </c>
      <c r="O1711" s="8">
        <v>11222.720000000001</v>
      </c>
      <c r="P1711" s="8">
        <v>1795.64</v>
      </c>
      <c r="Q1711" s="8">
        <v>13018.36</v>
      </c>
      <c r="R1711" s="6" t="s">
        <v>33</v>
      </c>
      <c r="S1711" s="8">
        <v>0</v>
      </c>
    </row>
    <row r="1712" spans="1:19" s="5" customFormat="1" ht="11.25" hidden="1">
      <c r="A1712" s="6" t="s">
        <v>592</v>
      </c>
      <c r="B1712" s="6" t="s">
        <v>593</v>
      </c>
      <c r="C1712" s="7">
        <v>45562.505300925928</v>
      </c>
      <c r="D1712" s="6" t="s">
        <v>4102</v>
      </c>
      <c r="E1712" s="6" t="s">
        <v>4223</v>
      </c>
      <c r="F1712" s="6" t="s">
        <v>4224</v>
      </c>
      <c r="G1712" s="6" t="s">
        <v>25</v>
      </c>
      <c r="H1712" s="6" t="s">
        <v>26</v>
      </c>
      <c r="I1712" s="6" t="s">
        <v>27</v>
      </c>
      <c r="J1712" s="6" t="s">
        <v>38</v>
      </c>
      <c r="K1712" s="6" t="s">
        <v>97</v>
      </c>
      <c r="L1712" s="6" t="s">
        <v>98</v>
      </c>
      <c r="M1712" s="8">
        <v>1655.32</v>
      </c>
      <c r="N1712" s="8">
        <v>248.3</v>
      </c>
      <c r="O1712" s="8">
        <v>1407.02</v>
      </c>
      <c r="P1712" s="8">
        <v>225.12</v>
      </c>
      <c r="Q1712" s="8">
        <v>1632.14</v>
      </c>
      <c r="R1712" s="6" t="s">
        <v>33</v>
      </c>
      <c r="S1712" s="8">
        <v>0</v>
      </c>
    </row>
    <row r="1713" spans="1:19" s="5" customFormat="1" ht="11.25" hidden="1">
      <c r="A1713" s="6" t="s">
        <v>99</v>
      </c>
      <c r="B1713" s="6" t="s">
        <v>100</v>
      </c>
      <c r="C1713" s="7">
        <v>45562.515625</v>
      </c>
      <c r="D1713" s="6" t="s">
        <v>4102</v>
      </c>
      <c r="E1713" s="6" t="s">
        <v>4225</v>
      </c>
      <c r="F1713" s="6" t="s">
        <v>4226</v>
      </c>
      <c r="G1713" s="6" t="s">
        <v>25</v>
      </c>
      <c r="H1713" s="6" t="s">
        <v>26</v>
      </c>
      <c r="I1713" s="6" t="s">
        <v>27</v>
      </c>
      <c r="J1713" s="6" t="s">
        <v>103</v>
      </c>
      <c r="K1713" s="6" t="s">
        <v>29</v>
      </c>
      <c r="L1713" s="6" t="s">
        <v>30</v>
      </c>
      <c r="M1713" s="8">
        <v>2543.92</v>
      </c>
      <c r="N1713" s="8">
        <v>529.12</v>
      </c>
      <c r="O1713" s="8">
        <v>2014.8000000000002</v>
      </c>
      <c r="P1713" s="8">
        <v>322.37</v>
      </c>
      <c r="Q1713" s="8">
        <v>2337.17</v>
      </c>
      <c r="R1713" s="6" t="s">
        <v>33</v>
      </c>
      <c r="S1713" s="8">
        <v>0</v>
      </c>
    </row>
    <row r="1714" spans="1:19" s="5" customFormat="1" ht="11.25" hidden="1">
      <c r="A1714" s="6" t="s">
        <v>243</v>
      </c>
      <c r="B1714" s="6" t="s">
        <v>244</v>
      </c>
      <c r="C1714" s="7">
        <v>45562.53398148148</v>
      </c>
      <c r="D1714" s="6" t="s">
        <v>4102</v>
      </c>
      <c r="E1714" s="6" t="s">
        <v>4227</v>
      </c>
      <c r="F1714" s="6" t="s">
        <v>4228</v>
      </c>
      <c r="G1714" s="6" t="s">
        <v>25</v>
      </c>
      <c r="H1714" s="6" t="s">
        <v>26</v>
      </c>
      <c r="I1714" s="6" t="s">
        <v>27</v>
      </c>
      <c r="J1714" s="6" t="s">
        <v>38</v>
      </c>
      <c r="K1714" s="6" t="s">
        <v>97</v>
      </c>
      <c r="L1714" s="6" t="s">
        <v>98</v>
      </c>
      <c r="M1714" s="8">
        <v>2447.89</v>
      </c>
      <c r="N1714" s="8">
        <v>484.59</v>
      </c>
      <c r="O1714" s="8">
        <v>1963.3</v>
      </c>
      <c r="P1714" s="8">
        <v>314.13</v>
      </c>
      <c r="Q1714" s="8">
        <v>2277.4299999999998</v>
      </c>
      <c r="R1714" s="6" t="s">
        <v>33</v>
      </c>
      <c r="S1714" s="8">
        <v>0</v>
      </c>
    </row>
    <row r="1715" spans="1:19" s="5" customFormat="1" ht="11.25" hidden="1">
      <c r="A1715" s="6" t="s">
        <v>137</v>
      </c>
      <c r="B1715" s="6" t="s">
        <v>138</v>
      </c>
      <c r="C1715" s="7">
        <v>45562.549375000002</v>
      </c>
      <c r="D1715" s="6" t="s">
        <v>4102</v>
      </c>
      <c r="E1715" s="6" t="s">
        <v>4229</v>
      </c>
      <c r="F1715" s="6" t="s">
        <v>4230</v>
      </c>
      <c r="G1715" s="6" t="s">
        <v>25</v>
      </c>
      <c r="H1715" s="6" t="s">
        <v>26</v>
      </c>
      <c r="I1715" s="6" t="s">
        <v>27</v>
      </c>
      <c r="J1715" s="6" t="s">
        <v>38</v>
      </c>
      <c r="K1715" s="6" t="s">
        <v>29</v>
      </c>
      <c r="L1715" s="6" t="s">
        <v>30</v>
      </c>
      <c r="M1715" s="8">
        <v>386.2</v>
      </c>
      <c r="N1715" s="8">
        <v>38.619999999999997</v>
      </c>
      <c r="O1715" s="8">
        <v>347.58</v>
      </c>
      <c r="P1715" s="8">
        <v>55.61</v>
      </c>
      <c r="Q1715" s="8">
        <v>403.19</v>
      </c>
      <c r="R1715" s="6" t="s">
        <v>33</v>
      </c>
      <c r="S1715" s="8">
        <v>0</v>
      </c>
    </row>
    <row r="1716" spans="1:19" s="5" customFormat="1" ht="11.25" hidden="1">
      <c r="A1716" s="6" t="s">
        <v>675</v>
      </c>
      <c r="B1716" s="6" t="s">
        <v>676</v>
      </c>
      <c r="C1716" s="7">
        <v>45562.554166666669</v>
      </c>
      <c r="D1716" s="6" t="s">
        <v>4102</v>
      </c>
      <c r="E1716" s="6" t="s">
        <v>4231</v>
      </c>
      <c r="F1716" s="6" t="s">
        <v>4232</v>
      </c>
      <c r="G1716" s="6" t="s">
        <v>25</v>
      </c>
      <c r="H1716" s="6" t="s">
        <v>26</v>
      </c>
      <c r="I1716" s="6" t="s">
        <v>27</v>
      </c>
      <c r="J1716" s="6" t="s">
        <v>28</v>
      </c>
      <c r="K1716" s="6" t="s">
        <v>396</v>
      </c>
      <c r="L1716" s="6" t="s">
        <v>98</v>
      </c>
      <c r="M1716" s="8">
        <v>993.2</v>
      </c>
      <c r="N1716" s="8">
        <v>128.49</v>
      </c>
      <c r="O1716" s="8">
        <v>864.71</v>
      </c>
      <c r="P1716" s="8">
        <v>138.35</v>
      </c>
      <c r="Q1716" s="8">
        <v>1003.06</v>
      </c>
      <c r="R1716" s="6" t="s">
        <v>33</v>
      </c>
      <c r="S1716" s="8">
        <v>0</v>
      </c>
    </row>
    <row r="1717" spans="1:19" s="5" customFormat="1" ht="11.25" hidden="1">
      <c r="A1717" s="6" t="s">
        <v>691</v>
      </c>
      <c r="B1717" s="6" t="s">
        <v>692</v>
      </c>
      <c r="C1717" s="7">
        <v>45562.458622685182</v>
      </c>
      <c r="D1717" s="6" t="s">
        <v>4102</v>
      </c>
      <c r="E1717" s="6" t="s">
        <v>4233</v>
      </c>
      <c r="F1717" s="6" t="s">
        <v>4234</v>
      </c>
      <c r="G1717" s="6" t="s">
        <v>25</v>
      </c>
      <c r="H1717" s="6" t="s">
        <v>26</v>
      </c>
      <c r="I1717" s="6" t="s">
        <v>27</v>
      </c>
      <c r="J1717" s="6" t="s">
        <v>38</v>
      </c>
      <c r="K1717" s="6" t="s">
        <v>29</v>
      </c>
      <c r="L1717" s="6" t="s">
        <v>30</v>
      </c>
      <c r="M1717" s="8">
        <v>3398.74</v>
      </c>
      <c r="N1717" s="8">
        <v>522.98</v>
      </c>
      <c r="O1717" s="8">
        <v>2875.7599999999998</v>
      </c>
      <c r="P1717" s="8">
        <v>460.12</v>
      </c>
      <c r="Q1717" s="8">
        <v>3335.88</v>
      </c>
      <c r="R1717" s="6" t="s">
        <v>33</v>
      </c>
      <c r="S1717" s="8">
        <v>0</v>
      </c>
    </row>
    <row r="1718" spans="1:19" s="5" customFormat="1" ht="11.25" hidden="1">
      <c r="A1718" s="6" t="s">
        <v>1184</v>
      </c>
      <c r="B1718" s="6" t="s">
        <v>1185</v>
      </c>
      <c r="C1718" s="7">
        <v>45562.738935185182</v>
      </c>
      <c r="D1718" s="6" t="s">
        <v>4102</v>
      </c>
      <c r="E1718" s="6" t="s">
        <v>4235</v>
      </c>
      <c r="F1718" s="6" t="s">
        <v>4236</v>
      </c>
      <c r="G1718" s="6" t="s">
        <v>25</v>
      </c>
      <c r="H1718" s="6" t="s">
        <v>26</v>
      </c>
      <c r="I1718" s="6" t="s">
        <v>27</v>
      </c>
      <c r="J1718" s="6" t="s">
        <v>38</v>
      </c>
      <c r="K1718" s="6" t="s">
        <v>97</v>
      </c>
      <c r="L1718" s="6" t="s">
        <v>98</v>
      </c>
      <c r="M1718" s="8">
        <v>6086.01</v>
      </c>
      <c r="N1718" s="8">
        <v>0</v>
      </c>
      <c r="O1718" s="8">
        <v>6086.01</v>
      </c>
      <c r="P1718" s="8">
        <v>973.76</v>
      </c>
      <c r="Q1718" s="8">
        <v>7059.77</v>
      </c>
      <c r="R1718" s="6" t="s">
        <v>33</v>
      </c>
      <c r="S1718" s="8">
        <v>0</v>
      </c>
    </row>
    <row r="1719" spans="1:19" s="5" customFormat="1" ht="11.25" hidden="1">
      <c r="A1719" s="6" t="s">
        <v>546</v>
      </c>
      <c r="B1719" s="6" t="s">
        <v>547</v>
      </c>
      <c r="C1719" s="7">
        <v>45562.614166666666</v>
      </c>
      <c r="D1719" s="6" t="s">
        <v>4102</v>
      </c>
      <c r="E1719" s="6" t="s">
        <v>4237</v>
      </c>
      <c r="F1719" s="6" t="s">
        <v>4238</v>
      </c>
      <c r="G1719" s="6" t="s">
        <v>25</v>
      </c>
      <c r="H1719" s="6" t="s">
        <v>26</v>
      </c>
      <c r="I1719" s="6" t="s">
        <v>27</v>
      </c>
      <c r="J1719" s="6" t="s">
        <v>38</v>
      </c>
      <c r="K1719" s="6" t="s">
        <v>29</v>
      </c>
      <c r="L1719" s="6" t="s">
        <v>30</v>
      </c>
      <c r="M1719" s="8">
        <v>1880</v>
      </c>
      <c r="N1719" s="8">
        <v>244.4</v>
      </c>
      <c r="O1719" s="8">
        <v>1635.6</v>
      </c>
      <c r="P1719" s="8">
        <v>261.7</v>
      </c>
      <c r="Q1719" s="8">
        <v>1897.3</v>
      </c>
      <c r="R1719" s="6" t="s">
        <v>33</v>
      </c>
      <c r="S1719" s="8">
        <v>0</v>
      </c>
    </row>
    <row r="1720" spans="1:19" s="5" customFormat="1" ht="11.25" hidden="1">
      <c r="A1720" s="6" t="s">
        <v>458</v>
      </c>
      <c r="B1720" s="6" t="s">
        <v>459</v>
      </c>
      <c r="C1720" s="7">
        <v>45562.458807870367</v>
      </c>
      <c r="D1720" s="6" t="s">
        <v>4102</v>
      </c>
      <c r="E1720" s="6" t="s">
        <v>4239</v>
      </c>
      <c r="F1720" s="6" t="s">
        <v>4240</v>
      </c>
      <c r="G1720" s="6" t="s">
        <v>25</v>
      </c>
      <c r="H1720" s="6" t="s">
        <v>26</v>
      </c>
      <c r="I1720" s="6" t="s">
        <v>27</v>
      </c>
      <c r="J1720" s="6" t="s">
        <v>28</v>
      </c>
      <c r="K1720" s="6" t="s">
        <v>29</v>
      </c>
      <c r="L1720" s="6" t="s">
        <v>30</v>
      </c>
      <c r="M1720" s="8">
        <v>4134.91</v>
      </c>
      <c r="N1720" s="8">
        <v>620.24</v>
      </c>
      <c r="O1720" s="8">
        <v>3514.67</v>
      </c>
      <c r="P1720" s="8">
        <v>562.35</v>
      </c>
      <c r="Q1720" s="8">
        <v>4077.02</v>
      </c>
      <c r="R1720" s="6" t="s">
        <v>33</v>
      </c>
      <c r="S1720" s="8">
        <v>0</v>
      </c>
    </row>
    <row r="1721" spans="1:19" s="5" customFormat="1" ht="11.25" hidden="1">
      <c r="A1721" s="6" t="s">
        <v>99</v>
      </c>
      <c r="B1721" s="6" t="s">
        <v>100</v>
      </c>
      <c r="C1721" s="7">
        <v>45562.423657407409</v>
      </c>
      <c r="D1721" s="6" t="s">
        <v>4102</v>
      </c>
      <c r="E1721" s="6" t="s">
        <v>4241</v>
      </c>
      <c r="F1721" s="6" t="s">
        <v>4242</v>
      </c>
      <c r="G1721" s="6" t="s">
        <v>25</v>
      </c>
      <c r="H1721" s="6" t="s">
        <v>26</v>
      </c>
      <c r="I1721" s="6" t="s">
        <v>27</v>
      </c>
      <c r="J1721" s="6" t="s">
        <v>103</v>
      </c>
      <c r="K1721" s="6" t="s">
        <v>29</v>
      </c>
      <c r="L1721" s="6" t="s">
        <v>30</v>
      </c>
      <c r="M1721" s="8">
        <v>3442.54</v>
      </c>
      <c r="N1721" s="8">
        <v>394.66</v>
      </c>
      <c r="O1721" s="8">
        <v>3047.88</v>
      </c>
      <c r="P1721" s="8">
        <v>487.66</v>
      </c>
      <c r="Q1721" s="8">
        <v>3535.54</v>
      </c>
      <c r="R1721" s="6" t="s">
        <v>33</v>
      </c>
      <c r="S1721" s="8">
        <v>0</v>
      </c>
    </row>
    <row r="1722" spans="1:19" s="5" customFormat="1" ht="11.25" hidden="1">
      <c r="A1722" s="6" t="s">
        <v>171</v>
      </c>
      <c r="B1722" s="6" t="s">
        <v>172</v>
      </c>
      <c r="C1722" s="7">
        <v>45562.488668981481</v>
      </c>
      <c r="D1722" s="6" t="s">
        <v>4102</v>
      </c>
      <c r="E1722" s="6" t="s">
        <v>4243</v>
      </c>
      <c r="F1722" s="6" t="s">
        <v>4244</v>
      </c>
      <c r="G1722" s="6" t="s">
        <v>25</v>
      </c>
      <c r="H1722" s="6" t="s">
        <v>26</v>
      </c>
      <c r="I1722" s="6" t="s">
        <v>27</v>
      </c>
      <c r="J1722" s="6" t="s">
        <v>38</v>
      </c>
      <c r="K1722" s="6" t="s">
        <v>97</v>
      </c>
      <c r="L1722" s="6" t="s">
        <v>98</v>
      </c>
      <c r="M1722" s="8">
        <v>1504.32</v>
      </c>
      <c r="N1722" s="8">
        <v>150.43</v>
      </c>
      <c r="O1722" s="8">
        <v>1353.8899999999999</v>
      </c>
      <c r="P1722" s="8">
        <v>216.62</v>
      </c>
      <c r="Q1722" s="8">
        <v>1570.51</v>
      </c>
      <c r="R1722" s="6" t="s">
        <v>33</v>
      </c>
      <c r="S1722" s="8">
        <v>0</v>
      </c>
    </row>
    <row r="1723" spans="1:19" s="5" customFormat="1" ht="11.25" hidden="1">
      <c r="A1723" s="6" t="s">
        <v>213</v>
      </c>
      <c r="B1723" s="6" t="s">
        <v>214</v>
      </c>
      <c r="C1723" s="7">
        <v>45562.471701388888</v>
      </c>
      <c r="D1723" s="6" t="s">
        <v>4102</v>
      </c>
      <c r="E1723" s="6" t="s">
        <v>4245</v>
      </c>
      <c r="F1723" s="6" t="s">
        <v>4246</v>
      </c>
      <c r="G1723" s="6" t="s">
        <v>25</v>
      </c>
      <c r="H1723" s="6" t="s">
        <v>26</v>
      </c>
      <c r="I1723" s="6" t="s">
        <v>27</v>
      </c>
      <c r="J1723" s="6" t="s">
        <v>38</v>
      </c>
      <c r="K1723" s="6" t="s">
        <v>97</v>
      </c>
      <c r="L1723" s="6" t="s">
        <v>98</v>
      </c>
      <c r="M1723" s="8">
        <v>13021.8</v>
      </c>
      <c r="N1723" s="8">
        <v>3447.31</v>
      </c>
      <c r="O1723" s="8">
        <v>9574.49</v>
      </c>
      <c r="P1723" s="8">
        <v>1531.92</v>
      </c>
      <c r="Q1723" s="8">
        <v>11106.41</v>
      </c>
      <c r="R1723" s="6" t="s">
        <v>33</v>
      </c>
      <c r="S1723" s="8">
        <v>0</v>
      </c>
    </row>
    <row r="1724" spans="1:19" s="5" customFormat="1" ht="11.25" hidden="1">
      <c r="A1724" s="6" t="s">
        <v>181</v>
      </c>
      <c r="B1724" s="6" t="s">
        <v>182</v>
      </c>
      <c r="C1724" s="7">
        <v>45562.513425925928</v>
      </c>
      <c r="D1724" s="6" t="s">
        <v>4102</v>
      </c>
      <c r="E1724" s="6" t="s">
        <v>4247</v>
      </c>
      <c r="F1724" s="6" t="s">
        <v>4248</v>
      </c>
      <c r="G1724" s="6" t="s">
        <v>25</v>
      </c>
      <c r="H1724" s="6" t="s">
        <v>26</v>
      </c>
      <c r="I1724" s="6" t="s">
        <v>27</v>
      </c>
      <c r="J1724" s="6" t="s">
        <v>38</v>
      </c>
      <c r="K1724" s="6" t="s">
        <v>97</v>
      </c>
      <c r="L1724" s="6" t="s">
        <v>98</v>
      </c>
      <c r="M1724" s="8">
        <v>8591.0400000000009</v>
      </c>
      <c r="N1724" s="8">
        <v>1466.01</v>
      </c>
      <c r="O1724" s="8">
        <v>7125.0300000000007</v>
      </c>
      <c r="P1724" s="8">
        <v>1140</v>
      </c>
      <c r="Q1724" s="8">
        <v>8265.0300000000007</v>
      </c>
      <c r="R1724" s="6" t="s">
        <v>33</v>
      </c>
      <c r="S1724" s="8">
        <v>0</v>
      </c>
    </row>
    <row r="1725" spans="1:19" s="5" customFormat="1" ht="11.25" hidden="1">
      <c r="A1725" s="6" t="s">
        <v>570</v>
      </c>
      <c r="B1725" s="6" t="s">
        <v>571</v>
      </c>
      <c r="C1725" s="7">
        <v>45562.488495370373</v>
      </c>
      <c r="D1725" s="6" t="s">
        <v>4102</v>
      </c>
      <c r="E1725" s="6" t="s">
        <v>4249</v>
      </c>
      <c r="F1725" s="6" t="s">
        <v>4250</v>
      </c>
      <c r="G1725" s="6" t="s">
        <v>25</v>
      </c>
      <c r="H1725" s="6" t="s">
        <v>26</v>
      </c>
      <c r="I1725" s="6" t="s">
        <v>27</v>
      </c>
      <c r="J1725" s="6" t="s">
        <v>38</v>
      </c>
      <c r="K1725" s="6" t="s">
        <v>97</v>
      </c>
      <c r="L1725" s="6" t="s">
        <v>98</v>
      </c>
      <c r="M1725" s="8">
        <v>500.1</v>
      </c>
      <c r="N1725" s="8">
        <v>75.02</v>
      </c>
      <c r="O1725" s="8">
        <v>425.08000000000004</v>
      </c>
      <c r="P1725" s="8">
        <v>68.010000000000005</v>
      </c>
      <c r="Q1725" s="8">
        <v>493.09</v>
      </c>
      <c r="R1725" s="6" t="s">
        <v>33</v>
      </c>
      <c r="S1725" s="8">
        <v>0</v>
      </c>
    </row>
    <row r="1726" spans="1:19" s="5" customFormat="1" ht="11.25" hidden="1">
      <c r="A1726" s="6" t="s">
        <v>276</v>
      </c>
      <c r="B1726" s="6" t="s">
        <v>277</v>
      </c>
      <c r="C1726" s="7">
        <v>45562.553784722222</v>
      </c>
      <c r="D1726" s="6" t="s">
        <v>4102</v>
      </c>
      <c r="E1726" s="6" t="s">
        <v>4251</v>
      </c>
      <c r="F1726" s="6" t="s">
        <v>4252</v>
      </c>
      <c r="G1726" s="6" t="s">
        <v>25</v>
      </c>
      <c r="H1726" s="6" t="s">
        <v>26</v>
      </c>
      <c r="I1726" s="6" t="s">
        <v>27</v>
      </c>
      <c r="J1726" s="6" t="s">
        <v>38</v>
      </c>
      <c r="K1726" s="6" t="s">
        <v>97</v>
      </c>
      <c r="L1726" s="6" t="s">
        <v>98</v>
      </c>
      <c r="M1726" s="8">
        <v>7961.33</v>
      </c>
      <c r="N1726" s="8">
        <v>1592.27</v>
      </c>
      <c r="O1726" s="8">
        <v>6369.0599999999995</v>
      </c>
      <c r="P1726" s="8">
        <v>1019.05</v>
      </c>
      <c r="Q1726" s="8">
        <v>7388.11</v>
      </c>
      <c r="R1726" s="6" t="s">
        <v>33</v>
      </c>
      <c r="S1726" s="8">
        <v>0</v>
      </c>
    </row>
    <row r="1727" spans="1:19" s="5" customFormat="1" ht="11.25" hidden="1">
      <c r="A1727" s="6" t="s">
        <v>227</v>
      </c>
      <c r="B1727" s="6" t="s">
        <v>228</v>
      </c>
      <c r="C1727" s="7">
        <v>45562.53533564815</v>
      </c>
      <c r="D1727" s="6" t="s">
        <v>4102</v>
      </c>
      <c r="E1727" s="6" t="s">
        <v>4253</v>
      </c>
      <c r="F1727" s="6" t="s">
        <v>4254</v>
      </c>
      <c r="G1727" s="6" t="s">
        <v>25</v>
      </c>
      <c r="H1727" s="6" t="s">
        <v>26</v>
      </c>
      <c r="I1727" s="6" t="s">
        <v>27</v>
      </c>
      <c r="J1727" s="6" t="s">
        <v>38</v>
      </c>
      <c r="K1727" s="6" t="s">
        <v>97</v>
      </c>
      <c r="L1727" s="6" t="s">
        <v>98</v>
      </c>
      <c r="M1727" s="8">
        <v>2721.23</v>
      </c>
      <c r="N1727" s="8">
        <v>326.55</v>
      </c>
      <c r="O1727" s="8">
        <v>2394.6799999999998</v>
      </c>
      <c r="P1727" s="8">
        <v>383.15</v>
      </c>
      <c r="Q1727" s="8">
        <v>2777.83</v>
      </c>
      <c r="R1727" s="6" t="s">
        <v>33</v>
      </c>
      <c r="S1727" s="8">
        <v>0</v>
      </c>
    </row>
    <row r="1728" spans="1:19" s="5" customFormat="1" ht="11.25" hidden="1">
      <c r="A1728" s="6" t="s">
        <v>4255</v>
      </c>
      <c r="B1728" s="6" t="s">
        <v>4256</v>
      </c>
      <c r="C1728" s="7">
        <v>45562.612824074073</v>
      </c>
      <c r="D1728" s="6" t="s">
        <v>4102</v>
      </c>
      <c r="E1728" s="6" t="s">
        <v>4257</v>
      </c>
      <c r="F1728" s="6" t="s">
        <v>4258</v>
      </c>
      <c r="G1728" s="6" t="s">
        <v>25</v>
      </c>
      <c r="H1728" s="6" t="s">
        <v>26</v>
      </c>
      <c r="I1728" s="6" t="s">
        <v>27</v>
      </c>
      <c r="J1728" s="6" t="s">
        <v>38</v>
      </c>
      <c r="K1728" s="6" t="s">
        <v>97</v>
      </c>
      <c r="L1728" s="6" t="s">
        <v>98</v>
      </c>
      <c r="M1728" s="8">
        <v>617.24</v>
      </c>
      <c r="N1728" s="8">
        <v>19.170000000000002</v>
      </c>
      <c r="O1728" s="8">
        <v>598.07000000000005</v>
      </c>
      <c r="P1728" s="8">
        <v>95.69</v>
      </c>
      <c r="Q1728" s="8">
        <v>693.76</v>
      </c>
      <c r="R1728" s="6" t="s">
        <v>33</v>
      </c>
      <c r="S1728" s="8">
        <v>0</v>
      </c>
    </row>
    <row r="1729" spans="1:19" s="5" customFormat="1" ht="11.25" hidden="1">
      <c r="A1729" s="6" t="s">
        <v>292</v>
      </c>
      <c r="B1729" s="6" t="s">
        <v>293</v>
      </c>
      <c r="C1729" s="7">
        <v>45562.549780092595</v>
      </c>
      <c r="D1729" s="6" t="s">
        <v>4102</v>
      </c>
      <c r="E1729" s="6" t="s">
        <v>4259</v>
      </c>
      <c r="F1729" s="6" t="s">
        <v>4260</v>
      </c>
      <c r="G1729" s="6" t="s">
        <v>25</v>
      </c>
      <c r="H1729" s="6" t="s">
        <v>26</v>
      </c>
      <c r="I1729" s="6" t="s">
        <v>27</v>
      </c>
      <c r="J1729" s="6" t="s">
        <v>28</v>
      </c>
      <c r="K1729" s="6" t="s">
        <v>29</v>
      </c>
      <c r="L1729" s="6" t="s">
        <v>30</v>
      </c>
      <c r="M1729" s="8">
        <v>2688</v>
      </c>
      <c r="N1729" s="8">
        <v>403.2</v>
      </c>
      <c r="O1729" s="8">
        <v>2284.8000000000002</v>
      </c>
      <c r="P1729" s="8">
        <v>365.57</v>
      </c>
      <c r="Q1729" s="8">
        <v>2650.37</v>
      </c>
      <c r="R1729" s="6" t="s">
        <v>33</v>
      </c>
      <c r="S1729" s="8">
        <v>0</v>
      </c>
    </row>
    <row r="1730" spans="1:19" s="5" customFormat="1" ht="11.25" hidden="1">
      <c r="A1730" s="6" t="s">
        <v>350</v>
      </c>
      <c r="B1730" s="6" t="s">
        <v>351</v>
      </c>
      <c r="C1730" s="7">
        <v>45562.458993055552</v>
      </c>
      <c r="D1730" s="6" t="s">
        <v>4102</v>
      </c>
      <c r="E1730" s="6" t="s">
        <v>4261</v>
      </c>
      <c r="F1730" s="6" t="s">
        <v>4262</v>
      </c>
      <c r="G1730" s="6" t="s">
        <v>25</v>
      </c>
      <c r="H1730" s="6" t="s">
        <v>26</v>
      </c>
      <c r="I1730" s="6" t="s">
        <v>27</v>
      </c>
      <c r="J1730" s="6" t="s">
        <v>28</v>
      </c>
      <c r="K1730" s="6" t="s">
        <v>104</v>
      </c>
      <c r="L1730" s="6" t="s">
        <v>98</v>
      </c>
      <c r="M1730" s="8">
        <v>261.75</v>
      </c>
      <c r="N1730" s="8">
        <v>34.03</v>
      </c>
      <c r="O1730" s="8">
        <v>227.72</v>
      </c>
      <c r="P1730" s="8">
        <v>36.44</v>
      </c>
      <c r="Q1730" s="8">
        <v>264.16000000000003</v>
      </c>
      <c r="R1730" s="6" t="s">
        <v>33</v>
      </c>
      <c r="S1730" s="8">
        <v>0</v>
      </c>
    </row>
    <row r="1731" spans="1:19" s="5" customFormat="1" ht="11.25">
      <c r="A1731" s="6" t="s">
        <v>814</v>
      </c>
      <c r="B1731" s="6" t="s">
        <v>815</v>
      </c>
      <c r="C1731" s="7">
        <v>45565.673819444448</v>
      </c>
      <c r="D1731" s="6" t="s">
        <v>4263</v>
      </c>
      <c r="E1731" s="6" t="s">
        <v>4264</v>
      </c>
      <c r="F1731" s="6" t="s">
        <v>4265</v>
      </c>
      <c r="G1731" s="6" t="s">
        <v>957</v>
      </c>
      <c r="H1731" s="6" t="s">
        <v>26</v>
      </c>
      <c r="I1731" s="6" t="s">
        <v>958</v>
      </c>
      <c r="J1731" s="6" t="s">
        <v>959</v>
      </c>
      <c r="K1731" s="6" t="s">
        <v>97</v>
      </c>
      <c r="L1731" s="6" t="s">
        <v>98</v>
      </c>
      <c r="M1731" s="8">
        <v>-448.38</v>
      </c>
      <c r="N1731" s="8">
        <v>-67.23</v>
      </c>
      <c r="O1731" s="8">
        <v>-381.15</v>
      </c>
      <c r="P1731" s="8">
        <v>-60.98</v>
      </c>
      <c r="Q1731" s="8">
        <v>-442.13</v>
      </c>
      <c r="R1731" s="6" t="s">
        <v>31</v>
      </c>
      <c r="S1731" s="8">
        <v>442.13</v>
      </c>
    </row>
    <row r="1732" spans="1:19" s="5" customFormat="1" ht="11.25">
      <c r="A1732" s="6" t="s">
        <v>782</v>
      </c>
      <c r="B1732" s="6" t="s">
        <v>783</v>
      </c>
      <c r="C1732" s="7">
        <v>45565.545624999999</v>
      </c>
      <c r="D1732" s="6" t="s">
        <v>4263</v>
      </c>
      <c r="E1732" s="6" t="s">
        <v>4266</v>
      </c>
      <c r="F1732" s="6" t="s">
        <v>4267</v>
      </c>
      <c r="G1732" s="6" t="s">
        <v>957</v>
      </c>
      <c r="H1732" s="6" t="s">
        <v>26</v>
      </c>
      <c r="I1732" s="6" t="s">
        <v>958</v>
      </c>
      <c r="J1732" s="6" t="s">
        <v>959</v>
      </c>
      <c r="K1732" s="6" t="s">
        <v>97</v>
      </c>
      <c r="L1732" s="6" t="s">
        <v>98</v>
      </c>
      <c r="M1732" s="8">
        <v>-63.6</v>
      </c>
      <c r="N1732" s="8">
        <v>-6.36</v>
      </c>
      <c r="O1732" s="8">
        <v>-57.24</v>
      </c>
      <c r="P1732" s="8">
        <v>-9.16</v>
      </c>
      <c r="Q1732" s="8">
        <v>-66.400000000000006</v>
      </c>
      <c r="R1732" s="6" t="s">
        <v>31</v>
      </c>
      <c r="S1732" s="8">
        <v>66.400000000000006</v>
      </c>
    </row>
    <row r="1733" spans="1:19" s="5" customFormat="1" ht="11.25">
      <c r="A1733" s="6" t="s">
        <v>243</v>
      </c>
      <c r="B1733" s="6" t="s">
        <v>244</v>
      </c>
      <c r="C1733" s="7">
        <v>45565.568113425928</v>
      </c>
      <c r="D1733" s="6" t="s">
        <v>4263</v>
      </c>
      <c r="E1733" s="6" t="s">
        <v>4268</v>
      </c>
      <c r="F1733" s="6" t="s">
        <v>4269</v>
      </c>
      <c r="G1733" s="6" t="s">
        <v>957</v>
      </c>
      <c r="H1733" s="6" t="s">
        <v>26</v>
      </c>
      <c r="I1733" s="6" t="s">
        <v>958</v>
      </c>
      <c r="J1733" s="6" t="s">
        <v>959</v>
      </c>
      <c r="K1733" s="6" t="s">
        <v>97</v>
      </c>
      <c r="L1733" s="6" t="s">
        <v>98</v>
      </c>
      <c r="M1733" s="8">
        <v>-2030.42</v>
      </c>
      <c r="N1733" s="8">
        <v>-406.08</v>
      </c>
      <c r="O1733" s="8">
        <v>-1624.3400000000001</v>
      </c>
      <c r="P1733" s="8">
        <v>-259.89</v>
      </c>
      <c r="Q1733" s="8">
        <v>-1884.23</v>
      </c>
      <c r="R1733" s="6" t="s">
        <v>31</v>
      </c>
      <c r="S1733" s="8">
        <v>1884.23</v>
      </c>
    </row>
    <row r="1734" spans="1:19" s="5" customFormat="1" ht="11.25" hidden="1">
      <c r="A1734" s="6" t="s">
        <v>378</v>
      </c>
      <c r="B1734" s="6" t="s">
        <v>379</v>
      </c>
      <c r="C1734" s="7">
        <v>45565.444745370369</v>
      </c>
      <c r="D1734" s="6" t="s">
        <v>4263</v>
      </c>
      <c r="E1734" s="6" t="s">
        <v>4270</v>
      </c>
      <c r="F1734" s="6" t="s">
        <v>4271</v>
      </c>
      <c r="G1734" s="6" t="s">
        <v>25</v>
      </c>
      <c r="H1734" s="6" t="s">
        <v>26</v>
      </c>
      <c r="I1734" s="6" t="s">
        <v>27</v>
      </c>
      <c r="J1734" s="6" t="s">
        <v>28</v>
      </c>
      <c r="K1734" s="6" t="s">
        <v>97</v>
      </c>
      <c r="L1734" s="6" t="s">
        <v>98</v>
      </c>
      <c r="M1734" s="8">
        <v>14253.01</v>
      </c>
      <c r="N1734" s="8">
        <v>2137.9499999999998</v>
      </c>
      <c r="O1734" s="8">
        <v>12115.060000000001</v>
      </c>
      <c r="P1734" s="8">
        <v>1938.41</v>
      </c>
      <c r="Q1734" s="8">
        <v>14053.47</v>
      </c>
      <c r="R1734" s="6" t="s">
        <v>33</v>
      </c>
      <c r="S1734" s="8">
        <v>0</v>
      </c>
    </row>
    <row r="1735" spans="1:19" s="5" customFormat="1" ht="11.25" hidden="1">
      <c r="A1735" s="6" t="s">
        <v>378</v>
      </c>
      <c r="B1735" s="6" t="s">
        <v>379</v>
      </c>
      <c r="C1735" s="7">
        <v>45565.444918981484</v>
      </c>
      <c r="D1735" s="6" t="s">
        <v>4263</v>
      </c>
      <c r="E1735" s="6" t="s">
        <v>4272</v>
      </c>
      <c r="F1735" s="6" t="s">
        <v>4273</v>
      </c>
      <c r="G1735" s="6" t="s">
        <v>25</v>
      </c>
      <c r="H1735" s="6" t="s">
        <v>26</v>
      </c>
      <c r="I1735" s="6" t="s">
        <v>27</v>
      </c>
      <c r="J1735" s="6" t="s">
        <v>28</v>
      </c>
      <c r="K1735" s="6" t="s">
        <v>97</v>
      </c>
      <c r="L1735" s="6" t="s">
        <v>98</v>
      </c>
      <c r="M1735" s="8">
        <v>8363.4</v>
      </c>
      <c r="N1735" s="8">
        <v>1254.51</v>
      </c>
      <c r="O1735" s="8">
        <v>7108.8899999999994</v>
      </c>
      <c r="P1735" s="8">
        <v>1137.42</v>
      </c>
      <c r="Q1735" s="8">
        <v>8246.31</v>
      </c>
      <c r="R1735" s="6" t="s">
        <v>33</v>
      </c>
      <c r="S1735" s="8">
        <v>0</v>
      </c>
    </row>
    <row r="1736" spans="1:19" s="5" customFormat="1" ht="11.25" hidden="1">
      <c r="A1736" s="6" t="s">
        <v>99</v>
      </c>
      <c r="B1736" s="6" t="s">
        <v>100</v>
      </c>
      <c r="C1736" s="7">
        <v>45565.611539351848</v>
      </c>
      <c r="D1736" s="6" t="s">
        <v>4263</v>
      </c>
      <c r="E1736" s="6" t="s">
        <v>4274</v>
      </c>
      <c r="F1736" s="6" t="s">
        <v>4275</v>
      </c>
      <c r="G1736" s="6" t="s">
        <v>25</v>
      </c>
      <c r="H1736" s="6" t="s">
        <v>26</v>
      </c>
      <c r="I1736" s="6" t="s">
        <v>27</v>
      </c>
      <c r="J1736" s="6" t="s">
        <v>103</v>
      </c>
      <c r="K1736" s="6" t="s">
        <v>97</v>
      </c>
      <c r="L1736" s="6" t="s">
        <v>98</v>
      </c>
      <c r="M1736" s="8">
        <v>2652.48</v>
      </c>
      <c r="N1736" s="8">
        <v>530.5</v>
      </c>
      <c r="O1736" s="8">
        <v>2121.98</v>
      </c>
      <c r="P1736" s="8">
        <v>339.52</v>
      </c>
      <c r="Q1736" s="8">
        <v>2461.5</v>
      </c>
      <c r="R1736" s="6" t="s">
        <v>33</v>
      </c>
      <c r="S1736" s="8">
        <v>0</v>
      </c>
    </row>
    <row r="1737" spans="1:19" s="5" customFormat="1" ht="11.25" hidden="1">
      <c r="A1737" s="6" t="s">
        <v>99</v>
      </c>
      <c r="B1737" s="6" t="s">
        <v>100</v>
      </c>
      <c r="C1737" s="7">
        <v>45565.40221064815</v>
      </c>
      <c r="D1737" s="6" t="s">
        <v>4263</v>
      </c>
      <c r="E1737" s="6" t="s">
        <v>4276</v>
      </c>
      <c r="F1737" s="6" t="s">
        <v>4277</v>
      </c>
      <c r="G1737" s="6" t="s">
        <v>25</v>
      </c>
      <c r="H1737" s="6" t="s">
        <v>26</v>
      </c>
      <c r="I1737" s="6" t="s">
        <v>27</v>
      </c>
      <c r="J1737" s="6" t="s">
        <v>103</v>
      </c>
      <c r="K1737" s="6" t="s">
        <v>275</v>
      </c>
      <c r="L1737" s="6" t="s">
        <v>98</v>
      </c>
      <c r="M1737" s="8">
        <v>1965.26</v>
      </c>
      <c r="N1737" s="8">
        <v>157.22</v>
      </c>
      <c r="O1737" s="8">
        <v>1808.04</v>
      </c>
      <c r="P1737" s="8">
        <v>289.29000000000002</v>
      </c>
      <c r="Q1737" s="8">
        <v>2097.33</v>
      </c>
      <c r="R1737" s="6" t="s">
        <v>31</v>
      </c>
      <c r="S1737" s="8">
        <v>2097.33</v>
      </c>
    </row>
    <row r="1738" spans="1:19" s="5" customFormat="1" ht="11.25" hidden="1">
      <c r="A1738" s="6" t="s">
        <v>243</v>
      </c>
      <c r="B1738" s="6" t="s">
        <v>244</v>
      </c>
      <c r="C1738" s="7">
        <v>45565.530092592591</v>
      </c>
      <c r="D1738" s="6" t="s">
        <v>4263</v>
      </c>
      <c r="E1738" s="6" t="s">
        <v>4278</v>
      </c>
      <c r="F1738" s="6" t="s">
        <v>4279</v>
      </c>
      <c r="G1738" s="6" t="s">
        <v>25</v>
      </c>
      <c r="H1738" s="6" t="s">
        <v>26</v>
      </c>
      <c r="I1738" s="6" t="s">
        <v>27</v>
      </c>
      <c r="J1738" s="6" t="s">
        <v>38</v>
      </c>
      <c r="K1738" s="6" t="s">
        <v>97</v>
      </c>
      <c r="L1738" s="6" t="s">
        <v>98</v>
      </c>
      <c r="M1738" s="8">
        <v>853.52</v>
      </c>
      <c r="N1738" s="8">
        <v>12.8</v>
      </c>
      <c r="O1738" s="8">
        <v>840.72</v>
      </c>
      <c r="P1738" s="8">
        <v>134.51</v>
      </c>
      <c r="Q1738" s="8">
        <v>975.23</v>
      </c>
      <c r="R1738" s="6" t="s">
        <v>33</v>
      </c>
      <c r="S1738" s="8">
        <v>0</v>
      </c>
    </row>
    <row r="1739" spans="1:19" s="5" customFormat="1" ht="11.25" hidden="1">
      <c r="A1739" s="6" t="s">
        <v>378</v>
      </c>
      <c r="B1739" s="6" t="s">
        <v>379</v>
      </c>
      <c r="C1739" s="7">
        <v>45565.445115740738</v>
      </c>
      <c r="D1739" s="6" t="s">
        <v>4263</v>
      </c>
      <c r="E1739" s="6" t="s">
        <v>4280</v>
      </c>
      <c r="F1739" s="6" t="s">
        <v>4281</v>
      </c>
      <c r="G1739" s="6" t="s">
        <v>25</v>
      </c>
      <c r="H1739" s="6" t="s">
        <v>26</v>
      </c>
      <c r="I1739" s="6" t="s">
        <v>27</v>
      </c>
      <c r="J1739" s="6" t="s">
        <v>28</v>
      </c>
      <c r="K1739" s="6" t="s">
        <v>97</v>
      </c>
      <c r="L1739" s="6" t="s">
        <v>98</v>
      </c>
      <c r="M1739" s="8">
        <v>1080.22</v>
      </c>
      <c r="N1739" s="8">
        <v>162.03</v>
      </c>
      <c r="O1739" s="8">
        <v>918.19</v>
      </c>
      <c r="P1739" s="8">
        <v>146.91</v>
      </c>
      <c r="Q1739" s="8">
        <v>1065.0999999999999</v>
      </c>
      <c r="R1739" s="6" t="s">
        <v>33</v>
      </c>
      <c r="S1739" s="8">
        <v>0</v>
      </c>
    </row>
    <row r="1740" spans="1:19" s="5" customFormat="1" ht="11.25" hidden="1">
      <c r="A1740" s="6" t="s">
        <v>711</v>
      </c>
      <c r="B1740" s="6" t="s">
        <v>712</v>
      </c>
      <c r="C1740" s="7">
        <v>45565.45107638889</v>
      </c>
      <c r="D1740" s="6" t="s">
        <v>4263</v>
      </c>
      <c r="E1740" s="6" t="s">
        <v>4282</v>
      </c>
      <c r="F1740" s="6" t="s">
        <v>4283</v>
      </c>
      <c r="G1740" s="6" t="s">
        <v>25</v>
      </c>
      <c r="H1740" s="6" t="s">
        <v>26</v>
      </c>
      <c r="I1740" s="6" t="s">
        <v>27</v>
      </c>
      <c r="J1740" s="6" t="s">
        <v>28</v>
      </c>
      <c r="K1740" s="6" t="s">
        <v>97</v>
      </c>
      <c r="L1740" s="6" t="s">
        <v>98</v>
      </c>
      <c r="M1740" s="8">
        <v>6876.62</v>
      </c>
      <c r="N1740" s="8">
        <v>741.58</v>
      </c>
      <c r="O1740" s="8">
        <v>6135.04</v>
      </c>
      <c r="P1740" s="8">
        <v>981.61</v>
      </c>
      <c r="Q1740" s="8">
        <v>7116.65</v>
      </c>
      <c r="R1740" s="6" t="s">
        <v>31</v>
      </c>
      <c r="S1740" s="8">
        <v>0.01</v>
      </c>
    </row>
    <row r="1741" spans="1:19" s="5" customFormat="1" ht="11.25" hidden="1">
      <c r="A1741" s="6" t="s">
        <v>552</v>
      </c>
      <c r="B1741" s="6" t="s">
        <v>553</v>
      </c>
      <c r="C1741" s="7">
        <v>45565.748749999999</v>
      </c>
      <c r="D1741" s="6" t="s">
        <v>4263</v>
      </c>
      <c r="E1741" s="6" t="s">
        <v>4284</v>
      </c>
      <c r="F1741" s="6" t="s">
        <v>4285</v>
      </c>
      <c r="G1741" s="6" t="s">
        <v>25</v>
      </c>
      <c r="H1741" s="6" t="s">
        <v>26</v>
      </c>
      <c r="I1741" s="6" t="s">
        <v>27</v>
      </c>
      <c r="J1741" s="6" t="s">
        <v>28</v>
      </c>
      <c r="K1741" s="6" t="s">
        <v>97</v>
      </c>
      <c r="L1741" s="6" t="s">
        <v>98</v>
      </c>
      <c r="M1741" s="8">
        <v>1493.85</v>
      </c>
      <c r="N1741" s="8">
        <v>179.26</v>
      </c>
      <c r="O1741" s="8">
        <v>1314.59</v>
      </c>
      <c r="P1741" s="8">
        <v>210.33</v>
      </c>
      <c r="Q1741" s="8">
        <v>1524.92</v>
      </c>
      <c r="R1741" s="6" t="s">
        <v>33</v>
      </c>
      <c r="S1741" s="8">
        <v>0</v>
      </c>
    </row>
    <row r="1742" spans="1:19" s="5" customFormat="1" ht="11.25" hidden="1">
      <c r="A1742" s="6" t="s">
        <v>3598</v>
      </c>
      <c r="B1742" s="6" t="s">
        <v>3599</v>
      </c>
      <c r="C1742" s="7">
        <v>45565.748969907407</v>
      </c>
      <c r="D1742" s="6" t="s">
        <v>4263</v>
      </c>
      <c r="E1742" s="6" t="s">
        <v>4286</v>
      </c>
      <c r="F1742" s="6" t="s">
        <v>4287</v>
      </c>
      <c r="G1742" s="6" t="s">
        <v>25</v>
      </c>
      <c r="H1742" s="6" t="s">
        <v>26</v>
      </c>
      <c r="I1742" s="6" t="s">
        <v>27</v>
      </c>
      <c r="J1742" s="6" t="s">
        <v>38</v>
      </c>
      <c r="K1742" s="6" t="s">
        <v>97</v>
      </c>
      <c r="L1742" s="6" t="s">
        <v>98</v>
      </c>
      <c r="M1742" s="8">
        <v>1950</v>
      </c>
      <c r="N1742" s="8">
        <v>195</v>
      </c>
      <c r="O1742" s="8">
        <v>1755</v>
      </c>
      <c r="P1742" s="8">
        <v>280.8</v>
      </c>
      <c r="Q1742" s="8">
        <v>2035.8</v>
      </c>
      <c r="R1742" s="6" t="s">
        <v>31</v>
      </c>
      <c r="S1742" s="8">
        <v>0.8</v>
      </c>
    </row>
    <row r="1743" spans="1:19" s="5" customFormat="1" ht="11.25" hidden="1">
      <c r="A1743" s="6" t="s">
        <v>458</v>
      </c>
      <c r="B1743" s="6" t="s">
        <v>459</v>
      </c>
      <c r="C1743" s="7">
        <v>45565.444560185184</v>
      </c>
      <c r="D1743" s="6" t="s">
        <v>4263</v>
      </c>
      <c r="E1743" s="6" t="s">
        <v>4288</v>
      </c>
      <c r="F1743" s="6" t="s">
        <v>4289</v>
      </c>
      <c r="G1743" s="6" t="s">
        <v>25</v>
      </c>
      <c r="H1743" s="6" t="s">
        <v>26</v>
      </c>
      <c r="I1743" s="6" t="s">
        <v>27</v>
      </c>
      <c r="J1743" s="6" t="s">
        <v>28</v>
      </c>
      <c r="K1743" s="6" t="s">
        <v>29</v>
      </c>
      <c r="L1743" s="6" t="s">
        <v>30</v>
      </c>
      <c r="M1743" s="8">
        <v>5062.5600000000004</v>
      </c>
      <c r="N1743" s="8">
        <v>759.38</v>
      </c>
      <c r="O1743" s="8">
        <v>4303.18</v>
      </c>
      <c r="P1743" s="8">
        <v>688.51</v>
      </c>
      <c r="Q1743" s="8">
        <v>4991.6899999999996</v>
      </c>
      <c r="R1743" s="6" t="s">
        <v>31</v>
      </c>
      <c r="S1743" s="8">
        <v>0.01</v>
      </c>
    </row>
    <row r="1744" spans="1:19" s="5" customFormat="1" ht="11.25" hidden="1">
      <c r="A1744" s="6" t="s">
        <v>667</v>
      </c>
      <c r="B1744" s="6" t="s">
        <v>668</v>
      </c>
      <c r="C1744" s="7">
        <v>45565.528958333336</v>
      </c>
      <c r="D1744" s="6" t="s">
        <v>4263</v>
      </c>
      <c r="E1744" s="6" t="s">
        <v>4290</v>
      </c>
      <c r="F1744" s="6" t="s">
        <v>4291</v>
      </c>
      <c r="G1744" s="6" t="s">
        <v>25</v>
      </c>
      <c r="H1744" s="6" t="s">
        <v>26</v>
      </c>
      <c r="I1744" s="6" t="s">
        <v>27</v>
      </c>
      <c r="J1744" s="6" t="s">
        <v>38</v>
      </c>
      <c r="K1744" s="6" t="s">
        <v>97</v>
      </c>
      <c r="L1744" s="6" t="s">
        <v>98</v>
      </c>
      <c r="M1744" s="8">
        <v>4040.79</v>
      </c>
      <c r="N1744" s="8">
        <v>525.29999999999995</v>
      </c>
      <c r="O1744" s="8">
        <v>3515.49</v>
      </c>
      <c r="P1744" s="8">
        <v>562.48</v>
      </c>
      <c r="Q1744" s="8">
        <v>4077.97</v>
      </c>
      <c r="R1744" s="6" t="s">
        <v>33</v>
      </c>
      <c r="S1744" s="8">
        <v>0</v>
      </c>
    </row>
    <row r="1745" spans="1:19" s="5" customFormat="1" ht="11.25" hidden="1">
      <c r="A1745" s="6" t="s">
        <v>3403</v>
      </c>
      <c r="B1745" s="6" t="s">
        <v>3404</v>
      </c>
      <c r="C1745" s="7">
        <v>45565.445983796293</v>
      </c>
      <c r="D1745" s="6" t="s">
        <v>4263</v>
      </c>
      <c r="E1745" s="6" t="s">
        <v>4292</v>
      </c>
      <c r="F1745" s="6" t="s">
        <v>4293</v>
      </c>
      <c r="G1745" s="6" t="s">
        <v>25</v>
      </c>
      <c r="H1745" s="6" t="s">
        <v>26</v>
      </c>
      <c r="I1745" s="6" t="s">
        <v>27</v>
      </c>
      <c r="J1745" s="6" t="s">
        <v>28</v>
      </c>
      <c r="K1745" s="6" t="s">
        <v>97</v>
      </c>
      <c r="L1745" s="6" t="s">
        <v>98</v>
      </c>
      <c r="M1745" s="8">
        <v>197.67</v>
      </c>
      <c r="N1745" s="8">
        <v>0</v>
      </c>
      <c r="O1745" s="8">
        <v>197.67</v>
      </c>
      <c r="P1745" s="8">
        <v>31.63</v>
      </c>
      <c r="Q1745" s="8">
        <v>229.3</v>
      </c>
      <c r="R1745" s="6" t="s">
        <v>31</v>
      </c>
      <c r="S1745" s="8">
        <v>229.3</v>
      </c>
    </row>
    <row r="1746" spans="1:19" s="5" customFormat="1" ht="11.25" hidden="1">
      <c r="A1746" s="6" t="s">
        <v>964</v>
      </c>
      <c r="B1746" s="6" t="s">
        <v>965</v>
      </c>
      <c r="C1746" s="7">
        <v>45565.401493055557</v>
      </c>
      <c r="D1746" s="6" t="s">
        <v>4263</v>
      </c>
      <c r="E1746" s="6" t="s">
        <v>4294</v>
      </c>
      <c r="F1746" s="6" t="s">
        <v>4295</v>
      </c>
      <c r="G1746" s="6" t="s">
        <v>25</v>
      </c>
      <c r="H1746" s="6" t="s">
        <v>26</v>
      </c>
      <c r="I1746" s="6" t="s">
        <v>27</v>
      </c>
      <c r="J1746" s="6" t="s">
        <v>38</v>
      </c>
      <c r="K1746" s="6" t="s">
        <v>97</v>
      </c>
      <c r="L1746" s="6" t="s">
        <v>98</v>
      </c>
      <c r="M1746" s="8">
        <v>10958</v>
      </c>
      <c r="N1746" s="8">
        <v>1819.07</v>
      </c>
      <c r="O1746" s="8">
        <v>9138.93</v>
      </c>
      <c r="P1746" s="8">
        <v>1462.23</v>
      </c>
      <c r="Q1746" s="8">
        <v>10601.16</v>
      </c>
      <c r="R1746" s="6" t="s">
        <v>33</v>
      </c>
      <c r="S1746" s="8">
        <v>0</v>
      </c>
    </row>
    <row r="1747" spans="1:19" s="5" customFormat="1" ht="11.25" hidden="1">
      <c r="A1747" s="6" t="s">
        <v>157</v>
      </c>
      <c r="B1747" s="6" t="s">
        <v>158</v>
      </c>
      <c r="C1747" s="7">
        <v>45565.528773148151</v>
      </c>
      <c r="D1747" s="6" t="s">
        <v>4263</v>
      </c>
      <c r="E1747" s="6" t="s">
        <v>4296</v>
      </c>
      <c r="F1747" s="6" t="s">
        <v>4297</v>
      </c>
      <c r="G1747" s="6" t="s">
        <v>25</v>
      </c>
      <c r="H1747" s="6" t="s">
        <v>26</v>
      </c>
      <c r="I1747" s="6" t="s">
        <v>27</v>
      </c>
      <c r="J1747" s="6" t="s">
        <v>28</v>
      </c>
      <c r="K1747" s="6" t="s">
        <v>29</v>
      </c>
      <c r="L1747" s="6" t="s">
        <v>30</v>
      </c>
      <c r="M1747" s="8">
        <v>1423.5</v>
      </c>
      <c r="N1747" s="8">
        <v>142.35</v>
      </c>
      <c r="O1747" s="8">
        <v>1281.1500000000001</v>
      </c>
      <c r="P1747" s="8">
        <v>204.98</v>
      </c>
      <c r="Q1747" s="8">
        <v>1486.13</v>
      </c>
      <c r="R1747" s="6" t="s">
        <v>31</v>
      </c>
      <c r="S1747" s="8">
        <v>1486.13</v>
      </c>
    </row>
    <row r="1748" spans="1:19" s="5" customFormat="1" ht="11.25" hidden="1">
      <c r="A1748" s="6" t="s">
        <v>916</v>
      </c>
      <c r="B1748" s="6" t="s">
        <v>917</v>
      </c>
      <c r="C1748" s="7">
        <v>45565.529143518521</v>
      </c>
      <c r="D1748" s="6" t="s">
        <v>4263</v>
      </c>
      <c r="E1748" s="6" t="s">
        <v>4298</v>
      </c>
      <c r="F1748" s="6" t="s">
        <v>4299</v>
      </c>
      <c r="G1748" s="6" t="s">
        <v>25</v>
      </c>
      <c r="H1748" s="6" t="s">
        <v>26</v>
      </c>
      <c r="I1748" s="6" t="s">
        <v>27</v>
      </c>
      <c r="J1748" s="6" t="s">
        <v>38</v>
      </c>
      <c r="K1748" s="6" t="s">
        <v>97</v>
      </c>
      <c r="L1748" s="6" t="s">
        <v>98</v>
      </c>
      <c r="M1748" s="8">
        <v>4589.59</v>
      </c>
      <c r="N1748" s="8">
        <v>509.5</v>
      </c>
      <c r="O1748" s="8">
        <v>4080.09</v>
      </c>
      <c r="P1748" s="8">
        <v>652.80999999999995</v>
      </c>
      <c r="Q1748" s="8">
        <v>4732.8999999999996</v>
      </c>
      <c r="R1748" s="6" t="s">
        <v>33</v>
      </c>
      <c r="S1748" s="8">
        <v>0</v>
      </c>
    </row>
    <row r="1749" spans="1:19" s="5" customFormat="1" ht="11.25" hidden="1">
      <c r="A1749" s="6" t="s">
        <v>99</v>
      </c>
      <c r="B1749" s="6" t="s">
        <v>100</v>
      </c>
      <c r="C1749" s="7">
        <v>45565.538969907408</v>
      </c>
      <c r="D1749" s="6" t="s">
        <v>4263</v>
      </c>
      <c r="E1749" s="6" t="s">
        <v>4300</v>
      </c>
      <c r="F1749" s="6" t="s">
        <v>4301</v>
      </c>
      <c r="G1749" s="6" t="s">
        <v>25</v>
      </c>
      <c r="H1749" s="6" t="s">
        <v>26</v>
      </c>
      <c r="I1749" s="6" t="s">
        <v>27</v>
      </c>
      <c r="J1749" s="6" t="s">
        <v>103</v>
      </c>
      <c r="K1749" s="6" t="s">
        <v>104</v>
      </c>
      <c r="L1749" s="6" t="s">
        <v>98</v>
      </c>
      <c r="M1749" s="8">
        <v>4585.9399999999996</v>
      </c>
      <c r="N1749" s="8">
        <v>458.59</v>
      </c>
      <c r="O1749" s="8">
        <v>4127.3499999999995</v>
      </c>
      <c r="P1749" s="8">
        <v>660.38</v>
      </c>
      <c r="Q1749" s="8">
        <v>4787.7299999999996</v>
      </c>
      <c r="R1749" s="6" t="s">
        <v>31</v>
      </c>
      <c r="S1749" s="8">
        <v>4787.7299999999996</v>
      </c>
    </row>
    <row r="1750" spans="1:19" s="5" customFormat="1" ht="11.25" hidden="1">
      <c r="A1750" s="6" t="s">
        <v>4302</v>
      </c>
      <c r="B1750" s="6" t="s">
        <v>4303</v>
      </c>
      <c r="C1750" s="7">
        <v>45565.665231481478</v>
      </c>
      <c r="D1750" s="6" t="s">
        <v>4263</v>
      </c>
      <c r="E1750" s="6" t="s">
        <v>4304</v>
      </c>
      <c r="F1750" s="6" t="s">
        <v>4305</v>
      </c>
      <c r="G1750" s="6" t="s">
        <v>25</v>
      </c>
      <c r="H1750" s="6" t="s">
        <v>26</v>
      </c>
      <c r="I1750" s="6" t="s">
        <v>27</v>
      </c>
      <c r="J1750" s="6" t="s">
        <v>28</v>
      </c>
      <c r="K1750" s="6" t="s">
        <v>29</v>
      </c>
      <c r="L1750" s="6" t="s">
        <v>30</v>
      </c>
      <c r="M1750" s="8">
        <v>1016.67</v>
      </c>
      <c r="N1750" s="8">
        <v>100</v>
      </c>
      <c r="O1750" s="8">
        <v>916.67</v>
      </c>
      <c r="P1750" s="8">
        <v>146.66999999999999</v>
      </c>
      <c r="Q1750" s="8">
        <v>1063.3399999999999</v>
      </c>
      <c r="R1750" s="6" t="s">
        <v>33</v>
      </c>
      <c r="S1750" s="8">
        <v>0</v>
      </c>
    </row>
    <row r="1751" spans="1:19" s="5" customFormat="1" ht="11.25" hidden="1">
      <c r="A1751" s="6" t="s">
        <v>932</v>
      </c>
      <c r="B1751" s="6" t="s">
        <v>933</v>
      </c>
      <c r="C1751" s="7">
        <v>45565.611342592594</v>
      </c>
      <c r="D1751" s="6" t="s">
        <v>4263</v>
      </c>
      <c r="E1751" s="6" t="s">
        <v>4306</v>
      </c>
      <c r="F1751" s="6" t="s">
        <v>4307</v>
      </c>
      <c r="G1751" s="6" t="s">
        <v>25</v>
      </c>
      <c r="H1751" s="6" t="s">
        <v>26</v>
      </c>
      <c r="I1751" s="6" t="s">
        <v>27</v>
      </c>
      <c r="J1751" s="6" t="s">
        <v>38</v>
      </c>
      <c r="K1751" s="6" t="s">
        <v>97</v>
      </c>
      <c r="L1751" s="6" t="s">
        <v>98</v>
      </c>
      <c r="M1751" s="8">
        <v>13327.71</v>
      </c>
      <c r="N1751" s="8">
        <v>3132.01</v>
      </c>
      <c r="O1751" s="8">
        <v>10195.699999999999</v>
      </c>
      <c r="P1751" s="8">
        <v>1631.31</v>
      </c>
      <c r="Q1751" s="8">
        <v>11827.01</v>
      </c>
      <c r="R1751" s="6" t="s">
        <v>33</v>
      </c>
      <c r="S1751" s="8">
        <v>0</v>
      </c>
    </row>
    <row r="1752" spans="1:19" s="5" customFormat="1" ht="11.25" hidden="1">
      <c r="A1752" s="6" t="s">
        <v>243</v>
      </c>
      <c r="B1752" s="6" t="s">
        <v>244</v>
      </c>
      <c r="C1752" s="7">
        <v>45565.530289351853</v>
      </c>
      <c r="D1752" s="6" t="s">
        <v>4263</v>
      </c>
      <c r="E1752" s="6" t="s">
        <v>4308</v>
      </c>
      <c r="F1752" s="6" t="s">
        <v>4309</v>
      </c>
      <c r="G1752" s="6" t="s">
        <v>25</v>
      </c>
      <c r="H1752" s="6" t="s">
        <v>26</v>
      </c>
      <c r="I1752" s="6" t="s">
        <v>27</v>
      </c>
      <c r="J1752" s="6" t="s">
        <v>38</v>
      </c>
      <c r="K1752" s="6" t="s">
        <v>97</v>
      </c>
      <c r="L1752" s="6" t="s">
        <v>98</v>
      </c>
      <c r="M1752" s="8">
        <v>1856.7</v>
      </c>
      <c r="N1752" s="8">
        <v>405.41</v>
      </c>
      <c r="O1752" s="8">
        <v>1451.29</v>
      </c>
      <c r="P1752" s="8">
        <v>232.21</v>
      </c>
      <c r="Q1752" s="8">
        <v>1683.5</v>
      </c>
      <c r="R1752" s="6" t="s">
        <v>31</v>
      </c>
      <c r="S1752" s="8">
        <v>1683.5</v>
      </c>
    </row>
    <row r="1753" spans="1:19" s="5" customFormat="1" ht="11.25" hidden="1">
      <c r="A1753" s="6" t="s">
        <v>1313</v>
      </c>
      <c r="B1753" s="6" t="s">
        <v>1314</v>
      </c>
      <c r="C1753" s="7">
        <v>45565.680381944447</v>
      </c>
      <c r="D1753" s="6" t="s">
        <v>4263</v>
      </c>
      <c r="E1753" s="6" t="s">
        <v>4310</v>
      </c>
      <c r="F1753" s="6" t="s">
        <v>4311</v>
      </c>
      <c r="G1753" s="6" t="s">
        <v>25</v>
      </c>
      <c r="H1753" s="6" t="s">
        <v>26</v>
      </c>
      <c r="I1753" s="6" t="s">
        <v>27</v>
      </c>
      <c r="J1753" s="6" t="s">
        <v>38</v>
      </c>
      <c r="K1753" s="6" t="s">
        <v>104</v>
      </c>
      <c r="L1753" s="6" t="s">
        <v>98</v>
      </c>
      <c r="M1753" s="8">
        <v>28.7</v>
      </c>
      <c r="N1753" s="8">
        <v>2.2999999999999998</v>
      </c>
      <c r="O1753" s="8">
        <v>26.4</v>
      </c>
      <c r="P1753" s="8">
        <v>4.22</v>
      </c>
      <c r="Q1753" s="8">
        <v>30.62</v>
      </c>
      <c r="R1753" s="6" t="s">
        <v>33</v>
      </c>
      <c r="S1753" s="8">
        <v>0</v>
      </c>
    </row>
    <row r="1754" spans="1:19" s="5" customFormat="1" ht="11.25" hidden="1">
      <c r="A1754" s="6" t="s">
        <v>99</v>
      </c>
      <c r="B1754" s="6" t="s">
        <v>100</v>
      </c>
      <c r="C1754" s="7">
        <v>45565.497893518521</v>
      </c>
      <c r="D1754" s="6" t="s">
        <v>4263</v>
      </c>
      <c r="E1754" s="6" t="s">
        <v>4312</v>
      </c>
      <c r="F1754" s="6" t="s">
        <v>4313</v>
      </c>
      <c r="G1754" s="6" t="s">
        <v>25</v>
      </c>
      <c r="H1754" s="6" t="s">
        <v>26</v>
      </c>
      <c r="I1754" s="6" t="s">
        <v>27</v>
      </c>
      <c r="J1754" s="6" t="s">
        <v>103</v>
      </c>
      <c r="K1754" s="6" t="s">
        <v>97</v>
      </c>
      <c r="L1754" s="6" t="s">
        <v>98</v>
      </c>
      <c r="M1754" s="8">
        <v>3251.88</v>
      </c>
      <c r="N1754" s="8">
        <v>227.63</v>
      </c>
      <c r="O1754" s="8">
        <v>3024.25</v>
      </c>
      <c r="P1754" s="8">
        <v>483.88</v>
      </c>
      <c r="Q1754" s="8">
        <v>3508.13</v>
      </c>
      <c r="R1754" s="6" t="s">
        <v>33</v>
      </c>
      <c r="S1754" s="8">
        <v>0</v>
      </c>
    </row>
    <row r="1755" spans="1:19" s="5" customFormat="1" ht="11.25" hidden="1">
      <c r="A1755" s="6" t="s">
        <v>4314</v>
      </c>
      <c r="B1755" s="6" t="s">
        <v>4315</v>
      </c>
      <c r="C1755" s="7">
        <v>45565.415717592594</v>
      </c>
      <c r="D1755" s="6" t="s">
        <v>4263</v>
      </c>
      <c r="E1755" s="6" t="s">
        <v>4316</v>
      </c>
      <c r="F1755" s="6" t="s">
        <v>4317</v>
      </c>
      <c r="G1755" s="6" t="s">
        <v>25</v>
      </c>
      <c r="H1755" s="6" t="s">
        <v>26</v>
      </c>
      <c r="I1755" s="6" t="s">
        <v>27</v>
      </c>
      <c r="J1755" s="6" t="s">
        <v>28</v>
      </c>
      <c r="K1755" s="6" t="s">
        <v>97</v>
      </c>
      <c r="L1755" s="6" t="s">
        <v>98</v>
      </c>
      <c r="M1755" s="8">
        <v>4264</v>
      </c>
      <c r="N1755" s="8">
        <v>639.6</v>
      </c>
      <c r="O1755" s="8">
        <v>3624.4</v>
      </c>
      <c r="P1755" s="8">
        <v>579.9</v>
      </c>
      <c r="Q1755" s="8">
        <v>4204.3</v>
      </c>
      <c r="R1755" s="6" t="s">
        <v>33</v>
      </c>
      <c r="S1755" s="8">
        <v>0</v>
      </c>
    </row>
    <row r="1756" spans="1:19" s="5" customFormat="1" ht="11.25" hidden="1">
      <c r="A1756" s="6" t="s">
        <v>691</v>
      </c>
      <c r="B1756" s="6" t="s">
        <v>692</v>
      </c>
      <c r="C1756" s="7">
        <v>45565.451435185183</v>
      </c>
      <c r="D1756" s="6" t="s">
        <v>4263</v>
      </c>
      <c r="E1756" s="6" t="s">
        <v>4318</v>
      </c>
      <c r="F1756" s="6" t="s">
        <v>4319</v>
      </c>
      <c r="G1756" s="6" t="s">
        <v>25</v>
      </c>
      <c r="H1756" s="6" t="s">
        <v>26</v>
      </c>
      <c r="I1756" s="6" t="s">
        <v>27</v>
      </c>
      <c r="J1756" s="6" t="s">
        <v>38</v>
      </c>
      <c r="K1756" s="6" t="s">
        <v>29</v>
      </c>
      <c r="L1756" s="6" t="s">
        <v>30</v>
      </c>
      <c r="M1756" s="8">
        <v>2917.76</v>
      </c>
      <c r="N1756" s="8">
        <v>541.34</v>
      </c>
      <c r="O1756" s="8">
        <v>2376.42</v>
      </c>
      <c r="P1756" s="8">
        <v>380.23</v>
      </c>
      <c r="Q1756" s="8">
        <v>2756.65</v>
      </c>
      <c r="R1756" s="6" t="s">
        <v>31</v>
      </c>
      <c r="S1756" s="8">
        <v>0.65</v>
      </c>
    </row>
    <row r="1757" spans="1:19" s="5" customFormat="1" ht="11.25" hidden="1">
      <c r="A1757" s="6" t="s">
        <v>814</v>
      </c>
      <c r="B1757" s="6" t="s">
        <v>815</v>
      </c>
      <c r="C1757" s="7">
        <v>45565.417534722219</v>
      </c>
      <c r="D1757" s="6" t="s">
        <v>4263</v>
      </c>
      <c r="E1757" s="6" t="s">
        <v>4320</v>
      </c>
      <c r="F1757" s="6" t="s">
        <v>4321</v>
      </c>
      <c r="G1757" s="6" t="s">
        <v>25</v>
      </c>
      <c r="H1757" s="6" t="s">
        <v>26</v>
      </c>
      <c r="I1757" s="6" t="s">
        <v>27</v>
      </c>
      <c r="J1757" s="6" t="s">
        <v>38</v>
      </c>
      <c r="K1757" s="6" t="s">
        <v>29</v>
      </c>
      <c r="L1757" s="6" t="s">
        <v>30</v>
      </c>
      <c r="M1757" s="8">
        <v>2653.79</v>
      </c>
      <c r="N1757" s="8">
        <v>398.07</v>
      </c>
      <c r="O1757" s="8">
        <v>2255.7199999999998</v>
      </c>
      <c r="P1757" s="8">
        <v>360.92</v>
      </c>
      <c r="Q1757" s="8">
        <v>2616.64</v>
      </c>
      <c r="R1757" s="6" t="s">
        <v>31</v>
      </c>
      <c r="S1757" s="8">
        <v>2616.64</v>
      </c>
    </row>
    <row r="1758" spans="1:19" s="5" customFormat="1" ht="11.25" hidden="1">
      <c r="A1758" s="6" t="s">
        <v>3958</v>
      </c>
      <c r="B1758" s="6" t="s">
        <v>3959</v>
      </c>
      <c r="C1758" s="7">
        <v>45565.468321759261</v>
      </c>
      <c r="D1758" s="6" t="s">
        <v>4263</v>
      </c>
      <c r="E1758" s="6" t="s">
        <v>4322</v>
      </c>
      <c r="F1758" s="6" t="s">
        <v>4323</v>
      </c>
      <c r="G1758" s="6" t="s">
        <v>25</v>
      </c>
      <c r="H1758" s="6" t="s">
        <v>26</v>
      </c>
      <c r="I1758" s="6" t="s">
        <v>27</v>
      </c>
      <c r="J1758" s="6" t="s">
        <v>28</v>
      </c>
      <c r="K1758" s="6" t="s">
        <v>104</v>
      </c>
      <c r="L1758" s="6" t="s">
        <v>98</v>
      </c>
      <c r="M1758" s="8">
        <v>93.34</v>
      </c>
      <c r="N1758" s="8">
        <v>4.67</v>
      </c>
      <c r="O1758" s="8">
        <v>88.67</v>
      </c>
      <c r="P1758" s="8">
        <v>14.19</v>
      </c>
      <c r="Q1758" s="8">
        <v>102.86</v>
      </c>
      <c r="R1758" s="6" t="s">
        <v>33</v>
      </c>
      <c r="S1758" s="8">
        <v>0</v>
      </c>
    </row>
    <row r="1759" spans="1:19" s="5" customFormat="1" ht="11.25" hidden="1">
      <c r="A1759" s="6" t="s">
        <v>2484</v>
      </c>
      <c r="B1759" s="6" t="s">
        <v>2485</v>
      </c>
      <c r="C1759" s="7">
        <v>45565.402048611111</v>
      </c>
      <c r="D1759" s="6" t="s">
        <v>4263</v>
      </c>
      <c r="E1759" s="6" t="s">
        <v>4324</v>
      </c>
      <c r="F1759" s="6" t="s">
        <v>4325</v>
      </c>
      <c r="G1759" s="6" t="s">
        <v>25</v>
      </c>
      <c r="H1759" s="6" t="s">
        <v>26</v>
      </c>
      <c r="I1759" s="6" t="s">
        <v>27</v>
      </c>
      <c r="J1759" s="6" t="s">
        <v>28</v>
      </c>
      <c r="K1759" s="6" t="s">
        <v>97</v>
      </c>
      <c r="L1759" s="6" t="s">
        <v>98</v>
      </c>
      <c r="M1759" s="8">
        <v>6903.98</v>
      </c>
      <c r="N1759" s="8">
        <v>898.5</v>
      </c>
      <c r="O1759" s="8">
        <v>6005.48</v>
      </c>
      <c r="P1759" s="8">
        <v>960.88</v>
      </c>
      <c r="Q1759" s="8">
        <v>6966.36</v>
      </c>
      <c r="R1759" s="6" t="s">
        <v>33</v>
      </c>
      <c r="S1759" s="8">
        <v>0</v>
      </c>
    </row>
    <row r="1760" spans="1:19" s="5" customFormat="1" ht="11.25" hidden="1">
      <c r="A1760" s="6" t="s">
        <v>3610</v>
      </c>
      <c r="B1760" s="6" t="s">
        <v>3611</v>
      </c>
      <c r="C1760" s="7">
        <v>45565.52952546296</v>
      </c>
      <c r="D1760" s="6" t="s">
        <v>4263</v>
      </c>
      <c r="E1760" s="6" t="s">
        <v>4326</v>
      </c>
      <c r="F1760" s="6" t="s">
        <v>4327</v>
      </c>
      <c r="G1760" s="6" t="s">
        <v>25</v>
      </c>
      <c r="H1760" s="6" t="s">
        <v>26</v>
      </c>
      <c r="I1760" s="6" t="s">
        <v>27</v>
      </c>
      <c r="J1760" s="6" t="s">
        <v>38</v>
      </c>
      <c r="K1760" s="6" t="s">
        <v>97</v>
      </c>
      <c r="L1760" s="6" t="s">
        <v>98</v>
      </c>
      <c r="M1760" s="8">
        <v>1608.9</v>
      </c>
      <c r="N1760" s="8">
        <v>160.88999999999999</v>
      </c>
      <c r="O1760" s="8">
        <v>1448.0100000000002</v>
      </c>
      <c r="P1760" s="8">
        <v>231.68</v>
      </c>
      <c r="Q1760" s="8">
        <v>1679.69</v>
      </c>
      <c r="R1760" s="6" t="s">
        <v>33</v>
      </c>
      <c r="S1760" s="8">
        <v>0</v>
      </c>
    </row>
    <row r="1761" spans="1:19" s="5" customFormat="1" ht="11.25" hidden="1">
      <c r="A1761" s="6" t="s">
        <v>99</v>
      </c>
      <c r="B1761" s="6" t="s">
        <v>100</v>
      </c>
      <c r="C1761" s="7">
        <v>45565.46775462963</v>
      </c>
      <c r="D1761" s="6" t="s">
        <v>4263</v>
      </c>
      <c r="E1761" s="6" t="s">
        <v>4328</v>
      </c>
      <c r="F1761" s="6" t="s">
        <v>4329</v>
      </c>
      <c r="G1761" s="6" t="s">
        <v>25</v>
      </c>
      <c r="H1761" s="6" t="s">
        <v>26</v>
      </c>
      <c r="I1761" s="6" t="s">
        <v>27</v>
      </c>
      <c r="J1761" s="6" t="s">
        <v>103</v>
      </c>
      <c r="K1761" s="6" t="s">
        <v>97</v>
      </c>
      <c r="L1761" s="6" t="s">
        <v>98</v>
      </c>
      <c r="M1761" s="8">
        <v>4857.4399999999996</v>
      </c>
      <c r="N1761" s="8">
        <v>686.07</v>
      </c>
      <c r="O1761" s="8">
        <v>4171.37</v>
      </c>
      <c r="P1761" s="8">
        <v>667.42</v>
      </c>
      <c r="Q1761" s="8">
        <v>4838.79</v>
      </c>
      <c r="R1761" s="6" t="s">
        <v>33</v>
      </c>
      <c r="S1761" s="8">
        <v>0</v>
      </c>
    </row>
    <row r="1762" spans="1:19" s="5" customFormat="1" ht="11.25" hidden="1">
      <c r="A1762" s="6" t="s">
        <v>596</v>
      </c>
      <c r="B1762" s="6" t="s">
        <v>597</v>
      </c>
      <c r="C1762" s="7">
        <v>45565.473865740743</v>
      </c>
      <c r="D1762" s="6" t="s">
        <v>4263</v>
      </c>
      <c r="E1762" s="6" t="s">
        <v>4330</v>
      </c>
      <c r="F1762" s="6" t="s">
        <v>4331</v>
      </c>
      <c r="G1762" s="6" t="s">
        <v>25</v>
      </c>
      <c r="H1762" s="6" t="s">
        <v>26</v>
      </c>
      <c r="I1762" s="6" t="s">
        <v>27</v>
      </c>
      <c r="J1762" s="6" t="s">
        <v>28</v>
      </c>
      <c r="K1762" s="6" t="s">
        <v>29</v>
      </c>
      <c r="L1762" s="6" t="s">
        <v>30</v>
      </c>
      <c r="M1762" s="8">
        <v>2354.15</v>
      </c>
      <c r="N1762" s="8">
        <v>414.1</v>
      </c>
      <c r="O1762" s="8">
        <v>1940.0500000000002</v>
      </c>
      <c r="P1762" s="8">
        <v>310.41000000000003</v>
      </c>
      <c r="Q1762" s="8">
        <v>2250.46</v>
      </c>
      <c r="R1762" s="6" t="s">
        <v>31</v>
      </c>
      <c r="S1762" s="8">
        <v>2250.46</v>
      </c>
    </row>
    <row r="1763" spans="1:19" s="5" customFormat="1" ht="11.25" hidden="1">
      <c r="A1763" s="6" t="s">
        <v>3958</v>
      </c>
      <c r="B1763" s="6" t="s">
        <v>3959</v>
      </c>
      <c r="C1763" s="7">
        <v>45565.467951388891</v>
      </c>
      <c r="D1763" s="6" t="s">
        <v>4263</v>
      </c>
      <c r="E1763" s="6" t="s">
        <v>4332</v>
      </c>
      <c r="F1763" s="6" t="s">
        <v>4333</v>
      </c>
      <c r="G1763" s="6" t="s">
        <v>25</v>
      </c>
      <c r="H1763" s="6" t="s">
        <v>26</v>
      </c>
      <c r="I1763" s="6" t="s">
        <v>27</v>
      </c>
      <c r="J1763" s="6" t="s">
        <v>28</v>
      </c>
      <c r="K1763" s="6" t="s">
        <v>104</v>
      </c>
      <c r="L1763" s="6" t="s">
        <v>98</v>
      </c>
      <c r="M1763" s="8">
        <v>732.15</v>
      </c>
      <c r="N1763" s="8">
        <v>36.61</v>
      </c>
      <c r="O1763" s="8">
        <v>695.54</v>
      </c>
      <c r="P1763" s="8">
        <v>111.29</v>
      </c>
      <c r="Q1763" s="8">
        <v>806.83</v>
      </c>
      <c r="R1763" s="6" t="s">
        <v>33</v>
      </c>
      <c r="S1763" s="8">
        <v>0</v>
      </c>
    </row>
    <row r="1764" spans="1:19" s="5" customFormat="1" ht="11.25" hidden="1">
      <c r="A1764" s="6" t="s">
        <v>99</v>
      </c>
      <c r="B1764" s="6" t="s">
        <v>100</v>
      </c>
      <c r="C1764" s="7">
        <v>45565.696944444448</v>
      </c>
      <c r="D1764" s="6" t="s">
        <v>4263</v>
      </c>
      <c r="E1764" s="6" t="s">
        <v>4334</v>
      </c>
      <c r="F1764" s="6" t="s">
        <v>4335</v>
      </c>
      <c r="G1764" s="6" t="s">
        <v>25</v>
      </c>
      <c r="H1764" s="6" t="s">
        <v>26</v>
      </c>
      <c r="I1764" s="6" t="s">
        <v>27</v>
      </c>
      <c r="J1764" s="6" t="s">
        <v>103</v>
      </c>
      <c r="K1764" s="6" t="s">
        <v>97</v>
      </c>
      <c r="L1764" s="6" t="s">
        <v>98</v>
      </c>
      <c r="M1764" s="8">
        <v>694.28</v>
      </c>
      <c r="N1764" s="8">
        <v>0</v>
      </c>
      <c r="O1764" s="8">
        <v>694.28</v>
      </c>
      <c r="P1764" s="8">
        <v>111.08</v>
      </c>
      <c r="Q1764" s="8">
        <v>805.36</v>
      </c>
      <c r="R1764" s="6" t="s">
        <v>31</v>
      </c>
      <c r="S1764" s="8">
        <v>0.36</v>
      </c>
    </row>
    <row r="1765" spans="1:19" s="5" customFormat="1" ht="11.25" hidden="1">
      <c r="A1765" s="6" t="s">
        <v>4336</v>
      </c>
      <c r="B1765" s="6" t="s">
        <v>4337</v>
      </c>
      <c r="C1765" s="7">
        <v>45565.530474537038</v>
      </c>
      <c r="D1765" s="6" t="s">
        <v>4263</v>
      </c>
      <c r="E1765" s="6" t="s">
        <v>4338</v>
      </c>
      <c r="F1765" s="6" t="s">
        <v>4339</v>
      </c>
      <c r="G1765" s="6" t="s">
        <v>25</v>
      </c>
      <c r="H1765" s="6" t="s">
        <v>26</v>
      </c>
      <c r="I1765" s="6" t="s">
        <v>27</v>
      </c>
      <c r="J1765" s="6" t="s">
        <v>38</v>
      </c>
      <c r="K1765" s="6" t="s">
        <v>97</v>
      </c>
      <c r="L1765" s="6" t="s">
        <v>98</v>
      </c>
      <c r="M1765" s="8">
        <v>2477.4499999999998</v>
      </c>
      <c r="N1765" s="8">
        <v>329.07</v>
      </c>
      <c r="O1765" s="8">
        <v>2148.3799999999997</v>
      </c>
      <c r="P1765" s="8">
        <v>343.74</v>
      </c>
      <c r="Q1765" s="8">
        <v>2492.12</v>
      </c>
      <c r="R1765" s="6" t="s">
        <v>33</v>
      </c>
      <c r="S1765" s="8">
        <v>0</v>
      </c>
    </row>
    <row r="1766" spans="1:19" s="5" customFormat="1" ht="11.25" hidden="1">
      <c r="A1766" s="6" t="s">
        <v>814</v>
      </c>
      <c r="B1766" s="6" t="s">
        <v>815</v>
      </c>
      <c r="C1766" s="7">
        <v>45565.417928240742</v>
      </c>
      <c r="D1766" s="6" t="s">
        <v>4263</v>
      </c>
      <c r="E1766" s="6" t="s">
        <v>4340</v>
      </c>
      <c r="F1766" s="6" t="s">
        <v>4341</v>
      </c>
      <c r="G1766" s="6" t="s">
        <v>25</v>
      </c>
      <c r="H1766" s="6" t="s">
        <v>26</v>
      </c>
      <c r="I1766" s="6" t="s">
        <v>27</v>
      </c>
      <c r="J1766" s="6" t="s">
        <v>38</v>
      </c>
      <c r="K1766" s="6" t="s">
        <v>29</v>
      </c>
      <c r="L1766" s="6" t="s">
        <v>30</v>
      </c>
      <c r="M1766" s="8">
        <v>1848.62</v>
      </c>
      <c r="N1766" s="8">
        <v>277.29000000000002</v>
      </c>
      <c r="O1766" s="8">
        <v>1571.33</v>
      </c>
      <c r="P1766" s="8">
        <v>251.41</v>
      </c>
      <c r="Q1766" s="8">
        <v>1822.74</v>
      </c>
      <c r="R1766" s="6" t="s">
        <v>31</v>
      </c>
      <c r="S1766" s="8">
        <v>1822.74</v>
      </c>
    </row>
    <row r="1767" spans="1:19" s="5" customFormat="1" ht="11.25" hidden="1">
      <c r="A1767" s="6" t="s">
        <v>350</v>
      </c>
      <c r="B1767" s="6" t="s">
        <v>351</v>
      </c>
      <c r="C1767" s="7">
        <v>45565.653321759259</v>
      </c>
      <c r="D1767" s="6" t="s">
        <v>4263</v>
      </c>
      <c r="E1767" s="6" t="s">
        <v>4342</v>
      </c>
      <c r="F1767" s="6" t="s">
        <v>4343</v>
      </c>
      <c r="G1767" s="6" t="s">
        <v>25</v>
      </c>
      <c r="H1767" s="6" t="s">
        <v>26</v>
      </c>
      <c r="I1767" s="6" t="s">
        <v>27</v>
      </c>
      <c r="J1767" s="6" t="s">
        <v>28</v>
      </c>
      <c r="K1767" s="6" t="s">
        <v>97</v>
      </c>
      <c r="L1767" s="6" t="s">
        <v>98</v>
      </c>
      <c r="M1767" s="8">
        <v>283.39</v>
      </c>
      <c r="N1767" s="8">
        <v>36.840000000000003</v>
      </c>
      <c r="O1767" s="8">
        <v>246.54999999999998</v>
      </c>
      <c r="P1767" s="8">
        <v>39.450000000000003</v>
      </c>
      <c r="Q1767" s="8">
        <v>286</v>
      </c>
      <c r="R1767" s="6" t="s">
        <v>33</v>
      </c>
      <c r="S1767" s="8">
        <v>0</v>
      </c>
    </row>
    <row r="1768" spans="1:19" s="5" customFormat="1" ht="11.25" hidden="1">
      <c r="A1768" s="6" t="s">
        <v>284</v>
      </c>
      <c r="B1768" s="6" t="s">
        <v>285</v>
      </c>
      <c r="C1768" s="7">
        <v>45565.581030092595</v>
      </c>
      <c r="D1768" s="6" t="s">
        <v>4263</v>
      </c>
      <c r="E1768" s="6" t="s">
        <v>4344</v>
      </c>
      <c r="F1768" s="6" t="s">
        <v>4345</v>
      </c>
      <c r="G1768" s="6" t="s">
        <v>25</v>
      </c>
      <c r="H1768" s="6" t="s">
        <v>26</v>
      </c>
      <c r="I1768" s="6" t="s">
        <v>27</v>
      </c>
      <c r="J1768" s="6" t="s">
        <v>38</v>
      </c>
      <c r="K1768" s="6" t="s">
        <v>29</v>
      </c>
      <c r="L1768" s="6" t="s">
        <v>30</v>
      </c>
      <c r="M1768" s="8">
        <v>1746.02</v>
      </c>
      <c r="N1768" s="8">
        <v>0</v>
      </c>
      <c r="O1768" s="8">
        <v>1746.02</v>
      </c>
      <c r="P1768" s="8">
        <v>279.36</v>
      </c>
      <c r="Q1768" s="8">
        <v>2025.38</v>
      </c>
      <c r="R1768" s="6" t="s">
        <v>31</v>
      </c>
      <c r="S1768" s="8">
        <v>2025.38</v>
      </c>
    </row>
    <row r="1769" spans="1:19" s="5" customFormat="1" ht="11.25" hidden="1">
      <c r="A1769" s="6" t="s">
        <v>137</v>
      </c>
      <c r="B1769" s="6" t="s">
        <v>138</v>
      </c>
      <c r="C1769" s="7">
        <v>45565.529363425929</v>
      </c>
      <c r="D1769" s="6" t="s">
        <v>4263</v>
      </c>
      <c r="E1769" s="6" t="s">
        <v>4346</v>
      </c>
      <c r="F1769" s="6" t="s">
        <v>4347</v>
      </c>
      <c r="G1769" s="6" t="s">
        <v>25</v>
      </c>
      <c r="H1769" s="6" t="s">
        <v>26</v>
      </c>
      <c r="I1769" s="6" t="s">
        <v>27</v>
      </c>
      <c r="J1769" s="6" t="s">
        <v>38</v>
      </c>
      <c r="K1769" s="6" t="s">
        <v>29</v>
      </c>
      <c r="L1769" s="6" t="s">
        <v>30</v>
      </c>
      <c r="M1769" s="8">
        <v>353.07</v>
      </c>
      <c r="N1769" s="8">
        <v>33.01</v>
      </c>
      <c r="O1769" s="8">
        <v>320.06</v>
      </c>
      <c r="P1769" s="8">
        <v>51.21</v>
      </c>
      <c r="Q1769" s="8">
        <v>371.27</v>
      </c>
      <c r="R1769" s="6" t="s">
        <v>31</v>
      </c>
      <c r="S1769" s="8">
        <v>0.03</v>
      </c>
    </row>
    <row r="1770" spans="1:19" s="5" customFormat="1" ht="11.25" hidden="1">
      <c r="A1770" s="6" t="s">
        <v>4348</v>
      </c>
      <c r="B1770" s="6" t="s">
        <v>4349</v>
      </c>
      <c r="C1770" s="7">
        <v>45565.450902777775</v>
      </c>
      <c r="D1770" s="6" t="s">
        <v>4263</v>
      </c>
      <c r="E1770" s="6" t="s">
        <v>4350</v>
      </c>
      <c r="F1770" s="6" t="s">
        <v>4351</v>
      </c>
      <c r="G1770" s="6" t="s">
        <v>25</v>
      </c>
      <c r="H1770" s="6" t="s">
        <v>26</v>
      </c>
      <c r="I1770" s="6" t="s">
        <v>27</v>
      </c>
      <c r="J1770" s="6" t="s">
        <v>28</v>
      </c>
      <c r="K1770" s="6" t="s">
        <v>29</v>
      </c>
      <c r="L1770" s="6" t="s">
        <v>30</v>
      </c>
      <c r="M1770" s="8">
        <v>2817</v>
      </c>
      <c r="N1770" s="8">
        <v>366.21</v>
      </c>
      <c r="O1770" s="8">
        <v>2450.79</v>
      </c>
      <c r="P1770" s="8">
        <v>392.13</v>
      </c>
      <c r="Q1770" s="8">
        <v>2842.92</v>
      </c>
      <c r="R1770" s="6" t="s">
        <v>33</v>
      </c>
      <c r="S1770" s="8">
        <v>0</v>
      </c>
    </row>
    <row r="1771" spans="1:19" s="5" customFormat="1" ht="11.25" hidden="1">
      <c r="A1771" s="6" t="s">
        <v>2225</v>
      </c>
      <c r="B1771" s="6" t="s">
        <v>2226</v>
      </c>
      <c r="C1771" s="7">
        <v>45565.547175925924</v>
      </c>
      <c r="D1771" s="6" t="s">
        <v>4263</v>
      </c>
      <c r="E1771" s="6" t="s">
        <v>4352</v>
      </c>
      <c r="F1771" s="6" t="s">
        <v>4353</v>
      </c>
      <c r="G1771" s="6" t="s">
        <v>25</v>
      </c>
      <c r="H1771" s="6" t="s">
        <v>26</v>
      </c>
      <c r="I1771" s="6" t="s">
        <v>27</v>
      </c>
      <c r="J1771" s="6" t="s">
        <v>38</v>
      </c>
      <c r="K1771" s="6" t="s">
        <v>97</v>
      </c>
      <c r="L1771" s="6" t="s">
        <v>98</v>
      </c>
      <c r="M1771" s="8">
        <v>2371.9899999999998</v>
      </c>
      <c r="N1771" s="8">
        <v>308.36</v>
      </c>
      <c r="O1771" s="8">
        <v>2063.6299999999997</v>
      </c>
      <c r="P1771" s="8">
        <v>330.18</v>
      </c>
      <c r="Q1771" s="8">
        <v>2393.81</v>
      </c>
      <c r="R1771" s="6" t="s">
        <v>33</v>
      </c>
      <c r="S1771" s="8">
        <v>0</v>
      </c>
    </row>
    <row r="1772" spans="1:19" s="5" customFormat="1" ht="11.25" hidden="1">
      <c r="A1772" s="6" t="s">
        <v>782</v>
      </c>
      <c r="B1772" s="6" t="s">
        <v>783</v>
      </c>
      <c r="C1772" s="7">
        <v>45565.451249999998</v>
      </c>
      <c r="D1772" s="6" t="s">
        <v>4263</v>
      </c>
      <c r="E1772" s="6" t="s">
        <v>4354</v>
      </c>
      <c r="F1772" s="6" t="s">
        <v>4355</v>
      </c>
      <c r="G1772" s="6" t="s">
        <v>25</v>
      </c>
      <c r="H1772" s="6" t="s">
        <v>26</v>
      </c>
      <c r="I1772" s="6" t="s">
        <v>27</v>
      </c>
      <c r="J1772" s="6" t="s">
        <v>38</v>
      </c>
      <c r="K1772" s="6" t="s">
        <v>29</v>
      </c>
      <c r="L1772" s="6" t="s">
        <v>30</v>
      </c>
      <c r="M1772" s="8">
        <v>3183.56</v>
      </c>
      <c r="N1772" s="8">
        <v>318.36</v>
      </c>
      <c r="O1772" s="8">
        <v>2865.2</v>
      </c>
      <c r="P1772" s="8">
        <v>458.43</v>
      </c>
      <c r="Q1772" s="8">
        <v>3323.63</v>
      </c>
      <c r="R1772" s="6" t="s">
        <v>33</v>
      </c>
      <c r="S1772" s="8">
        <v>0</v>
      </c>
    </row>
    <row r="1773" spans="1:19" s="5" customFormat="1" ht="11.25" hidden="1">
      <c r="A1773" s="6" t="s">
        <v>99</v>
      </c>
      <c r="B1773" s="6" t="s">
        <v>100</v>
      </c>
      <c r="C1773" s="7">
        <v>45565.581759259258</v>
      </c>
      <c r="D1773" s="6" t="s">
        <v>4263</v>
      </c>
      <c r="E1773" s="6" t="s">
        <v>4356</v>
      </c>
      <c r="F1773" s="6" t="s">
        <v>4357</v>
      </c>
      <c r="G1773" s="6" t="s">
        <v>25</v>
      </c>
      <c r="H1773" s="6" t="s">
        <v>26</v>
      </c>
      <c r="I1773" s="6" t="s">
        <v>27</v>
      </c>
      <c r="J1773" s="6" t="s">
        <v>103</v>
      </c>
      <c r="K1773" s="6" t="s">
        <v>104</v>
      </c>
      <c r="L1773" s="6" t="s">
        <v>98</v>
      </c>
      <c r="M1773" s="8">
        <v>1409.12</v>
      </c>
      <c r="N1773" s="8">
        <v>140.91</v>
      </c>
      <c r="O1773" s="8">
        <v>1268.2099999999998</v>
      </c>
      <c r="P1773" s="8">
        <v>202.91</v>
      </c>
      <c r="Q1773" s="8">
        <v>1471.12</v>
      </c>
      <c r="R1773" s="6" t="s">
        <v>33</v>
      </c>
      <c r="S1773" s="8">
        <v>0</v>
      </c>
    </row>
    <row r="1774" spans="1:19" s="5" customFormat="1" ht="11.25" hidden="1">
      <c r="A1774" s="6" t="s">
        <v>663</v>
      </c>
      <c r="B1774" s="6" t="s">
        <v>664</v>
      </c>
      <c r="C1774" s="7">
        <v>45565.41547453704</v>
      </c>
      <c r="D1774" s="6" t="s">
        <v>4263</v>
      </c>
      <c r="E1774" s="6" t="s">
        <v>4358</v>
      </c>
      <c r="F1774" s="6" t="s">
        <v>4359</v>
      </c>
      <c r="G1774" s="6" t="s">
        <v>25</v>
      </c>
      <c r="H1774" s="6" t="s">
        <v>26</v>
      </c>
      <c r="I1774" s="6" t="s">
        <v>27</v>
      </c>
      <c r="J1774" s="6" t="s">
        <v>38</v>
      </c>
      <c r="K1774" s="6" t="s">
        <v>29</v>
      </c>
      <c r="L1774" s="6" t="s">
        <v>30</v>
      </c>
      <c r="M1774" s="8">
        <v>2023.57</v>
      </c>
      <c r="N1774" s="8">
        <v>303.54000000000002</v>
      </c>
      <c r="O1774" s="8">
        <v>1720.03</v>
      </c>
      <c r="P1774" s="8">
        <v>275.20999999999998</v>
      </c>
      <c r="Q1774" s="8">
        <v>1995.24</v>
      </c>
      <c r="R1774" s="6" t="s">
        <v>33</v>
      </c>
      <c r="S1774" s="8">
        <v>0</v>
      </c>
    </row>
    <row r="1775" spans="1:19" s="5" customFormat="1" ht="11.25" hidden="1">
      <c r="A1775" s="6" t="s">
        <v>4360</v>
      </c>
      <c r="B1775" s="6" t="s">
        <v>4361</v>
      </c>
      <c r="C1775" s="7">
        <v>45565.498414351852</v>
      </c>
      <c r="D1775" s="6" t="s">
        <v>4263</v>
      </c>
      <c r="E1775" s="6" t="s">
        <v>4362</v>
      </c>
      <c r="F1775" s="6" t="s">
        <v>4363</v>
      </c>
      <c r="G1775" s="6" t="s">
        <v>25</v>
      </c>
      <c r="H1775" s="6" t="s">
        <v>26</v>
      </c>
      <c r="I1775" s="6" t="s">
        <v>27</v>
      </c>
      <c r="J1775" s="6" t="s">
        <v>38</v>
      </c>
      <c r="K1775" s="6" t="s">
        <v>396</v>
      </c>
      <c r="L1775" s="6" t="s">
        <v>98</v>
      </c>
      <c r="M1775" s="8">
        <v>5866.1</v>
      </c>
      <c r="N1775" s="8">
        <v>586.61</v>
      </c>
      <c r="O1775" s="8">
        <v>5279.4900000000007</v>
      </c>
      <c r="P1775" s="8">
        <v>844.72</v>
      </c>
      <c r="Q1775" s="8">
        <v>6124.21</v>
      </c>
      <c r="R1775" s="6" t="s">
        <v>31</v>
      </c>
      <c r="S1775" s="8">
        <v>6124.21</v>
      </c>
    </row>
    <row r="1776" spans="1:19" s="5" customFormat="1" ht="11.25" hidden="1">
      <c r="A1776" s="6" t="s">
        <v>438</v>
      </c>
      <c r="B1776" s="6" t="s">
        <v>439</v>
      </c>
      <c r="C1776" s="7">
        <v>45565.52857638889</v>
      </c>
      <c r="D1776" s="6" t="s">
        <v>4263</v>
      </c>
      <c r="E1776" s="6" t="s">
        <v>4364</v>
      </c>
      <c r="F1776" s="6" t="s">
        <v>4365</v>
      </c>
      <c r="G1776" s="6" t="s">
        <v>25</v>
      </c>
      <c r="H1776" s="6" t="s">
        <v>26</v>
      </c>
      <c r="I1776" s="6" t="s">
        <v>27</v>
      </c>
      <c r="J1776" s="6" t="s">
        <v>38</v>
      </c>
      <c r="K1776" s="6" t="s">
        <v>97</v>
      </c>
      <c r="L1776" s="6" t="s">
        <v>98</v>
      </c>
      <c r="M1776" s="8">
        <v>3899.43</v>
      </c>
      <c r="N1776" s="8">
        <v>389.94</v>
      </c>
      <c r="O1776" s="8">
        <v>3509.49</v>
      </c>
      <c r="P1776" s="8">
        <v>561.52</v>
      </c>
      <c r="Q1776" s="8">
        <v>4071.01</v>
      </c>
      <c r="R1776" s="6" t="s">
        <v>33</v>
      </c>
      <c r="S1776" s="8">
        <v>0</v>
      </c>
    </row>
    <row r="1777" spans="1:19" s="5" customFormat="1" ht="11.25" hidden="1">
      <c r="A1777" s="6" t="s">
        <v>691</v>
      </c>
      <c r="B1777" s="6" t="s">
        <v>692</v>
      </c>
      <c r="C1777" s="7">
        <v>45565.462013888886</v>
      </c>
      <c r="D1777" s="6" t="s">
        <v>4263</v>
      </c>
      <c r="E1777" s="6" t="s">
        <v>4366</v>
      </c>
      <c r="F1777" s="6" t="s">
        <v>4367</v>
      </c>
      <c r="G1777" s="6" t="s">
        <v>25</v>
      </c>
      <c r="H1777" s="6" t="s">
        <v>26</v>
      </c>
      <c r="I1777" s="6" t="s">
        <v>27</v>
      </c>
      <c r="J1777" s="6" t="s">
        <v>38</v>
      </c>
      <c r="K1777" s="6" t="s">
        <v>29</v>
      </c>
      <c r="L1777" s="6" t="s">
        <v>30</v>
      </c>
      <c r="M1777" s="8">
        <v>2397.6</v>
      </c>
      <c r="N1777" s="8">
        <v>359.64</v>
      </c>
      <c r="O1777" s="8">
        <v>2037.96</v>
      </c>
      <c r="P1777" s="8">
        <v>326.07</v>
      </c>
      <c r="Q1777" s="8">
        <v>2364.0300000000002</v>
      </c>
      <c r="R1777" s="6" t="s">
        <v>31</v>
      </c>
      <c r="S1777" s="8">
        <v>0.03</v>
      </c>
    </row>
    <row r="1778" spans="1:19" s="5" customFormat="1" ht="11.25" hidden="1">
      <c r="A1778" s="6" t="s">
        <v>3270</v>
      </c>
      <c r="B1778" s="6" t="s">
        <v>3271</v>
      </c>
      <c r="C1778" s="7">
        <v>45565.473645833335</v>
      </c>
      <c r="D1778" s="6" t="s">
        <v>4263</v>
      </c>
      <c r="E1778" s="6" t="s">
        <v>4368</v>
      </c>
      <c r="F1778" s="6" t="s">
        <v>4369</v>
      </c>
      <c r="G1778" s="6" t="s">
        <v>25</v>
      </c>
      <c r="H1778" s="6" t="s">
        <v>26</v>
      </c>
      <c r="I1778" s="6" t="s">
        <v>27</v>
      </c>
      <c r="J1778" s="6" t="s">
        <v>38</v>
      </c>
      <c r="K1778" s="6" t="s">
        <v>104</v>
      </c>
      <c r="L1778" s="6" t="s">
        <v>98</v>
      </c>
      <c r="M1778" s="8">
        <v>518.28</v>
      </c>
      <c r="N1778" s="8">
        <v>77.739999999999995</v>
      </c>
      <c r="O1778" s="8">
        <v>440.53999999999996</v>
      </c>
      <c r="P1778" s="8">
        <v>70.489999999999995</v>
      </c>
      <c r="Q1778" s="8">
        <v>511.03</v>
      </c>
      <c r="R1778" s="6" t="s">
        <v>33</v>
      </c>
      <c r="S1778" s="8">
        <v>0</v>
      </c>
    </row>
    <row r="1779" spans="1:19" s="5" customFormat="1" ht="11.25" hidden="1">
      <c r="A1779" s="6" t="s">
        <v>1313</v>
      </c>
      <c r="B1779" s="6" t="s">
        <v>1314</v>
      </c>
      <c r="C1779" s="7">
        <v>45565.672048611108</v>
      </c>
      <c r="D1779" s="6" t="s">
        <v>4263</v>
      </c>
      <c r="E1779" s="6" t="s">
        <v>4370</v>
      </c>
      <c r="F1779" s="6" t="s">
        <v>4371</v>
      </c>
      <c r="G1779" s="6" t="s">
        <v>25</v>
      </c>
      <c r="H1779" s="6" t="s">
        <v>26</v>
      </c>
      <c r="I1779" s="6" t="s">
        <v>27</v>
      </c>
      <c r="J1779" s="6" t="s">
        <v>38</v>
      </c>
      <c r="K1779" s="6" t="s">
        <v>104</v>
      </c>
      <c r="L1779" s="6" t="s">
        <v>98</v>
      </c>
      <c r="M1779" s="8">
        <v>652.64</v>
      </c>
      <c r="N1779" s="8">
        <v>52.21</v>
      </c>
      <c r="O1779" s="8">
        <v>600.42999999999995</v>
      </c>
      <c r="P1779" s="8">
        <v>96.07</v>
      </c>
      <c r="Q1779" s="8">
        <v>696.5</v>
      </c>
      <c r="R1779" s="6" t="s">
        <v>33</v>
      </c>
      <c r="S1779" s="8">
        <v>0</v>
      </c>
    </row>
    <row r="1780" spans="1:19" s="5" customFormat="1" ht="11.25" hidden="1">
      <c r="A1780" s="6" t="s">
        <v>3906</v>
      </c>
      <c r="B1780" s="6" t="s">
        <v>3907</v>
      </c>
      <c r="C1780" s="7">
        <v>45565.401689814818</v>
      </c>
      <c r="D1780" s="6" t="s">
        <v>4263</v>
      </c>
      <c r="E1780" s="6" t="s">
        <v>4372</v>
      </c>
      <c r="F1780" s="6" t="s">
        <v>4373</v>
      </c>
      <c r="G1780" s="6" t="s">
        <v>25</v>
      </c>
      <c r="H1780" s="6" t="s">
        <v>26</v>
      </c>
      <c r="I1780" s="6" t="s">
        <v>27</v>
      </c>
      <c r="J1780" s="6" t="s">
        <v>28</v>
      </c>
      <c r="K1780" s="6" t="s">
        <v>97</v>
      </c>
      <c r="L1780" s="6" t="s">
        <v>98</v>
      </c>
      <c r="M1780" s="8">
        <v>16476.48</v>
      </c>
      <c r="N1780" s="8">
        <v>1318.12</v>
      </c>
      <c r="O1780" s="8">
        <v>15158.36</v>
      </c>
      <c r="P1780" s="8">
        <v>2425.34</v>
      </c>
      <c r="Q1780" s="8">
        <v>17583.7</v>
      </c>
      <c r="R1780" s="6" t="s">
        <v>33</v>
      </c>
      <c r="S1780" s="8">
        <v>0</v>
      </c>
    </row>
    <row r="1781" spans="1:19" s="5" customFormat="1" ht="11.25" hidden="1">
      <c r="A1781" s="6" t="s">
        <v>802</v>
      </c>
      <c r="B1781" s="6" t="s">
        <v>803</v>
      </c>
      <c r="C1781" s="7">
        <v>45565.749328703707</v>
      </c>
      <c r="D1781" s="6" t="s">
        <v>4263</v>
      </c>
      <c r="E1781" s="6" t="s">
        <v>4374</v>
      </c>
      <c r="F1781" s="6" t="s">
        <v>4375</v>
      </c>
      <c r="G1781" s="6" t="s">
        <v>25</v>
      </c>
      <c r="H1781" s="6" t="s">
        <v>26</v>
      </c>
      <c r="I1781" s="6" t="s">
        <v>27</v>
      </c>
      <c r="J1781" s="6" t="s">
        <v>38</v>
      </c>
      <c r="K1781" s="6" t="s">
        <v>97</v>
      </c>
      <c r="L1781" s="6" t="s">
        <v>98</v>
      </c>
      <c r="M1781" s="8">
        <v>3649.23</v>
      </c>
      <c r="N1781" s="8">
        <v>751.14</v>
      </c>
      <c r="O1781" s="8">
        <v>2898.09</v>
      </c>
      <c r="P1781" s="8">
        <v>463.69</v>
      </c>
      <c r="Q1781" s="8">
        <v>3361.78</v>
      </c>
      <c r="R1781" s="6" t="s">
        <v>33</v>
      </c>
      <c r="S1781" s="8">
        <v>0</v>
      </c>
    </row>
    <row r="1782" spans="1:19" s="5" customFormat="1" ht="11.25" hidden="1">
      <c r="A1782" s="6" t="s">
        <v>4149</v>
      </c>
      <c r="B1782" s="6" t="s">
        <v>4150</v>
      </c>
      <c r="C1782" s="7">
        <v>45565.749166666668</v>
      </c>
      <c r="D1782" s="6" t="s">
        <v>4263</v>
      </c>
      <c r="E1782" s="6" t="s">
        <v>4376</v>
      </c>
      <c r="F1782" s="6" t="s">
        <v>4377</v>
      </c>
      <c r="G1782" s="6" t="s">
        <v>25</v>
      </c>
      <c r="H1782" s="6" t="s">
        <v>26</v>
      </c>
      <c r="I1782" s="6" t="s">
        <v>27</v>
      </c>
      <c r="J1782" s="6" t="s">
        <v>38</v>
      </c>
      <c r="K1782" s="6" t="s">
        <v>97</v>
      </c>
      <c r="L1782" s="6" t="s">
        <v>98</v>
      </c>
      <c r="M1782" s="8">
        <v>3799.26</v>
      </c>
      <c r="N1782" s="8">
        <v>569.89</v>
      </c>
      <c r="O1782" s="8">
        <v>3229.3700000000003</v>
      </c>
      <c r="P1782" s="8">
        <v>516.70000000000005</v>
      </c>
      <c r="Q1782" s="8">
        <v>3746.07</v>
      </c>
      <c r="R1782" s="6" t="s">
        <v>33</v>
      </c>
      <c r="S1782" s="8">
        <v>0</v>
      </c>
    </row>
    <row r="1783" spans="1:19" s="5" customFormat="1" ht="11.25" hidden="1">
      <c r="A1783" s="6" t="s">
        <v>4378</v>
      </c>
      <c r="B1783" s="6" t="s">
        <v>4379</v>
      </c>
      <c r="C1783" s="7">
        <v>45565.748171296298</v>
      </c>
      <c r="D1783" s="6" t="s">
        <v>4263</v>
      </c>
      <c r="E1783" s="6" t="s">
        <v>4380</v>
      </c>
      <c r="F1783" s="6" t="s">
        <v>4381</v>
      </c>
      <c r="G1783" s="6" t="s">
        <v>25</v>
      </c>
      <c r="H1783" s="6" t="s">
        <v>26</v>
      </c>
      <c r="I1783" s="6" t="s">
        <v>27</v>
      </c>
      <c r="J1783" s="6" t="s">
        <v>38</v>
      </c>
      <c r="K1783" s="6" t="s">
        <v>610</v>
      </c>
      <c r="L1783" s="6" t="s">
        <v>98</v>
      </c>
      <c r="M1783" s="8">
        <v>2059.5100000000002</v>
      </c>
      <c r="N1783" s="8">
        <v>0</v>
      </c>
      <c r="O1783" s="8">
        <v>2059.5100000000002</v>
      </c>
      <c r="P1783" s="8">
        <v>329.52</v>
      </c>
      <c r="Q1783" s="8">
        <v>2389.0300000000002</v>
      </c>
      <c r="R1783" s="6" t="s">
        <v>31</v>
      </c>
      <c r="S1783" s="8">
        <v>2389.0300000000002</v>
      </c>
    </row>
    <row r="1784" spans="1:19" s="5" customFormat="1" ht="11.25" hidden="1">
      <c r="A1784" s="6" t="s">
        <v>261</v>
      </c>
      <c r="B1784" s="6" t="s">
        <v>262</v>
      </c>
      <c r="C1784" s="7">
        <v>45565.446168981478</v>
      </c>
      <c r="D1784" s="6" t="s">
        <v>4263</v>
      </c>
      <c r="E1784" s="6" t="s">
        <v>4382</v>
      </c>
      <c r="F1784" s="6" t="s">
        <v>4383</v>
      </c>
      <c r="G1784" s="6" t="s">
        <v>25</v>
      </c>
      <c r="H1784" s="6" t="s">
        <v>26</v>
      </c>
      <c r="I1784" s="6" t="s">
        <v>27</v>
      </c>
      <c r="J1784" s="6" t="s">
        <v>28</v>
      </c>
      <c r="K1784" s="6" t="s">
        <v>97</v>
      </c>
      <c r="L1784" s="6" t="s">
        <v>98</v>
      </c>
      <c r="M1784" s="8">
        <v>2444.3000000000002</v>
      </c>
      <c r="N1784" s="8">
        <v>293.32</v>
      </c>
      <c r="O1784" s="8">
        <v>2150.98</v>
      </c>
      <c r="P1784" s="8">
        <v>344.16</v>
      </c>
      <c r="Q1784" s="8">
        <v>2495.14</v>
      </c>
      <c r="R1784" s="6" t="s">
        <v>33</v>
      </c>
      <c r="S1784" s="8">
        <v>0</v>
      </c>
    </row>
    <row r="1785" spans="1:19" s="5" customFormat="1" ht="11.25" hidden="1">
      <c r="A1785" s="6" t="s">
        <v>4125</v>
      </c>
      <c r="B1785" s="6" t="s">
        <v>4126</v>
      </c>
      <c r="C1785" s="7">
        <v>45565.498229166667</v>
      </c>
      <c r="D1785" s="6" t="s">
        <v>4263</v>
      </c>
      <c r="E1785" s="6" t="s">
        <v>4384</v>
      </c>
      <c r="F1785" s="6" t="s">
        <v>4385</v>
      </c>
      <c r="G1785" s="6" t="s">
        <v>25</v>
      </c>
      <c r="H1785" s="6" t="s">
        <v>26</v>
      </c>
      <c r="I1785" s="6" t="s">
        <v>27</v>
      </c>
      <c r="J1785" s="6" t="s">
        <v>28</v>
      </c>
      <c r="K1785" s="6" t="s">
        <v>97</v>
      </c>
      <c r="L1785" s="6" t="s">
        <v>98</v>
      </c>
      <c r="M1785" s="8">
        <v>107.16</v>
      </c>
      <c r="N1785" s="8">
        <v>16.07</v>
      </c>
      <c r="O1785" s="8">
        <v>91.09</v>
      </c>
      <c r="P1785" s="8">
        <v>14.57</v>
      </c>
      <c r="Q1785" s="8">
        <v>105.66</v>
      </c>
      <c r="R1785" s="6" t="s">
        <v>33</v>
      </c>
      <c r="S1785" s="8">
        <v>0</v>
      </c>
    </row>
    <row r="1786" spans="1:19" s="5" customFormat="1" ht="11.25" hidden="1">
      <c r="A1786" s="6" t="s">
        <v>4167</v>
      </c>
      <c r="B1786" s="6" t="s">
        <v>4168</v>
      </c>
      <c r="C1786" s="7">
        <v>45565.535694444443</v>
      </c>
      <c r="D1786" s="6" t="s">
        <v>4263</v>
      </c>
      <c r="E1786" s="6" t="s">
        <v>4386</v>
      </c>
      <c r="F1786" s="6" t="s">
        <v>4387</v>
      </c>
      <c r="G1786" s="6" t="s">
        <v>25</v>
      </c>
      <c r="H1786" s="6" t="s">
        <v>26</v>
      </c>
      <c r="I1786" s="6" t="s">
        <v>27</v>
      </c>
      <c r="J1786" s="6" t="s">
        <v>38</v>
      </c>
      <c r="K1786" s="6" t="s">
        <v>97</v>
      </c>
      <c r="L1786" s="6" t="s">
        <v>98</v>
      </c>
      <c r="M1786" s="8">
        <v>8098.85</v>
      </c>
      <c r="N1786" s="8">
        <v>809.89</v>
      </c>
      <c r="O1786" s="8">
        <v>7288.96</v>
      </c>
      <c r="P1786" s="8">
        <v>1166.23</v>
      </c>
      <c r="Q1786" s="8">
        <v>8455.19</v>
      </c>
      <c r="R1786" s="6" t="s">
        <v>33</v>
      </c>
      <c r="S1786" s="8">
        <v>0</v>
      </c>
    </row>
    <row r="1787" spans="1:19" s="5" customFormat="1" ht="11.25" hidden="1">
      <c r="A1787" s="6" t="s">
        <v>4388</v>
      </c>
      <c r="B1787" s="6" t="s">
        <v>4389</v>
      </c>
      <c r="C1787" s="7">
        <v>45565.666296296295</v>
      </c>
      <c r="D1787" s="6" t="s">
        <v>4263</v>
      </c>
      <c r="E1787" s="6" t="s">
        <v>4390</v>
      </c>
      <c r="F1787" s="6" t="s">
        <v>4391</v>
      </c>
      <c r="G1787" s="6" t="s">
        <v>25</v>
      </c>
      <c r="H1787" s="6" t="s">
        <v>26</v>
      </c>
      <c r="I1787" s="6" t="s">
        <v>27</v>
      </c>
      <c r="J1787" s="6" t="s">
        <v>38</v>
      </c>
      <c r="K1787" s="6" t="s">
        <v>97</v>
      </c>
      <c r="L1787" s="6" t="s">
        <v>98</v>
      </c>
      <c r="M1787" s="8">
        <v>1819.27</v>
      </c>
      <c r="N1787" s="8">
        <v>124.95</v>
      </c>
      <c r="O1787" s="8">
        <v>1694.32</v>
      </c>
      <c r="P1787" s="8">
        <v>271.08999999999997</v>
      </c>
      <c r="Q1787" s="8">
        <v>1965.41</v>
      </c>
      <c r="R1787" s="6" t="s">
        <v>33</v>
      </c>
      <c r="S1787" s="8">
        <v>0</v>
      </c>
    </row>
    <row r="1788" spans="1:19" s="5" customFormat="1" ht="11.25" hidden="1">
      <c r="A1788" s="6" t="s">
        <v>205</v>
      </c>
      <c r="B1788" s="6" t="s">
        <v>206</v>
      </c>
      <c r="C1788" s="7">
        <v>45565.653483796297</v>
      </c>
      <c r="D1788" s="6" t="s">
        <v>4263</v>
      </c>
      <c r="E1788" s="6" t="s">
        <v>4392</v>
      </c>
      <c r="F1788" s="6" t="s">
        <v>4393</v>
      </c>
      <c r="G1788" s="6" t="s">
        <v>25</v>
      </c>
      <c r="H1788" s="6" t="s">
        <v>26</v>
      </c>
      <c r="I1788" s="6" t="s">
        <v>27</v>
      </c>
      <c r="J1788" s="6" t="s">
        <v>38</v>
      </c>
      <c r="K1788" s="6" t="s">
        <v>97</v>
      </c>
      <c r="L1788" s="6" t="s">
        <v>98</v>
      </c>
      <c r="M1788" s="8">
        <v>8668.5</v>
      </c>
      <c r="N1788" s="8">
        <v>2167.13</v>
      </c>
      <c r="O1788" s="8">
        <v>6501.37</v>
      </c>
      <c r="P1788" s="8">
        <v>1040.22</v>
      </c>
      <c r="Q1788" s="8">
        <v>7541.59</v>
      </c>
      <c r="R1788" s="6" t="s">
        <v>33</v>
      </c>
      <c r="S1788" s="8">
        <v>0</v>
      </c>
    </row>
    <row r="1789" spans="1:19" s="5" customFormat="1" ht="11.25" hidden="1">
      <c r="A1789" s="6" t="s">
        <v>631</v>
      </c>
      <c r="B1789" s="6" t="s">
        <v>632</v>
      </c>
      <c r="C1789" s="7">
        <v>45565.488506944443</v>
      </c>
      <c r="D1789" s="6" t="s">
        <v>4263</v>
      </c>
      <c r="E1789" s="6" t="s">
        <v>4394</v>
      </c>
      <c r="F1789" s="6" t="s">
        <v>4395</v>
      </c>
      <c r="G1789" s="6" t="s">
        <v>25</v>
      </c>
      <c r="H1789" s="6" t="s">
        <v>26</v>
      </c>
      <c r="I1789" s="6" t="s">
        <v>27</v>
      </c>
      <c r="J1789" s="6" t="s">
        <v>38</v>
      </c>
      <c r="K1789" s="6" t="s">
        <v>29</v>
      </c>
      <c r="L1789" s="6" t="s">
        <v>30</v>
      </c>
      <c r="M1789" s="8">
        <v>3541.95</v>
      </c>
      <c r="N1789" s="8">
        <v>531.29</v>
      </c>
      <c r="O1789" s="8">
        <v>3010.66</v>
      </c>
      <c r="P1789" s="8">
        <v>481.71</v>
      </c>
      <c r="Q1789" s="8">
        <v>3492.37</v>
      </c>
      <c r="R1789" s="6" t="s">
        <v>31</v>
      </c>
      <c r="S1789" s="8">
        <v>0.01</v>
      </c>
    </row>
    <row r="1790" spans="1:19" s="5" customFormat="1" ht="11.25" hidden="1">
      <c r="A1790" s="6" t="s">
        <v>350</v>
      </c>
      <c r="B1790" s="6" t="s">
        <v>351</v>
      </c>
      <c r="C1790" s="7">
        <v>45565.581388888888</v>
      </c>
      <c r="D1790" s="6" t="s">
        <v>4263</v>
      </c>
      <c r="E1790" s="6" t="s">
        <v>4396</v>
      </c>
      <c r="F1790" s="6" t="s">
        <v>4397</v>
      </c>
      <c r="G1790" s="6" t="s">
        <v>25</v>
      </c>
      <c r="H1790" s="6" t="s">
        <v>26</v>
      </c>
      <c r="I1790" s="6" t="s">
        <v>27</v>
      </c>
      <c r="J1790" s="6" t="s">
        <v>28</v>
      </c>
      <c r="K1790" s="6" t="s">
        <v>97</v>
      </c>
      <c r="L1790" s="6" t="s">
        <v>98</v>
      </c>
      <c r="M1790" s="8">
        <v>283.39</v>
      </c>
      <c r="N1790" s="8">
        <v>36.840000000000003</v>
      </c>
      <c r="O1790" s="8">
        <v>246.54999999999998</v>
      </c>
      <c r="P1790" s="8">
        <v>39.450000000000003</v>
      </c>
      <c r="Q1790" s="8">
        <v>286</v>
      </c>
      <c r="R1790" s="6" t="s">
        <v>33</v>
      </c>
      <c r="S1790" s="8">
        <v>0</v>
      </c>
    </row>
    <row r="1791" spans="1:19" s="5" customFormat="1" ht="11.25" hidden="1">
      <c r="A1791" s="6" t="s">
        <v>99</v>
      </c>
      <c r="B1791" s="6" t="s">
        <v>100</v>
      </c>
      <c r="C1791" s="7">
        <v>45565.662766203706</v>
      </c>
      <c r="D1791" s="6" t="s">
        <v>4263</v>
      </c>
      <c r="E1791" s="6" t="s">
        <v>4398</v>
      </c>
      <c r="F1791" s="6" t="s">
        <v>4399</v>
      </c>
      <c r="G1791" s="6" t="s">
        <v>25</v>
      </c>
      <c r="H1791" s="6" t="s">
        <v>26</v>
      </c>
      <c r="I1791" s="6" t="s">
        <v>27</v>
      </c>
      <c r="J1791" s="6" t="s">
        <v>103</v>
      </c>
      <c r="K1791" s="6" t="s">
        <v>104</v>
      </c>
      <c r="L1791" s="6" t="s">
        <v>98</v>
      </c>
      <c r="M1791" s="8">
        <v>667.1</v>
      </c>
      <c r="N1791" s="8">
        <v>0</v>
      </c>
      <c r="O1791" s="8">
        <v>667.1</v>
      </c>
      <c r="P1791" s="8">
        <v>106.74</v>
      </c>
      <c r="Q1791" s="8">
        <v>773.84</v>
      </c>
      <c r="R1791" s="6" t="s">
        <v>33</v>
      </c>
      <c r="S1791" s="8">
        <v>0</v>
      </c>
    </row>
    <row r="1792" spans="1:19" s="5" customFormat="1" ht="11.25" hidden="1">
      <c r="A1792" s="6" t="s">
        <v>99</v>
      </c>
      <c r="B1792" s="6" t="s">
        <v>100</v>
      </c>
      <c r="C1792" s="7">
        <v>45565.581562500003</v>
      </c>
      <c r="D1792" s="6" t="s">
        <v>4263</v>
      </c>
      <c r="E1792" s="6" t="s">
        <v>4400</v>
      </c>
      <c r="F1792" s="6" t="s">
        <v>4401</v>
      </c>
      <c r="G1792" s="6" t="s">
        <v>25</v>
      </c>
      <c r="H1792" s="6" t="s">
        <v>26</v>
      </c>
      <c r="I1792" s="6" t="s">
        <v>27</v>
      </c>
      <c r="J1792" s="6" t="s">
        <v>103</v>
      </c>
      <c r="K1792" s="6" t="s">
        <v>29</v>
      </c>
      <c r="L1792" s="6" t="s">
        <v>30</v>
      </c>
      <c r="M1792" s="8">
        <v>7193.32</v>
      </c>
      <c r="N1792" s="8">
        <v>1027.44</v>
      </c>
      <c r="O1792" s="8">
        <v>6165.8799999999992</v>
      </c>
      <c r="P1792" s="8">
        <v>986.54</v>
      </c>
      <c r="Q1792" s="8">
        <v>7152.42</v>
      </c>
      <c r="R1792" s="6" t="s">
        <v>33</v>
      </c>
      <c r="S1792" s="8">
        <v>0</v>
      </c>
    </row>
    <row r="1793" spans="1:19" s="5" customFormat="1" ht="11.25" hidden="1">
      <c r="A1793" s="6" t="s">
        <v>671</v>
      </c>
      <c r="B1793" s="6" t="s">
        <v>672</v>
      </c>
      <c r="C1793" s="7">
        <v>45565.749502314815</v>
      </c>
      <c r="D1793" s="6" t="s">
        <v>4263</v>
      </c>
      <c r="E1793" s="6" t="s">
        <v>4402</v>
      </c>
      <c r="F1793" s="6" t="s">
        <v>4403</v>
      </c>
      <c r="G1793" s="6" t="s">
        <v>25</v>
      </c>
      <c r="H1793" s="6" t="s">
        <v>26</v>
      </c>
      <c r="I1793" s="6" t="s">
        <v>27</v>
      </c>
      <c r="J1793" s="6" t="s">
        <v>28</v>
      </c>
      <c r="K1793" s="6" t="s">
        <v>29</v>
      </c>
      <c r="L1793" s="6" t="s">
        <v>30</v>
      </c>
      <c r="M1793" s="8">
        <v>797.67</v>
      </c>
      <c r="N1793" s="8">
        <v>79.77</v>
      </c>
      <c r="O1793" s="8">
        <v>717.9</v>
      </c>
      <c r="P1793" s="8">
        <v>114.86</v>
      </c>
      <c r="Q1793" s="8">
        <v>832.76</v>
      </c>
      <c r="R1793" s="6" t="s">
        <v>31</v>
      </c>
      <c r="S1793" s="8">
        <v>832.76</v>
      </c>
    </row>
    <row r="1794" spans="1:19" s="5" customFormat="1" ht="11.25" hidden="1">
      <c r="A1794" s="6" t="s">
        <v>4404</v>
      </c>
      <c r="B1794" s="6" t="s">
        <v>4405</v>
      </c>
      <c r="C1794" s="7">
        <v>45565.522256944445</v>
      </c>
      <c r="D1794" s="6" t="s">
        <v>4263</v>
      </c>
      <c r="E1794" s="6" t="s">
        <v>4406</v>
      </c>
      <c r="F1794" s="6" t="s">
        <v>4407</v>
      </c>
      <c r="G1794" s="6" t="s">
        <v>25</v>
      </c>
      <c r="H1794" s="6" t="s">
        <v>26</v>
      </c>
      <c r="I1794" s="6" t="s">
        <v>27</v>
      </c>
      <c r="J1794" s="6" t="s">
        <v>38</v>
      </c>
      <c r="K1794" s="6" t="s">
        <v>29</v>
      </c>
      <c r="L1794" s="6" t="s">
        <v>30</v>
      </c>
      <c r="M1794" s="8">
        <v>5926.73</v>
      </c>
      <c r="N1794" s="8">
        <v>711.21</v>
      </c>
      <c r="O1794" s="8">
        <v>5215.5199999999995</v>
      </c>
      <c r="P1794" s="8">
        <v>834.48</v>
      </c>
      <c r="Q1794" s="8">
        <v>6050</v>
      </c>
      <c r="R1794" s="6" t="s">
        <v>31</v>
      </c>
      <c r="S1794" s="8">
        <v>6050</v>
      </c>
    </row>
    <row r="1795" spans="1:19" s="5" customFormat="1" ht="11.25" hidden="1">
      <c r="A1795" s="6" t="s">
        <v>20</v>
      </c>
      <c r="B1795" s="6" t="s">
        <v>21</v>
      </c>
      <c r="C1795" s="7">
        <v>45565.521134259259</v>
      </c>
      <c r="D1795" s="6" t="s">
        <v>4263</v>
      </c>
      <c r="E1795" s="6" t="s">
        <v>4408</v>
      </c>
      <c r="F1795" s="6" t="s">
        <v>4409</v>
      </c>
      <c r="G1795" s="6" t="s">
        <v>25</v>
      </c>
      <c r="H1795" s="6" t="s">
        <v>26</v>
      </c>
      <c r="I1795" s="6" t="s">
        <v>27</v>
      </c>
      <c r="J1795" s="6" t="s">
        <v>28</v>
      </c>
      <c r="K1795" s="6" t="s">
        <v>29</v>
      </c>
      <c r="L1795" s="6" t="s">
        <v>30</v>
      </c>
      <c r="M1795" s="8">
        <v>2803.4</v>
      </c>
      <c r="N1795" s="8">
        <v>336.41</v>
      </c>
      <c r="O1795" s="8">
        <v>2466.9900000000002</v>
      </c>
      <c r="P1795" s="8">
        <v>394.72</v>
      </c>
      <c r="Q1795" s="8">
        <v>2861.71</v>
      </c>
      <c r="R1795" s="6" t="s">
        <v>31</v>
      </c>
      <c r="S1795" s="8">
        <v>2861.71</v>
      </c>
    </row>
    <row r="1796" spans="1:19" s="5" customFormat="1" ht="11.25" hidden="1">
      <c r="A1796" s="6" t="s">
        <v>980</v>
      </c>
      <c r="B1796" s="6" t="s">
        <v>981</v>
      </c>
      <c r="C1796" s="7">
        <v>45565.521412037036</v>
      </c>
      <c r="D1796" s="6" t="s">
        <v>4263</v>
      </c>
      <c r="E1796" s="6" t="s">
        <v>4410</v>
      </c>
      <c r="F1796" s="6" t="s">
        <v>4411</v>
      </c>
      <c r="G1796" s="6" t="s">
        <v>25</v>
      </c>
      <c r="H1796" s="6" t="s">
        <v>26</v>
      </c>
      <c r="I1796" s="6" t="s">
        <v>27</v>
      </c>
      <c r="J1796" s="6" t="s">
        <v>38</v>
      </c>
      <c r="K1796" s="6" t="s">
        <v>29</v>
      </c>
      <c r="L1796" s="6" t="s">
        <v>30</v>
      </c>
      <c r="M1796" s="8">
        <v>2011</v>
      </c>
      <c r="N1796" s="8">
        <v>0</v>
      </c>
      <c r="O1796" s="8">
        <v>2011</v>
      </c>
      <c r="P1796" s="8">
        <v>321.76</v>
      </c>
      <c r="Q1796" s="8">
        <v>2332.7600000000002</v>
      </c>
      <c r="R1796" s="6" t="s">
        <v>31</v>
      </c>
      <c r="S1796" s="8">
        <v>2332.7600000000002</v>
      </c>
    </row>
    <row r="1797" spans="1:19" s="5" customFormat="1" ht="11.25" hidden="1">
      <c r="A1797" s="6" t="s">
        <v>45</v>
      </c>
      <c r="B1797" s="6" t="s">
        <v>46</v>
      </c>
      <c r="C1797" s="7">
        <v>45565.526203703703</v>
      </c>
      <c r="D1797" s="6" t="s">
        <v>4263</v>
      </c>
      <c r="E1797" s="6" t="s">
        <v>4412</v>
      </c>
      <c r="F1797" s="6" t="s">
        <v>4413</v>
      </c>
      <c r="G1797" s="6" t="s">
        <v>25</v>
      </c>
      <c r="H1797" s="6" t="s">
        <v>26</v>
      </c>
      <c r="I1797" s="6" t="s">
        <v>27</v>
      </c>
      <c r="J1797" s="6" t="s">
        <v>28</v>
      </c>
      <c r="K1797" s="6" t="s">
        <v>29</v>
      </c>
      <c r="L1797" s="6" t="s">
        <v>30</v>
      </c>
      <c r="M1797" s="8">
        <v>6494.37</v>
      </c>
      <c r="N1797" s="8">
        <v>974.16</v>
      </c>
      <c r="O1797" s="8">
        <v>5520.21</v>
      </c>
      <c r="P1797" s="8">
        <v>883.23</v>
      </c>
      <c r="Q1797" s="8">
        <v>6403.44</v>
      </c>
      <c r="R1797" s="6" t="s">
        <v>31</v>
      </c>
      <c r="S1797" s="8">
        <v>6403.44</v>
      </c>
    </row>
    <row r="1798" spans="1:19" s="5" customFormat="1" ht="11.25" hidden="1">
      <c r="A1798" s="6" t="s">
        <v>417</v>
      </c>
      <c r="B1798" s="6" t="s">
        <v>418</v>
      </c>
      <c r="C1798" s="7">
        <v>45565.526886574073</v>
      </c>
      <c r="D1798" s="6" t="s">
        <v>4263</v>
      </c>
      <c r="E1798" s="6" t="s">
        <v>4414</v>
      </c>
      <c r="F1798" s="6" t="s">
        <v>4415</v>
      </c>
      <c r="G1798" s="6" t="s">
        <v>25</v>
      </c>
      <c r="H1798" s="6" t="s">
        <v>26</v>
      </c>
      <c r="I1798" s="6" t="s">
        <v>27</v>
      </c>
      <c r="J1798" s="6" t="s">
        <v>38</v>
      </c>
      <c r="K1798" s="6" t="s">
        <v>29</v>
      </c>
      <c r="L1798" s="6" t="s">
        <v>30</v>
      </c>
      <c r="M1798" s="8">
        <v>3091.43</v>
      </c>
      <c r="N1798" s="8">
        <v>374.37</v>
      </c>
      <c r="O1798" s="8">
        <v>2717.06</v>
      </c>
      <c r="P1798" s="8">
        <v>434.73</v>
      </c>
      <c r="Q1798" s="8">
        <v>3151.79</v>
      </c>
      <c r="R1798" s="6" t="s">
        <v>31</v>
      </c>
      <c r="S1798" s="8">
        <v>3151.79</v>
      </c>
    </row>
    <row r="1799" spans="1:19" s="5" customFormat="1" ht="11.25" hidden="1">
      <c r="A1799" s="6" t="s">
        <v>45</v>
      </c>
      <c r="B1799" s="6" t="s">
        <v>46</v>
      </c>
      <c r="C1799" s="7">
        <v>45565.527129629627</v>
      </c>
      <c r="D1799" s="6" t="s">
        <v>4263</v>
      </c>
      <c r="E1799" s="6" t="s">
        <v>4416</v>
      </c>
      <c r="F1799" s="6" t="s">
        <v>4417</v>
      </c>
      <c r="G1799" s="6" t="s">
        <v>25</v>
      </c>
      <c r="H1799" s="6" t="s">
        <v>26</v>
      </c>
      <c r="I1799" s="6" t="s">
        <v>27</v>
      </c>
      <c r="J1799" s="6" t="s">
        <v>28</v>
      </c>
      <c r="K1799" s="6" t="s">
        <v>29</v>
      </c>
      <c r="L1799" s="6" t="s">
        <v>30</v>
      </c>
      <c r="M1799" s="8">
        <v>1348.95</v>
      </c>
      <c r="N1799" s="8">
        <v>202.34</v>
      </c>
      <c r="O1799" s="8">
        <v>1146.6100000000001</v>
      </c>
      <c r="P1799" s="8">
        <v>183.46</v>
      </c>
      <c r="Q1799" s="8">
        <v>1330.07</v>
      </c>
      <c r="R1799" s="6" t="s">
        <v>31</v>
      </c>
      <c r="S1799" s="8">
        <v>76.27</v>
      </c>
    </row>
    <row r="1800" spans="1:19" s="5" customFormat="1" ht="11.25" hidden="1">
      <c r="A1800" s="6" t="s">
        <v>723</v>
      </c>
      <c r="B1800" s="6" t="s">
        <v>724</v>
      </c>
      <c r="C1800" s="7">
        <v>45565.518148148149</v>
      </c>
      <c r="D1800" s="6" t="s">
        <v>4263</v>
      </c>
      <c r="E1800" s="6" t="s">
        <v>4418</v>
      </c>
      <c r="F1800" s="6" t="s">
        <v>4419</v>
      </c>
      <c r="G1800" s="6" t="s">
        <v>25</v>
      </c>
      <c r="H1800" s="6" t="s">
        <v>26</v>
      </c>
      <c r="I1800" s="6" t="s">
        <v>27</v>
      </c>
      <c r="J1800" s="6" t="s">
        <v>28</v>
      </c>
      <c r="K1800" s="6" t="s">
        <v>29</v>
      </c>
      <c r="L1800" s="6" t="s">
        <v>30</v>
      </c>
      <c r="M1800" s="8">
        <v>11874.68</v>
      </c>
      <c r="N1800" s="8">
        <v>1661.87</v>
      </c>
      <c r="O1800" s="8">
        <v>10212.810000000001</v>
      </c>
      <c r="P1800" s="8">
        <v>1634.05</v>
      </c>
      <c r="Q1800" s="8">
        <v>11846.86</v>
      </c>
      <c r="R1800" s="6" t="s">
        <v>31</v>
      </c>
      <c r="S1800" s="8">
        <v>11846.86</v>
      </c>
    </row>
    <row r="1801" spans="1:19" s="5" customFormat="1" ht="11.25" hidden="1">
      <c r="A1801" s="6" t="s">
        <v>723</v>
      </c>
      <c r="B1801" s="6" t="s">
        <v>724</v>
      </c>
      <c r="C1801" s="7">
        <v>45565.525613425925</v>
      </c>
      <c r="D1801" s="6" t="s">
        <v>4263</v>
      </c>
      <c r="E1801" s="6" t="s">
        <v>4420</v>
      </c>
      <c r="F1801" s="6" t="s">
        <v>4421</v>
      </c>
      <c r="G1801" s="6" t="s">
        <v>25</v>
      </c>
      <c r="H1801" s="6" t="s">
        <v>26</v>
      </c>
      <c r="I1801" s="6" t="s">
        <v>27</v>
      </c>
      <c r="J1801" s="6" t="s">
        <v>28</v>
      </c>
      <c r="K1801" s="6" t="s">
        <v>29</v>
      </c>
      <c r="L1801" s="6" t="s">
        <v>30</v>
      </c>
      <c r="M1801" s="8">
        <v>1769.22</v>
      </c>
      <c r="N1801" s="8">
        <v>211.96</v>
      </c>
      <c r="O1801" s="8">
        <v>1557.26</v>
      </c>
      <c r="P1801" s="8">
        <v>249.16</v>
      </c>
      <c r="Q1801" s="8">
        <v>1806.42</v>
      </c>
      <c r="R1801" s="6" t="s">
        <v>31</v>
      </c>
      <c r="S1801" s="8">
        <v>1806.42</v>
      </c>
    </row>
    <row r="1802" spans="1:19" s="5" customFormat="1" ht="11.25" hidden="1">
      <c r="A1802" s="6" t="s">
        <v>20</v>
      </c>
      <c r="B1802" s="6" t="s">
        <v>21</v>
      </c>
      <c r="C1802" s="7">
        <v>45565.518518518518</v>
      </c>
      <c r="D1802" s="6" t="s">
        <v>4263</v>
      </c>
      <c r="E1802" s="6" t="s">
        <v>4422</v>
      </c>
      <c r="F1802" s="6" t="s">
        <v>4423</v>
      </c>
      <c r="G1802" s="6" t="s">
        <v>25</v>
      </c>
      <c r="H1802" s="6" t="s">
        <v>26</v>
      </c>
      <c r="I1802" s="6" t="s">
        <v>27</v>
      </c>
      <c r="J1802" s="6" t="s">
        <v>28</v>
      </c>
      <c r="K1802" s="6" t="s">
        <v>29</v>
      </c>
      <c r="L1802" s="6" t="s">
        <v>30</v>
      </c>
      <c r="M1802" s="8">
        <v>4461.95</v>
      </c>
      <c r="N1802" s="8">
        <v>535.42999999999995</v>
      </c>
      <c r="O1802" s="8">
        <v>3926.52</v>
      </c>
      <c r="P1802" s="8">
        <v>628.24</v>
      </c>
      <c r="Q1802" s="8">
        <v>4554.76</v>
      </c>
      <c r="R1802" s="6" t="s">
        <v>31</v>
      </c>
      <c r="S1802" s="8">
        <v>4554.76</v>
      </c>
    </row>
    <row r="1803" spans="1:19" s="5" customFormat="1" ht="11.25" hidden="1">
      <c r="A1803" s="6" t="s">
        <v>723</v>
      </c>
      <c r="B1803" s="6" t="s">
        <v>724</v>
      </c>
      <c r="C1803" s="7">
        <v>45565.525717592594</v>
      </c>
      <c r="D1803" s="6" t="s">
        <v>4263</v>
      </c>
      <c r="E1803" s="6" t="s">
        <v>4424</v>
      </c>
      <c r="F1803" s="6" t="s">
        <v>4425</v>
      </c>
      <c r="G1803" s="6" t="s">
        <v>25</v>
      </c>
      <c r="H1803" s="6" t="s">
        <v>26</v>
      </c>
      <c r="I1803" s="6" t="s">
        <v>27</v>
      </c>
      <c r="J1803" s="6" t="s">
        <v>28</v>
      </c>
      <c r="K1803" s="6" t="s">
        <v>29</v>
      </c>
      <c r="L1803" s="6" t="s">
        <v>30</v>
      </c>
      <c r="M1803" s="8">
        <v>1750.35</v>
      </c>
      <c r="N1803" s="8">
        <v>262.55</v>
      </c>
      <c r="O1803" s="8">
        <v>1487.8</v>
      </c>
      <c r="P1803" s="8">
        <v>238.05</v>
      </c>
      <c r="Q1803" s="8">
        <v>1725.85</v>
      </c>
      <c r="R1803" s="6" t="s">
        <v>31</v>
      </c>
      <c r="S1803" s="8">
        <v>1725.85</v>
      </c>
    </row>
    <row r="1804" spans="1:19" s="5" customFormat="1" ht="11.25" hidden="1">
      <c r="A1804" s="6" t="s">
        <v>20</v>
      </c>
      <c r="B1804" s="6" t="s">
        <v>21</v>
      </c>
      <c r="C1804" s="7">
        <v>45565.517870370371</v>
      </c>
      <c r="D1804" s="6" t="s">
        <v>4263</v>
      </c>
      <c r="E1804" s="6" t="s">
        <v>4426</v>
      </c>
      <c r="F1804" s="6" t="s">
        <v>4427</v>
      </c>
      <c r="G1804" s="6" t="s">
        <v>25</v>
      </c>
      <c r="H1804" s="6" t="s">
        <v>26</v>
      </c>
      <c r="I1804" s="6" t="s">
        <v>27</v>
      </c>
      <c r="J1804" s="6" t="s">
        <v>28</v>
      </c>
      <c r="K1804" s="6" t="s">
        <v>29</v>
      </c>
      <c r="L1804" s="6" t="s">
        <v>30</v>
      </c>
      <c r="M1804" s="8">
        <v>12006.75</v>
      </c>
      <c r="N1804" s="8">
        <v>1540.88</v>
      </c>
      <c r="O1804" s="8">
        <v>10465.869999999999</v>
      </c>
      <c r="P1804" s="8">
        <v>1674.54</v>
      </c>
      <c r="Q1804" s="8">
        <v>12140.41</v>
      </c>
      <c r="R1804" s="6" t="s">
        <v>31</v>
      </c>
      <c r="S1804" s="8">
        <v>12140.41</v>
      </c>
    </row>
    <row r="1805" spans="1:19" s="5" customFormat="1" ht="11.25" hidden="1">
      <c r="A1805" s="6" t="s">
        <v>20</v>
      </c>
      <c r="B1805" s="6" t="s">
        <v>21</v>
      </c>
      <c r="C1805" s="7">
        <v>45565.520902777775</v>
      </c>
      <c r="D1805" s="6" t="s">
        <v>4263</v>
      </c>
      <c r="E1805" s="6" t="s">
        <v>4428</v>
      </c>
      <c r="F1805" s="6" t="s">
        <v>4429</v>
      </c>
      <c r="G1805" s="6" t="s">
        <v>25</v>
      </c>
      <c r="H1805" s="6" t="s">
        <v>26</v>
      </c>
      <c r="I1805" s="6" t="s">
        <v>27</v>
      </c>
      <c r="J1805" s="6" t="s">
        <v>28</v>
      </c>
      <c r="K1805" s="6" t="s">
        <v>29</v>
      </c>
      <c r="L1805" s="6" t="s">
        <v>30</v>
      </c>
      <c r="M1805" s="8">
        <v>4287</v>
      </c>
      <c r="N1805" s="8">
        <v>514.44000000000005</v>
      </c>
      <c r="O1805" s="8">
        <v>3772.56</v>
      </c>
      <c r="P1805" s="8">
        <v>603.61</v>
      </c>
      <c r="Q1805" s="8">
        <v>4376.17</v>
      </c>
      <c r="R1805" s="6" t="s">
        <v>31</v>
      </c>
      <c r="S1805" s="8">
        <v>4376.17</v>
      </c>
    </row>
    <row r="1806" spans="1:19" s="5" customFormat="1" ht="11.25" hidden="1">
      <c r="A1806" s="6" t="s">
        <v>20</v>
      </c>
      <c r="B1806" s="6" t="s">
        <v>21</v>
      </c>
      <c r="C1806" s="7">
        <v>45565.521006944444</v>
      </c>
      <c r="D1806" s="6" t="s">
        <v>4263</v>
      </c>
      <c r="E1806" s="6" t="s">
        <v>4430</v>
      </c>
      <c r="F1806" s="6" t="s">
        <v>4431</v>
      </c>
      <c r="G1806" s="6" t="s">
        <v>25</v>
      </c>
      <c r="H1806" s="6" t="s">
        <v>26</v>
      </c>
      <c r="I1806" s="6" t="s">
        <v>27</v>
      </c>
      <c r="J1806" s="6" t="s">
        <v>28</v>
      </c>
      <c r="K1806" s="6" t="s">
        <v>29</v>
      </c>
      <c r="L1806" s="6" t="s">
        <v>30</v>
      </c>
      <c r="M1806" s="8">
        <v>3546.35</v>
      </c>
      <c r="N1806" s="8">
        <v>425.56</v>
      </c>
      <c r="O1806" s="8">
        <v>3120.79</v>
      </c>
      <c r="P1806" s="8">
        <v>499.33</v>
      </c>
      <c r="Q1806" s="8">
        <v>3620.12</v>
      </c>
      <c r="R1806" s="6" t="s">
        <v>31</v>
      </c>
      <c r="S1806" s="8">
        <v>3620.12</v>
      </c>
    </row>
    <row r="1807" spans="1:19" s="5" customFormat="1" ht="11.25" hidden="1">
      <c r="A1807" s="6" t="s">
        <v>723</v>
      </c>
      <c r="B1807" s="6" t="s">
        <v>724</v>
      </c>
      <c r="C1807" s="7">
        <v>45565.527314814812</v>
      </c>
      <c r="D1807" s="6" t="s">
        <v>4263</v>
      </c>
      <c r="E1807" s="6" t="s">
        <v>4432</v>
      </c>
      <c r="F1807" s="6" t="s">
        <v>4433</v>
      </c>
      <c r="G1807" s="6" t="s">
        <v>25</v>
      </c>
      <c r="H1807" s="6" t="s">
        <v>26</v>
      </c>
      <c r="I1807" s="6" t="s">
        <v>27</v>
      </c>
      <c r="J1807" s="6" t="s">
        <v>28</v>
      </c>
      <c r="K1807" s="6" t="s">
        <v>29</v>
      </c>
      <c r="L1807" s="6" t="s">
        <v>30</v>
      </c>
      <c r="M1807" s="8">
        <v>14.35</v>
      </c>
      <c r="N1807" s="8">
        <v>0</v>
      </c>
      <c r="O1807" s="8">
        <v>14.35</v>
      </c>
      <c r="P1807" s="8">
        <v>2.2999999999999998</v>
      </c>
      <c r="Q1807" s="8">
        <v>16.649999999999999</v>
      </c>
      <c r="R1807" s="6" t="s">
        <v>31</v>
      </c>
      <c r="S1807" s="8">
        <v>16.649999999999999</v>
      </c>
    </row>
    <row r="1808" spans="1:19" s="5" customFormat="1" ht="11.25" hidden="1">
      <c r="A1808" s="6" t="s">
        <v>697</v>
      </c>
      <c r="B1808" s="6" t="s">
        <v>698</v>
      </c>
      <c r="C1808" s="7">
        <v>45565.52547453704</v>
      </c>
      <c r="D1808" s="6" t="s">
        <v>4263</v>
      </c>
      <c r="E1808" s="6" t="s">
        <v>4434</v>
      </c>
      <c r="F1808" s="6" t="s">
        <v>4435</v>
      </c>
      <c r="G1808" s="6" t="s">
        <v>25</v>
      </c>
      <c r="H1808" s="6" t="s">
        <v>26</v>
      </c>
      <c r="I1808" s="6" t="s">
        <v>27</v>
      </c>
      <c r="J1808" s="6" t="s">
        <v>28</v>
      </c>
      <c r="K1808" s="6" t="s">
        <v>29</v>
      </c>
      <c r="L1808" s="6" t="s">
        <v>30</v>
      </c>
      <c r="M1808" s="8">
        <v>1876.95</v>
      </c>
      <c r="N1808" s="8">
        <v>281.54000000000002</v>
      </c>
      <c r="O1808" s="8">
        <v>1595.41</v>
      </c>
      <c r="P1808" s="8">
        <v>255.27</v>
      </c>
      <c r="Q1808" s="8">
        <v>1850.68</v>
      </c>
      <c r="R1808" s="6" t="s">
        <v>31</v>
      </c>
      <c r="S1808" s="8">
        <v>0.01</v>
      </c>
    </row>
    <row r="1809" spans="1:19" s="5" customFormat="1" ht="11.25" hidden="1">
      <c r="A1809" s="6" t="s">
        <v>20</v>
      </c>
      <c r="B1809" s="6" t="s">
        <v>21</v>
      </c>
      <c r="C1809" s="7">
        <v>45565.526435185187</v>
      </c>
      <c r="D1809" s="6" t="s">
        <v>4263</v>
      </c>
      <c r="E1809" s="6" t="s">
        <v>4436</v>
      </c>
      <c r="F1809" s="6" t="s">
        <v>4437</v>
      </c>
      <c r="G1809" s="6" t="s">
        <v>25</v>
      </c>
      <c r="H1809" s="6" t="s">
        <v>26</v>
      </c>
      <c r="I1809" s="6" t="s">
        <v>27</v>
      </c>
      <c r="J1809" s="6" t="s">
        <v>28</v>
      </c>
      <c r="K1809" s="6" t="s">
        <v>29</v>
      </c>
      <c r="L1809" s="6" t="s">
        <v>30</v>
      </c>
      <c r="M1809" s="8">
        <v>3673.73</v>
      </c>
      <c r="N1809" s="8">
        <v>440.85</v>
      </c>
      <c r="O1809" s="8">
        <v>3232.88</v>
      </c>
      <c r="P1809" s="8">
        <v>517.26</v>
      </c>
      <c r="Q1809" s="8">
        <v>3750.14</v>
      </c>
      <c r="R1809" s="6" t="s">
        <v>31</v>
      </c>
      <c r="S1809" s="8">
        <v>1871.14</v>
      </c>
    </row>
    <row r="1810" spans="1:19" s="5" customFormat="1" ht="11.25" hidden="1">
      <c r="A1810" s="6" t="s">
        <v>417</v>
      </c>
      <c r="B1810" s="6" t="s">
        <v>418</v>
      </c>
      <c r="C1810" s="7">
        <v>45565.521273148152</v>
      </c>
      <c r="D1810" s="6" t="s">
        <v>4263</v>
      </c>
      <c r="E1810" s="6" t="s">
        <v>4438</v>
      </c>
      <c r="F1810" s="6" t="s">
        <v>4439</v>
      </c>
      <c r="G1810" s="6" t="s">
        <v>25</v>
      </c>
      <c r="H1810" s="6" t="s">
        <v>26</v>
      </c>
      <c r="I1810" s="6" t="s">
        <v>27</v>
      </c>
      <c r="J1810" s="6" t="s">
        <v>38</v>
      </c>
      <c r="K1810" s="6" t="s">
        <v>29</v>
      </c>
      <c r="L1810" s="6" t="s">
        <v>30</v>
      </c>
      <c r="M1810" s="8">
        <v>2565.9899999999998</v>
      </c>
      <c r="N1810" s="8">
        <v>307.92</v>
      </c>
      <c r="O1810" s="8">
        <v>2258.0699999999997</v>
      </c>
      <c r="P1810" s="8">
        <v>361.29</v>
      </c>
      <c r="Q1810" s="8">
        <v>2619.36</v>
      </c>
      <c r="R1810" s="6" t="s">
        <v>31</v>
      </c>
      <c r="S1810" s="8">
        <v>2619.36</v>
      </c>
    </row>
    <row r="1811" spans="1:19" s="5" customFormat="1" ht="11.25" hidden="1">
      <c r="A1811" s="6" t="s">
        <v>99</v>
      </c>
      <c r="B1811" s="6" t="s">
        <v>100</v>
      </c>
      <c r="C1811" s="7">
        <v>45565.748379629629</v>
      </c>
      <c r="D1811" s="6" t="s">
        <v>4263</v>
      </c>
      <c r="E1811" s="6" t="s">
        <v>4440</v>
      </c>
      <c r="F1811" s="6" t="s">
        <v>4441</v>
      </c>
      <c r="G1811" s="6" t="s">
        <v>25</v>
      </c>
      <c r="H1811" s="6" t="s">
        <v>26</v>
      </c>
      <c r="I1811" s="6" t="s">
        <v>27</v>
      </c>
      <c r="J1811" s="6" t="s">
        <v>103</v>
      </c>
      <c r="K1811" s="6" t="s">
        <v>97</v>
      </c>
      <c r="L1811" s="6" t="s">
        <v>98</v>
      </c>
      <c r="M1811" s="8">
        <v>3129.11</v>
      </c>
      <c r="N1811" s="8">
        <v>469.37</v>
      </c>
      <c r="O1811" s="8">
        <v>2659.7400000000002</v>
      </c>
      <c r="P1811" s="8">
        <v>425.56</v>
      </c>
      <c r="Q1811" s="8">
        <v>3085.3</v>
      </c>
      <c r="R1811" s="6" t="s">
        <v>33</v>
      </c>
      <c r="S1811" s="8">
        <v>0</v>
      </c>
    </row>
    <row r="1812" spans="1:19" s="5" customFormat="1" ht="11.25" hidden="1">
      <c r="A1812" s="6" t="s">
        <v>4442</v>
      </c>
      <c r="B1812" s="6" t="s">
        <v>4443</v>
      </c>
      <c r="C1812" s="7">
        <v>45565.700150462966</v>
      </c>
      <c r="D1812" s="6" t="s">
        <v>4263</v>
      </c>
      <c r="E1812" s="6" t="s">
        <v>4444</v>
      </c>
      <c r="F1812" s="6" t="s">
        <v>4445</v>
      </c>
      <c r="G1812" s="6" t="s">
        <v>25</v>
      </c>
      <c r="H1812" s="6" t="s">
        <v>26</v>
      </c>
      <c r="I1812" s="6" t="s">
        <v>27</v>
      </c>
      <c r="J1812" s="6" t="s">
        <v>28</v>
      </c>
      <c r="K1812" s="6" t="s">
        <v>97</v>
      </c>
      <c r="L1812" s="6" t="s">
        <v>98</v>
      </c>
      <c r="M1812" s="8">
        <v>16223.37</v>
      </c>
      <c r="N1812" s="8">
        <v>2692.39</v>
      </c>
      <c r="O1812" s="8">
        <v>13530.980000000001</v>
      </c>
      <c r="P1812" s="8">
        <v>2164.96</v>
      </c>
      <c r="Q1812" s="8">
        <v>15695.94</v>
      </c>
      <c r="R1812" s="6" t="s">
        <v>33</v>
      </c>
      <c r="S1812" s="8">
        <v>0</v>
      </c>
    </row>
    <row r="1813" spans="1:19" s="5" customFormat="1" ht="11.25" hidden="1">
      <c r="A1813" s="6" t="s">
        <v>1213</v>
      </c>
      <c r="B1813" s="6" t="s">
        <v>1214</v>
      </c>
      <c r="C1813" s="7">
        <v>45565.415138888886</v>
      </c>
      <c r="D1813" s="6" t="s">
        <v>4263</v>
      </c>
      <c r="E1813" s="6" t="s">
        <v>4446</v>
      </c>
      <c r="F1813" s="6" t="s">
        <v>4447</v>
      </c>
      <c r="G1813" s="6" t="s">
        <v>25</v>
      </c>
      <c r="H1813" s="6" t="s">
        <v>26</v>
      </c>
      <c r="I1813" s="6" t="s">
        <v>27</v>
      </c>
      <c r="J1813" s="6" t="s">
        <v>28</v>
      </c>
      <c r="K1813" s="6" t="s">
        <v>97</v>
      </c>
      <c r="L1813" s="6" t="s">
        <v>98</v>
      </c>
      <c r="M1813" s="8">
        <v>4200.3599999999997</v>
      </c>
      <c r="N1813" s="8">
        <v>756.06</v>
      </c>
      <c r="O1813" s="8">
        <v>3444.2999999999997</v>
      </c>
      <c r="P1813" s="8">
        <v>551.09</v>
      </c>
      <c r="Q1813" s="8">
        <v>3995.39</v>
      </c>
      <c r="R1813" s="6" t="s">
        <v>31</v>
      </c>
      <c r="S1813" s="8">
        <v>0.01</v>
      </c>
    </row>
    <row r="1814" spans="1:19" s="5" customFormat="1" ht="11.25" hidden="1">
      <c r="A1814" s="6" t="s">
        <v>3966</v>
      </c>
      <c r="B1814" s="6" t="s">
        <v>3967</v>
      </c>
      <c r="C1814" s="7">
        <v>45565.44635416667</v>
      </c>
      <c r="D1814" s="6" t="s">
        <v>4263</v>
      </c>
      <c r="E1814" s="6" t="s">
        <v>4448</v>
      </c>
      <c r="F1814" s="6" t="s">
        <v>4449</v>
      </c>
      <c r="G1814" s="6" t="s">
        <v>25</v>
      </c>
      <c r="H1814" s="6" t="s">
        <v>26</v>
      </c>
      <c r="I1814" s="6" t="s">
        <v>27</v>
      </c>
      <c r="J1814" s="6" t="s">
        <v>28</v>
      </c>
      <c r="K1814" s="6" t="s">
        <v>29</v>
      </c>
      <c r="L1814" s="6" t="s">
        <v>30</v>
      </c>
      <c r="M1814" s="8">
        <v>4797.16</v>
      </c>
      <c r="N1814" s="8">
        <v>569.5</v>
      </c>
      <c r="O1814" s="8">
        <v>4227.66</v>
      </c>
      <c r="P1814" s="8">
        <v>676.43</v>
      </c>
      <c r="Q1814" s="8">
        <v>4904.09</v>
      </c>
      <c r="R1814" s="6" t="s">
        <v>33</v>
      </c>
      <c r="S1814" s="8">
        <v>0</v>
      </c>
    </row>
    <row r="1815" spans="1:19" s="5" customFormat="1" ht="11.25" hidden="1">
      <c r="A1815" s="6" t="s">
        <v>4348</v>
      </c>
      <c r="B1815" s="6" t="s">
        <v>4349</v>
      </c>
      <c r="C1815" s="7">
        <v>45565.580590277779</v>
      </c>
      <c r="D1815" s="6" t="s">
        <v>4263</v>
      </c>
      <c r="E1815" s="6" t="s">
        <v>4450</v>
      </c>
      <c r="F1815" s="6" t="s">
        <v>4451</v>
      </c>
      <c r="G1815" s="6" t="s">
        <v>25</v>
      </c>
      <c r="H1815" s="6" t="s">
        <v>26</v>
      </c>
      <c r="I1815" s="6" t="s">
        <v>27</v>
      </c>
      <c r="J1815" s="6" t="s">
        <v>28</v>
      </c>
      <c r="K1815" s="6" t="s">
        <v>29</v>
      </c>
      <c r="L1815" s="6" t="s">
        <v>30</v>
      </c>
      <c r="M1815" s="8">
        <v>2817</v>
      </c>
      <c r="N1815" s="8">
        <v>366.21</v>
      </c>
      <c r="O1815" s="8">
        <v>2450.79</v>
      </c>
      <c r="P1815" s="8">
        <v>392.13</v>
      </c>
      <c r="Q1815" s="8">
        <v>2842.92</v>
      </c>
      <c r="R1815" s="6" t="s">
        <v>33</v>
      </c>
      <c r="S1815" s="8">
        <v>0</v>
      </c>
    </row>
    <row r="1816" spans="1:19" s="5" customFormat="1" ht="11.25" hidden="1">
      <c r="A1816" s="6" t="s">
        <v>4452</v>
      </c>
      <c r="B1816" s="6" t="s">
        <v>4453</v>
      </c>
      <c r="C1816" s="7">
        <v>45565.498055555552</v>
      </c>
      <c r="D1816" s="6" t="s">
        <v>4263</v>
      </c>
      <c r="E1816" s="6" t="s">
        <v>4454</v>
      </c>
      <c r="F1816" s="6" t="s">
        <v>4455</v>
      </c>
      <c r="G1816" s="6" t="s">
        <v>25</v>
      </c>
      <c r="H1816" s="6" t="s">
        <v>26</v>
      </c>
      <c r="I1816" s="6" t="s">
        <v>27</v>
      </c>
      <c r="J1816" s="6" t="s">
        <v>28</v>
      </c>
      <c r="K1816" s="6" t="s">
        <v>97</v>
      </c>
      <c r="L1816" s="6" t="s">
        <v>98</v>
      </c>
      <c r="M1816" s="8">
        <v>221.76</v>
      </c>
      <c r="N1816" s="8">
        <v>0</v>
      </c>
      <c r="O1816" s="8">
        <v>221.76</v>
      </c>
      <c r="P1816" s="8">
        <v>35.479999999999997</v>
      </c>
      <c r="Q1816" s="8">
        <v>257.24</v>
      </c>
      <c r="R1816" s="6" t="s">
        <v>33</v>
      </c>
      <c r="S1816" s="8">
        <v>0</v>
      </c>
    </row>
    <row r="1817" spans="1:19" s="5" customFormat="1" ht="11.25" hidden="1">
      <c r="A1817" s="6" t="s">
        <v>4456</v>
      </c>
      <c r="B1817" s="6" t="s">
        <v>4457</v>
      </c>
      <c r="C1817" s="7">
        <v>45565.538726851853</v>
      </c>
      <c r="D1817" s="6" t="s">
        <v>4263</v>
      </c>
      <c r="E1817" s="6" t="s">
        <v>4458</v>
      </c>
      <c r="F1817" s="6" t="s">
        <v>4459</v>
      </c>
      <c r="G1817" s="6" t="s">
        <v>25</v>
      </c>
      <c r="H1817" s="6" t="s">
        <v>26</v>
      </c>
      <c r="I1817" s="6" t="s">
        <v>27</v>
      </c>
      <c r="J1817" s="6" t="s">
        <v>28</v>
      </c>
      <c r="K1817" s="6" t="s">
        <v>97</v>
      </c>
      <c r="L1817" s="6" t="s">
        <v>98</v>
      </c>
      <c r="M1817" s="8">
        <v>662.36</v>
      </c>
      <c r="N1817" s="8">
        <v>66.239999999999995</v>
      </c>
      <c r="O1817" s="8">
        <v>596.12</v>
      </c>
      <c r="P1817" s="8">
        <v>95.38</v>
      </c>
      <c r="Q1817" s="8">
        <v>691.5</v>
      </c>
      <c r="R1817" s="6" t="s">
        <v>33</v>
      </c>
      <c r="S1817" s="8">
        <v>0</v>
      </c>
    </row>
    <row r="1818" spans="1:19" s="5" customFormat="1" ht="11.25" hidden="1">
      <c r="A1818" s="6" t="s">
        <v>213</v>
      </c>
      <c r="B1818" s="6" t="s">
        <v>214</v>
      </c>
      <c r="C1818" s="7">
        <v>45565.415312500001</v>
      </c>
      <c r="D1818" s="6" t="s">
        <v>4263</v>
      </c>
      <c r="E1818" s="6" t="s">
        <v>4460</v>
      </c>
      <c r="F1818" s="6" t="s">
        <v>4461</v>
      </c>
      <c r="G1818" s="6" t="s">
        <v>25</v>
      </c>
      <c r="H1818" s="6" t="s">
        <v>26</v>
      </c>
      <c r="I1818" s="6" t="s">
        <v>27</v>
      </c>
      <c r="J1818" s="6" t="s">
        <v>38</v>
      </c>
      <c r="K1818" s="6" t="s">
        <v>97</v>
      </c>
      <c r="L1818" s="6" t="s">
        <v>98</v>
      </c>
      <c r="M1818" s="8">
        <v>3542.5</v>
      </c>
      <c r="N1818" s="8">
        <v>708.5</v>
      </c>
      <c r="O1818" s="8">
        <v>2834</v>
      </c>
      <c r="P1818" s="8">
        <v>453.44</v>
      </c>
      <c r="Q1818" s="8">
        <v>3287.44</v>
      </c>
      <c r="R1818" s="6" t="s">
        <v>33</v>
      </c>
      <c r="S1818" s="8">
        <v>0</v>
      </c>
    </row>
    <row r="1819" spans="1:19" s="5" customFormat="1" ht="11.25" hidden="1">
      <c r="A1819" s="6" t="s">
        <v>99</v>
      </c>
      <c r="B1819" s="6" t="s">
        <v>100</v>
      </c>
      <c r="C1819" s="7">
        <v>45565.445798611108</v>
      </c>
      <c r="D1819" s="6" t="s">
        <v>4263</v>
      </c>
      <c r="E1819" s="6" t="s">
        <v>4462</v>
      </c>
      <c r="F1819" s="6" t="s">
        <v>4463</v>
      </c>
      <c r="G1819" s="6" t="s">
        <v>25</v>
      </c>
      <c r="H1819" s="6" t="s">
        <v>26</v>
      </c>
      <c r="I1819" s="6" t="s">
        <v>27</v>
      </c>
      <c r="J1819" s="6" t="s">
        <v>103</v>
      </c>
      <c r="K1819" s="6" t="s">
        <v>97</v>
      </c>
      <c r="L1819" s="6" t="s">
        <v>98</v>
      </c>
      <c r="M1819" s="8">
        <v>4713.42</v>
      </c>
      <c r="N1819" s="8">
        <v>698.11</v>
      </c>
      <c r="O1819" s="8">
        <v>4015.31</v>
      </c>
      <c r="P1819" s="8">
        <v>642.45000000000005</v>
      </c>
      <c r="Q1819" s="8">
        <v>4657.76</v>
      </c>
      <c r="R1819" s="6" t="s">
        <v>33</v>
      </c>
      <c r="S1819" s="8">
        <v>0</v>
      </c>
    </row>
    <row r="1820" spans="1:19" s="5" customFormat="1" ht="11.25" hidden="1">
      <c r="A1820" s="6" t="s">
        <v>584</v>
      </c>
      <c r="B1820" s="6" t="s">
        <v>585</v>
      </c>
      <c r="C1820" s="7">
        <v>45565.401863425926</v>
      </c>
      <c r="D1820" s="6" t="s">
        <v>4263</v>
      </c>
      <c r="E1820" s="6" t="s">
        <v>4464</v>
      </c>
      <c r="F1820" s="6" t="s">
        <v>4465</v>
      </c>
      <c r="G1820" s="6" t="s">
        <v>25</v>
      </c>
      <c r="H1820" s="6" t="s">
        <v>26</v>
      </c>
      <c r="I1820" s="6" t="s">
        <v>27</v>
      </c>
      <c r="J1820" s="6" t="s">
        <v>38</v>
      </c>
      <c r="K1820" s="6" t="s">
        <v>97</v>
      </c>
      <c r="L1820" s="6" t="s">
        <v>98</v>
      </c>
      <c r="M1820" s="8">
        <v>1860.36</v>
      </c>
      <c r="N1820" s="8">
        <v>186.04</v>
      </c>
      <c r="O1820" s="8">
        <v>1674.32</v>
      </c>
      <c r="P1820" s="8">
        <v>267.89</v>
      </c>
      <c r="Q1820" s="8">
        <v>1942.21</v>
      </c>
      <c r="R1820" s="6" t="s">
        <v>33</v>
      </c>
      <c r="S1820" s="8">
        <v>0</v>
      </c>
    </row>
    <row r="1821" spans="1:19" s="5" customFormat="1" ht="11.25" hidden="1">
      <c r="A1821" s="6" t="s">
        <v>99</v>
      </c>
      <c r="B1821" s="6" t="s">
        <v>100</v>
      </c>
      <c r="C1821" s="7">
        <v>45565.468124999999</v>
      </c>
      <c r="D1821" s="6" t="s">
        <v>4263</v>
      </c>
      <c r="E1821" s="6" t="s">
        <v>4466</v>
      </c>
      <c r="F1821" s="6" t="s">
        <v>4467</v>
      </c>
      <c r="G1821" s="6" t="s">
        <v>25</v>
      </c>
      <c r="H1821" s="6" t="s">
        <v>26</v>
      </c>
      <c r="I1821" s="6" t="s">
        <v>27</v>
      </c>
      <c r="J1821" s="6" t="s">
        <v>103</v>
      </c>
      <c r="K1821" s="6" t="s">
        <v>29</v>
      </c>
      <c r="L1821" s="6" t="s">
        <v>30</v>
      </c>
      <c r="M1821" s="8">
        <v>2167.46</v>
      </c>
      <c r="N1821" s="8">
        <v>325.12</v>
      </c>
      <c r="O1821" s="8">
        <v>1842.3400000000001</v>
      </c>
      <c r="P1821" s="8">
        <v>294.77</v>
      </c>
      <c r="Q1821" s="8">
        <v>2137.11</v>
      </c>
      <c r="R1821" s="6" t="s">
        <v>33</v>
      </c>
      <c r="S1821" s="8">
        <v>0</v>
      </c>
    </row>
    <row r="1822" spans="1:19" s="5" customFormat="1" ht="11.25" hidden="1">
      <c r="A1822" s="6" t="s">
        <v>314</v>
      </c>
      <c r="B1822" s="6" t="s">
        <v>315</v>
      </c>
      <c r="C1822" s="7">
        <v>45565.529907407406</v>
      </c>
      <c r="D1822" s="6" t="s">
        <v>4263</v>
      </c>
      <c r="E1822" s="6" t="s">
        <v>4468</v>
      </c>
      <c r="F1822" s="6" t="s">
        <v>4469</v>
      </c>
      <c r="G1822" s="6" t="s">
        <v>25</v>
      </c>
      <c r="H1822" s="6" t="s">
        <v>26</v>
      </c>
      <c r="I1822" s="6" t="s">
        <v>27</v>
      </c>
      <c r="J1822" s="6" t="s">
        <v>38</v>
      </c>
      <c r="K1822" s="6" t="s">
        <v>97</v>
      </c>
      <c r="L1822" s="6" t="s">
        <v>98</v>
      </c>
      <c r="M1822" s="8">
        <v>405.47</v>
      </c>
      <c r="N1822" s="8">
        <v>60.82</v>
      </c>
      <c r="O1822" s="8">
        <v>344.65000000000003</v>
      </c>
      <c r="P1822" s="8">
        <v>55.14</v>
      </c>
      <c r="Q1822" s="8">
        <v>399.79</v>
      </c>
      <c r="R1822" s="6" t="s">
        <v>33</v>
      </c>
      <c r="S1822" s="8">
        <v>0</v>
      </c>
    </row>
    <row r="1823" spans="1:19" s="5" customFormat="1" ht="11.25" hidden="1">
      <c r="A1823" s="6" t="s">
        <v>314</v>
      </c>
      <c r="B1823" s="6" t="s">
        <v>315</v>
      </c>
      <c r="C1823" s="7">
        <v>45565.529710648145</v>
      </c>
      <c r="D1823" s="6" t="s">
        <v>4263</v>
      </c>
      <c r="E1823" s="6" t="s">
        <v>4470</v>
      </c>
      <c r="F1823" s="6" t="s">
        <v>4471</v>
      </c>
      <c r="G1823" s="6" t="s">
        <v>25</v>
      </c>
      <c r="H1823" s="6" t="s">
        <v>26</v>
      </c>
      <c r="I1823" s="6" t="s">
        <v>27</v>
      </c>
      <c r="J1823" s="6" t="s">
        <v>38</v>
      </c>
      <c r="K1823" s="6" t="s">
        <v>29</v>
      </c>
      <c r="L1823" s="6" t="s">
        <v>30</v>
      </c>
      <c r="M1823" s="8">
        <v>12679.11</v>
      </c>
      <c r="N1823" s="8">
        <v>2060.67</v>
      </c>
      <c r="O1823" s="8">
        <v>10618.44</v>
      </c>
      <c r="P1823" s="8">
        <v>1698.95</v>
      </c>
      <c r="Q1823" s="8">
        <v>12317.39</v>
      </c>
      <c r="R1823" s="6" t="s">
        <v>33</v>
      </c>
      <c r="S1823" s="8">
        <v>0</v>
      </c>
    </row>
    <row r="1824" spans="1:19" s="5" customFormat="1" ht="11.25" hidden="1">
      <c r="A1824" s="6" t="s">
        <v>4472</v>
      </c>
      <c r="B1824" s="6" t="s">
        <v>4473</v>
      </c>
      <c r="C1824" s="7">
        <v>45565.497719907406</v>
      </c>
      <c r="D1824" s="6" t="s">
        <v>4263</v>
      </c>
      <c r="E1824" s="6" t="s">
        <v>4474</v>
      </c>
      <c r="F1824" s="6" t="s">
        <v>4475</v>
      </c>
      <c r="G1824" s="6" t="s">
        <v>25</v>
      </c>
      <c r="H1824" s="6" t="s">
        <v>26</v>
      </c>
      <c r="I1824" s="6" t="s">
        <v>27</v>
      </c>
      <c r="J1824" s="6" t="s">
        <v>28</v>
      </c>
      <c r="K1824" s="6" t="s">
        <v>97</v>
      </c>
      <c r="L1824" s="6" t="s">
        <v>98</v>
      </c>
      <c r="M1824" s="8">
        <v>1323.22</v>
      </c>
      <c r="N1824" s="8">
        <v>0</v>
      </c>
      <c r="O1824" s="8">
        <v>1323.22</v>
      </c>
      <c r="P1824" s="8">
        <v>211.72</v>
      </c>
      <c r="Q1824" s="8">
        <v>1534.94</v>
      </c>
      <c r="R1824" s="6" t="s">
        <v>33</v>
      </c>
      <c r="S1824" s="8">
        <v>0</v>
      </c>
    </row>
    <row r="1825" spans="1:19" s="5" customFormat="1" ht="11.25" hidden="1">
      <c r="A1825" s="6" t="s">
        <v>1860</v>
      </c>
      <c r="B1825" s="6" t="s">
        <v>1861</v>
      </c>
      <c r="C1825" s="7">
        <v>45565.462187500001</v>
      </c>
      <c r="D1825" s="6" t="s">
        <v>4263</v>
      </c>
      <c r="E1825" s="6" t="s">
        <v>4476</v>
      </c>
      <c r="F1825" s="6" t="s">
        <v>4477</v>
      </c>
      <c r="G1825" s="6" t="s">
        <v>25</v>
      </c>
      <c r="H1825" s="6" t="s">
        <v>26</v>
      </c>
      <c r="I1825" s="6" t="s">
        <v>27</v>
      </c>
      <c r="J1825" s="6" t="s">
        <v>38</v>
      </c>
      <c r="K1825" s="6" t="s">
        <v>97</v>
      </c>
      <c r="L1825" s="6" t="s">
        <v>98</v>
      </c>
      <c r="M1825" s="8">
        <v>3755.4</v>
      </c>
      <c r="N1825" s="8">
        <v>563.30999999999995</v>
      </c>
      <c r="O1825" s="8">
        <v>3192.09</v>
      </c>
      <c r="P1825" s="8">
        <v>510.73</v>
      </c>
      <c r="Q1825" s="8">
        <v>3702.82</v>
      </c>
      <c r="R1825" s="6" t="s">
        <v>33</v>
      </c>
      <c r="S1825" s="8">
        <v>0</v>
      </c>
    </row>
    <row r="1826" spans="1:19" s="5" customFormat="1" ht="11.25" hidden="1">
      <c r="A1826" s="6" t="s">
        <v>217</v>
      </c>
      <c r="B1826" s="6" t="s">
        <v>218</v>
      </c>
      <c r="C1826" s="7">
        <v>45565.653680555559</v>
      </c>
      <c r="D1826" s="6" t="s">
        <v>4263</v>
      </c>
      <c r="E1826" s="6" t="s">
        <v>4478</v>
      </c>
      <c r="F1826" s="6" t="s">
        <v>4479</v>
      </c>
      <c r="G1826" s="6" t="s">
        <v>25</v>
      </c>
      <c r="H1826" s="6" t="s">
        <v>26</v>
      </c>
      <c r="I1826" s="6" t="s">
        <v>27</v>
      </c>
      <c r="J1826" s="6" t="s">
        <v>28</v>
      </c>
      <c r="K1826" s="6" t="s">
        <v>97</v>
      </c>
      <c r="L1826" s="6" t="s">
        <v>98</v>
      </c>
      <c r="M1826" s="8">
        <v>14946.87</v>
      </c>
      <c r="N1826" s="8">
        <v>2989.37</v>
      </c>
      <c r="O1826" s="8">
        <v>11957.5</v>
      </c>
      <c r="P1826" s="8">
        <v>1913.2</v>
      </c>
      <c r="Q1826" s="8">
        <v>13870.7</v>
      </c>
      <c r="R1826" s="6" t="s">
        <v>33</v>
      </c>
      <c r="S1826" s="8">
        <v>0</v>
      </c>
    </row>
    <row r="1827" spans="1:19" s="5" customFormat="1" ht="11.25" hidden="1">
      <c r="A1827" s="6" t="s">
        <v>320</v>
      </c>
      <c r="B1827" s="6" t="s">
        <v>321</v>
      </c>
      <c r="C1827" s="7">
        <v>45565.748564814814</v>
      </c>
      <c r="D1827" s="6" t="s">
        <v>4263</v>
      </c>
      <c r="E1827" s="6" t="s">
        <v>4480</v>
      </c>
      <c r="F1827" s="6" t="s">
        <v>4481</v>
      </c>
      <c r="G1827" s="6" t="s">
        <v>25</v>
      </c>
      <c r="H1827" s="6" t="s">
        <v>26</v>
      </c>
      <c r="I1827" s="6" t="s">
        <v>27</v>
      </c>
      <c r="J1827" s="6" t="s">
        <v>28</v>
      </c>
      <c r="K1827" s="6" t="s">
        <v>29</v>
      </c>
      <c r="L1827" s="6" t="s">
        <v>30</v>
      </c>
      <c r="M1827" s="8">
        <v>2160.44</v>
      </c>
      <c r="N1827" s="8">
        <v>324.07</v>
      </c>
      <c r="O1827" s="8">
        <v>1836.3700000000001</v>
      </c>
      <c r="P1827" s="8">
        <v>293.82</v>
      </c>
      <c r="Q1827" s="8">
        <v>2130.19</v>
      </c>
      <c r="R1827" s="6" t="s">
        <v>33</v>
      </c>
      <c r="S1827" s="8">
        <v>0</v>
      </c>
    </row>
    <row r="1828" spans="1:19" s="5" customFormat="1" ht="11.25" hidden="1">
      <c r="A1828" s="6" t="s">
        <v>320</v>
      </c>
      <c r="B1828" s="6" t="s">
        <v>321</v>
      </c>
      <c r="C1828" s="7">
        <v>45565.699942129628</v>
      </c>
      <c r="D1828" s="6" t="s">
        <v>4263</v>
      </c>
      <c r="E1828" s="6" t="s">
        <v>4482</v>
      </c>
      <c r="F1828" s="6" t="s">
        <v>4483</v>
      </c>
      <c r="G1828" s="6" t="s">
        <v>25</v>
      </c>
      <c r="H1828" s="6" t="s">
        <v>26</v>
      </c>
      <c r="I1828" s="6" t="s">
        <v>27</v>
      </c>
      <c r="J1828" s="6" t="s">
        <v>28</v>
      </c>
      <c r="K1828" s="6" t="s">
        <v>29</v>
      </c>
      <c r="L1828" s="6" t="s">
        <v>30</v>
      </c>
      <c r="M1828" s="8">
        <v>448.38</v>
      </c>
      <c r="N1828" s="8">
        <v>67.260000000000005</v>
      </c>
      <c r="O1828" s="8">
        <v>381.12</v>
      </c>
      <c r="P1828" s="8">
        <v>60.98</v>
      </c>
      <c r="Q1828" s="8">
        <v>442.1</v>
      </c>
      <c r="R1828" s="6" t="s">
        <v>33</v>
      </c>
      <c r="S1828" s="8">
        <v>0</v>
      </c>
    </row>
    <row r="1829" spans="1:19" s="5" customFormat="1" ht="11.25" hidden="1">
      <c r="A1829" s="6" t="s">
        <v>4484</v>
      </c>
      <c r="B1829" s="6" t="s">
        <v>4485</v>
      </c>
      <c r="C1829" s="7">
        <v>45565.580787037034</v>
      </c>
      <c r="D1829" s="6" t="s">
        <v>4263</v>
      </c>
      <c r="E1829" s="6" t="s">
        <v>4486</v>
      </c>
      <c r="F1829" s="6" t="s">
        <v>4487</v>
      </c>
      <c r="G1829" s="6" t="s">
        <v>25</v>
      </c>
      <c r="H1829" s="6" t="s">
        <v>26</v>
      </c>
      <c r="I1829" s="6" t="s">
        <v>27</v>
      </c>
      <c r="J1829" s="6" t="s">
        <v>28</v>
      </c>
      <c r="K1829" s="6" t="s">
        <v>29</v>
      </c>
      <c r="L1829" s="6" t="s">
        <v>30</v>
      </c>
      <c r="M1829" s="8">
        <v>2434.92</v>
      </c>
      <c r="N1829" s="8">
        <v>246.18</v>
      </c>
      <c r="O1829" s="8">
        <v>2188.7400000000002</v>
      </c>
      <c r="P1829" s="8">
        <v>350.2</v>
      </c>
      <c r="Q1829" s="8">
        <v>2538.94</v>
      </c>
      <c r="R1829" s="6" t="s">
        <v>33</v>
      </c>
      <c r="S1829" s="8">
        <v>0</v>
      </c>
    </row>
    <row r="1830" spans="1:19" s="5" customFormat="1" ht="11.25" hidden="1">
      <c r="A1830" s="6" t="s">
        <v>99</v>
      </c>
      <c r="B1830" s="6" t="s">
        <v>100</v>
      </c>
      <c r="C1830" s="7">
        <v>45565.672233796293</v>
      </c>
      <c r="D1830" s="6" t="s">
        <v>4263</v>
      </c>
      <c r="E1830" s="6" t="s">
        <v>4488</v>
      </c>
      <c r="F1830" s="6" t="s">
        <v>4489</v>
      </c>
      <c r="G1830" s="6" t="s">
        <v>25</v>
      </c>
      <c r="H1830" s="6" t="s">
        <v>26</v>
      </c>
      <c r="I1830" s="6" t="s">
        <v>27</v>
      </c>
      <c r="J1830" s="6" t="s">
        <v>103</v>
      </c>
      <c r="K1830" s="6" t="s">
        <v>29</v>
      </c>
      <c r="L1830" s="6" t="s">
        <v>30</v>
      </c>
      <c r="M1830" s="8">
        <v>200.05</v>
      </c>
      <c r="N1830" s="8">
        <v>0</v>
      </c>
      <c r="O1830" s="8">
        <v>200.05</v>
      </c>
      <c r="P1830" s="8">
        <v>32.01</v>
      </c>
      <c r="Q1830" s="8">
        <v>232.06</v>
      </c>
      <c r="R1830" s="6" t="s">
        <v>33</v>
      </c>
      <c r="S1830" s="8">
        <v>0</v>
      </c>
    </row>
    <row r="1831" spans="1:19" s="5" customFormat="1" ht="11.25" hidden="1">
      <c r="A1831" s="6" t="s">
        <v>99</v>
      </c>
      <c r="B1831" s="6" t="s">
        <v>100</v>
      </c>
      <c r="C1831" s="7">
        <v>45565.445613425924</v>
      </c>
      <c r="D1831" s="6" t="s">
        <v>4263</v>
      </c>
      <c r="E1831" s="6" t="s">
        <v>4490</v>
      </c>
      <c r="F1831" s="6" t="s">
        <v>4491</v>
      </c>
      <c r="G1831" s="6" t="s">
        <v>25</v>
      </c>
      <c r="H1831" s="6" t="s">
        <v>26</v>
      </c>
      <c r="I1831" s="6" t="s">
        <v>27</v>
      </c>
      <c r="J1831" s="6" t="s">
        <v>103</v>
      </c>
      <c r="K1831" s="6" t="s">
        <v>104</v>
      </c>
      <c r="L1831" s="6" t="s">
        <v>98</v>
      </c>
      <c r="M1831" s="8">
        <v>533.73</v>
      </c>
      <c r="N1831" s="8">
        <v>64.05</v>
      </c>
      <c r="O1831" s="8">
        <v>469.68</v>
      </c>
      <c r="P1831" s="8">
        <v>75.150000000000006</v>
      </c>
      <c r="Q1831" s="8">
        <v>544.83000000000004</v>
      </c>
      <c r="R1831" s="6" t="s">
        <v>33</v>
      </c>
      <c r="S1831" s="8">
        <v>0</v>
      </c>
    </row>
    <row r="1832" spans="1:19" s="5" customFormat="1" ht="11.25" hidden="1">
      <c r="A1832" s="6" t="s">
        <v>99</v>
      </c>
      <c r="B1832" s="6" t="s">
        <v>100</v>
      </c>
      <c r="C1832" s="7">
        <v>45565.417291666665</v>
      </c>
      <c r="D1832" s="6" t="s">
        <v>4263</v>
      </c>
      <c r="E1832" s="6" t="s">
        <v>4492</v>
      </c>
      <c r="F1832" s="6" t="s">
        <v>4493</v>
      </c>
      <c r="G1832" s="6" t="s">
        <v>25</v>
      </c>
      <c r="H1832" s="6" t="s">
        <v>26</v>
      </c>
      <c r="I1832" s="6" t="s">
        <v>27</v>
      </c>
      <c r="J1832" s="6" t="s">
        <v>103</v>
      </c>
      <c r="K1832" s="6" t="s">
        <v>104</v>
      </c>
      <c r="L1832" s="6" t="s">
        <v>98</v>
      </c>
      <c r="M1832" s="8">
        <v>4232.3100000000004</v>
      </c>
      <c r="N1832" s="8">
        <v>423.23</v>
      </c>
      <c r="O1832" s="8">
        <v>3809.0800000000004</v>
      </c>
      <c r="P1832" s="8">
        <v>609.45000000000005</v>
      </c>
      <c r="Q1832" s="8">
        <v>4418.53</v>
      </c>
      <c r="R1832" s="6" t="s">
        <v>31</v>
      </c>
      <c r="S1832" s="8">
        <v>2471.52</v>
      </c>
    </row>
    <row r="1833" spans="1:19" s="5" customFormat="1" ht="11.25" hidden="1">
      <c r="A1833" s="6" t="s">
        <v>99</v>
      </c>
      <c r="B1833" s="6" t="s">
        <v>100</v>
      </c>
      <c r="C1833" s="7">
        <v>45565.462384259263</v>
      </c>
      <c r="D1833" s="6" t="s">
        <v>4263</v>
      </c>
      <c r="E1833" s="6" t="s">
        <v>4494</v>
      </c>
      <c r="F1833" s="6" t="s">
        <v>4495</v>
      </c>
      <c r="G1833" s="6" t="s">
        <v>25</v>
      </c>
      <c r="H1833" s="6" t="s">
        <v>26</v>
      </c>
      <c r="I1833" s="6" t="s">
        <v>27</v>
      </c>
      <c r="J1833" s="6" t="s">
        <v>103</v>
      </c>
      <c r="K1833" s="6" t="s">
        <v>29</v>
      </c>
      <c r="L1833" s="6" t="s">
        <v>30</v>
      </c>
      <c r="M1833" s="8">
        <v>2133.71</v>
      </c>
      <c r="N1833" s="8">
        <v>384.07</v>
      </c>
      <c r="O1833" s="8">
        <v>1749.64</v>
      </c>
      <c r="P1833" s="8">
        <v>279.94</v>
      </c>
      <c r="Q1833" s="8">
        <v>2029.58</v>
      </c>
      <c r="R1833" s="6" t="s">
        <v>33</v>
      </c>
      <c r="S1833" s="8">
        <v>0</v>
      </c>
    </row>
    <row r="1834" spans="1:19" s="5" customFormat="1" ht="11.25" hidden="1">
      <c r="A1834" s="6" t="s">
        <v>4125</v>
      </c>
      <c r="B1834" s="6" t="s">
        <v>4126</v>
      </c>
      <c r="C1834" s="7">
        <v>45565.469340277778</v>
      </c>
      <c r="D1834" s="6" t="s">
        <v>4263</v>
      </c>
      <c r="E1834" s="6" t="s">
        <v>4496</v>
      </c>
      <c r="F1834" s="6" t="s">
        <v>4497</v>
      </c>
      <c r="G1834" s="6" t="s">
        <v>25</v>
      </c>
      <c r="H1834" s="6" t="s">
        <v>26</v>
      </c>
      <c r="I1834" s="6" t="s">
        <v>27</v>
      </c>
      <c r="J1834" s="6" t="s">
        <v>28</v>
      </c>
      <c r="K1834" s="6" t="s">
        <v>97</v>
      </c>
      <c r="L1834" s="6" t="s">
        <v>98</v>
      </c>
      <c r="M1834" s="8">
        <v>667.98</v>
      </c>
      <c r="N1834" s="8">
        <v>100.2</v>
      </c>
      <c r="O1834" s="8">
        <v>567.78</v>
      </c>
      <c r="P1834" s="8">
        <v>90.85</v>
      </c>
      <c r="Q1834" s="8">
        <v>658.63</v>
      </c>
      <c r="R1834" s="6" t="s">
        <v>33</v>
      </c>
      <c r="S1834" s="8">
        <v>0</v>
      </c>
    </row>
    <row r="1835" spans="1:19">
      <c r="L1835" s="9" t="s">
        <v>4500</v>
      </c>
      <c r="M1835" s="10">
        <f>SUBTOTAL(9,M5:M1834)</f>
        <v>-24434.990000000005</v>
      </c>
      <c r="N1835" s="10">
        <f>SUBTOTAL(9,N5:N1834)</f>
        <v>-3247.9400000000005</v>
      </c>
      <c r="O1835" s="10">
        <f>SUBTOTAL(9,O5:O1834)</f>
        <v>-21187.05</v>
      </c>
      <c r="P1835" s="10">
        <f>SUBTOTAL(9,P5:P1834)</f>
        <v>-3389.94</v>
      </c>
      <c r="Q1835" s="10">
        <f>SUBTOTAL(9,Q5:Q1834)</f>
        <v>-24576.99</v>
      </c>
    </row>
  </sheetData>
  <autoFilter ref="A4:S1834">
    <filterColumn colId="8">
      <filters>
        <filter val="egreso"/>
      </filters>
    </filterColumn>
  </autoFilter>
  <mergeCells count="3">
    <mergeCell ref="A1:S1"/>
    <mergeCell ref="A2:S2"/>
    <mergeCell ref="A3:S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workbookViewId="0">
      <pane ySplit="4" topLeftCell="A106" activePane="bottomLeft" state="frozen"/>
      <selection pane="bottomLeft" activeCell="G13" sqref="G13"/>
    </sheetView>
  </sheetViews>
  <sheetFormatPr baseColWidth="10" defaultColWidth="9.140625" defaultRowHeight="12.75"/>
  <cols>
    <col min="1" max="1" width="16.42578125" style="1" bestFit="1" customWidth="1"/>
    <col min="2" max="2" width="13.5703125" style="1" bestFit="1" customWidth="1"/>
    <col min="3" max="3" width="5.5703125" style="1" bestFit="1" customWidth="1"/>
    <col min="4" max="4" width="5.42578125" style="1" bestFit="1" customWidth="1"/>
    <col min="5" max="5" width="42.5703125" style="1" bestFit="1" customWidth="1"/>
    <col min="6" max="6" width="16.42578125" style="1" bestFit="1" customWidth="1"/>
    <col min="7" max="7" width="7.28515625" style="1" bestFit="1" customWidth="1"/>
    <col min="8" max="8" width="30.5703125" style="1" bestFit="1" customWidth="1"/>
    <col min="9" max="9" width="18.28515625" style="1" bestFit="1" customWidth="1"/>
    <col min="10" max="10" width="20.28515625" style="1" bestFit="1" customWidth="1"/>
    <col min="11" max="11" width="18.140625" style="1" bestFit="1" customWidth="1"/>
    <col min="12" max="12" width="41.140625" style="1" hidden="1" customWidth="1"/>
    <col min="13" max="13" width="62.7109375" style="1" hidden="1" customWidth="1"/>
    <col min="14" max="14" width="255.7109375" style="1" hidden="1" customWidth="1"/>
    <col min="15" max="16384" width="9.140625" style="1"/>
  </cols>
  <sheetData>
    <row r="1" spans="1:14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4">
      <c r="A2" s="29" t="s">
        <v>5054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>
      <c r="A3" s="29" t="s">
        <v>4502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 ht="15">
      <c r="A4" s="23" t="s">
        <v>4514</v>
      </c>
      <c r="B4" s="23" t="s">
        <v>4515</v>
      </c>
      <c r="C4" s="23" t="s">
        <v>7</v>
      </c>
      <c r="D4" s="23" t="s">
        <v>6</v>
      </c>
      <c r="E4" s="23" t="s">
        <v>4516</v>
      </c>
      <c r="F4" s="23" t="s">
        <v>4517</v>
      </c>
      <c r="G4" s="23" t="s">
        <v>4518</v>
      </c>
      <c r="H4" s="23" t="s">
        <v>4520</v>
      </c>
      <c r="I4" s="23" t="s">
        <v>4521</v>
      </c>
      <c r="J4" s="23" t="s">
        <v>4519</v>
      </c>
      <c r="K4" s="23" t="s">
        <v>4522</v>
      </c>
      <c r="L4" s="20" t="s">
        <v>4523</v>
      </c>
      <c r="M4" s="20" t="s">
        <v>4524</v>
      </c>
      <c r="N4" s="20" t="s">
        <v>4525</v>
      </c>
    </row>
    <row r="5" spans="1:14">
      <c r="A5" s="1" t="s">
        <v>4526</v>
      </c>
      <c r="B5" s="1" t="s">
        <v>4527</v>
      </c>
      <c r="C5" s="1" t="s">
        <v>4528</v>
      </c>
      <c r="D5" s="1" t="s">
        <v>4529</v>
      </c>
      <c r="E5" s="1" t="s">
        <v>321</v>
      </c>
      <c r="F5" s="1" t="s">
        <v>320</v>
      </c>
      <c r="G5" s="1" t="s">
        <v>26</v>
      </c>
      <c r="H5" s="1" t="s">
        <v>97</v>
      </c>
      <c r="I5" s="21">
        <v>4347.87</v>
      </c>
      <c r="J5" s="21">
        <v>4347.87</v>
      </c>
      <c r="K5" s="21">
        <v>0</v>
      </c>
      <c r="L5" s="1" t="s">
        <v>4530</v>
      </c>
      <c r="M5" s="1" t="s">
        <v>4531</v>
      </c>
      <c r="N5" s="1" t="s">
        <v>4532</v>
      </c>
    </row>
    <row r="6" spans="1:14">
      <c r="A6" s="1" t="s">
        <v>4526</v>
      </c>
      <c r="B6" s="1" t="s">
        <v>4533</v>
      </c>
      <c r="C6" s="1" t="s">
        <v>4528</v>
      </c>
      <c r="D6" s="1" t="s">
        <v>4534</v>
      </c>
      <c r="E6" s="1" t="s">
        <v>100</v>
      </c>
      <c r="F6" s="1" t="s">
        <v>99</v>
      </c>
      <c r="G6" s="1" t="s">
        <v>26</v>
      </c>
      <c r="H6" s="1" t="s">
        <v>97</v>
      </c>
      <c r="I6" s="21">
        <v>43509.23</v>
      </c>
      <c r="J6" s="21">
        <v>37000</v>
      </c>
      <c r="K6" s="21">
        <v>6509.23</v>
      </c>
      <c r="L6" s="1" t="s">
        <v>4535</v>
      </c>
      <c r="M6" s="1" t="s">
        <v>4536</v>
      </c>
      <c r="N6" s="1" t="s">
        <v>4537</v>
      </c>
    </row>
    <row r="7" spans="1:14">
      <c r="A7" s="1" t="s">
        <v>4526</v>
      </c>
      <c r="B7" s="1" t="s">
        <v>4527</v>
      </c>
      <c r="C7" s="1" t="s">
        <v>4528</v>
      </c>
      <c r="D7" s="1" t="s">
        <v>4538</v>
      </c>
      <c r="E7" s="1" t="s">
        <v>321</v>
      </c>
      <c r="F7" s="1" t="s">
        <v>320</v>
      </c>
      <c r="G7" s="1" t="s">
        <v>26</v>
      </c>
      <c r="H7" s="1" t="s">
        <v>97</v>
      </c>
      <c r="I7" s="21">
        <v>2172.65</v>
      </c>
      <c r="J7" s="21">
        <v>2172.65</v>
      </c>
      <c r="K7" s="21">
        <v>0</v>
      </c>
      <c r="L7" s="1" t="s">
        <v>4539</v>
      </c>
      <c r="M7" s="1" t="s">
        <v>4540</v>
      </c>
      <c r="N7" s="1" t="s">
        <v>4541</v>
      </c>
    </row>
    <row r="8" spans="1:14">
      <c r="A8" s="1" t="s">
        <v>4526</v>
      </c>
      <c r="B8" s="1" t="s">
        <v>4542</v>
      </c>
      <c r="C8" s="1" t="s">
        <v>4528</v>
      </c>
      <c r="D8" s="1" t="s">
        <v>4543</v>
      </c>
      <c r="E8" s="1" t="s">
        <v>321</v>
      </c>
      <c r="F8" s="1" t="s">
        <v>320</v>
      </c>
      <c r="G8" s="1" t="s">
        <v>26</v>
      </c>
      <c r="H8" s="1" t="s">
        <v>97</v>
      </c>
      <c r="I8" s="21">
        <v>6204.3</v>
      </c>
      <c r="J8" s="21">
        <v>6204.3</v>
      </c>
      <c r="K8" s="21">
        <v>0</v>
      </c>
      <c r="L8" s="1" t="s">
        <v>4544</v>
      </c>
      <c r="M8" s="1" t="s">
        <v>4545</v>
      </c>
      <c r="N8" s="1" t="s">
        <v>4546</v>
      </c>
    </row>
    <row r="9" spans="1:14">
      <c r="A9" s="1" t="s">
        <v>4526</v>
      </c>
      <c r="B9" s="1" t="s">
        <v>4547</v>
      </c>
      <c r="C9" s="1" t="s">
        <v>4528</v>
      </c>
      <c r="D9" s="1" t="s">
        <v>4548</v>
      </c>
      <c r="E9" s="1" t="s">
        <v>2238</v>
      </c>
      <c r="F9" s="1" t="s">
        <v>2237</v>
      </c>
      <c r="G9" s="1" t="s">
        <v>26</v>
      </c>
      <c r="H9" s="1" t="s">
        <v>97</v>
      </c>
      <c r="I9" s="21">
        <v>3073.98</v>
      </c>
      <c r="J9" s="21">
        <v>3073.98</v>
      </c>
      <c r="K9" s="21">
        <v>0</v>
      </c>
      <c r="L9" s="1" t="s">
        <v>4549</v>
      </c>
      <c r="M9" s="1" t="s">
        <v>4550</v>
      </c>
      <c r="N9" s="1" t="s">
        <v>4551</v>
      </c>
    </row>
    <row r="10" spans="1:14">
      <c r="A10" s="1" t="s">
        <v>4526</v>
      </c>
      <c r="B10" s="1" t="s">
        <v>4552</v>
      </c>
      <c r="C10" s="1" t="s">
        <v>4528</v>
      </c>
      <c r="D10" s="1" t="s">
        <v>4553</v>
      </c>
      <c r="E10" s="1" t="s">
        <v>451</v>
      </c>
      <c r="F10" s="1" t="s">
        <v>450</v>
      </c>
      <c r="G10" s="1" t="s">
        <v>26</v>
      </c>
      <c r="H10" s="1" t="s">
        <v>275</v>
      </c>
      <c r="I10" s="21">
        <v>107449.95</v>
      </c>
      <c r="J10" s="21">
        <v>107449.95</v>
      </c>
      <c r="K10" s="21">
        <v>0</v>
      </c>
      <c r="L10" s="1" t="s">
        <v>4554</v>
      </c>
      <c r="M10" s="1" t="s">
        <v>4555</v>
      </c>
      <c r="N10" s="1" t="s">
        <v>4556</v>
      </c>
    </row>
    <row r="11" spans="1:14">
      <c r="A11" s="1" t="s">
        <v>4526</v>
      </c>
      <c r="B11" s="1" t="s">
        <v>4533</v>
      </c>
      <c r="C11" s="1" t="s">
        <v>4528</v>
      </c>
      <c r="D11" s="1" t="s">
        <v>4557</v>
      </c>
      <c r="E11" s="1" t="s">
        <v>1657</v>
      </c>
      <c r="F11" s="1" t="s">
        <v>1656</v>
      </c>
      <c r="G11" s="1" t="s">
        <v>26</v>
      </c>
      <c r="H11" s="1" t="s">
        <v>97</v>
      </c>
      <c r="I11" s="21">
        <v>7308.87</v>
      </c>
      <c r="J11" s="21">
        <v>3809</v>
      </c>
      <c r="K11" s="21">
        <v>3499.87</v>
      </c>
      <c r="L11" s="1" t="s">
        <v>4558</v>
      </c>
      <c r="M11" s="1" t="s">
        <v>4559</v>
      </c>
      <c r="N11" s="1" t="s">
        <v>4560</v>
      </c>
    </row>
    <row r="12" spans="1:14">
      <c r="A12" s="1" t="s">
        <v>4526</v>
      </c>
      <c r="B12" s="1" t="s">
        <v>4533</v>
      </c>
      <c r="C12" s="1" t="s">
        <v>4528</v>
      </c>
      <c r="D12" s="1" t="s">
        <v>4561</v>
      </c>
      <c r="E12" s="1" t="s">
        <v>293</v>
      </c>
      <c r="F12" s="1" t="s">
        <v>292</v>
      </c>
      <c r="G12" s="1" t="s">
        <v>26</v>
      </c>
      <c r="H12" s="1" t="s">
        <v>97</v>
      </c>
      <c r="I12" s="21">
        <v>33903.4</v>
      </c>
      <c r="J12" s="21">
        <v>33903.4</v>
      </c>
      <c r="K12" s="21">
        <v>0</v>
      </c>
      <c r="L12" s="1" t="s">
        <v>4562</v>
      </c>
      <c r="M12" s="1" t="s">
        <v>4563</v>
      </c>
      <c r="N12" s="1" t="s">
        <v>4564</v>
      </c>
    </row>
    <row r="13" spans="1:14">
      <c r="A13" s="1" t="s">
        <v>4526</v>
      </c>
      <c r="B13" s="1" t="s">
        <v>4565</v>
      </c>
      <c r="C13" s="1" t="s">
        <v>4528</v>
      </c>
      <c r="D13" s="1" t="s">
        <v>4566</v>
      </c>
      <c r="E13" s="1" t="s">
        <v>321</v>
      </c>
      <c r="F13" s="1" t="s">
        <v>320</v>
      </c>
      <c r="G13" s="1" t="s">
        <v>26</v>
      </c>
      <c r="H13" s="1" t="s">
        <v>97</v>
      </c>
      <c r="I13" s="21">
        <v>2362.04</v>
      </c>
      <c r="J13" s="21">
        <v>2362.04</v>
      </c>
      <c r="K13" s="21">
        <v>0</v>
      </c>
      <c r="L13" s="1" t="s">
        <v>4567</v>
      </c>
      <c r="M13" s="1" t="s">
        <v>4568</v>
      </c>
      <c r="N13" s="1" t="s">
        <v>4569</v>
      </c>
    </row>
    <row r="14" spans="1:14">
      <c r="A14" s="1" t="s">
        <v>4526</v>
      </c>
      <c r="B14" s="1" t="s">
        <v>4552</v>
      </c>
      <c r="C14" s="1" t="s">
        <v>4528</v>
      </c>
      <c r="D14" s="1" t="s">
        <v>4570</v>
      </c>
      <c r="E14" s="1" t="s">
        <v>289</v>
      </c>
      <c r="F14" s="1" t="s">
        <v>288</v>
      </c>
      <c r="G14" s="1" t="s">
        <v>26</v>
      </c>
      <c r="H14" s="1" t="s">
        <v>610</v>
      </c>
      <c r="I14" s="21">
        <v>25052.28</v>
      </c>
      <c r="J14" s="21">
        <v>25052.28</v>
      </c>
      <c r="K14" s="21">
        <v>0</v>
      </c>
      <c r="L14" s="1" t="s">
        <v>4571</v>
      </c>
      <c r="M14" s="1" t="s">
        <v>4572</v>
      </c>
      <c r="N14" s="1" t="s">
        <v>4573</v>
      </c>
    </row>
    <row r="15" spans="1:14">
      <c r="A15" s="1" t="s">
        <v>4574</v>
      </c>
      <c r="B15" s="1" t="s">
        <v>4526</v>
      </c>
      <c r="C15" s="1" t="s">
        <v>4528</v>
      </c>
      <c r="D15" s="1" t="s">
        <v>4575</v>
      </c>
      <c r="E15" s="1" t="s">
        <v>4576</v>
      </c>
      <c r="F15" s="1" t="s">
        <v>4577</v>
      </c>
      <c r="G15" s="1" t="s">
        <v>26</v>
      </c>
      <c r="H15" s="1" t="s">
        <v>104</v>
      </c>
      <c r="I15" s="21">
        <v>8071.6</v>
      </c>
      <c r="J15" s="21">
        <v>8071.6</v>
      </c>
      <c r="K15" s="21">
        <v>0</v>
      </c>
      <c r="L15" s="1" t="s">
        <v>4578</v>
      </c>
      <c r="M15" s="1" t="s">
        <v>4579</v>
      </c>
      <c r="N15" s="1" t="s">
        <v>4580</v>
      </c>
    </row>
    <row r="16" spans="1:14">
      <c r="A16" s="1" t="s">
        <v>4574</v>
      </c>
      <c r="B16" s="1" t="s">
        <v>4581</v>
      </c>
      <c r="C16" s="1" t="s">
        <v>4528</v>
      </c>
      <c r="D16" s="1" t="s">
        <v>4582</v>
      </c>
      <c r="E16" s="1" t="s">
        <v>100</v>
      </c>
      <c r="F16" s="1" t="s">
        <v>99</v>
      </c>
      <c r="G16" s="1" t="s">
        <v>26</v>
      </c>
      <c r="H16" s="1" t="s">
        <v>97</v>
      </c>
      <c r="I16" s="21">
        <v>32206.560000000001</v>
      </c>
      <c r="J16" s="21">
        <v>15000</v>
      </c>
      <c r="K16" s="21">
        <v>17206.560000000001</v>
      </c>
      <c r="L16" s="1" t="s">
        <v>4583</v>
      </c>
      <c r="M16" s="1" t="s">
        <v>4584</v>
      </c>
      <c r="N16" s="1" t="s">
        <v>4585</v>
      </c>
    </row>
    <row r="17" spans="1:14">
      <c r="A17" s="1" t="s">
        <v>4574</v>
      </c>
      <c r="B17" s="1" t="s">
        <v>4586</v>
      </c>
      <c r="C17" s="1" t="s">
        <v>4528</v>
      </c>
      <c r="D17" s="1" t="s">
        <v>4587</v>
      </c>
      <c r="E17" s="1" t="s">
        <v>100</v>
      </c>
      <c r="F17" s="1" t="s">
        <v>99</v>
      </c>
      <c r="G17" s="1" t="s">
        <v>26</v>
      </c>
      <c r="H17" s="1" t="s">
        <v>97</v>
      </c>
      <c r="I17" s="21">
        <v>32206.560000000001</v>
      </c>
      <c r="J17" s="21">
        <v>15000</v>
      </c>
      <c r="K17" s="21">
        <v>17206.560000000001</v>
      </c>
      <c r="L17" s="1" t="s">
        <v>4588</v>
      </c>
      <c r="M17" s="1" t="s">
        <v>4584</v>
      </c>
      <c r="N17" s="1" t="s">
        <v>4585</v>
      </c>
    </row>
    <row r="18" spans="1:14">
      <c r="A18" s="1" t="s">
        <v>4589</v>
      </c>
      <c r="B18" s="1" t="s">
        <v>4590</v>
      </c>
      <c r="C18" s="1" t="s">
        <v>4528</v>
      </c>
      <c r="D18" s="1" t="s">
        <v>4591</v>
      </c>
      <c r="E18" s="1" t="s">
        <v>301</v>
      </c>
      <c r="F18" s="1" t="s">
        <v>300</v>
      </c>
      <c r="G18" s="1" t="s">
        <v>26</v>
      </c>
      <c r="H18" s="1" t="s">
        <v>97</v>
      </c>
      <c r="I18" s="21">
        <v>1452.31</v>
      </c>
      <c r="J18" s="21">
        <v>1452.31</v>
      </c>
      <c r="K18" s="21">
        <v>0</v>
      </c>
      <c r="L18" s="1" t="s">
        <v>4592</v>
      </c>
      <c r="M18" s="1" t="s">
        <v>4593</v>
      </c>
      <c r="N18" s="1" t="s">
        <v>4594</v>
      </c>
    </row>
    <row r="19" spans="1:14">
      <c r="A19" s="1" t="s">
        <v>4589</v>
      </c>
      <c r="B19" s="1" t="s">
        <v>4590</v>
      </c>
      <c r="C19" s="1" t="s">
        <v>4528</v>
      </c>
      <c r="D19" s="1" t="s">
        <v>4595</v>
      </c>
      <c r="E19" s="1" t="s">
        <v>301</v>
      </c>
      <c r="F19" s="1" t="s">
        <v>300</v>
      </c>
      <c r="G19" s="1" t="s">
        <v>26</v>
      </c>
      <c r="H19" s="1" t="s">
        <v>97</v>
      </c>
      <c r="I19" s="21">
        <v>595.47</v>
      </c>
      <c r="J19" s="21">
        <v>595.47</v>
      </c>
      <c r="K19" s="21">
        <v>0</v>
      </c>
      <c r="L19" s="1" t="s">
        <v>4596</v>
      </c>
      <c r="M19" s="1" t="s">
        <v>4597</v>
      </c>
      <c r="N19" s="1" t="s">
        <v>4598</v>
      </c>
    </row>
    <row r="20" spans="1:14">
      <c r="A20" s="1" t="s">
        <v>4589</v>
      </c>
      <c r="B20" s="1" t="s">
        <v>4526</v>
      </c>
      <c r="C20" s="1" t="s">
        <v>4528</v>
      </c>
      <c r="D20" s="1" t="s">
        <v>4599</v>
      </c>
      <c r="E20" s="1" t="s">
        <v>4576</v>
      </c>
      <c r="F20" s="1" t="s">
        <v>4577</v>
      </c>
      <c r="G20" s="1" t="s">
        <v>26</v>
      </c>
      <c r="H20" s="1" t="s">
        <v>104</v>
      </c>
      <c r="I20" s="21">
        <v>5074</v>
      </c>
      <c r="J20" s="21">
        <v>5074</v>
      </c>
      <c r="K20" s="21">
        <v>0</v>
      </c>
      <c r="L20" s="1" t="s">
        <v>4600</v>
      </c>
      <c r="M20" s="1" t="s">
        <v>4601</v>
      </c>
      <c r="N20" s="1" t="s">
        <v>4602</v>
      </c>
    </row>
    <row r="21" spans="1:14">
      <c r="A21" s="1" t="s">
        <v>4589</v>
      </c>
      <c r="B21" s="1" t="s">
        <v>4603</v>
      </c>
      <c r="C21" s="1" t="s">
        <v>4528</v>
      </c>
      <c r="D21" s="1" t="s">
        <v>4604</v>
      </c>
      <c r="E21" s="1" t="s">
        <v>100</v>
      </c>
      <c r="F21" s="1" t="s">
        <v>99</v>
      </c>
      <c r="G21" s="1" t="s">
        <v>26</v>
      </c>
      <c r="H21" s="1" t="s">
        <v>104</v>
      </c>
      <c r="I21" s="21">
        <v>5256.15</v>
      </c>
      <c r="J21" s="21">
        <v>0.15</v>
      </c>
      <c r="K21" s="21">
        <v>5256</v>
      </c>
      <c r="L21" s="1" t="s">
        <v>4605</v>
      </c>
      <c r="M21" s="1" t="s">
        <v>4606</v>
      </c>
      <c r="N21" s="1" t="s">
        <v>4607</v>
      </c>
    </row>
    <row r="22" spans="1:14">
      <c r="A22" s="1" t="s">
        <v>4589</v>
      </c>
      <c r="B22" s="1" t="s">
        <v>4608</v>
      </c>
      <c r="C22" s="1" t="s">
        <v>4528</v>
      </c>
      <c r="D22" s="1" t="s">
        <v>4609</v>
      </c>
      <c r="E22" s="1" t="s">
        <v>100</v>
      </c>
      <c r="F22" s="1" t="s">
        <v>99</v>
      </c>
      <c r="G22" s="1" t="s">
        <v>26</v>
      </c>
      <c r="H22" s="1" t="s">
        <v>104</v>
      </c>
      <c r="I22" s="21">
        <v>1.1599999999999999</v>
      </c>
      <c r="J22" s="21">
        <v>1.1599999999999999</v>
      </c>
      <c r="K22" s="21">
        <v>0</v>
      </c>
      <c r="L22" s="1" t="s">
        <v>4610</v>
      </c>
      <c r="M22" s="1" t="s">
        <v>4611</v>
      </c>
      <c r="N22" s="1" t="s">
        <v>4612</v>
      </c>
    </row>
    <row r="23" spans="1:14">
      <c r="A23" s="1" t="s">
        <v>4589</v>
      </c>
      <c r="B23" s="1" t="s">
        <v>4533</v>
      </c>
      <c r="C23" s="1" t="s">
        <v>4528</v>
      </c>
      <c r="D23" s="1" t="s">
        <v>4613</v>
      </c>
      <c r="E23" s="1" t="s">
        <v>971</v>
      </c>
      <c r="F23" s="1" t="s">
        <v>970</v>
      </c>
      <c r="G23" s="1" t="s">
        <v>26</v>
      </c>
      <c r="H23" s="1" t="s">
        <v>610</v>
      </c>
      <c r="I23" s="21">
        <v>23403.87</v>
      </c>
      <c r="J23" s="21">
        <v>23403.87</v>
      </c>
      <c r="K23" s="21">
        <v>0</v>
      </c>
      <c r="L23" s="1" t="s">
        <v>4614</v>
      </c>
      <c r="M23" s="1" t="s">
        <v>4615</v>
      </c>
      <c r="N23" s="1" t="s">
        <v>4616</v>
      </c>
    </row>
    <row r="24" spans="1:14">
      <c r="A24" s="1" t="s">
        <v>4589</v>
      </c>
      <c r="B24" s="1" t="s">
        <v>4617</v>
      </c>
      <c r="C24" s="1" t="s">
        <v>4528</v>
      </c>
      <c r="D24" s="1" t="s">
        <v>4618</v>
      </c>
      <c r="E24" s="1" t="s">
        <v>4619</v>
      </c>
      <c r="F24" s="1" t="s">
        <v>4620</v>
      </c>
      <c r="G24" s="1" t="s">
        <v>26</v>
      </c>
      <c r="H24" s="1" t="s">
        <v>610</v>
      </c>
      <c r="I24" s="21">
        <v>147.71</v>
      </c>
      <c r="J24" s="21">
        <v>147.71</v>
      </c>
      <c r="K24" s="21">
        <v>0</v>
      </c>
      <c r="L24" s="1" t="s">
        <v>4621</v>
      </c>
      <c r="M24" s="1" t="s">
        <v>4622</v>
      </c>
      <c r="N24" s="1" t="s">
        <v>4623</v>
      </c>
    </row>
    <row r="25" spans="1:14">
      <c r="A25" s="1" t="s">
        <v>4589</v>
      </c>
      <c r="B25" s="1" t="s">
        <v>4624</v>
      </c>
      <c r="C25" s="1" t="s">
        <v>4528</v>
      </c>
      <c r="D25" s="1" t="s">
        <v>4625</v>
      </c>
      <c r="E25" s="1" t="s">
        <v>4619</v>
      </c>
      <c r="F25" s="1" t="s">
        <v>4620</v>
      </c>
      <c r="G25" s="1" t="s">
        <v>26</v>
      </c>
      <c r="H25" s="1" t="s">
        <v>396</v>
      </c>
      <c r="I25" s="21">
        <v>7363.04</v>
      </c>
      <c r="J25" s="21">
        <v>7363.04</v>
      </c>
      <c r="K25" s="21">
        <v>0</v>
      </c>
      <c r="L25" s="1" t="s">
        <v>4626</v>
      </c>
      <c r="M25" s="1" t="s">
        <v>4627</v>
      </c>
      <c r="N25" s="1" t="s">
        <v>4628</v>
      </c>
    </row>
    <row r="26" spans="1:14">
      <c r="A26" s="1" t="s">
        <v>4589</v>
      </c>
      <c r="B26" s="1" t="s">
        <v>4586</v>
      </c>
      <c r="C26" s="1" t="s">
        <v>4528</v>
      </c>
      <c r="D26" s="1" t="s">
        <v>4629</v>
      </c>
      <c r="E26" s="1" t="s">
        <v>100</v>
      </c>
      <c r="F26" s="1" t="s">
        <v>99</v>
      </c>
      <c r="G26" s="1" t="s">
        <v>26</v>
      </c>
      <c r="H26" s="1" t="s">
        <v>104</v>
      </c>
      <c r="I26" s="21">
        <v>826.36</v>
      </c>
      <c r="J26" s="21">
        <v>826.36</v>
      </c>
      <c r="K26" s="21">
        <v>0</v>
      </c>
      <c r="L26" s="1" t="s">
        <v>4630</v>
      </c>
      <c r="M26" s="1" t="s">
        <v>4631</v>
      </c>
      <c r="N26" s="1" t="s">
        <v>4632</v>
      </c>
    </row>
    <row r="27" spans="1:14">
      <c r="A27" s="1" t="s">
        <v>4589</v>
      </c>
      <c r="B27" s="1" t="s">
        <v>4617</v>
      </c>
      <c r="C27" s="1" t="s">
        <v>4528</v>
      </c>
      <c r="D27" s="1" t="s">
        <v>4633</v>
      </c>
      <c r="E27" s="1" t="s">
        <v>100</v>
      </c>
      <c r="F27" s="1" t="s">
        <v>99</v>
      </c>
      <c r="G27" s="1" t="s">
        <v>26</v>
      </c>
      <c r="H27" s="1" t="s">
        <v>104</v>
      </c>
      <c r="I27" s="21">
        <v>1015</v>
      </c>
      <c r="J27" s="21">
        <v>500</v>
      </c>
      <c r="K27" s="21">
        <v>515</v>
      </c>
      <c r="L27" s="1" t="s">
        <v>4634</v>
      </c>
      <c r="M27" s="1" t="s">
        <v>4635</v>
      </c>
      <c r="N27" s="1" t="s">
        <v>4636</v>
      </c>
    </row>
    <row r="28" spans="1:14">
      <c r="A28" s="1" t="s">
        <v>4589</v>
      </c>
      <c r="B28" s="1" t="s">
        <v>4527</v>
      </c>
      <c r="C28" s="1" t="s">
        <v>4528</v>
      </c>
      <c r="D28" s="1" t="s">
        <v>4637</v>
      </c>
      <c r="E28" s="1" t="s">
        <v>262</v>
      </c>
      <c r="F28" s="1" t="s">
        <v>261</v>
      </c>
      <c r="G28" s="1" t="s">
        <v>26</v>
      </c>
      <c r="H28" s="1" t="s">
        <v>97</v>
      </c>
      <c r="I28" s="21">
        <v>4931.53</v>
      </c>
      <c r="J28" s="21">
        <v>501</v>
      </c>
      <c r="K28" s="21">
        <v>4430.53</v>
      </c>
      <c r="L28" s="1" t="s">
        <v>4638</v>
      </c>
      <c r="M28" s="1" t="s">
        <v>4639</v>
      </c>
      <c r="N28" s="1" t="s">
        <v>4640</v>
      </c>
    </row>
    <row r="29" spans="1:14">
      <c r="A29" s="1" t="s">
        <v>4589</v>
      </c>
      <c r="B29" s="1" t="s">
        <v>4590</v>
      </c>
      <c r="C29" s="1" t="s">
        <v>4528</v>
      </c>
      <c r="D29" s="1" t="s">
        <v>4641</v>
      </c>
      <c r="E29" s="1" t="s">
        <v>347</v>
      </c>
      <c r="F29" s="1" t="s">
        <v>346</v>
      </c>
      <c r="G29" s="1" t="s">
        <v>26</v>
      </c>
      <c r="H29" s="1" t="s">
        <v>97</v>
      </c>
      <c r="I29" s="21">
        <v>17466.52</v>
      </c>
      <c r="J29" s="21">
        <v>17466.52</v>
      </c>
      <c r="K29" s="21">
        <v>0</v>
      </c>
      <c r="L29" s="1" t="s">
        <v>4642</v>
      </c>
      <c r="M29" s="1" t="s">
        <v>4643</v>
      </c>
      <c r="N29" s="1" t="s">
        <v>4644</v>
      </c>
    </row>
    <row r="30" spans="1:14">
      <c r="A30" s="1" t="s">
        <v>4589</v>
      </c>
      <c r="B30" s="1" t="s">
        <v>4645</v>
      </c>
      <c r="C30" s="1" t="s">
        <v>4528</v>
      </c>
      <c r="D30" s="1" t="s">
        <v>4646</v>
      </c>
      <c r="E30" s="1" t="s">
        <v>4647</v>
      </c>
      <c r="F30" s="1" t="s">
        <v>4648</v>
      </c>
      <c r="G30" s="1" t="s">
        <v>26</v>
      </c>
      <c r="H30" s="1" t="s">
        <v>97</v>
      </c>
      <c r="I30" s="21">
        <v>18671.919999999998</v>
      </c>
      <c r="J30" s="21">
        <v>15448</v>
      </c>
      <c r="K30" s="21">
        <v>3223.92</v>
      </c>
      <c r="L30" s="1" t="s">
        <v>4649</v>
      </c>
      <c r="M30" s="1" t="s">
        <v>4650</v>
      </c>
      <c r="N30" s="1" t="s">
        <v>4651</v>
      </c>
    </row>
    <row r="31" spans="1:14">
      <c r="A31" s="1" t="s">
        <v>4589</v>
      </c>
      <c r="B31" s="1" t="s">
        <v>4552</v>
      </c>
      <c r="C31" s="1" t="s">
        <v>4528</v>
      </c>
      <c r="D31" s="1" t="s">
        <v>4652</v>
      </c>
      <c r="E31" s="1" t="s">
        <v>1214</v>
      </c>
      <c r="F31" s="1" t="s">
        <v>1213</v>
      </c>
      <c r="G31" s="1" t="s">
        <v>26</v>
      </c>
      <c r="H31" s="1" t="s">
        <v>104</v>
      </c>
      <c r="I31" s="21">
        <v>28.99</v>
      </c>
      <c r="J31" s="21">
        <v>1.1599999999999999</v>
      </c>
      <c r="K31" s="21">
        <v>27.83</v>
      </c>
      <c r="L31" s="1" t="s">
        <v>4653</v>
      </c>
      <c r="M31" s="1" t="s">
        <v>4654</v>
      </c>
      <c r="N31" s="1" t="s">
        <v>4655</v>
      </c>
    </row>
    <row r="32" spans="1:14">
      <c r="A32" s="1" t="s">
        <v>4589</v>
      </c>
      <c r="B32" s="1" t="s">
        <v>4586</v>
      </c>
      <c r="C32" s="1" t="s">
        <v>4528</v>
      </c>
      <c r="D32" s="1" t="s">
        <v>4656</v>
      </c>
      <c r="E32" s="1" t="s">
        <v>100</v>
      </c>
      <c r="F32" s="1" t="s">
        <v>99</v>
      </c>
      <c r="G32" s="1" t="s">
        <v>26</v>
      </c>
      <c r="H32" s="1" t="s">
        <v>97</v>
      </c>
      <c r="I32" s="21">
        <v>5256.15</v>
      </c>
      <c r="J32" s="21">
        <v>5000</v>
      </c>
      <c r="K32" s="21">
        <v>256.14999999999998</v>
      </c>
      <c r="L32" s="1" t="s">
        <v>4657</v>
      </c>
      <c r="M32" s="1" t="s">
        <v>4606</v>
      </c>
      <c r="N32" s="1" t="s">
        <v>4607</v>
      </c>
    </row>
    <row r="33" spans="1:14">
      <c r="A33" s="1" t="s">
        <v>4589</v>
      </c>
      <c r="B33" s="1" t="s">
        <v>4526</v>
      </c>
      <c r="C33" s="1" t="s">
        <v>4528</v>
      </c>
      <c r="D33" s="1" t="s">
        <v>4658</v>
      </c>
      <c r="E33" s="1" t="s">
        <v>4576</v>
      </c>
      <c r="F33" s="1" t="s">
        <v>4577</v>
      </c>
      <c r="G33" s="1" t="s">
        <v>26</v>
      </c>
      <c r="H33" s="1" t="s">
        <v>104</v>
      </c>
      <c r="I33" s="21">
        <v>9109</v>
      </c>
      <c r="J33" s="21">
        <v>9109</v>
      </c>
      <c r="K33" s="21">
        <v>0</v>
      </c>
      <c r="L33" s="1" t="s">
        <v>4659</v>
      </c>
      <c r="M33" s="1" t="s">
        <v>4660</v>
      </c>
      <c r="N33" s="1" t="s">
        <v>4661</v>
      </c>
    </row>
    <row r="34" spans="1:14">
      <c r="A34" s="1" t="s">
        <v>4589</v>
      </c>
      <c r="B34" s="1" t="s">
        <v>4617</v>
      </c>
      <c r="C34" s="1" t="s">
        <v>4528</v>
      </c>
      <c r="D34" s="1" t="s">
        <v>4662</v>
      </c>
      <c r="E34" s="1" t="s">
        <v>2238</v>
      </c>
      <c r="F34" s="1" t="s">
        <v>2237</v>
      </c>
      <c r="G34" s="1" t="s">
        <v>26</v>
      </c>
      <c r="H34" s="1" t="s">
        <v>97</v>
      </c>
      <c r="I34" s="21">
        <v>3514.8</v>
      </c>
      <c r="J34" s="21">
        <v>3514.8</v>
      </c>
      <c r="K34" s="21">
        <v>0</v>
      </c>
      <c r="L34" s="1" t="s">
        <v>4663</v>
      </c>
      <c r="M34" s="1" t="s">
        <v>4664</v>
      </c>
      <c r="N34" s="1" t="s">
        <v>4665</v>
      </c>
    </row>
    <row r="35" spans="1:14">
      <c r="A35" s="1" t="s">
        <v>4589</v>
      </c>
      <c r="B35" s="1" t="s">
        <v>4666</v>
      </c>
      <c r="C35" s="1" t="s">
        <v>4528</v>
      </c>
      <c r="D35" s="1" t="s">
        <v>4667</v>
      </c>
      <c r="E35" s="1" t="s">
        <v>272</v>
      </c>
      <c r="F35" s="1" t="s">
        <v>271</v>
      </c>
      <c r="G35" s="1" t="s">
        <v>26</v>
      </c>
      <c r="H35" s="1" t="s">
        <v>275</v>
      </c>
      <c r="I35" s="21">
        <v>2616.12</v>
      </c>
      <c r="J35" s="21">
        <v>2616.12</v>
      </c>
      <c r="K35" s="21">
        <v>0</v>
      </c>
      <c r="L35" s="1" t="s">
        <v>4668</v>
      </c>
      <c r="M35" s="1" t="s">
        <v>4669</v>
      </c>
      <c r="N35" s="1" t="s">
        <v>4670</v>
      </c>
    </row>
    <row r="36" spans="1:14">
      <c r="A36" s="1" t="s">
        <v>4589</v>
      </c>
      <c r="B36" s="1" t="s">
        <v>4533</v>
      </c>
      <c r="C36" s="1" t="s">
        <v>4528</v>
      </c>
      <c r="D36" s="1" t="s">
        <v>4671</v>
      </c>
      <c r="E36" s="1" t="s">
        <v>447</v>
      </c>
      <c r="F36" s="1" t="s">
        <v>446</v>
      </c>
      <c r="G36" s="1" t="s">
        <v>26</v>
      </c>
      <c r="H36" s="1" t="s">
        <v>97</v>
      </c>
      <c r="I36" s="21">
        <v>4688.46</v>
      </c>
      <c r="J36" s="21">
        <v>4688.46</v>
      </c>
      <c r="K36" s="21">
        <v>0</v>
      </c>
      <c r="L36" s="1" t="s">
        <v>4672</v>
      </c>
      <c r="M36" s="1" t="s">
        <v>4673</v>
      </c>
      <c r="N36" s="1" t="s">
        <v>4674</v>
      </c>
    </row>
    <row r="37" spans="1:14">
      <c r="A37" s="1" t="s">
        <v>4589</v>
      </c>
      <c r="B37" s="1" t="s">
        <v>4645</v>
      </c>
      <c r="C37" s="1" t="s">
        <v>4528</v>
      </c>
      <c r="D37" s="1" t="s">
        <v>4675</v>
      </c>
      <c r="E37" s="1" t="s">
        <v>4576</v>
      </c>
      <c r="F37" s="1" t="s">
        <v>4577</v>
      </c>
      <c r="G37" s="1" t="s">
        <v>26</v>
      </c>
      <c r="H37" s="1" t="s">
        <v>104</v>
      </c>
      <c r="I37" s="21">
        <v>12120.93</v>
      </c>
      <c r="J37" s="21">
        <v>12120.93</v>
      </c>
      <c r="K37" s="21">
        <v>0</v>
      </c>
      <c r="L37" s="1" t="s">
        <v>4676</v>
      </c>
      <c r="M37" s="1" t="s">
        <v>4677</v>
      </c>
      <c r="N37" s="1" t="s">
        <v>4678</v>
      </c>
    </row>
    <row r="38" spans="1:14">
      <c r="A38" s="1" t="s">
        <v>4589</v>
      </c>
      <c r="B38" s="1" t="s">
        <v>4608</v>
      </c>
      <c r="C38" s="1" t="s">
        <v>4528</v>
      </c>
      <c r="D38" s="1" t="s">
        <v>4679</v>
      </c>
      <c r="E38" s="1" t="s">
        <v>4680</v>
      </c>
      <c r="F38" s="1" t="s">
        <v>4681</v>
      </c>
      <c r="G38" s="1" t="s">
        <v>26</v>
      </c>
      <c r="H38" s="1" t="s">
        <v>97</v>
      </c>
      <c r="I38" s="21">
        <v>2104.23</v>
      </c>
      <c r="J38" s="21">
        <v>2104.23</v>
      </c>
      <c r="K38" s="21">
        <v>0</v>
      </c>
      <c r="L38" s="1" t="s">
        <v>4682</v>
      </c>
      <c r="M38" s="1" t="s">
        <v>4683</v>
      </c>
      <c r="N38" s="1" t="s">
        <v>4684</v>
      </c>
    </row>
    <row r="39" spans="1:14">
      <c r="A39" s="1" t="s">
        <v>4589</v>
      </c>
      <c r="B39" s="1" t="s">
        <v>4685</v>
      </c>
      <c r="C39" s="1" t="s">
        <v>4528</v>
      </c>
      <c r="D39" s="1" t="s">
        <v>4686</v>
      </c>
      <c r="E39" s="1" t="s">
        <v>475</v>
      </c>
      <c r="F39" s="1" t="s">
        <v>474</v>
      </c>
      <c r="G39" s="1" t="s">
        <v>26</v>
      </c>
      <c r="H39" s="1" t="s">
        <v>97</v>
      </c>
      <c r="I39" s="21">
        <v>16064.06</v>
      </c>
      <c r="J39" s="21">
        <v>16064.06</v>
      </c>
      <c r="K39" s="21">
        <v>0</v>
      </c>
      <c r="L39" s="1" t="s">
        <v>4687</v>
      </c>
      <c r="M39" s="1" t="s">
        <v>4688</v>
      </c>
      <c r="N39" s="1" t="s">
        <v>4689</v>
      </c>
    </row>
    <row r="40" spans="1:14">
      <c r="A40" s="1" t="s">
        <v>4589</v>
      </c>
      <c r="B40" s="1" t="s">
        <v>4552</v>
      </c>
      <c r="C40" s="1" t="s">
        <v>4528</v>
      </c>
      <c r="D40" s="1" t="s">
        <v>4690</v>
      </c>
      <c r="E40" s="1" t="s">
        <v>447</v>
      </c>
      <c r="F40" s="1" t="s">
        <v>446</v>
      </c>
      <c r="G40" s="1" t="s">
        <v>26</v>
      </c>
      <c r="H40" s="1" t="s">
        <v>97</v>
      </c>
      <c r="I40" s="21">
        <v>2300.0300000000002</v>
      </c>
      <c r="J40" s="21">
        <v>2300.0300000000002</v>
      </c>
      <c r="K40" s="21">
        <v>0</v>
      </c>
      <c r="L40" s="1" t="s">
        <v>4691</v>
      </c>
      <c r="M40" s="1" t="s">
        <v>4692</v>
      </c>
      <c r="N40" s="1" t="s">
        <v>4693</v>
      </c>
    </row>
    <row r="41" spans="1:14">
      <c r="A41" s="1" t="s">
        <v>4589</v>
      </c>
      <c r="B41" s="1" t="s">
        <v>4685</v>
      </c>
      <c r="C41" s="1" t="s">
        <v>4528</v>
      </c>
      <c r="D41" s="1" t="s">
        <v>4694</v>
      </c>
      <c r="E41" s="1" t="s">
        <v>100</v>
      </c>
      <c r="F41" s="1" t="s">
        <v>99</v>
      </c>
      <c r="G41" s="1" t="s">
        <v>26</v>
      </c>
      <c r="H41" s="1" t="s">
        <v>396</v>
      </c>
      <c r="I41" s="21">
        <v>895.54</v>
      </c>
      <c r="J41" s="21">
        <v>895.54</v>
      </c>
      <c r="K41" s="21">
        <v>0</v>
      </c>
      <c r="L41" s="1" t="s">
        <v>4695</v>
      </c>
      <c r="M41" s="1" t="s">
        <v>4696</v>
      </c>
      <c r="N41" s="1" t="s">
        <v>4697</v>
      </c>
    </row>
    <row r="42" spans="1:14">
      <c r="A42" s="1" t="s">
        <v>4589</v>
      </c>
      <c r="B42" s="1" t="s">
        <v>4666</v>
      </c>
      <c r="C42" s="1" t="s">
        <v>4528</v>
      </c>
      <c r="D42" s="1" t="s">
        <v>4698</v>
      </c>
      <c r="E42" s="1" t="s">
        <v>100</v>
      </c>
      <c r="F42" s="1" t="s">
        <v>99</v>
      </c>
      <c r="G42" s="1" t="s">
        <v>26</v>
      </c>
      <c r="H42" s="1" t="s">
        <v>97</v>
      </c>
      <c r="I42" s="21">
        <v>7176.53</v>
      </c>
      <c r="J42" s="21">
        <v>7176.53</v>
      </c>
      <c r="K42" s="21">
        <v>0</v>
      </c>
      <c r="L42" s="1" t="s">
        <v>4699</v>
      </c>
      <c r="M42" s="1" t="s">
        <v>4700</v>
      </c>
      <c r="N42" s="1" t="s">
        <v>4701</v>
      </c>
    </row>
    <row r="43" spans="1:14">
      <c r="A43" s="1" t="s">
        <v>4589</v>
      </c>
      <c r="B43" s="1" t="s">
        <v>4565</v>
      </c>
      <c r="C43" s="1" t="s">
        <v>4528</v>
      </c>
      <c r="D43" s="1" t="s">
        <v>4702</v>
      </c>
      <c r="E43" s="1" t="s">
        <v>327</v>
      </c>
      <c r="F43" s="1" t="s">
        <v>326</v>
      </c>
      <c r="G43" s="1" t="s">
        <v>26</v>
      </c>
      <c r="H43" s="1" t="s">
        <v>97</v>
      </c>
      <c r="I43" s="21">
        <v>12501.72</v>
      </c>
      <c r="J43" s="21">
        <v>10816.64</v>
      </c>
      <c r="K43" s="21">
        <v>1685.08</v>
      </c>
      <c r="L43" s="1" t="s">
        <v>4703</v>
      </c>
      <c r="M43" s="1" t="s">
        <v>4704</v>
      </c>
      <c r="N43" s="1" t="s">
        <v>4705</v>
      </c>
    </row>
    <row r="44" spans="1:14">
      <c r="A44" s="1" t="s">
        <v>4589</v>
      </c>
      <c r="B44" s="1" t="s">
        <v>4624</v>
      </c>
      <c r="C44" s="1" t="s">
        <v>4528</v>
      </c>
      <c r="D44" s="1" t="s">
        <v>4706</v>
      </c>
      <c r="E44" s="1" t="s">
        <v>1760</v>
      </c>
      <c r="F44" s="1" t="s">
        <v>1759</v>
      </c>
      <c r="G44" s="1" t="s">
        <v>26</v>
      </c>
      <c r="H44" s="1" t="s">
        <v>97</v>
      </c>
      <c r="I44" s="21">
        <v>6927.47</v>
      </c>
      <c r="J44" s="21">
        <v>6927.47</v>
      </c>
      <c r="K44" s="21">
        <v>0</v>
      </c>
      <c r="L44" s="1" t="s">
        <v>4707</v>
      </c>
      <c r="M44" s="1" t="s">
        <v>4708</v>
      </c>
      <c r="N44" s="1" t="s">
        <v>4709</v>
      </c>
    </row>
    <row r="45" spans="1:14">
      <c r="A45" s="1" t="s">
        <v>4589</v>
      </c>
      <c r="B45" s="1" t="s">
        <v>4685</v>
      </c>
      <c r="C45" s="1" t="s">
        <v>4528</v>
      </c>
      <c r="D45" s="1" t="s">
        <v>4710</v>
      </c>
      <c r="E45" s="1" t="s">
        <v>447</v>
      </c>
      <c r="F45" s="1" t="s">
        <v>446</v>
      </c>
      <c r="G45" s="1" t="s">
        <v>26</v>
      </c>
      <c r="H45" s="1" t="s">
        <v>97</v>
      </c>
      <c r="I45" s="21">
        <v>10806.79</v>
      </c>
      <c r="J45" s="21">
        <v>10806.79</v>
      </c>
      <c r="K45" s="21">
        <v>0</v>
      </c>
      <c r="L45" s="1" t="s">
        <v>4711</v>
      </c>
      <c r="M45" s="1" t="s">
        <v>4712</v>
      </c>
      <c r="N45" s="1" t="s">
        <v>4713</v>
      </c>
    </row>
    <row r="46" spans="1:14">
      <c r="A46" s="1" t="s">
        <v>4589</v>
      </c>
      <c r="B46" s="1" t="s">
        <v>4565</v>
      </c>
      <c r="C46" s="1" t="s">
        <v>4528</v>
      </c>
      <c r="D46" s="1" t="s">
        <v>4714</v>
      </c>
      <c r="E46" s="1" t="s">
        <v>1760</v>
      </c>
      <c r="F46" s="1" t="s">
        <v>1759</v>
      </c>
      <c r="G46" s="1" t="s">
        <v>26</v>
      </c>
      <c r="H46" s="1" t="s">
        <v>97</v>
      </c>
      <c r="I46" s="21">
        <v>8286.75</v>
      </c>
      <c r="J46" s="21">
        <v>8286.75</v>
      </c>
      <c r="K46" s="21">
        <v>0</v>
      </c>
      <c r="L46" s="1" t="s">
        <v>4715</v>
      </c>
      <c r="M46" s="1" t="s">
        <v>4716</v>
      </c>
      <c r="N46" s="1" t="s">
        <v>4717</v>
      </c>
    </row>
    <row r="47" spans="1:14">
      <c r="A47" s="1" t="s">
        <v>4589</v>
      </c>
      <c r="B47" s="1" t="s">
        <v>4666</v>
      </c>
      <c r="C47" s="1" t="s">
        <v>4528</v>
      </c>
      <c r="D47" s="1" t="s">
        <v>4718</v>
      </c>
      <c r="E47" s="1" t="s">
        <v>100</v>
      </c>
      <c r="F47" s="1" t="s">
        <v>99</v>
      </c>
      <c r="G47" s="1" t="s">
        <v>26</v>
      </c>
      <c r="H47" s="1" t="s">
        <v>104</v>
      </c>
      <c r="I47" s="21">
        <v>5256.15</v>
      </c>
      <c r="J47" s="21">
        <v>256</v>
      </c>
      <c r="K47" s="21">
        <v>5000.1499999999996</v>
      </c>
      <c r="L47" s="1" t="s">
        <v>4719</v>
      </c>
      <c r="M47" s="1" t="s">
        <v>4606</v>
      </c>
      <c r="N47" s="1" t="s">
        <v>4607</v>
      </c>
    </row>
    <row r="48" spans="1:14">
      <c r="A48" s="1" t="s">
        <v>4589</v>
      </c>
      <c r="B48" s="1" t="s">
        <v>4666</v>
      </c>
      <c r="C48" s="1" t="s">
        <v>4528</v>
      </c>
      <c r="D48" s="1" t="s">
        <v>4720</v>
      </c>
      <c r="E48" s="1" t="s">
        <v>100</v>
      </c>
      <c r="F48" s="1" t="s">
        <v>99</v>
      </c>
      <c r="G48" s="1" t="s">
        <v>26</v>
      </c>
      <c r="H48" s="1" t="s">
        <v>396</v>
      </c>
      <c r="I48" s="21">
        <v>1879.72</v>
      </c>
      <c r="J48" s="21">
        <v>1879.72</v>
      </c>
      <c r="K48" s="21">
        <v>0</v>
      </c>
      <c r="L48" s="1" t="s">
        <v>4721</v>
      </c>
      <c r="M48" s="1" t="s">
        <v>4722</v>
      </c>
      <c r="N48" s="1" t="s">
        <v>4723</v>
      </c>
    </row>
    <row r="49" spans="1:14">
      <c r="A49" s="1" t="s">
        <v>4589</v>
      </c>
      <c r="B49" s="1" t="s">
        <v>4552</v>
      </c>
      <c r="C49" s="1" t="s">
        <v>4528</v>
      </c>
      <c r="D49" s="1" t="s">
        <v>4724</v>
      </c>
      <c r="E49" s="1" t="s">
        <v>447</v>
      </c>
      <c r="F49" s="1" t="s">
        <v>446</v>
      </c>
      <c r="G49" s="1" t="s">
        <v>26</v>
      </c>
      <c r="H49" s="1" t="s">
        <v>97</v>
      </c>
      <c r="I49" s="21">
        <v>3176.57</v>
      </c>
      <c r="J49" s="21">
        <v>3176.57</v>
      </c>
      <c r="K49" s="21">
        <v>0</v>
      </c>
      <c r="L49" s="1" t="s">
        <v>4725</v>
      </c>
      <c r="M49" s="1" t="s">
        <v>4726</v>
      </c>
      <c r="N49" s="1" t="s">
        <v>4727</v>
      </c>
    </row>
    <row r="50" spans="1:14">
      <c r="A50" s="1" t="s">
        <v>4589</v>
      </c>
      <c r="B50" s="1" t="s">
        <v>4728</v>
      </c>
      <c r="C50" s="1" t="s">
        <v>4528</v>
      </c>
      <c r="D50" s="1" t="s">
        <v>4729</v>
      </c>
      <c r="E50" s="1" t="s">
        <v>1179</v>
      </c>
      <c r="F50" s="1" t="s">
        <v>1178</v>
      </c>
      <c r="G50" s="1" t="s">
        <v>26</v>
      </c>
      <c r="H50" s="1" t="s">
        <v>97</v>
      </c>
      <c r="I50" s="21">
        <v>3287.67</v>
      </c>
      <c r="J50" s="21">
        <v>2500</v>
      </c>
      <c r="K50" s="21">
        <v>787.67</v>
      </c>
      <c r="L50" s="1" t="s">
        <v>4730</v>
      </c>
      <c r="M50" s="1" t="s">
        <v>4731</v>
      </c>
      <c r="N50" s="1" t="s">
        <v>4732</v>
      </c>
    </row>
    <row r="51" spans="1:14">
      <c r="A51" s="1" t="s">
        <v>4589</v>
      </c>
      <c r="B51" s="1" t="s">
        <v>4728</v>
      </c>
      <c r="C51" s="1" t="s">
        <v>4528</v>
      </c>
      <c r="D51" s="1" t="s">
        <v>4733</v>
      </c>
      <c r="E51" s="1" t="s">
        <v>1179</v>
      </c>
      <c r="F51" s="1" t="s">
        <v>1178</v>
      </c>
      <c r="G51" s="1" t="s">
        <v>26</v>
      </c>
      <c r="H51" s="1" t="s">
        <v>97</v>
      </c>
      <c r="I51" s="21">
        <v>3744.41</v>
      </c>
      <c r="J51" s="21">
        <v>1144.4100000000001</v>
      </c>
      <c r="K51" s="21">
        <v>2600</v>
      </c>
      <c r="L51" s="1" t="s">
        <v>4734</v>
      </c>
      <c r="M51" s="1" t="s">
        <v>4735</v>
      </c>
      <c r="N51" s="1" t="s">
        <v>4736</v>
      </c>
    </row>
    <row r="52" spans="1:14">
      <c r="A52" s="1" t="s">
        <v>4589</v>
      </c>
      <c r="B52" s="1" t="s">
        <v>4533</v>
      </c>
      <c r="C52" s="1" t="s">
        <v>4528</v>
      </c>
      <c r="D52" s="1" t="s">
        <v>4737</v>
      </c>
      <c r="E52" s="1" t="s">
        <v>100</v>
      </c>
      <c r="F52" s="1" t="s">
        <v>99</v>
      </c>
      <c r="G52" s="1" t="s">
        <v>26</v>
      </c>
      <c r="H52" s="1" t="s">
        <v>97</v>
      </c>
      <c r="I52" s="21">
        <v>34186.42</v>
      </c>
      <c r="J52" s="21">
        <v>20000</v>
      </c>
      <c r="K52" s="21">
        <v>14186.42</v>
      </c>
      <c r="L52" s="1" t="s">
        <v>4738</v>
      </c>
      <c r="M52" s="1" t="s">
        <v>4739</v>
      </c>
      <c r="N52" s="1" t="s">
        <v>4740</v>
      </c>
    </row>
    <row r="53" spans="1:14">
      <c r="A53" s="1" t="s">
        <v>4589</v>
      </c>
      <c r="B53" s="1" t="s">
        <v>4608</v>
      </c>
      <c r="C53" s="1" t="s">
        <v>4528</v>
      </c>
      <c r="D53" s="1" t="s">
        <v>4741</v>
      </c>
      <c r="E53" s="1" t="s">
        <v>100</v>
      </c>
      <c r="F53" s="1" t="s">
        <v>99</v>
      </c>
      <c r="G53" s="1" t="s">
        <v>26</v>
      </c>
      <c r="H53" s="1" t="s">
        <v>104</v>
      </c>
      <c r="I53" s="21">
        <v>1.1599999999999999</v>
      </c>
      <c r="J53" s="21">
        <v>1.1599999999999999</v>
      </c>
      <c r="K53" s="21">
        <v>0</v>
      </c>
      <c r="L53" s="1" t="s">
        <v>4742</v>
      </c>
      <c r="M53" s="1" t="s">
        <v>4743</v>
      </c>
      <c r="N53" s="1" t="s">
        <v>4744</v>
      </c>
    </row>
    <row r="54" spans="1:14">
      <c r="A54" s="1" t="s">
        <v>4589</v>
      </c>
      <c r="B54" s="1" t="s">
        <v>4745</v>
      </c>
      <c r="C54" s="1" t="s">
        <v>4528</v>
      </c>
      <c r="D54" s="1" t="s">
        <v>4746</v>
      </c>
      <c r="E54" s="1" t="s">
        <v>1179</v>
      </c>
      <c r="F54" s="1" t="s">
        <v>1178</v>
      </c>
      <c r="G54" s="1" t="s">
        <v>26</v>
      </c>
      <c r="H54" s="1" t="s">
        <v>97</v>
      </c>
      <c r="I54" s="21">
        <v>3744.41</v>
      </c>
      <c r="J54" s="21">
        <v>2600</v>
      </c>
      <c r="K54" s="21">
        <v>1144.4100000000001</v>
      </c>
      <c r="L54" s="1" t="s">
        <v>4747</v>
      </c>
      <c r="M54" s="1" t="s">
        <v>4735</v>
      </c>
      <c r="N54" s="1" t="s">
        <v>4736</v>
      </c>
    </row>
    <row r="55" spans="1:14">
      <c r="A55" s="1" t="s">
        <v>4589</v>
      </c>
      <c r="B55" s="1" t="s">
        <v>4552</v>
      </c>
      <c r="C55" s="1" t="s">
        <v>4528</v>
      </c>
      <c r="D55" s="1" t="s">
        <v>4748</v>
      </c>
      <c r="E55" s="1" t="s">
        <v>447</v>
      </c>
      <c r="F55" s="1" t="s">
        <v>446</v>
      </c>
      <c r="G55" s="1" t="s">
        <v>26</v>
      </c>
      <c r="H55" s="1" t="s">
        <v>97</v>
      </c>
      <c r="I55" s="21">
        <v>4324.01</v>
      </c>
      <c r="J55" s="21">
        <v>4324.01</v>
      </c>
      <c r="K55" s="21">
        <v>0</v>
      </c>
      <c r="L55" s="1" t="s">
        <v>4749</v>
      </c>
      <c r="M55" s="1" t="s">
        <v>4750</v>
      </c>
      <c r="N55" s="1" t="s">
        <v>4751</v>
      </c>
    </row>
    <row r="56" spans="1:14">
      <c r="A56" s="1" t="s">
        <v>4589</v>
      </c>
      <c r="B56" s="1" t="s">
        <v>4752</v>
      </c>
      <c r="C56" s="1" t="s">
        <v>4528</v>
      </c>
      <c r="D56" s="1" t="s">
        <v>4753</v>
      </c>
      <c r="E56" s="1" t="s">
        <v>1179</v>
      </c>
      <c r="F56" s="1" t="s">
        <v>1178</v>
      </c>
      <c r="G56" s="1" t="s">
        <v>26</v>
      </c>
      <c r="H56" s="1" t="s">
        <v>275</v>
      </c>
      <c r="I56" s="21">
        <v>3287.67</v>
      </c>
      <c r="J56" s="21">
        <v>787.67</v>
      </c>
      <c r="K56" s="21">
        <v>2500</v>
      </c>
      <c r="L56" s="1" t="s">
        <v>4754</v>
      </c>
      <c r="M56" s="1" t="s">
        <v>4731</v>
      </c>
      <c r="N56" s="1" t="s">
        <v>4732</v>
      </c>
    </row>
    <row r="57" spans="1:14">
      <c r="A57" s="1" t="s">
        <v>4589</v>
      </c>
      <c r="B57" s="1" t="s">
        <v>4586</v>
      </c>
      <c r="C57" s="1" t="s">
        <v>4528</v>
      </c>
      <c r="D57" s="1" t="s">
        <v>4755</v>
      </c>
      <c r="E57" s="1" t="s">
        <v>100</v>
      </c>
      <c r="F57" s="1" t="s">
        <v>99</v>
      </c>
      <c r="G57" s="1" t="s">
        <v>26</v>
      </c>
      <c r="H57" s="1" t="s">
        <v>97</v>
      </c>
      <c r="I57" s="21">
        <v>1015</v>
      </c>
      <c r="J57" s="21">
        <v>515</v>
      </c>
      <c r="K57" s="21">
        <v>500</v>
      </c>
      <c r="L57" s="1" t="s">
        <v>4756</v>
      </c>
      <c r="M57" s="1" t="s">
        <v>4635</v>
      </c>
      <c r="N57" s="1" t="s">
        <v>4636</v>
      </c>
    </row>
    <row r="58" spans="1:14">
      <c r="A58" s="1" t="s">
        <v>4589</v>
      </c>
      <c r="B58" s="1" t="s">
        <v>4757</v>
      </c>
      <c r="C58" s="1" t="s">
        <v>4528</v>
      </c>
      <c r="D58" s="1" t="s">
        <v>4758</v>
      </c>
      <c r="E58" s="1" t="s">
        <v>262</v>
      </c>
      <c r="F58" s="1" t="s">
        <v>261</v>
      </c>
      <c r="G58" s="1" t="s">
        <v>26</v>
      </c>
      <c r="H58" s="1" t="s">
        <v>97</v>
      </c>
      <c r="I58" s="21">
        <v>4931.53</v>
      </c>
      <c r="J58" s="21">
        <v>3401</v>
      </c>
      <c r="K58" s="21">
        <v>1530.53</v>
      </c>
      <c r="L58" s="1" t="s">
        <v>4759</v>
      </c>
      <c r="M58" s="1" t="s">
        <v>4639</v>
      </c>
      <c r="N58" s="1" t="s">
        <v>4640</v>
      </c>
    </row>
    <row r="59" spans="1:14">
      <c r="A59" s="1" t="s">
        <v>4760</v>
      </c>
      <c r="B59" s="1" t="s">
        <v>4761</v>
      </c>
      <c r="C59" s="1" t="s">
        <v>4528</v>
      </c>
      <c r="D59" s="1" t="s">
        <v>4762</v>
      </c>
      <c r="E59" s="1" t="s">
        <v>815</v>
      </c>
      <c r="F59" s="1" t="s">
        <v>814</v>
      </c>
      <c r="G59" s="1" t="s">
        <v>26</v>
      </c>
      <c r="H59" s="1" t="s">
        <v>97</v>
      </c>
      <c r="I59" s="21">
        <v>5252.54</v>
      </c>
      <c r="J59" s="21">
        <v>5252.54</v>
      </c>
      <c r="K59" s="21">
        <v>0</v>
      </c>
      <c r="L59" s="1" t="s">
        <v>4763</v>
      </c>
      <c r="M59" s="1" t="s">
        <v>4764</v>
      </c>
      <c r="N59" s="1" t="s">
        <v>4765</v>
      </c>
    </row>
    <row r="60" spans="1:14">
      <c r="A60" s="1" t="s">
        <v>4760</v>
      </c>
      <c r="B60" s="1" t="s">
        <v>4533</v>
      </c>
      <c r="C60" s="1" t="s">
        <v>4528</v>
      </c>
      <c r="D60" s="1" t="s">
        <v>963</v>
      </c>
      <c r="E60" s="1" t="s">
        <v>2210</v>
      </c>
      <c r="F60" s="1" t="s">
        <v>2209</v>
      </c>
      <c r="G60" s="1" t="s">
        <v>26</v>
      </c>
      <c r="H60" s="1" t="s">
        <v>97</v>
      </c>
      <c r="I60" s="21">
        <v>3244</v>
      </c>
      <c r="J60" s="21">
        <v>3244</v>
      </c>
      <c r="K60" s="21">
        <v>0</v>
      </c>
      <c r="L60" s="1" t="s">
        <v>4766</v>
      </c>
      <c r="M60" s="1" t="s">
        <v>4767</v>
      </c>
      <c r="N60" s="1" t="s">
        <v>4768</v>
      </c>
    </row>
    <row r="61" spans="1:14">
      <c r="A61" s="1" t="s">
        <v>4760</v>
      </c>
      <c r="B61" s="1" t="s">
        <v>4590</v>
      </c>
      <c r="C61" s="1" t="s">
        <v>4528</v>
      </c>
      <c r="D61" s="1" t="s">
        <v>4769</v>
      </c>
      <c r="E61" s="1" t="s">
        <v>301</v>
      </c>
      <c r="F61" s="1" t="s">
        <v>300</v>
      </c>
      <c r="G61" s="1" t="s">
        <v>26</v>
      </c>
      <c r="H61" s="1" t="s">
        <v>97</v>
      </c>
      <c r="I61" s="21">
        <v>1129.8399999999999</v>
      </c>
      <c r="J61" s="21">
        <v>1129.8399999999999</v>
      </c>
      <c r="K61" s="21">
        <v>0</v>
      </c>
      <c r="L61" s="1" t="s">
        <v>4770</v>
      </c>
      <c r="M61" s="1" t="s">
        <v>4771</v>
      </c>
      <c r="N61" s="1" t="s">
        <v>4772</v>
      </c>
    </row>
    <row r="62" spans="1:14">
      <c r="A62" s="1" t="s">
        <v>4760</v>
      </c>
      <c r="B62" s="1" t="s">
        <v>4590</v>
      </c>
      <c r="C62" s="1" t="s">
        <v>4528</v>
      </c>
      <c r="D62" s="1" t="s">
        <v>969</v>
      </c>
      <c r="E62" s="1" t="s">
        <v>301</v>
      </c>
      <c r="F62" s="1" t="s">
        <v>300</v>
      </c>
      <c r="G62" s="1" t="s">
        <v>26</v>
      </c>
      <c r="H62" s="1" t="s">
        <v>97</v>
      </c>
      <c r="I62" s="21">
        <v>574.52</v>
      </c>
      <c r="J62" s="21">
        <v>574.52</v>
      </c>
      <c r="K62" s="21">
        <v>0</v>
      </c>
      <c r="L62" s="1" t="s">
        <v>4773</v>
      </c>
      <c r="M62" s="1" t="s">
        <v>4774</v>
      </c>
      <c r="N62" s="1" t="s">
        <v>4775</v>
      </c>
    </row>
    <row r="63" spans="1:14">
      <c r="A63" s="1" t="s">
        <v>4760</v>
      </c>
      <c r="B63" s="1" t="s">
        <v>4624</v>
      </c>
      <c r="C63" s="1" t="s">
        <v>4528</v>
      </c>
      <c r="D63" s="1" t="s">
        <v>4776</v>
      </c>
      <c r="E63" s="1" t="s">
        <v>100</v>
      </c>
      <c r="F63" s="1" t="s">
        <v>99</v>
      </c>
      <c r="G63" s="1" t="s">
        <v>26</v>
      </c>
      <c r="H63" s="1" t="s">
        <v>97</v>
      </c>
      <c r="I63" s="21">
        <v>13928.49</v>
      </c>
      <c r="J63" s="21">
        <v>4928.49</v>
      </c>
      <c r="K63" s="21">
        <v>9000</v>
      </c>
      <c r="L63" s="1" t="s">
        <v>4777</v>
      </c>
      <c r="M63" s="1" t="s">
        <v>4778</v>
      </c>
      <c r="N63" s="1" t="s">
        <v>4779</v>
      </c>
    </row>
    <row r="64" spans="1:14">
      <c r="A64" s="1" t="s">
        <v>4760</v>
      </c>
      <c r="B64" s="1" t="s">
        <v>4590</v>
      </c>
      <c r="C64" s="1" t="s">
        <v>4528</v>
      </c>
      <c r="D64" s="1" t="s">
        <v>4780</v>
      </c>
      <c r="E64" s="1" t="s">
        <v>301</v>
      </c>
      <c r="F64" s="1" t="s">
        <v>300</v>
      </c>
      <c r="G64" s="1" t="s">
        <v>26</v>
      </c>
      <c r="H64" s="1" t="s">
        <v>97</v>
      </c>
      <c r="I64" s="21">
        <v>1569.25</v>
      </c>
      <c r="J64" s="21">
        <v>1569.25</v>
      </c>
      <c r="K64" s="21">
        <v>0</v>
      </c>
      <c r="L64" s="1" t="s">
        <v>4781</v>
      </c>
      <c r="M64" s="1" t="s">
        <v>4782</v>
      </c>
      <c r="N64" s="1" t="s">
        <v>4783</v>
      </c>
    </row>
    <row r="65" spans="1:14">
      <c r="A65" s="1" t="s">
        <v>4760</v>
      </c>
      <c r="B65" s="1" t="s">
        <v>4526</v>
      </c>
      <c r="C65" s="1" t="s">
        <v>4528</v>
      </c>
      <c r="D65" s="1" t="s">
        <v>4784</v>
      </c>
      <c r="E65" s="1" t="s">
        <v>1760</v>
      </c>
      <c r="F65" s="1" t="s">
        <v>1759</v>
      </c>
      <c r="G65" s="1" t="s">
        <v>26</v>
      </c>
      <c r="H65" s="1" t="s">
        <v>97</v>
      </c>
      <c r="I65" s="21">
        <v>1565.23</v>
      </c>
      <c r="J65" s="21">
        <v>1565.23</v>
      </c>
      <c r="K65" s="21">
        <v>0</v>
      </c>
      <c r="L65" s="1" t="s">
        <v>4785</v>
      </c>
      <c r="M65" s="1" t="s">
        <v>4786</v>
      </c>
      <c r="N65" s="1" t="s">
        <v>4787</v>
      </c>
    </row>
    <row r="66" spans="1:14">
      <c r="A66" s="1" t="s">
        <v>4760</v>
      </c>
      <c r="B66" s="1" t="s">
        <v>4752</v>
      </c>
      <c r="C66" s="1" t="s">
        <v>4528</v>
      </c>
      <c r="D66" s="1" t="s">
        <v>4788</v>
      </c>
      <c r="E66" s="1" t="s">
        <v>206</v>
      </c>
      <c r="F66" s="1" t="s">
        <v>205</v>
      </c>
      <c r="G66" s="1" t="s">
        <v>26</v>
      </c>
      <c r="H66" s="1" t="s">
        <v>97</v>
      </c>
      <c r="I66" s="21">
        <v>232</v>
      </c>
      <c r="J66" s="21">
        <v>174</v>
      </c>
      <c r="K66" s="21">
        <v>58</v>
      </c>
      <c r="L66" s="1" t="s">
        <v>4789</v>
      </c>
      <c r="M66" s="1" t="s">
        <v>4790</v>
      </c>
      <c r="N66" s="1" t="s">
        <v>4791</v>
      </c>
    </row>
    <row r="67" spans="1:14">
      <c r="A67" s="1" t="s">
        <v>4760</v>
      </c>
      <c r="B67" s="1" t="s">
        <v>4533</v>
      </c>
      <c r="C67" s="1" t="s">
        <v>4528</v>
      </c>
      <c r="D67" s="1" t="s">
        <v>4792</v>
      </c>
      <c r="E67" s="1" t="s">
        <v>1991</v>
      </c>
      <c r="F67" s="1" t="s">
        <v>1990</v>
      </c>
      <c r="G67" s="1" t="s">
        <v>26</v>
      </c>
      <c r="H67" s="1" t="s">
        <v>97</v>
      </c>
      <c r="I67" s="21">
        <v>3387.34</v>
      </c>
      <c r="J67" s="21">
        <v>3387.34</v>
      </c>
      <c r="K67" s="21">
        <v>0</v>
      </c>
      <c r="L67" s="1" t="s">
        <v>4793</v>
      </c>
      <c r="M67" s="1" t="s">
        <v>4794</v>
      </c>
      <c r="N67" s="1" t="s">
        <v>4795</v>
      </c>
    </row>
    <row r="68" spans="1:14">
      <c r="A68" s="1" t="s">
        <v>4760</v>
      </c>
      <c r="B68" s="1" t="s">
        <v>4728</v>
      </c>
      <c r="C68" s="1" t="s">
        <v>4528</v>
      </c>
      <c r="D68" s="1" t="s">
        <v>4796</v>
      </c>
      <c r="E68" s="1" t="s">
        <v>100</v>
      </c>
      <c r="F68" s="1" t="s">
        <v>99</v>
      </c>
      <c r="G68" s="1" t="s">
        <v>26</v>
      </c>
      <c r="H68" s="1" t="s">
        <v>97</v>
      </c>
      <c r="I68" s="21">
        <v>3370</v>
      </c>
      <c r="J68" s="21">
        <v>3370</v>
      </c>
      <c r="K68" s="21">
        <v>0</v>
      </c>
      <c r="L68" s="1" t="s">
        <v>4797</v>
      </c>
      <c r="M68" s="1" t="s">
        <v>4798</v>
      </c>
      <c r="N68" s="1" t="s">
        <v>4799</v>
      </c>
    </row>
    <row r="69" spans="1:14">
      <c r="A69" s="1" t="s">
        <v>4760</v>
      </c>
      <c r="B69" s="1" t="s">
        <v>4590</v>
      </c>
      <c r="C69" s="1" t="s">
        <v>4528</v>
      </c>
      <c r="D69" s="1" t="s">
        <v>4800</v>
      </c>
      <c r="E69" s="1" t="s">
        <v>301</v>
      </c>
      <c r="F69" s="1" t="s">
        <v>300</v>
      </c>
      <c r="G69" s="1" t="s">
        <v>26</v>
      </c>
      <c r="H69" s="1" t="s">
        <v>97</v>
      </c>
      <c r="I69" s="21">
        <v>3370.3</v>
      </c>
      <c r="J69" s="21">
        <v>3370.3</v>
      </c>
      <c r="K69" s="21">
        <v>0</v>
      </c>
      <c r="L69" s="1" t="s">
        <v>4801</v>
      </c>
      <c r="M69" s="1" t="s">
        <v>4802</v>
      </c>
      <c r="N69" s="1" t="s">
        <v>4803</v>
      </c>
    </row>
    <row r="70" spans="1:14">
      <c r="A70" s="1" t="s">
        <v>4760</v>
      </c>
      <c r="B70" s="1" t="s">
        <v>4804</v>
      </c>
      <c r="C70" s="1" t="s">
        <v>4528</v>
      </c>
      <c r="D70" s="1" t="s">
        <v>4805</v>
      </c>
      <c r="E70" s="1" t="s">
        <v>815</v>
      </c>
      <c r="F70" s="1" t="s">
        <v>814</v>
      </c>
      <c r="G70" s="1" t="s">
        <v>26</v>
      </c>
      <c r="H70" s="1" t="s">
        <v>97</v>
      </c>
      <c r="I70" s="21">
        <v>1820.35</v>
      </c>
      <c r="J70" s="21">
        <v>1820.35</v>
      </c>
      <c r="K70" s="21">
        <v>0</v>
      </c>
      <c r="L70" s="1" t="s">
        <v>4806</v>
      </c>
      <c r="M70" s="1" t="s">
        <v>4807</v>
      </c>
      <c r="N70" s="1" t="s">
        <v>4808</v>
      </c>
    </row>
    <row r="71" spans="1:14">
      <c r="A71" s="1" t="s">
        <v>4760</v>
      </c>
      <c r="B71" s="1" t="s">
        <v>4590</v>
      </c>
      <c r="C71" s="1" t="s">
        <v>4528</v>
      </c>
      <c r="D71" s="1" t="s">
        <v>4809</v>
      </c>
      <c r="E71" s="1" t="s">
        <v>301</v>
      </c>
      <c r="F71" s="1" t="s">
        <v>300</v>
      </c>
      <c r="G71" s="1" t="s">
        <v>26</v>
      </c>
      <c r="H71" s="1" t="s">
        <v>97</v>
      </c>
      <c r="I71" s="21">
        <v>7103.45</v>
      </c>
      <c r="J71" s="21">
        <v>7103.45</v>
      </c>
      <c r="K71" s="21">
        <v>0</v>
      </c>
      <c r="L71" s="1" t="s">
        <v>4810</v>
      </c>
      <c r="M71" s="1" t="s">
        <v>4811</v>
      </c>
      <c r="N71" s="1" t="s">
        <v>4812</v>
      </c>
    </row>
    <row r="72" spans="1:14">
      <c r="A72" s="1" t="s">
        <v>4760</v>
      </c>
      <c r="B72" s="1" t="s">
        <v>4624</v>
      </c>
      <c r="C72" s="1" t="s">
        <v>4528</v>
      </c>
      <c r="D72" s="1" t="s">
        <v>4813</v>
      </c>
      <c r="E72" s="1" t="s">
        <v>2210</v>
      </c>
      <c r="F72" s="1" t="s">
        <v>2209</v>
      </c>
      <c r="G72" s="1" t="s">
        <v>26</v>
      </c>
      <c r="H72" s="1" t="s">
        <v>104</v>
      </c>
      <c r="I72" s="21">
        <v>7235.7</v>
      </c>
      <c r="J72" s="21">
        <v>7235.7</v>
      </c>
      <c r="K72" s="21">
        <v>0</v>
      </c>
      <c r="L72" s="1" t="s">
        <v>4814</v>
      </c>
      <c r="M72" s="1" t="s">
        <v>4815</v>
      </c>
      <c r="N72" s="1" t="s">
        <v>4816</v>
      </c>
    </row>
    <row r="73" spans="1:14">
      <c r="A73" s="1" t="s">
        <v>4760</v>
      </c>
      <c r="B73" s="1" t="s">
        <v>4817</v>
      </c>
      <c r="C73" s="1" t="s">
        <v>4528</v>
      </c>
      <c r="D73" s="1" t="s">
        <v>4818</v>
      </c>
      <c r="E73" s="1" t="s">
        <v>100</v>
      </c>
      <c r="F73" s="1" t="s">
        <v>99</v>
      </c>
      <c r="G73" s="1" t="s">
        <v>26</v>
      </c>
      <c r="H73" s="1" t="s">
        <v>97</v>
      </c>
      <c r="I73" s="21">
        <v>1396.57</v>
      </c>
      <c r="J73" s="21">
        <v>1396.57</v>
      </c>
      <c r="K73" s="21">
        <v>0</v>
      </c>
      <c r="L73" s="1" t="s">
        <v>4819</v>
      </c>
      <c r="M73" s="1" t="s">
        <v>4820</v>
      </c>
      <c r="N73" s="1" t="s">
        <v>4821</v>
      </c>
    </row>
    <row r="74" spans="1:14">
      <c r="A74" s="1" t="s">
        <v>4760</v>
      </c>
      <c r="B74" s="1" t="s">
        <v>4804</v>
      </c>
      <c r="C74" s="1" t="s">
        <v>4528</v>
      </c>
      <c r="D74" s="1" t="s">
        <v>4822</v>
      </c>
      <c r="E74" s="1" t="s">
        <v>277</v>
      </c>
      <c r="F74" s="1" t="s">
        <v>276</v>
      </c>
      <c r="G74" s="1" t="s">
        <v>26</v>
      </c>
      <c r="H74" s="1" t="s">
        <v>97</v>
      </c>
      <c r="I74" s="21">
        <v>6758.84</v>
      </c>
      <c r="J74" s="21">
        <v>2138.83</v>
      </c>
      <c r="K74" s="21">
        <v>4620.01</v>
      </c>
      <c r="L74" s="1" t="s">
        <v>4823</v>
      </c>
      <c r="M74" s="1" t="s">
        <v>4824</v>
      </c>
      <c r="N74" s="1" t="s">
        <v>4825</v>
      </c>
    </row>
    <row r="75" spans="1:14">
      <c r="A75" s="1" t="s">
        <v>4760</v>
      </c>
      <c r="B75" s="1" t="s">
        <v>4752</v>
      </c>
      <c r="C75" s="1" t="s">
        <v>4528</v>
      </c>
      <c r="D75" s="1" t="s">
        <v>4826</v>
      </c>
      <c r="E75" s="1" t="s">
        <v>206</v>
      </c>
      <c r="F75" s="1" t="s">
        <v>205</v>
      </c>
      <c r="G75" s="1" t="s">
        <v>26</v>
      </c>
      <c r="H75" s="1" t="s">
        <v>97</v>
      </c>
      <c r="I75" s="21">
        <v>232</v>
      </c>
      <c r="J75" s="21">
        <v>58</v>
      </c>
      <c r="K75" s="21">
        <v>174</v>
      </c>
      <c r="L75" s="1" t="s">
        <v>4827</v>
      </c>
      <c r="M75" s="1" t="s">
        <v>4790</v>
      </c>
      <c r="N75" s="1" t="s">
        <v>4791</v>
      </c>
    </row>
    <row r="76" spans="1:14">
      <c r="A76" s="1" t="s">
        <v>4760</v>
      </c>
      <c r="B76" s="1" t="s">
        <v>4565</v>
      </c>
      <c r="C76" s="1" t="s">
        <v>4528</v>
      </c>
      <c r="D76" s="1" t="s">
        <v>4828</v>
      </c>
      <c r="E76" s="1" t="s">
        <v>1760</v>
      </c>
      <c r="F76" s="1" t="s">
        <v>1759</v>
      </c>
      <c r="G76" s="1" t="s">
        <v>26</v>
      </c>
      <c r="H76" s="1" t="s">
        <v>97</v>
      </c>
      <c r="I76" s="21">
        <v>4250.6099999999997</v>
      </c>
      <c r="J76" s="21">
        <v>4250.6099999999997</v>
      </c>
      <c r="K76" s="21">
        <v>0</v>
      </c>
      <c r="L76" s="1" t="s">
        <v>4829</v>
      </c>
      <c r="M76" s="1" t="s">
        <v>4830</v>
      </c>
      <c r="N76" s="1" t="s">
        <v>4831</v>
      </c>
    </row>
    <row r="77" spans="1:14">
      <c r="A77" s="1" t="s">
        <v>4760</v>
      </c>
      <c r="B77" s="1" t="s">
        <v>4533</v>
      </c>
      <c r="C77" s="1" t="s">
        <v>4528</v>
      </c>
      <c r="D77" s="1" t="s">
        <v>4832</v>
      </c>
      <c r="E77" s="1" t="s">
        <v>435</v>
      </c>
      <c r="F77" s="1" t="s">
        <v>434</v>
      </c>
      <c r="G77" s="1" t="s">
        <v>26</v>
      </c>
      <c r="H77" s="1" t="s">
        <v>97</v>
      </c>
      <c r="I77" s="21">
        <v>11997.96</v>
      </c>
      <c r="J77" s="21">
        <v>11997.96</v>
      </c>
      <c r="K77" s="21">
        <v>0</v>
      </c>
      <c r="L77" s="1" t="s">
        <v>4833</v>
      </c>
      <c r="M77" s="1" t="s">
        <v>4834</v>
      </c>
      <c r="N77" s="1" t="s">
        <v>4835</v>
      </c>
    </row>
    <row r="78" spans="1:14">
      <c r="A78" s="1" t="s">
        <v>4760</v>
      </c>
      <c r="B78" s="1" t="s">
        <v>4752</v>
      </c>
      <c r="C78" s="1" t="s">
        <v>4528</v>
      </c>
      <c r="D78" s="1" t="s">
        <v>4836</v>
      </c>
      <c r="E78" s="1" t="s">
        <v>3012</v>
      </c>
      <c r="F78" s="1" t="s">
        <v>3011</v>
      </c>
      <c r="G78" s="1" t="s">
        <v>26</v>
      </c>
      <c r="H78" s="1" t="s">
        <v>97</v>
      </c>
      <c r="I78" s="21">
        <v>1600.95</v>
      </c>
      <c r="J78" s="21">
        <v>1600.95</v>
      </c>
      <c r="K78" s="21">
        <v>0</v>
      </c>
      <c r="L78" s="1" t="s">
        <v>4837</v>
      </c>
      <c r="M78" s="1" t="s">
        <v>4838</v>
      </c>
      <c r="N78" s="1" t="s">
        <v>4839</v>
      </c>
    </row>
    <row r="79" spans="1:14">
      <c r="A79" s="1" t="s">
        <v>4760</v>
      </c>
      <c r="B79" s="1" t="s">
        <v>4533</v>
      </c>
      <c r="C79" s="1" t="s">
        <v>4528</v>
      </c>
      <c r="D79" s="1" t="s">
        <v>4840</v>
      </c>
      <c r="E79" s="1" t="s">
        <v>100</v>
      </c>
      <c r="F79" s="1" t="s">
        <v>99</v>
      </c>
      <c r="G79" s="1" t="s">
        <v>26</v>
      </c>
      <c r="H79" s="1" t="s">
        <v>97</v>
      </c>
      <c r="I79" s="21">
        <v>1473.11</v>
      </c>
      <c r="J79" s="21">
        <v>1473.11</v>
      </c>
      <c r="K79" s="21">
        <v>0</v>
      </c>
      <c r="L79" s="1" t="s">
        <v>4841</v>
      </c>
      <c r="M79" s="1" t="s">
        <v>4842</v>
      </c>
      <c r="N79" s="1" t="s">
        <v>4843</v>
      </c>
    </row>
    <row r="80" spans="1:14">
      <c r="A80" s="1" t="s">
        <v>4760</v>
      </c>
      <c r="B80" s="1" t="s">
        <v>4804</v>
      </c>
      <c r="C80" s="1" t="s">
        <v>4528</v>
      </c>
      <c r="D80" s="1" t="s">
        <v>4844</v>
      </c>
      <c r="E80" s="1" t="s">
        <v>1005</v>
      </c>
      <c r="F80" s="1" t="s">
        <v>1004</v>
      </c>
      <c r="G80" s="1" t="s">
        <v>26</v>
      </c>
      <c r="H80" s="1" t="s">
        <v>396</v>
      </c>
      <c r="I80" s="21">
        <v>912.61</v>
      </c>
      <c r="J80" s="21">
        <v>912.61</v>
      </c>
      <c r="K80" s="21">
        <v>0</v>
      </c>
      <c r="L80" s="1" t="s">
        <v>4845</v>
      </c>
      <c r="M80" s="1" t="s">
        <v>4846</v>
      </c>
      <c r="N80" s="1" t="s">
        <v>4847</v>
      </c>
    </row>
    <row r="81" spans="1:14">
      <c r="A81" s="1" t="s">
        <v>4760</v>
      </c>
      <c r="B81" s="1" t="s">
        <v>4533</v>
      </c>
      <c r="C81" s="1" t="s">
        <v>4528</v>
      </c>
      <c r="D81" s="1" t="s">
        <v>4848</v>
      </c>
      <c r="E81" s="1" t="s">
        <v>971</v>
      </c>
      <c r="F81" s="1" t="s">
        <v>970</v>
      </c>
      <c r="G81" s="1" t="s">
        <v>26</v>
      </c>
      <c r="H81" s="1" t="s">
        <v>610</v>
      </c>
      <c r="I81" s="21">
        <v>2017.11</v>
      </c>
      <c r="J81" s="21">
        <v>2017.11</v>
      </c>
      <c r="K81" s="21">
        <v>0</v>
      </c>
      <c r="L81" s="1" t="s">
        <v>4849</v>
      </c>
      <c r="M81" s="1" t="s">
        <v>4850</v>
      </c>
      <c r="N81" s="1" t="s">
        <v>4851</v>
      </c>
    </row>
    <row r="82" spans="1:14">
      <c r="A82" s="1" t="s">
        <v>4760</v>
      </c>
      <c r="B82" s="1" t="s">
        <v>4533</v>
      </c>
      <c r="C82" s="1" t="s">
        <v>4528</v>
      </c>
      <c r="D82" s="1" t="s">
        <v>1202</v>
      </c>
      <c r="E82" s="1" t="s">
        <v>971</v>
      </c>
      <c r="F82" s="1" t="s">
        <v>970</v>
      </c>
      <c r="G82" s="1" t="s">
        <v>26</v>
      </c>
      <c r="H82" s="1" t="s">
        <v>610</v>
      </c>
      <c r="I82" s="21">
        <v>2052.9699999999998</v>
      </c>
      <c r="J82" s="21">
        <v>2052.9699999999998</v>
      </c>
      <c r="K82" s="21">
        <v>0</v>
      </c>
      <c r="L82" s="1" t="s">
        <v>4852</v>
      </c>
      <c r="M82" s="1" t="s">
        <v>4853</v>
      </c>
      <c r="N82" s="1" t="s">
        <v>4854</v>
      </c>
    </row>
    <row r="83" spans="1:14">
      <c r="A83" s="1" t="s">
        <v>4760</v>
      </c>
      <c r="B83" s="1" t="s">
        <v>4565</v>
      </c>
      <c r="C83" s="1" t="s">
        <v>4528</v>
      </c>
      <c r="D83" s="1" t="s">
        <v>967</v>
      </c>
      <c r="E83" s="1" t="s">
        <v>1179</v>
      </c>
      <c r="F83" s="1" t="s">
        <v>1178</v>
      </c>
      <c r="G83" s="1" t="s">
        <v>26</v>
      </c>
      <c r="H83" s="1" t="s">
        <v>97</v>
      </c>
      <c r="I83" s="21">
        <v>2716.35</v>
      </c>
      <c r="J83" s="21">
        <v>2716.35</v>
      </c>
      <c r="K83" s="21">
        <v>0</v>
      </c>
      <c r="L83" s="1" t="s">
        <v>4855</v>
      </c>
      <c r="M83" s="1" t="s">
        <v>4856</v>
      </c>
      <c r="N83" s="1" t="s">
        <v>4857</v>
      </c>
    </row>
    <row r="84" spans="1:14">
      <c r="A84" s="1" t="s">
        <v>4760</v>
      </c>
      <c r="B84" s="1" t="s">
        <v>4526</v>
      </c>
      <c r="C84" s="1" t="s">
        <v>4528</v>
      </c>
      <c r="D84" s="1" t="s">
        <v>4858</v>
      </c>
      <c r="E84" s="1" t="s">
        <v>1760</v>
      </c>
      <c r="F84" s="1" t="s">
        <v>1759</v>
      </c>
      <c r="G84" s="1" t="s">
        <v>26</v>
      </c>
      <c r="H84" s="1" t="s">
        <v>97</v>
      </c>
      <c r="I84" s="21">
        <v>2518.2199999999998</v>
      </c>
      <c r="J84" s="21">
        <v>2518.2199999999998</v>
      </c>
      <c r="K84" s="21">
        <v>0</v>
      </c>
      <c r="L84" s="1" t="s">
        <v>4859</v>
      </c>
      <c r="M84" s="1" t="s">
        <v>4860</v>
      </c>
      <c r="N84" s="1" t="s">
        <v>4861</v>
      </c>
    </row>
    <row r="85" spans="1:14">
      <c r="A85" s="1" t="s">
        <v>4760</v>
      </c>
      <c r="B85" s="1" t="s">
        <v>4533</v>
      </c>
      <c r="C85" s="1" t="s">
        <v>4528</v>
      </c>
      <c r="D85" s="1" t="s">
        <v>961</v>
      </c>
      <c r="E85" s="1" t="s">
        <v>4862</v>
      </c>
      <c r="F85" s="1" t="s">
        <v>4863</v>
      </c>
      <c r="G85" s="1" t="s">
        <v>26</v>
      </c>
      <c r="H85" s="1" t="s">
        <v>97</v>
      </c>
      <c r="I85" s="21">
        <v>2037.1</v>
      </c>
      <c r="J85" s="21">
        <v>2037.1</v>
      </c>
      <c r="K85" s="21">
        <v>0</v>
      </c>
      <c r="L85" s="1" t="s">
        <v>4864</v>
      </c>
      <c r="M85" s="1" t="s">
        <v>4865</v>
      </c>
      <c r="N85" s="1" t="s">
        <v>4866</v>
      </c>
    </row>
    <row r="86" spans="1:14">
      <c r="A86" s="1" t="s">
        <v>4760</v>
      </c>
      <c r="B86" s="1" t="s">
        <v>4590</v>
      </c>
      <c r="C86" s="1" t="s">
        <v>4528</v>
      </c>
      <c r="D86" s="1" t="s">
        <v>4867</v>
      </c>
      <c r="E86" s="1" t="s">
        <v>301</v>
      </c>
      <c r="F86" s="1" t="s">
        <v>300</v>
      </c>
      <c r="G86" s="1" t="s">
        <v>26</v>
      </c>
      <c r="H86" s="1" t="s">
        <v>97</v>
      </c>
      <c r="I86" s="21">
        <v>2158.71</v>
      </c>
      <c r="J86" s="21">
        <v>2158.71</v>
      </c>
      <c r="K86" s="21">
        <v>0</v>
      </c>
      <c r="L86" s="1" t="s">
        <v>4868</v>
      </c>
      <c r="M86" s="1" t="s">
        <v>4869</v>
      </c>
      <c r="N86" s="1" t="s">
        <v>4870</v>
      </c>
    </row>
    <row r="87" spans="1:14">
      <c r="A87" s="1" t="s">
        <v>4760</v>
      </c>
      <c r="B87" s="1" t="s">
        <v>4871</v>
      </c>
      <c r="C87" s="1" t="s">
        <v>4528</v>
      </c>
      <c r="D87" s="1" t="s">
        <v>4872</v>
      </c>
      <c r="E87" s="1" t="s">
        <v>100</v>
      </c>
      <c r="F87" s="1" t="s">
        <v>99</v>
      </c>
      <c r="G87" s="1" t="s">
        <v>26</v>
      </c>
      <c r="H87" s="1" t="s">
        <v>97</v>
      </c>
      <c r="I87" s="21">
        <v>13928.49</v>
      </c>
      <c r="J87" s="21">
        <v>9000</v>
      </c>
      <c r="K87" s="21">
        <v>4928.49</v>
      </c>
      <c r="L87" s="1" t="s">
        <v>4873</v>
      </c>
      <c r="M87" s="1" t="s">
        <v>4778</v>
      </c>
      <c r="N87" s="1" t="s">
        <v>4779</v>
      </c>
    </row>
    <row r="88" spans="1:14">
      <c r="A88" s="1" t="s">
        <v>4760</v>
      </c>
      <c r="B88" s="1" t="s">
        <v>4565</v>
      </c>
      <c r="C88" s="1" t="s">
        <v>4528</v>
      </c>
      <c r="D88" s="1" t="s">
        <v>4874</v>
      </c>
      <c r="E88" s="1" t="s">
        <v>4875</v>
      </c>
      <c r="F88" s="1" t="s">
        <v>4876</v>
      </c>
      <c r="G88" s="1" t="s">
        <v>26</v>
      </c>
      <c r="H88" s="1" t="s">
        <v>104</v>
      </c>
      <c r="I88" s="21">
        <v>2993.46</v>
      </c>
      <c r="J88" s="21">
        <v>2993.46</v>
      </c>
      <c r="K88" s="21">
        <v>0</v>
      </c>
      <c r="L88" s="1" t="s">
        <v>4877</v>
      </c>
      <c r="M88" s="1" t="s">
        <v>4878</v>
      </c>
      <c r="N88" s="1" t="s">
        <v>4879</v>
      </c>
    </row>
    <row r="89" spans="1:14">
      <c r="A89" s="1" t="s">
        <v>4760</v>
      </c>
      <c r="B89" s="1" t="s">
        <v>4804</v>
      </c>
      <c r="C89" s="1" t="s">
        <v>4528</v>
      </c>
      <c r="D89" s="1" t="s">
        <v>4880</v>
      </c>
      <c r="E89" s="1" t="s">
        <v>2210</v>
      </c>
      <c r="F89" s="1" t="s">
        <v>2209</v>
      </c>
      <c r="G89" s="1" t="s">
        <v>26</v>
      </c>
      <c r="H89" s="1" t="s">
        <v>104</v>
      </c>
      <c r="I89" s="21">
        <v>4151.71</v>
      </c>
      <c r="J89" s="21">
        <v>4151.71</v>
      </c>
      <c r="K89" s="21">
        <v>0</v>
      </c>
      <c r="L89" s="1" t="s">
        <v>4881</v>
      </c>
      <c r="M89" s="1" t="s">
        <v>4882</v>
      </c>
      <c r="N89" s="1" t="s">
        <v>4883</v>
      </c>
    </row>
    <row r="90" spans="1:14">
      <c r="A90" s="1" t="s">
        <v>4760</v>
      </c>
      <c r="B90" s="1" t="s">
        <v>4565</v>
      </c>
      <c r="C90" s="1" t="s">
        <v>4528</v>
      </c>
      <c r="D90" s="1" t="s">
        <v>956</v>
      </c>
      <c r="E90" s="1" t="s">
        <v>100</v>
      </c>
      <c r="F90" s="1" t="s">
        <v>99</v>
      </c>
      <c r="G90" s="1" t="s">
        <v>26</v>
      </c>
      <c r="H90" s="1" t="s">
        <v>97</v>
      </c>
      <c r="I90" s="21">
        <v>2670.73</v>
      </c>
      <c r="J90" s="21">
        <v>2670.73</v>
      </c>
      <c r="K90" s="21">
        <v>0</v>
      </c>
      <c r="L90" s="1" t="s">
        <v>4884</v>
      </c>
      <c r="M90" s="1" t="s">
        <v>4885</v>
      </c>
      <c r="N90" s="1" t="s">
        <v>4886</v>
      </c>
    </row>
    <row r="91" spans="1:14">
      <c r="A91" s="1" t="s">
        <v>4760</v>
      </c>
      <c r="B91" s="1" t="s">
        <v>4752</v>
      </c>
      <c r="C91" s="1" t="s">
        <v>4528</v>
      </c>
      <c r="D91" s="1" t="s">
        <v>4887</v>
      </c>
      <c r="E91" s="1" t="s">
        <v>1179</v>
      </c>
      <c r="F91" s="1" t="s">
        <v>1178</v>
      </c>
      <c r="G91" s="1" t="s">
        <v>26</v>
      </c>
      <c r="H91" s="1" t="s">
        <v>97</v>
      </c>
      <c r="I91" s="21">
        <v>8278.4500000000007</v>
      </c>
      <c r="J91" s="21">
        <v>8278.4500000000007</v>
      </c>
      <c r="K91" s="21">
        <v>0</v>
      </c>
      <c r="L91" s="1" t="s">
        <v>4888</v>
      </c>
      <c r="M91" s="1" t="s">
        <v>4889</v>
      </c>
      <c r="N91" s="1" t="s">
        <v>4890</v>
      </c>
    </row>
    <row r="92" spans="1:14">
      <c r="A92" s="1" t="s">
        <v>4891</v>
      </c>
      <c r="B92" s="1" t="s">
        <v>4760</v>
      </c>
      <c r="C92" s="1" t="s">
        <v>4528</v>
      </c>
      <c r="D92" s="1" t="s">
        <v>2546</v>
      </c>
      <c r="E92" s="1" t="s">
        <v>971</v>
      </c>
      <c r="F92" s="1" t="s">
        <v>970</v>
      </c>
      <c r="G92" s="1" t="s">
        <v>26</v>
      </c>
      <c r="H92" s="1" t="s">
        <v>610</v>
      </c>
      <c r="I92" s="21">
        <v>3058.2</v>
      </c>
      <c r="J92" s="21">
        <v>3058.2</v>
      </c>
      <c r="K92" s="21">
        <v>0</v>
      </c>
      <c r="L92" s="1" t="s">
        <v>4892</v>
      </c>
      <c r="M92" s="1" t="s">
        <v>2663</v>
      </c>
      <c r="N92" s="1" t="s">
        <v>2662</v>
      </c>
    </row>
    <row r="93" spans="1:14">
      <c r="A93" s="1" t="s">
        <v>4891</v>
      </c>
      <c r="B93" s="1" t="s">
        <v>4760</v>
      </c>
      <c r="C93" s="1" t="s">
        <v>4528</v>
      </c>
      <c r="D93" s="1" t="s">
        <v>2319</v>
      </c>
      <c r="E93" s="1" t="s">
        <v>971</v>
      </c>
      <c r="F93" s="1" t="s">
        <v>970</v>
      </c>
      <c r="G93" s="1" t="s">
        <v>26</v>
      </c>
      <c r="H93" s="1" t="s">
        <v>610</v>
      </c>
      <c r="I93" s="21">
        <v>9463.34</v>
      </c>
      <c r="J93" s="21">
        <v>9463.34</v>
      </c>
      <c r="K93" s="21">
        <v>0</v>
      </c>
      <c r="L93" s="1" t="s">
        <v>4893</v>
      </c>
      <c r="M93" s="1" t="s">
        <v>2635</v>
      </c>
      <c r="N93" s="1" t="s">
        <v>2634</v>
      </c>
    </row>
    <row r="94" spans="1:14">
      <c r="A94" s="1" t="s">
        <v>4894</v>
      </c>
      <c r="B94" s="1" t="s">
        <v>4590</v>
      </c>
      <c r="C94" s="1" t="s">
        <v>4528</v>
      </c>
      <c r="D94" s="1" t="s">
        <v>2974</v>
      </c>
      <c r="E94" s="1" t="s">
        <v>301</v>
      </c>
      <c r="F94" s="1" t="s">
        <v>300</v>
      </c>
      <c r="G94" s="1" t="s">
        <v>26</v>
      </c>
      <c r="H94" s="1" t="s">
        <v>97</v>
      </c>
      <c r="I94" s="21">
        <v>2457.92</v>
      </c>
      <c r="J94" s="21">
        <v>2457.92</v>
      </c>
      <c r="K94" s="21">
        <v>0</v>
      </c>
      <c r="L94" s="1" t="s">
        <v>4895</v>
      </c>
      <c r="M94" s="1" t="s">
        <v>4896</v>
      </c>
      <c r="N94" s="1" t="s">
        <v>4897</v>
      </c>
    </row>
    <row r="95" spans="1:14">
      <c r="A95" s="1" t="s">
        <v>4894</v>
      </c>
      <c r="B95" s="1" t="s">
        <v>4590</v>
      </c>
      <c r="C95" s="1" t="s">
        <v>4528</v>
      </c>
      <c r="D95" s="1" t="s">
        <v>3724</v>
      </c>
      <c r="E95" s="1" t="s">
        <v>301</v>
      </c>
      <c r="F95" s="1" t="s">
        <v>300</v>
      </c>
      <c r="G95" s="1" t="s">
        <v>26</v>
      </c>
      <c r="H95" s="1" t="s">
        <v>97</v>
      </c>
      <c r="I95" s="21">
        <v>7426.14</v>
      </c>
      <c r="J95" s="21">
        <v>7426.14</v>
      </c>
      <c r="K95" s="21">
        <v>0</v>
      </c>
      <c r="L95" s="1" t="s">
        <v>4898</v>
      </c>
      <c r="M95" s="1" t="s">
        <v>4899</v>
      </c>
      <c r="N95" s="1" t="s">
        <v>4900</v>
      </c>
    </row>
    <row r="96" spans="1:14">
      <c r="A96" s="1" t="s">
        <v>4894</v>
      </c>
      <c r="B96" s="1" t="s">
        <v>4590</v>
      </c>
      <c r="C96" s="1" t="s">
        <v>4528</v>
      </c>
      <c r="D96" s="1" t="s">
        <v>3901</v>
      </c>
      <c r="E96" s="1" t="s">
        <v>301</v>
      </c>
      <c r="F96" s="1" t="s">
        <v>300</v>
      </c>
      <c r="G96" s="1" t="s">
        <v>26</v>
      </c>
      <c r="H96" s="1" t="s">
        <v>97</v>
      </c>
      <c r="I96" s="21">
        <v>1046.6400000000001</v>
      </c>
      <c r="J96" s="21">
        <v>1046.6400000000001</v>
      </c>
      <c r="K96" s="21">
        <v>0</v>
      </c>
      <c r="L96" s="1" t="s">
        <v>4901</v>
      </c>
      <c r="M96" s="1" t="s">
        <v>4902</v>
      </c>
      <c r="N96" s="1" t="s">
        <v>4903</v>
      </c>
    </row>
    <row r="97" spans="1:14">
      <c r="A97" s="1" t="s">
        <v>4894</v>
      </c>
      <c r="B97" s="1" t="s">
        <v>4526</v>
      </c>
      <c r="C97" s="1" t="s">
        <v>4528</v>
      </c>
      <c r="D97" s="1" t="s">
        <v>4267</v>
      </c>
      <c r="E97" s="1" t="s">
        <v>1005</v>
      </c>
      <c r="F97" s="1" t="s">
        <v>1004</v>
      </c>
      <c r="G97" s="1" t="s">
        <v>26</v>
      </c>
      <c r="H97" s="1" t="s">
        <v>97</v>
      </c>
      <c r="I97" s="21">
        <v>23068.41</v>
      </c>
      <c r="J97" s="21">
        <v>23068.41</v>
      </c>
      <c r="K97" s="21">
        <v>0</v>
      </c>
      <c r="L97" s="1" t="s">
        <v>4904</v>
      </c>
      <c r="M97" s="1" t="s">
        <v>4905</v>
      </c>
      <c r="N97" s="1" t="s">
        <v>4906</v>
      </c>
    </row>
    <row r="98" spans="1:14">
      <c r="A98" s="1" t="s">
        <v>4894</v>
      </c>
      <c r="B98" s="1" t="s">
        <v>4589</v>
      </c>
      <c r="C98" s="1" t="s">
        <v>4528</v>
      </c>
      <c r="D98" s="1" t="s">
        <v>4907</v>
      </c>
      <c r="E98" s="1" t="s">
        <v>21</v>
      </c>
      <c r="F98" s="1" t="s">
        <v>20</v>
      </c>
      <c r="G98" s="1" t="s">
        <v>26</v>
      </c>
      <c r="H98" s="1" t="s">
        <v>104</v>
      </c>
      <c r="I98" s="21">
        <v>3219.18</v>
      </c>
      <c r="J98" s="21">
        <v>3219.18</v>
      </c>
      <c r="K98" s="21">
        <v>0</v>
      </c>
      <c r="L98" s="1" t="s">
        <v>4908</v>
      </c>
      <c r="M98" s="1" t="s">
        <v>4909</v>
      </c>
      <c r="N98" s="1" t="s">
        <v>4910</v>
      </c>
    </row>
    <row r="99" spans="1:14">
      <c r="A99" s="1" t="s">
        <v>4894</v>
      </c>
      <c r="B99" s="1" t="s">
        <v>4552</v>
      </c>
      <c r="C99" s="1" t="s">
        <v>4528</v>
      </c>
      <c r="D99" s="1" t="s">
        <v>4911</v>
      </c>
      <c r="E99" s="1" t="s">
        <v>100</v>
      </c>
      <c r="F99" s="1" t="s">
        <v>99</v>
      </c>
      <c r="G99" s="1" t="s">
        <v>26</v>
      </c>
      <c r="H99" s="1" t="s">
        <v>97</v>
      </c>
      <c r="I99" s="21">
        <v>9924.9</v>
      </c>
      <c r="J99" s="21">
        <v>1.9</v>
      </c>
      <c r="K99" s="21">
        <v>9923</v>
      </c>
      <c r="L99" s="1" t="s">
        <v>4912</v>
      </c>
      <c r="M99" s="1" t="s">
        <v>313</v>
      </c>
      <c r="N99" s="1" t="s">
        <v>312</v>
      </c>
    </row>
    <row r="100" spans="1:14">
      <c r="A100" s="1" t="s">
        <v>4894</v>
      </c>
      <c r="B100" s="1" t="s">
        <v>4552</v>
      </c>
      <c r="C100" s="1" t="s">
        <v>4528</v>
      </c>
      <c r="D100" s="1" t="s">
        <v>4913</v>
      </c>
      <c r="E100" s="1" t="s">
        <v>321</v>
      </c>
      <c r="F100" s="1" t="s">
        <v>320</v>
      </c>
      <c r="G100" s="1" t="s">
        <v>26</v>
      </c>
      <c r="H100" s="1" t="s">
        <v>97</v>
      </c>
      <c r="I100" s="21">
        <v>7904.85</v>
      </c>
      <c r="J100" s="21">
        <v>7904.85</v>
      </c>
      <c r="K100" s="21">
        <v>0</v>
      </c>
      <c r="L100" s="1" t="s">
        <v>4914</v>
      </c>
      <c r="M100" s="1" t="s">
        <v>4915</v>
      </c>
      <c r="N100" s="1" t="s">
        <v>4916</v>
      </c>
    </row>
    <row r="101" spans="1:14">
      <c r="A101" s="1" t="s">
        <v>4894</v>
      </c>
      <c r="B101" s="1" t="s">
        <v>4891</v>
      </c>
      <c r="C101" s="1" t="s">
        <v>4528</v>
      </c>
      <c r="D101" s="1" t="s">
        <v>4917</v>
      </c>
      <c r="E101" s="1" t="s">
        <v>100</v>
      </c>
      <c r="F101" s="1" t="s">
        <v>99</v>
      </c>
      <c r="G101" s="1" t="s">
        <v>26</v>
      </c>
      <c r="H101" s="1" t="s">
        <v>97</v>
      </c>
      <c r="I101" s="21">
        <v>13291.49</v>
      </c>
      <c r="J101" s="21">
        <v>9273.73</v>
      </c>
      <c r="K101" s="21">
        <v>4017.76</v>
      </c>
      <c r="L101" s="1" t="s">
        <v>4918</v>
      </c>
      <c r="M101" s="1" t="s">
        <v>4919</v>
      </c>
      <c r="N101" s="1" t="s">
        <v>4920</v>
      </c>
    </row>
    <row r="102" spans="1:14">
      <c r="A102" s="1" t="s">
        <v>4894</v>
      </c>
      <c r="B102" s="1" t="s">
        <v>4533</v>
      </c>
      <c r="C102" s="1" t="s">
        <v>4528</v>
      </c>
      <c r="D102" s="1" t="s">
        <v>3527</v>
      </c>
      <c r="E102" s="1" t="s">
        <v>664</v>
      </c>
      <c r="F102" s="1" t="s">
        <v>663</v>
      </c>
      <c r="G102" s="1" t="s">
        <v>26</v>
      </c>
      <c r="H102" s="1" t="s">
        <v>97</v>
      </c>
      <c r="I102" s="21">
        <v>4285.6400000000003</v>
      </c>
      <c r="J102" s="21">
        <v>4285.6400000000003</v>
      </c>
      <c r="K102" s="21">
        <v>0</v>
      </c>
      <c r="L102" s="1" t="s">
        <v>4921</v>
      </c>
      <c r="M102" s="1" t="s">
        <v>4922</v>
      </c>
      <c r="N102" s="1" t="s">
        <v>4923</v>
      </c>
    </row>
    <row r="103" spans="1:14">
      <c r="A103" s="1" t="s">
        <v>4894</v>
      </c>
      <c r="B103" s="1" t="s">
        <v>4924</v>
      </c>
      <c r="C103" s="1" t="s">
        <v>4528</v>
      </c>
      <c r="D103" s="1" t="s">
        <v>3392</v>
      </c>
      <c r="E103" s="1" t="s">
        <v>321</v>
      </c>
      <c r="F103" s="1" t="s">
        <v>320</v>
      </c>
      <c r="G103" s="1" t="s">
        <v>26</v>
      </c>
      <c r="H103" s="1" t="s">
        <v>97</v>
      </c>
      <c r="I103" s="21">
        <v>1814.93</v>
      </c>
      <c r="J103" s="21">
        <v>1814.93</v>
      </c>
      <c r="K103" s="21">
        <v>0</v>
      </c>
      <c r="L103" s="1" t="s">
        <v>4925</v>
      </c>
      <c r="M103" s="1" t="s">
        <v>4926</v>
      </c>
      <c r="N103" s="1" t="s">
        <v>4927</v>
      </c>
    </row>
    <row r="104" spans="1:14">
      <c r="A104" s="1" t="s">
        <v>4894</v>
      </c>
      <c r="B104" s="1" t="s">
        <v>4924</v>
      </c>
      <c r="C104" s="1" t="s">
        <v>4528</v>
      </c>
      <c r="D104" s="1" t="s">
        <v>4928</v>
      </c>
      <c r="E104" s="1" t="s">
        <v>100</v>
      </c>
      <c r="F104" s="1" t="s">
        <v>99</v>
      </c>
      <c r="G104" s="1" t="s">
        <v>26</v>
      </c>
      <c r="H104" s="1" t="s">
        <v>610</v>
      </c>
      <c r="I104" s="21">
        <v>9545.31</v>
      </c>
      <c r="J104" s="21">
        <v>5545.31</v>
      </c>
      <c r="K104" s="21">
        <v>4000</v>
      </c>
      <c r="L104" s="1" t="s">
        <v>4929</v>
      </c>
      <c r="M104" s="1" t="s">
        <v>398</v>
      </c>
      <c r="N104" s="1" t="s">
        <v>397</v>
      </c>
    </row>
    <row r="105" spans="1:14">
      <c r="A105" s="1" t="s">
        <v>4894</v>
      </c>
      <c r="B105" s="1" t="s">
        <v>4552</v>
      </c>
      <c r="C105" s="1" t="s">
        <v>4528</v>
      </c>
      <c r="D105" s="1" t="s">
        <v>3903</v>
      </c>
      <c r="E105" s="1" t="s">
        <v>100</v>
      </c>
      <c r="F105" s="1" t="s">
        <v>99</v>
      </c>
      <c r="G105" s="1" t="s">
        <v>26</v>
      </c>
      <c r="H105" s="1" t="s">
        <v>104</v>
      </c>
      <c r="I105" s="21">
        <v>1172.23</v>
      </c>
      <c r="J105" s="21">
        <v>1000</v>
      </c>
      <c r="K105" s="21">
        <v>172.23</v>
      </c>
      <c r="L105" s="1" t="s">
        <v>4930</v>
      </c>
      <c r="M105" s="1" t="s">
        <v>4931</v>
      </c>
      <c r="N105" s="1" t="s">
        <v>4932</v>
      </c>
    </row>
    <row r="106" spans="1:14">
      <c r="A106" s="1" t="s">
        <v>4894</v>
      </c>
      <c r="B106" s="1" t="s">
        <v>4924</v>
      </c>
      <c r="C106" s="1" t="s">
        <v>4528</v>
      </c>
      <c r="D106" s="1" t="s">
        <v>4933</v>
      </c>
      <c r="E106" s="1" t="s">
        <v>100</v>
      </c>
      <c r="F106" s="1" t="s">
        <v>99</v>
      </c>
      <c r="G106" s="1" t="s">
        <v>26</v>
      </c>
      <c r="H106" s="1" t="s">
        <v>104</v>
      </c>
      <c r="I106" s="21">
        <v>9545.31</v>
      </c>
      <c r="J106" s="21">
        <v>4000</v>
      </c>
      <c r="K106" s="21">
        <v>5545.31</v>
      </c>
      <c r="L106" s="1" t="s">
        <v>4934</v>
      </c>
      <c r="M106" s="1" t="s">
        <v>398</v>
      </c>
      <c r="N106" s="1" t="s">
        <v>397</v>
      </c>
    </row>
    <row r="107" spans="1:14">
      <c r="A107" s="1" t="s">
        <v>4894</v>
      </c>
      <c r="B107" s="1" t="s">
        <v>4552</v>
      </c>
      <c r="C107" s="1" t="s">
        <v>4528</v>
      </c>
      <c r="D107" s="1" t="s">
        <v>4935</v>
      </c>
      <c r="E107" s="1" t="s">
        <v>321</v>
      </c>
      <c r="F107" s="1" t="s">
        <v>320</v>
      </c>
      <c r="G107" s="1" t="s">
        <v>26</v>
      </c>
      <c r="H107" s="1" t="s">
        <v>97</v>
      </c>
      <c r="I107" s="21">
        <v>7026.78</v>
      </c>
      <c r="J107" s="21">
        <v>7026.78</v>
      </c>
      <c r="K107" s="21">
        <v>0</v>
      </c>
      <c r="L107" s="1" t="s">
        <v>4936</v>
      </c>
      <c r="M107" s="1" t="s">
        <v>4937</v>
      </c>
      <c r="N107" s="1" t="s">
        <v>4938</v>
      </c>
    </row>
    <row r="108" spans="1:14">
      <c r="A108" s="1" t="s">
        <v>4894</v>
      </c>
      <c r="B108" s="1" t="s">
        <v>4552</v>
      </c>
      <c r="C108" s="1" t="s">
        <v>4528</v>
      </c>
      <c r="D108" s="1" t="s">
        <v>4939</v>
      </c>
      <c r="E108" s="1" t="s">
        <v>100</v>
      </c>
      <c r="F108" s="1" t="s">
        <v>99</v>
      </c>
      <c r="G108" s="1" t="s">
        <v>26</v>
      </c>
      <c r="H108" s="1" t="s">
        <v>104</v>
      </c>
      <c r="I108" s="21">
        <v>9924.9</v>
      </c>
      <c r="J108" s="21">
        <v>4923</v>
      </c>
      <c r="K108" s="21">
        <v>5001.8999999999996</v>
      </c>
      <c r="L108" s="1" t="s">
        <v>4940</v>
      </c>
      <c r="M108" s="1" t="s">
        <v>313</v>
      </c>
      <c r="N108" s="1" t="s">
        <v>312</v>
      </c>
    </row>
    <row r="109" spans="1:14">
      <c r="A109" s="1" t="s">
        <v>4894</v>
      </c>
      <c r="B109" s="1" t="s">
        <v>4565</v>
      </c>
      <c r="C109" s="1" t="s">
        <v>4528</v>
      </c>
      <c r="D109" s="1" t="s">
        <v>3390</v>
      </c>
      <c r="E109" s="1" t="s">
        <v>4941</v>
      </c>
      <c r="F109" s="1" t="s">
        <v>4942</v>
      </c>
      <c r="G109" s="1" t="s">
        <v>26</v>
      </c>
      <c r="H109" s="1" t="s">
        <v>97</v>
      </c>
      <c r="I109" s="21">
        <v>74.489999999999995</v>
      </c>
      <c r="J109" s="21">
        <v>74.489999999999995</v>
      </c>
      <c r="K109" s="21">
        <v>0</v>
      </c>
      <c r="L109" s="1" t="s">
        <v>4943</v>
      </c>
      <c r="M109" s="1" t="s">
        <v>4944</v>
      </c>
      <c r="N109" s="1" t="s">
        <v>4945</v>
      </c>
    </row>
    <row r="110" spans="1:14">
      <c r="A110" s="1" t="s">
        <v>4894</v>
      </c>
      <c r="B110" s="1" t="s">
        <v>4946</v>
      </c>
      <c r="C110" s="1" t="s">
        <v>4528</v>
      </c>
      <c r="D110" s="1" t="s">
        <v>4947</v>
      </c>
      <c r="E110" s="1" t="s">
        <v>977</v>
      </c>
      <c r="F110" s="1" t="s">
        <v>976</v>
      </c>
      <c r="G110" s="1" t="s">
        <v>26</v>
      </c>
      <c r="H110" s="1" t="s">
        <v>610</v>
      </c>
      <c r="I110" s="21">
        <v>3156.9</v>
      </c>
      <c r="J110" s="21">
        <v>3156.9</v>
      </c>
      <c r="K110" s="21">
        <v>0</v>
      </c>
      <c r="L110" s="1" t="s">
        <v>4948</v>
      </c>
      <c r="M110" s="1" t="s">
        <v>4949</v>
      </c>
      <c r="N110" s="1" t="s">
        <v>4950</v>
      </c>
    </row>
    <row r="111" spans="1:14">
      <c r="A111" s="1" t="s">
        <v>4894</v>
      </c>
      <c r="B111" s="1" t="s">
        <v>4951</v>
      </c>
      <c r="C111" s="1" t="s">
        <v>4528</v>
      </c>
      <c r="D111" s="1" t="s">
        <v>4952</v>
      </c>
      <c r="E111" s="1" t="s">
        <v>293</v>
      </c>
      <c r="F111" s="1" t="s">
        <v>292</v>
      </c>
      <c r="G111" s="1" t="s">
        <v>26</v>
      </c>
      <c r="H111" s="1" t="s">
        <v>97</v>
      </c>
      <c r="I111" s="21">
        <v>49518.32</v>
      </c>
      <c r="J111" s="21">
        <v>49518.32</v>
      </c>
      <c r="K111" s="21">
        <v>0</v>
      </c>
      <c r="L111" s="1" t="s">
        <v>4953</v>
      </c>
      <c r="M111" s="1" t="s">
        <v>4954</v>
      </c>
      <c r="N111" s="1" t="s">
        <v>4955</v>
      </c>
    </row>
    <row r="112" spans="1:14">
      <c r="A112" s="1" t="s">
        <v>4894</v>
      </c>
      <c r="B112" s="1" t="s">
        <v>4956</v>
      </c>
      <c r="C112" s="1" t="s">
        <v>4528</v>
      </c>
      <c r="D112" s="1" t="s">
        <v>4957</v>
      </c>
      <c r="E112" s="1" t="s">
        <v>672</v>
      </c>
      <c r="F112" s="1" t="s">
        <v>671</v>
      </c>
      <c r="G112" s="1" t="s">
        <v>26</v>
      </c>
      <c r="H112" s="1" t="s">
        <v>610</v>
      </c>
      <c r="I112" s="21">
        <v>7511.68</v>
      </c>
      <c r="J112" s="21">
        <v>7511.68</v>
      </c>
      <c r="K112" s="21">
        <v>0</v>
      </c>
      <c r="L112" s="1" t="s">
        <v>4958</v>
      </c>
      <c r="M112" s="1" t="s">
        <v>674</v>
      </c>
      <c r="N112" s="1" t="s">
        <v>673</v>
      </c>
    </row>
    <row r="113" spans="1:14">
      <c r="A113" s="1" t="s">
        <v>4894</v>
      </c>
      <c r="B113" s="1" t="s">
        <v>4924</v>
      </c>
      <c r="C113" s="1" t="s">
        <v>4528</v>
      </c>
      <c r="D113" s="1" t="s">
        <v>4959</v>
      </c>
      <c r="E113" s="1" t="s">
        <v>321</v>
      </c>
      <c r="F113" s="1" t="s">
        <v>320</v>
      </c>
      <c r="G113" s="1" t="s">
        <v>26</v>
      </c>
      <c r="H113" s="1" t="s">
        <v>97</v>
      </c>
      <c r="I113" s="21">
        <v>1904.95</v>
      </c>
      <c r="J113" s="21">
        <v>1904.95</v>
      </c>
      <c r="K113" s="21">
        <v>0</v>
      </c>
      <c r="L113" s="1" t="s">
        <v>4960</v>
      </c>
      <c r="M113" s="1" t="s">
        <v>4961</v>
      </c>
      <c r="N113" s="1" t="s">
        <v>4962</v>
      </c>
    </row>
    <row r="114" spans="1:14">
      <c r="A114" s="1" t="s">
        <v>4894</v>
      </c>
      <c r="B114" s="1" t="s">
        <v>4589</v>
      </c>
      <c r="C114" s="1" t="s">
        <v>4528</v>
      </c>
      <c r="D114" s="1" t="s">
        <v>4269</v>
      </c>
      <c r="E114" s="1" t="s">
        <v>408</v>
      </c>
      <c r="F114" s="1" t="s">
        <v>407</v>
      </c>
      <c r="G114" s="1" t="s">
        <v>26</v>
      </c>
      <c r="H114" s="1" t="s">
        <v>97</v>
      </c>
      <c r="I114" s="21">
        <v>39181.5</v>
      </c>
      <c r="J114" s="21">
        <v>39181.5</v>
      </c>
      <c r="K114" s="21">
        <v>0</v>
      </c>
      <c r="L114" s="1" t="s">
        <v>4963</v>
      </c>
      <c r="M114" s="1" t="s">
        <v>4964</v>
      </c>
      <c r="N114" s="1" t="s">
        <v>4965</v>
      </c>
    </row>
    <row r="115" spans="1:14">
      <c r="A115" s="1" t="s">
        <v>4894</v>
      </c>
      <c r="B115" s="1" t="s">
        <v>4552</v>
      </c>
      <c r="C115" s="1" t="s">
        <v>4528</v>
      </c>
      <c r="D115" s="1" t="s">
        <v>4265</v>
      </c>
      <c r="E115" s="1" t="s">
        <v>100</v>
      </c>
      <c r="F115" s="1" t="s">
        <v>99</v>
      </c>
      <c r="G115" s="1" t="s">
        <v>26</v>
      </c>
      <c r="H115" s="1" t="s">
        <v>104</v>
      </c>
      <c r="I115" s="21">
        <v>9924.9</v>
      </c>
      <c r="J115" s="21">
        <v>5000</v>
      </c>
      <c r="K115" s="21">
        <v>4924.8999999999996</v>
      </c>
      <c r="L115" s="1" t="s">
        <v>4966</v>
      </c>
      <c r="M115" s="1" t="s">
        <v>313</v>
      </c>
      <c r="N115" s="1" t="s">
        <v>312</v>
      </c>
    </row>
    <row r="116" spans="1:14">
      <c r="A116" s="1" t="s">
        <v>4894</v>
      </c>
      <c r="B116" s="1" t="s">
        <v>4760</v>
      </c>
      <c r="C116" s="1" t="s">
        <v>4528</v>
      </c>
      <c r="D116" s="1" t="s">
        <v>4967</v>
      </c>
      <c r="E116" s="1" t="s">
        <v>21</v>
      </c>
      <c r="F116" s="1" t="s">
        <v>20</v>
      </c>
      <c r="G116" s="1" t="s">
        <v>26</v>
      </c>
      <c r="H116" s="1" t="s">
        <v>97</v>
      </c>
      <c r="I116" s="21">
        <v>1234.1199999999999</v>
      </c>
      <c r="J116" s="21">
        <v>1234.1199999999999</v>
      </c>
      <c r="K116" s="21">
        <v>0</v>
      </c>
      <c r="L116" s="1" t="s">
        <v>4968</v>
      </c>
      <c r="M116" s="1" t="s">
        <v>86</v>
      </c>
      <c r="N116" s="1" t="s">
        <v>85</v>
      </c>
    </row>
    <row r="117" spans="1:14">
      <c r="A117" s="1" t="s">
        <v>4894</v>
      </c>
      <c r="B117" s="1" t="s">
        <v>4533</v>
      </c>
      <c r="C117" s="1" t="s">
        <v>4528</v>
      </c>
      <c r="D117" s="1" t="s">
        <v>3394</v>
      </c>
      <c r="E117" s="1" t="s">
        <v>815</v>
      </c>
      <c r="F117" s="1" t="s">
        <v>814</v>
      </c>
      <c r="G117" s="1" t="s">
        <v>26</v>
      </c>
      <c r="H117" s="1" t="s">
        <v>97</v>
      </c>
      <c r="I117" s="21">
        <v>4902.1000000000004</v>
      </c>
      <c r="J117" s="21">
        <v>4902.1000000000004</v>
      </c>
      <c r="K117" s="21">
        <v>0</v>
      </c>
      <c r="L117" s="1" t="s">
        <v>4969</v>
      </c>
      <c r="M117" s="1" t="s">
        <v>4970</v>
      </c>
      <c r="N117" s="1" t="s">
        <v>4971</v>
      </c>
    </row>
    <row r="118" spans="1:14">
      <c r="A118" s="1" t="s">
        <v>4894</v>
      </c>
      <c r="B118" s="1" t="s">
        <v>4552</v>
      </c>
      <c r="C118" s="1" t="s">
        <v>4528</v>
      </c>
      <c r="D118" s="1" t="s">
        <v>3905</v>
      </c>
      <c r="E118" s="1" t="s">
        <v>100</v>
      </c>
      <c r="F118" s="1" t="s">
        <v>99</v>
      </c>
      <c r="G118" s="1" t="s">
        <v>26</v>
      </c>
      <c r="H118" s="1" t="s">
        <v>396</v>
      </c>
      <c r="I118" s="21">
        <v>1172.23</v>
      </c>
      <c r="J118" s="21">
        <v>172.23</v>
      </c>
      <c r="K118" s="21">
        <v>1000</v>
      </c>
      <c r="L118" s="1" t="s">
        <v>4972</v>
      </c>
      <c r="M118" s="1" t="s">
        <v>4931</v>
      </c>
      <c r="N118" s="1" t="s">
        <v>4932</v>
      </c>
    </row>
    <row r="119" spans="1:14">
      <c r="A119" s="1" t="s">
        <v>4894</v>
      </c>
      <c r="B119" s="1" t="s">
        <v>4533</v>
      </c>
      <c r="C119" s="1" t="s">
        <v>4528</v>
      </c>
      <c r="D119" s="1" t="s">
        <v>4104</v>
      </c>
      <c r="E119" s="1" t="s">
        <v>4973</v>
      </c>
      <c r="F119" s="1" t="s">
        <v>4974</v>
      </c>
      <c r="G119" s="1" t="s">
        <v>26</v>
      </c>
      <c r="H119" s="1" t="s">
        <v>97</v>
      </c>
      <c r="I119" s="21">
        <v>2070.7199999999998</v>
      </c>
      <c r="J119" s="21">
        <v>136.55000000000001</v>
      </c>
      <c r="K119" s="21">
        <v>1934.17</v>
      </c>
      <c r="L119" s="1" t="s">
        <v>4975</v>
      </c>
      <c r="M119" s="1" t="s">
        <v>4976</v>
      </c>
      <c r="N119" s="1" t="s">
        <v>4977</v>
      </c>
    </row>
    <row r="120" spans="1:14">
      <c r="A120" s="1" t="s">
        <v>4978</v>
      </c>
      <c r="B120" s="1" t="s">
        <v>4951</v>
      </c>
      <c r="C120" s="1" t="s">
        <v>4528</v>
      </c>
      <c r="D120" s="1" t="s">
        <v>4979</v>
      </c>
      <c r="E120" s="1" t="s">
        <v>385</v>
      </c>
      <c r="F120" s="1" t="s">
        <v>384</v>
      </c>
      <c r="G120" s="1" t="s">
        <v>26</v>
      </c>
      <c r="H120" s="1" t="s">
        <v>97</v>
      </c>
      <c r="I120" s="21">
        <v>5085.72</v>
      </c>
      <c r="J120" s="21">
        <v>5085.72</v>
      </c>
      <c r="K120" s="21">
        <v>0</v>
      </c>
      <c r="L120" s="1" t="s">
        <v>4980</v>
      </c>
      <c r="M120" s="1" t="s">
        <v>4981</v>
      </c>
      <c r="N120" s="1" t="s">
        <v>4982</v>
      </c>
    </row>
    <row r="121" spans="1:14">
      <c r="A121" s="1" t="s">
        <v>4978</v>
      </c>
      <c r="B121" s="1" t="s">
        <v>4574</v>
      </c>
      <c r="C121" s="1" t="s">
        <v>4528</v>
      </c>
      <c r="D121" s="1" t="s">
        <v>4983</v>
      </c>
      <c r="E121" s="1" t="s">
        <v>1240</v>
      </c>
      <c r="F121" s="1" t="s">
        <v>1239</v>
      </c>
      <c r="G121" s="1" t="s">
        <v>26</v>
      </c>
      <c r="H121" s="1" t="s">
        <v>104</v>
      </c>
      <c r="I121" s="21">
        <v>2682.95</v>
      </c>
      <c r="J121" s="21">
        <v>400</v>
      </c>
      <c r="K121" s="21">
        <v>2282.9499999999998</v>
      </c>
      <c r="L121" s="1" t="s">
        <v>4984</v>
      </c>
      <c r="M121" s="1" t="s">
        <v>1242</v>
      </c>
      <c r="N121" s="1" t="s">
        <v>1241</v>
      </c>
    </row>
    <row r="122" spans="1:14">
      <c r="A122" s="1" t="s">
        <v>4978</v>
      </c>
      <c r="B122" s="1" t="s">
        <v>4985</v>
      </c>
      <c r="C122" s="1" t="s">
        <v>4528</v>
      </c>
      <c r="D122" s="1" t="s">
        <v>4986</v>
      </c>
      <c r="E122" s="1" t="s">
        <v>1157</v>
      </c>
      <c r="F122" s="1" t="s">
        <v>1156</v>
      </c>
      <c r="G122" s="1" t="s">
        <v>26</v>
      </c>
      <c r="H122" s="1" t="s">
        <v>97</v>
      </c>
      <c r="I122" s="21">
        <v>11000</v>
      </c>
      <c r="J122" s="21">
        <v>11000</v>
      </c>
      <c r="K122" s="21">
        <v>0</v>
      </c>
      <c r="L122" s="1" t="s">
        <v>4987</v>
      </c>
      <c r="M122" s="1" t="s">
        <v>4988</v>
      </c>
      <c r="N122" s="1" t="s">
        <v>4989</v>
      </c>
    </row>
    <row r="123" spans="1:14">
      <c r="A123" s="1" t="s">
        <v>4978</v>
      </c>
      <c r="B123" s="1" t="s">
        <v>4760</v>
      </c>
      <c r="C123" s="1" t="s">
        <v>4528</v>
      </c>
      <c r="D123" s="1" t="s">
        <v>4990</v>
      </c>
      <c r="E123" s="1" t="s">
        <v>21</v>
      </c>
      <c r="F123" s="1" t="s">
        <v>20</v>
      </c>
      <c r="G123" s="1" t="s">
        <v>26</v>
      </c>
      <c r="H123" s="1" t="s">
        <v>97</v>
      </c>
      <c r="I123" s="21">
        <v>3126.54</v>
      </c>
      <c r="J123" s="21">
        <v>3126.54</v>
      </c>
      <c r="K123" s="21">
        <v>0</v>
      </c>
      <c r="L123" s="1" t="s">
        <v>4991</v>
      </c>
      <c r="M123" s="1" t="s">
        <v>24</v>
      </c>
      <c r="N123" s="1" t="s">
        <v>23</v>
      </c>
    </row>
    <row r="124" spans="1:14">
      <c r="A124" s="1" t="s">
        <v>4978</v>
      </c>
      <c r="B124" s="1" t="s">
        <v>4574</v>
      </c>
      <c r="C124" s="1" t="s">
        <v>4528</v>
      </c>
      <c r="D124" s="1" t="s">
        <v>4992</v>
      </c>
      <c r="E124" s="1" t="s">
        <v>1240</v>
      </c>
      <c r="F124" s="1" t="s">
        <v>1239</v>
      </c>
      <c r="G124" s="1" t="s">
        <v>26</v>
      </c>
      <c r="H124" s="1" t="s">
        <v>104</v>
      </c>
      <c r="I124" s="21">
        <v>2682.95</v>
      </c>
      <c r="J124" s="21">
        <v>2100</v>
      </c>
      <c r="K124" s="21">
        <v>582.95000000000005</v>
      </c>
      <c r="L124" s="1" t="s">
        <v>4993</v>
      </c>
      <c r="M124" s="1" t="s">
        <v>1242</v>
      </c>
      <c r="N124" s="1" t="s">
        <v>1241</v>
      </c>
    </row>
    <row r="125" spans="1:14">
      <c r="A125" s="1" t="s">
        <v>4978</v>
      </c>
      <c r="B125" s="1" t="s">
        <v>4603</v>
      </c>
      <c r="C125" s="1" t="s">
        <v>4528</v>
      </c>
      <c r="D125" s="1" t="s">
        <v>4994</v>
      </c>
      <c r="E125" s="1" t="s">
        <v>893</v>
      </c>
      <c r="F125" s="1" t="s">
        <v>892</v>
      </c>
      <c r="G125" s="1" t="s">
        <v>26</v>
      </c>
      <c r="H125" s="1" t="s">
        <v>97</v>
      </c>
      <c r="I125" s="21">
        <v>3615.61</v>
      </c>
      <c r="J125" s="21">
        <v>3615.61</v>
      </c>
      <c r="K125" s="21">
        <v>0</v>
      </c>
      <c r="L125" s="1" t="s">
        <v>4995</v>
      </c>
      <c r="M125" s="1" t="s">
        <v>895</v>
      </c>
      <c r="N125" s="1" t="s">
        <v>894</v>
      </c>
    </row>
    <row r="126" spans="1:14">
      <c r="A126" s="1" t="s">
        <v>4978</v>
      </c>
      <c r="B126" s="1" t="s">
        <v>4760</v>
      </c>
      <c r="C126" s="1" t="s">
        <v>4528</v>
      </c>
      <c r="D126" s="1" t="s">
        <v>4996</v>
      </c>
      <c r="E126" s="1" t="s">
        <v>21</v>
      </c>
      <c r="F126" s="1" t="s">
        <v>20</v>
      </c>
      <c r="G126" s="1" t="s">
        <v>26</v>
      </c>
      <c r="H126" s="1" t="s">
        <v>97</v>
      </c>
      <c r="I126" s="21">
        <v>1890.52</v>
      </c>
      <c r="J126" s="21">
        <v>1890.52</v>
      </c>
      <c r="K126" s="21">
        <v>0</v>
      </c>
      <c r="L126" s="1" t="s">
        <v>4997</v>
      </c>
      <c r="M126" s="1" t="s">
        <v>66</v>
      </c>
      <c r="N126" s="1" t="s">
        <v>65</v>
      </c>
    </row>
    <row r="127" spans="1:14">
      <c r="A127" s="1" t="s">
        <v>4978</v>
      </c>
      <c r="B127" s="1" t="s">
        <v>4526</v>
      </c>
      <c r="C127" s="1" t="s">
        <v>4528</v>
      </c>
      <c r="D127" s="1" t="s">
        <v>4998</v>
      </c>
      <c r="E127" s="1" t="s">
        <v>1179</v>
      </c>
      <c r="F127" s="1" t="s">
        <v>1178</v>
      </c>
      <c r="G127" s="1" t="s">
        <v>26</v>
      </c>
      <c r="H127" s="1" t="s">
        <v>97</v>
      </c>
      <c r="I127" s="21">
        <v>1614.82</v>
      </c>
      <c r="J127" s="21">
        <v>1614.82</v>
      </c>
      <c r="K127" s="21">
        <v>0</v>
      </c>
      <c r="L127" s="1" t="s">
        <v>4999</v>
      </c>
      <c r="M127" s="1" t="s">
        <v>1181</v>
      </c>
      <c r="N127" s="1" t="s">
        <v>1180</v>
      </c>
    </row>
    <row r="128" spans="1:14">
      <c r="A128" s="1" t="s">
        <v>4978</v>
      </c>
      <c r="B128" s="1" t="s">
        <v>4574</v>
      </c>
      <c r="C128" s="1" t="s">
        <v>4528</v>
      </c>
      <c r="D128" s="1" t="s">
        <v>5000</v>
      </c>
      <c r="E128" s="1" t="s">
        <v>1240</v>
      </c>
      <c r="F128" s="1" t="s">
        <v>1239</v>
      </c>
      <c r="G128" s="1" t="s">
        <v>26</v>
      </c>
      <c r="H128" s="1" t="s">
        <v>104</v>
      </c>
      <c r="I128" s="21">
        <v>2682.95</v>
      </c>
      <c r="J128" s="21">
        <v>183</v>
      </c>
      <c r="K128" s="21">
        <v>2499.9499999999998</v>
      </c>
      <c r="L128" s="1" t="s">
        <v>5001</v>
      </c>
      <c r="M128" s="1" t="s">
        <v>1242</v>
      </c>
      <c r="N128" s="1" t="s">
        <v>1241</v>
      </c>
    </row>
    <row r="129" spans="1:14">
      <c r="A129" s="1" t="s">
        <v>4978</v>
      </c>
      <c r="B129" s="1" t="s">
        <v>4951</v>
      </c>
      <c r="C129" s="1" t="s">
        <v>4528</v>
      </c>
      <c r="D129" s="1" t="s">
        <v>5002</v>
      </c>
      <c r="E129" s="1" t="s">
        <v>385</v>
      </c>
      <c r="F129" s="1" t="s">
        <v>384</v>
      </c>
      <c r="G129" s="1" t="s">
        <v>26</v>
      </c>
      <c r="H129" s="1" t="s">
        <v>97</v>
      </c>
      <c r="I129" s="21">
        <v>552.65</v>
      </c>
      <c r="J129" s="21">
        <v>552.65</v>
      </c>
      <c r="K129" s="21">
        <v>0</v>
      </c>
      <c r="L129" s="1" t="s">
        <v>5003</v>
      </c>
      <c r="M129" s="1" t="s">
        <v>5004</v>
      </c>
      <c r="N129" s="1" t="s">
        <v>5005</v>
      </c>
    </row>
    <row r="130" spans="1:14">
      <c r="A130" s="1" t="s">
        <v>4978</v>
      </c>
      <c r="B130" s="1" t="s">
        <v>4956</v>
      </c>
      <c r="C130" s="1" t="s">
        <v>4528</v>
      </c>
      <c r="D130" s="1" t="s">
        <v>5006</v>
      </c>
      <c r="E130" s="1" t="s">
        <v>21</v>
      </c>
      <c r="F130" s="1" t="s">
        <v>20</v>
      </c>
      <c r="G130" s="1" t="s">
        <v>26</v>
      </c>
      <c r="H130" s="1" t="s">
        <v>97</v>
      </c>
      <c r="I130" s="21">
        <v>4500.72</v>
      </c>
      <c r="J130" s="21">
        <v>4500.72</v>
      </c>
      <c r="K130" s="21">
        <v>0</v>
      </c>
      <c r="L130" s="1" t="s">
        <v>5007</v>
      </c>
      <c r="M130" s="1" t="s">
        <v>80</v>
      </c>
      <c r="N130" s="1" t="s">
        <v>79</v>
      </c>
    </row>
    <row r="131" spans="1:14">
      <c r="A131" s="1" t="s">
        <v>4978</v>
      </c>
      <c r="B131" s="1" t="s">
        <v>4956</v>
      </c>
      <c r="C131" s="1" t="s">
        <v>4528</v>
      </c>
      <c r="D131" s="1" t="s">
        <v>5008</v>
      </c>
      <c r="E131" s="1" t="s">
        <v>21</v>
      </c>
      <c r="F131" s="1" t="s">
        <v>20</v>
      </c>
      <c r="G131" s="1" t="s">
        <v>26</v>
      </c>
      <c r="H131" s="1" t="s">
        <v>97</v>
      </c>
      <c r="I131" s="21">
        <v>3403.73</v>
      </c>
      <c r="J131" s="21">
        <v>3403.73</v>
      </c>
      <c r="K131" s="21">
        <v>0</v>
      </c>
      <c r="L131" s="1" t="s">
        <v>5009</v>
      </c>
      <c r="M131" s="1" t="s">
        <v>78</v>
      </c>
      <c r="N131" s="1" t="s">
        <v>77</v>
      </c>
    </row>
    <row r="132" spans="1:14">
      <c r="A132" s="1" t="s">
        <v>4978</v>
      </c>
      <c r="B132" s="1" t="s">
        <v>4760</v>
      </c>
      <c r="C132" s="1" t="s">
        <v>4528</v>
      </c>
      <c r="D132" s="1" t="s">
        <v>5010</v>
      </c>
      <c r="E132" s="1" t="s">
        <v>21</v>
      </c>
      <c r="F132" s="1" t="s">
        <v>20</v>
      </c>
      <c r="G132" s="1" t="s">
        <v>26</v>
      </c>
      <c r="H132" s="1" t="s">
        <v>97</v>
      </c>
      <c r="I132" s="21">
        <v>2098.33</v>
      </c>
      <c r="J132" s="21">
        <v>2098.33</v>
      </c>
      <c r="K132" s="21">
        <v>0</v>
      </c>
      <c r="L132" s="1" t="s">
        <v>5011</v>
      </c>
      <c r="M132" s="1" t="s">
        <v>68</v>
      </c>
      <c r="N132" s="1" t="s">
        <v>67</v>
      </c>
    </row>
    <row r="133" spans="1:14">
      <c r="A133" s="1" t="s">
        <v>4978</v>
      </c>
      <c r="B133" s="1" t="s">
        <v>4526</v>
      </c>
      <c r="C133" s="1" t="s">
        <v>4528</v>
      </c>
      <c r="D133" s="1" t="s">
        <v>5012</v>
      </c>
      <c r="E133" s="1" t="s">
        <v>277</v>
      </c>
      <c r="F133" s="1" t="s">
        <v>276</v>
      </c>
      <c r="G133" s="1" t="s">
        <v>26</v>
      </c>
      <c r="H133" s="1" t="s">
        <v>97</v>
      </c>
      <c r="I133" s="21">
        <v>654.5</v>
      </c>
      <c r="J133" s="21">
        <v>654.5</v>
      </c>
      <c r="K133" s="21">
        <v>0</v>
      </c>
      <c r="L133" s="1" t="s">
        <v>5013</v>
      </c>
      <c r="M133" s="1" t="s">
        <v>1037</v>
      </c>
      <c r="N133" s="1" t="s">
        <v>1036</v>
      </c>
    </row>
    <row r="134" spans="1:14">
      <c r="A134" s="1" t="s">
        <v>4978</v>
      </c>
      <c r="B134" s="1" t="s">
        <v>4760</v>
      </c>
      <c r="C134" s="1" t="s">
        <v>4528</v>
      </c>
      <c r="D134" s="1" t="s">
        <v>5014</v>
      </c>
      <c r="E134" s="1" t="s">
        <v>21</v>
      </c>
      <c r="F134" s="1" t="s">
        <v>20</v>
      </c>
      <c r="G134" s="1" t="s">
        <v>26</v>
      </c>
      <c r="H134" s="1" t="s">
        <v>97</v>
      </c>
      <c r="I134" s="21">
        <v>1411.14</v>
      </c>
      <c r="J134" s="21">
        <v>1411.14</v>
      </c>
      <c r="K134" s="21">
        <v>0</v>
      </c>
      <c r="L134" s="1" t="s">
        <v>5015</v>
      </c>
      <c r="M134" s="1" t="s">
        <v>70</v>
      </c>
      <c r="N134" s="1" t="s">
        <v>69</v>
      </c>
    </row>
    <row r="135" spans="1:14">
      <c r="A135" s="1" t="s">
        <v>4978</v>
      </c>
      <c r="B135" s="1" t="s">
        <v>4645</v>
      </c>
      <c r="C135" s="1" t="s">
        <v>4528</v>
      </c>
      <c r="D135" s="1" t="s">
        <v>5016</v>
      </c>
      <c r="E135" s="1" t="s">
        <v>100</v>
      </c>
      <c r="F135" s="1" t="s">
        <v>99</v>
      </c>
      <c r="G135" s="1" t="s">
        <v>26</v>
      </c>
      <c r="H135" s="1" t="s">
        <v>396</v>
      </c>
      <c r="I135" s="21">
        <v>1390.06</v>
      </c>
      <c r="J135" s="21">
        <v>1390.06</v>
      </c>
      <c r="K135" s="21">
        <v>0</v>
      </c>
      <c r="L135" s="1" t="s">
        <v>5017</v>
      </c>
      <c r="M135" s="1" t="s">
        <v>5018</v>
      </c>
      <c r="N135" s="1" t="s">
        <v>5019</v>
      </c>
    </row>
    <row r="136" spans="1:14">
      <c r="A136" s="1" t="s">
        <v>4978</v>
      </c>
      <c r="B136" s="1" t="s">
        <v>4891</v>
      </c>
      <c r="C136" s="1" t="s">
        <v>4528</v>
      </c>
      <c r="D136" s="1" t="s">
        <v>5020</v>
      </c>
      <c r="E136" s="1" t="s">
        <v>435</v>
      </c>
      <c r="F136" s="1" t="s">
        <v>434</v>
      </c>
      <c r="G136" s="1" t="s">
        <v>26</v>
      </c>
      <c r="H136" s="1" t="s">
        <v>97</v>
      </c>
      <c r="I136" s="21">
        <v>11393.82</v>
      </c>
      <c r="J136" s="21">
        <v>5829.7</v>
      </c>
      <c r="K136" s="21">
        <v>5564.12</v>
      </c>
      <c r="L136" s="1" t="s">
        <v>5021</v>
      </c>
      <c r="M136" s="1" t="s">
        <v>5022</v>
      </c>
      <c r="N136" s="1" t="s">
        <v>5023</v>
      </c>
    </row>
    <row r="137" spans="1:14">
      <c r="A137" s="1" t="s">
        <v>4978</v>
      </c>
      <c r="B137" s="1" t="s">
        <v>4760</v>
      </c>
      <c r="C137" s="1" t="s">
        <v>4528</v>
      </c>
      <c r="D137" s="1" t="s">
        <v>5024</v>
      </c>
      <c r="E137" s="1" t="s">
        <v>21</v>
      </c>
      <c r="F137" s="1" t="s">
        <v>20</v>
      </c>
      <c r="G137" s="1" t="s">
        <v>26</v>
      </c>
      <c r="H137" s="1" t="s">
        <v>97</v>
      </c>
      <c r="I137" s="21">
        <v>1503.54</v>
      </c>
      <c r="J137" s="21">
        <v>1503.54</v>
      </c>
      <c r="K137" s="21">
        <v>0</v>
      </c>
      <c r="L137" s="1" t="s">
        <v>5025</v>
      </c>
      <c r="M137" s="1" t="s">
        <v>72</v>
      </c>
      <c r="N137" s="1" t="s">
        <v>71</v>
      </c>
    </row>
    <row r="138" spans="1:14">
      <c r="A138" s="1" t="s">
        <v>4978</v>
      </c>
      <c r="B138" s="1" t="s">
        <v>4891</v>
      </c>
      <c r="C138" s="1" t="s">
        <v>4528</v>
      </c>
      <c r="D138" s="1" t="s">
        <v>5026</v>
      </c>
      <c r="E138" s="1" t="s">
        <v>724</v>
      </c>
      <c r="F138" s="1" t="s">
        <v>723</v>
      </c>
      <c r="G138" s="1" t="s">
        <v>26</v>
      </c>
      <c r="H138" s="1" t="s">
        <v>97</v>
      </c>
      <c r="I138" s="21">
        <v>20000</v>
      </c>
      <c r="J138" s="21">
        <v>20000</v>
      </c>
      <c r="K138" s="21">
        <v>0</v>
      </c>
      <c r="L138" s="1" t="s">
        <v>5027</v>
      </c>
      <c r="M138" s="1" t="s">
        <v>857</v>
      </c>
      <c r="N138" s="1" t="s">
        <v>856</v>
      </c>
    </row>
    <row r="139" spans="1:14">
      <c r="A139" s="1" t="s">
        <v>4978</v>
      </c>
      <c r="B139" s="1" t="s">
        <v>4760</v>
      </c>
      <c r="C139" s="1" t="s">
        <v>4528</v>
      </c>
      <c r="D139" s="1" t="s">
        <v>5028</v>
      </c>
      <c r="E139" s="1" t="s">
        <v>21</v>
      </c>
      <c r="F139" s="1" t="s">
        <v>20</v>
      </c>
      <c r="G139" s="1" t="s">
        <v>26</v>
      </c>
      <c r="H139" s="1" t="s">
        <v>97</v>
      </c>
      <c r="I139" s="21">
        <v>2279.25</v>
      </c>
      <c r="J139" s="21">
        <v>2279.25</v>
      </c>
      <c r="K139" s="21">
        <v>0</v>
      </c>
      <c r="L139" s="1" t="s">
        <v>5029</v>
      </c>
      <c r="M139" s="1" t="s">
        <v>74</v>
      </c>
      <c r="N139" s="1" t="s">
        <v>73</v>
      </c>
    </row>
    <row r="140" spans="1:14">
      <c r="A140" s="1" t="s">
        <v>4978</v>
      </c>
      <c r="B140" s="1" t="s">
        <v>4956</v>
      </c>
      <c r="C140" s="1" t="s">
        <v>4528</v>
      </c>
      <c r="D140" s="1" t="s">
        <v>5030</v>
      </c>
      <c r="E140" s="1" t="s">
        <v>21</v>
      </c>
      <c r="F140" s="1" t="s">
        <v>20</v>
      </c>
      <c r="G140" s="1" t="s">
        <v>26</v>
      </c>
      <c r="H140" s="1" t="s">
        <v>97</v>
      </c>
      <c r="I140" s="21">
        <v>4605.3900000000003</v>
      </c>
      <c r="J140" s="21">
        <v>4605.3900000000003</v>
      </c>
      <c r="K140" s="21">
        <v>0</v>
      </c>
      <c r="L140" s="1" t="s">
        <v>5031</v>
      </c>
      <c r="M140" s="1" t="s">
        <v>84</v>
      </c>
      <c r="N140" s="1" t="s">
        <v>83</v>
      </c>
    </row>
    <row r="141" spans="1:14">
      <c r="A141" s="1" t="s">
        <v>4978</v>
      </c>
      <c r="B141" s="1" t="s">
        <v>4956</v>
      </c>
      <c r="C141" s="1" t="s">
        <v>4528</v>
      </c>
      <c r="D141" s="1" t="s">
        <v>5032</v>
      </c>
      <c r="E141" s="1" t="s">
        <v>21</v>
      </c>
      <c r="F141" s="1" t="s">
        <v>20</v>
      </c>
      <c r="G141" s="1" t="s">
        <v>26</v>
      </c>
      <c r="H141" s="1" t="s">
        <v>97</v>
      </c>
      <c r="I141" s="21">
        <v>7914.13</v>
      </c>
      <c r="J141" s="21">
        <v>7914.13</v>
      </c>
      <c r="K141" s="21">
        <v>0</v>
      </c>
      <c r="L141" s="1" t="s">
        <v>5033</v>
      </c>
      <c r="M141" s="1" t="s">
        <v>82</v>
      </c>
      <c r="N141" s="1" t="s">
        <v>81</v>
      </c>
    </row>
    <row r="142" spans="1:14">
      <c r="A142" s="1" t="s">
        <v>5034</v>
      </c>
      <c r="B142" s="1" t="s">
        <v>4978</v>
      </c>
      <c r="C142" s="1" t="s">
        <v>4528</v>
      </c>
      <c r="D142" s="1" t="s">
        <v>5035</v>
      </c>
      <c r="E142" s="1" t="s">
        <v>3583</v>
      </c>
      <c r="F142" s="1" t="s">
        <v>3582</v>
      </c>
      <c r="G142" s="1" t="s">
        <v>26</v>
      </c>
      <c r="H142" s="1" t="s">
        <v>275</v>
      </c>
      <c r="I142" s="21">
        <v>5160.8599999999997</v>
      </c>
      <c r="J142" s="21">
        <v>5160.8599999999997</v>
      </c>
      <c r="K142" s="21">
        <v>0</v>
      </c>
      <c r="L142" s="1" t="s">
        <v>5036</v>
      </c>
      <c r="M142" s="1" t="s">
        <v>5037</v>
      </c>
      <c r="N142" s="1" t="s">
        <v>5038</v>
      </c>
    </row>
    <row r="143" spans="1:14">
      <c r="A143" s="1" t="s">
        <v>5034</v>
      </c>
      <c r="B143" s="1" t="s">
        <v>4978</v>
      </c>
      <c r="C143" s="1" t="s">
        <v>4528</v>
      </c>
      <c r="D143" s="1" t="s">
        <v>5039</v>
      </c>
      <c r="E143" s="1" t="s">
        <v>3583</v>
      </c>
      <c r="F143" s="1" t="s">
        <v>3582</v>
      </c>
      <c r="G143" s="1" t="s">
        <v>26</v>
      </c>
      <c r="H143" s="1" t="s">
        <v>275</v>
      </c>
      <c r="I143" s="21">
        <v>5160.8599999999997</v>
      </c>
      <c r="J143" s="21">
        <v>5160.8599999999997</v>
      </c>
      <c r="K143" s="21">
        <v>0</v>
      </c>
      <c r="L143" s="1" t="s">
        <v>5040</v>
      </c>
      <c r="M143" s="1" t="s">
        <v>5041</v>
      </c>
      <c r="N143" s="1" t="s">
        <v>5042</v>
      </c>
    </row>
    <row r="144" spans="1:14">
      <c r="A144" s="1" t="s">
        <v>5034</v>
      </c>
      <c r="B144" s="1" t="s">
        <v>5043</v>
      </c>
      <c r="C144" s="1" t="s">
        <v>4528</v>
      </c>
      <c r="D144" s="1" t="s">
        <v>5044</v>
      </c>
      <c r="E144" s="1" t="s">
        <v>3583</v>
      </c>
      <c r="F144" s="1" t="s">
        <v>3582</v>
      </c>
      <c r="G144" s="1" t="s">
        <v>26</v>
      </c>
      <c r="H144" s="1" t="s">
        <v>275</v>
      </c>
      <c r="I144" s="21">
        <v>9882.5</v>
      </c>
      <c r="J144" s="21">
        <v>9882.5</v>
      </c>
      <c r="K144" s="21">
        <v>0</v>
      </c>
      <c r="L144" s="1" t="s">
        <v>5045</v>
      </c>
      <c r="M144" s="1" t="s">
        <v>5046</v>
      </c>
      <c r="N144" s="1" t="s">
        <v>5047</v>
      </c>
    </row>
    <row r="145" spans="1:14">
      <c r="A145" s="1" t="s">
        <v>5048</v>
      </c>
      <c r="B145" s="1" t="s">
        <v>5049</v>
      </c>
      <c r="C145" s="1" t="s">
        <v>4528</v>
      </c>
      <c r="D145" s="1" t="s">
        <v>5050</v>
      </c>
      <c r="E145" s="1" t="s">
        <v>459</v>
      </c>
      <c r="F145" s="1" t="s">
        <v>458</v>
      </c>
      <c r="G145" s="1" t="s">
        <v>26</v>
      </c>
      <c r="H145" s="1" t="s">
        <v>97</v>
      </c>
      <c r="I145" s="21">
        <v>33118.97</v>
      </c>
      <c r="J145" s="21">
        <v>33118.97</v>
      </c>
      <c r="K145" s="21">
        <v>0</v>
      </c>
      <c r="L145" s="1" t="s">
        <v>5051</v>
      </c>
      <c r="M145" s="1" t="s">
        <v>5052</v>
      </c>
      <c r="N145" s="1" t="s">
        <v>5053</v>
      </c>
    </row>
    <row r="146" spans="1:14">
      <c r="H146" s="2" t="s">
        <v>4500</v>
      </c>
      <c r="I146" s="22">
        <f>SUM(I5:I145)</f>
        <v>1089476.1699999995</v>
      </c>
      <c r="J146" s="22">
        <f>SUM(J5:J145)</f>
        <v>935180.51999999944</v>
      </c>
      <c r="K146" s="22">
        <f>SUM(K5:K145)</f>
        <v>154295.65000000002</v>
      </c>
    </row>
  </sheetData>
  <autoFilter ref="A4:N4"/>
  <mergeCells count="3">
    <mergeCell ref="A3:K3"/>
    <mergeCell ref="A2:K2"/>
    <mergeCell ref="A1:K1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835"/>
  <sheetViews>
    <sheetView workbookViewId="0">
      <pane ySplit="4" topLeftCell="A5" activePane="bottomLeft" state="frozen"/>
      <selection pane="bottomLeft" activeCell="A474" sqref="A474"/>
    </sheetView>
  </sheetViews>
  <sheetFormatPr baseColWidth="10" defaultColWidth="9.140625" defaultRowHeight="12"/>
  <cols>
    <col min="1" max="1" width="15.7109375" style="3" bestFit="1" customWidth="1"/>
    <col min="2" max="2" width="46.28515625" style="3" bestFit="1" customWidth="1"/>
    <col min="3" max="3" width="14" style="3" bestFit="1" customWidth="1"/>
    <col min="4" max="4" width="15.140625" style="3" hidden="1" customWidth="1"/>
    <col min="5" max="5" width="39.5703125" style="3" bestFit="1" customWidth="1"/>
    <col min="6" max="6" width="6" style="3" bestFit="1" customWidth="1"/>
    <col min="7" max="7" width="5.28515625" style="3" bestFit="1" customWidth="1"/>
    <col min="8" max="8" width="10.28515625" style="3" bestFit="1" customWidth="1"/>
    <col min="9" max="9" width="7" style="3" bestFit="1" customWidth="1"/>
    <col min="10" max="10" width="35.7109375" style="3" hidden="1" customWidth="1"/>
    <col min="11" max="11" width="29.5703125" style="3" hidden="1" customWidth="1"/>
    <col min="12" max="12" width="14" style="3" bestFit="1" customWidth="1"/>
    <col min="13" max="13" width="17.140625" style="3" customWidth="1"/>
    <col min="14" max="15" width="12.28515625" style="3" bestFit="1" customWidth="1"/>
    <col min="16" max="16" width="10.85546875" style="3" bestFit="1" customWidth="1"/>
    <col min="17" max="17" width="12.28515625" style="3" bestFit="1" customWidth="1"/>
    <col min="18" max="18" width="7.140625" style="3" bestFit="1" customWidth="1"/>
    <col min="19" max="19" width="15.7109375" style="3" bestFit="1" customWidth="1"/>
    <col min="20" max="16384" width="9.140625" style="3"/>
  </cols>
  <sheetData>
    <row r="1" spans="1:19" ht="12.75">
      <c r="A1" s="29" t="s">
        <v>4499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2.75">
      <c r="A3" s="29" t="s">
        <v>4498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5" customFormat="1" ht="11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19" s="5" customFormat="1" ht="11.25" hidden="1">
      <c r="A5" s="6" t="s">
        <v>20</v>
      </c>
      <c r="B5" s="6" t="s">
        <v>21</v>
      </c>
      <c r="C5" s="7">
        <v>45536.816921296297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8">
        <v>3170.93</v>
      </c>
      <c r="N5" s="8">
        <v>475.64</v>
      </c>
      <c r="O5" s="8">
        <v>2695.29</v>
      </c>
      <c r="P5" s="8">
        <v>431.25</v>
      </c>
      <c r="Q5" s="8">
        <v>3126.54</v>
      </c>
      <c r="R5" s="6" t="s">
        <v>31</v>
      </c>
      <c r="S5" s="8">
        <v>3126.54</v>
      </c>
    </row>
    <row r="6" spans="1:19" s="5" customFormat="1" ht="11.25" hidden="1">
      <c r="A6" s="6" t="s">
        <v>34</v>
      </c>
      <c r="B6" s="6" t="s">
        <v>35</v>
      </c>
      <c r="C6" s="7">
        <v>45536.810717592591</v>
      </c>
      <c r="D6" s="6" t="s">
        <v>22</v>
      </c>
      <c r="E6" s="6" t="s">
        <v>36</v>
      </c>
      <c r="F6" s="6" t="s">
        <v>37</v>
      </c>
      <c r="G6" s="6" t="s">
        <v>25</v>
      </c>
      <c r="H6" s="6" t="s">
        <v>26</v>
      </c>
      <c r="I6" s="6" t="s">
        <v>27</v>
      </c>
      <c r="J6" s="6" t="s">
        <v>38</v>
      </c>
      <c r="K6" s="6" t="s">
        <v>29</v>
      </c>
      <c r="L6" s="6" t="s">
        <v>30</v>
      </c>
      <c r="M6" s="8">
        <v>499.43</v>
      </c>
      <c r="N6" s="8">
        <v>99.89</v>
      </c>
      <c r="O6" s="8">
        <v>399.54</v>
      </c>
      <c r="P6" s="8">
        <v>63.93</v>
      </c>
      <c r="Q6" s="8">
        <v>463.47</v>
      </c>
      <c r="R6" s="6" t="s">
        <v>31</v>
      </c>
      <c r="S6" s="8">
        <v>463.47</v>
      </c>
    </row>
    <row r="7" spans="1:19" s="5" customFormat="1" ht="11.25" hidden="1">
      <c r="A7" s="6" t="s">
        <v>34</v>
      </c>
      <c r="B7" s="6" t="s">
        <v>35</v>
      </c>
      <c r="C7" s="7">
        <v>45536.810902777775</v>
      </c>
      <c r="D7" s="6" t="s">
        <v>22</v>
      </c>
      <c r="E7" s="6" t="s">
        <v>39</v>
      </c>
      <c r="F7" s="6" t="s">
        <v>40</v>
      </c>
      <c r="G7" s="6" t="s">
        <v>25</v>
      </c>
      <c r="H7" s="6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8">
        <v>703.28</v>
      </c>
      <c r="N7" s="8">
        <v>105.49</v>
      </c>
      <c r="O7" s="8">
        <v>597.79</v>
      </c>
      <c r="P7" s="8">
        <v>95.65</v>
      </c>
      <c r="Q7" s="8">
        <v>693.44</v>
      </c>
      <c r="R7" s="6" t="s">
        <v>31</v>
      </c>
      <c r="S7" s="8">
        <v>693.44</v>
      </c>
    </row>
    <row r="8" spans="1:19" s="5" customFormat="1" ht="11.25" hidden="1">
      <c r="A8" s="6" t="s">
        <v>20</v>
      </c>
      <c r="B8" s="6" t="s">
        <v>21</v>
      </c>
      <c r="C8" s="7">
        <v>45536.817245370374</v>
      </c>
      <c r="D8" s="6" t="s">
        <v>22</v>
      </c>
      <c r="E8" s="6" t="s">
        <v>41</v>
      </c>
      <c r="F8" s="6" t="s">
        <v>42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8">
        <v>3240.8</v>
      </c>
      <c r="N8" s="8">
        <v>415.87</v>
      </c>
      <c r="O8" s="8">
        <v>2824.9300000000003</v>
      </c>
      <c r="P8" s="8">
        <v>451.99</v>
      </c>
      <c r="Q8" s="8">
        <v>3276.92</v>
      </c>
      <c r="R8" s="6" t="s">
        <v>31</v>
      </c>
      <c r="S8" s="8">
        <v>3276.92</v>
      </c>
    </row>
    <row r="9" spans="1:19" s="5" customFormat="1" ht="11.25" hidden="1">
      <c r="A9" s="6" t="s">
        <v>34</v>
      </c>
      <c r="B9" s="6" t="s">
        <v>35</v>
      </c>
      <c r="C9" s="7">
        <v>45536.811064814814</v>
      </c>
      <c r="D9" s="6" t="s">
        <v>22</v>
      </c>
      <c r="E9" s="6" t="s">
        <v>43</v>
      </c>
      <c r="F9" s="6" t="s">
        <v>44</v>
      </c>
      <c r="G9" s="6" t="s">
        <v>25</v>
      </c>
      <c r="H9" s="6" t="s">
        <v>26</v>
      </c>
      <c r="I9" s="6" t="s">
        <v>27</v>
      </c>
      <c r="J9" s="6" t="s">
        <v>38</v>
      </c>
      <c r="K9" s="6" t="s">
        <v>29</v>
      </c>
      <c r="L9" s="6" t="s">
        <v>30</v>
      </c>
      <c r="M9" s="8">
        <v>2278.77</v>
      </c>
      <c r="N9" s="8">
        <v>410.18</v>
      </c>
      <c r="O9" s="8">
        <v>1868.59</v>
      </c>
      <c r="P9" s="8">
        <v>298.97000000000003</v>
      </c>
      <c r="Q9" s="8">
        <v>2167.56</v>
      </c>
      <c r="R9" s="6" t="s">
        <v>31</v>
      </c>
      <c r="S9" s="8">
        <v>2167.56</v>
      </c>
    </row>
    <row r="10" spans="1:19" s="5" customFormat="1" ht="11.25" hidden="1">
      <c r="A10" s="6" t="s">
        <v>45</v>
      </c>
      <c r="B10" s="6" t="s">
        <v>46</v>
      </c>
      <c r="C10" s="7">
        <v>45536.802835648145</v>
      </c>
      <c r="D10" s="6" t="s">
        <v>22</v>
      </c>
      <c r="E10" s="6" t="s">
        <v>47</v>
      </c>
      <c r="F10" s="6" t="s">
        <v>48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8">
        <v>477.51</v>
      </c>
      <c r="N10" s="8">
        <v>0</v>
      </c>
      <c r="O10" s="8">
        <v>477.51</v>
      </c>
      <c r="P10" s="8">
        <v>76.400000000000006</v>
      </c>
      <c r="Q10" s="8">
        <v>553.91</v>
      </c>
      <c r="R10" s="6" t="s">
        <v>31</v>
      </c>
      <c r="S10" s="8">
        <v>553.91</v>
      </c>
    </row>
    <row r="11" spans="1:19" s="5" customFormat="1" ht="11.25" hidden="1">
      <c r="A11" s="6" t="s">
        <v>34</v>
      </c>
      <c r="B11" s="6" t="s">
        <v>35</v>
      </c>
      <c r="C11" s="7">
        <v>45536.818796296298</v>
      </c>
      <c r="D11" s="6" t="s">
        <v>22</v>
      </c>
      <c r="E11" s="6" t="s">
        <v>49</v>
      </c>
      <c r="F11" s="6" t="s">
        <v>50</v>
      </c>
      <c r="G11" s="6" t="s">
        <v>25</v>
      </c>
      <c r="H11" s="6" t="s">
        <v>26</v>
      </c>
      <c r="I11" s="6" t="s">
        <v>27</v>
      </c>
      <c r="J11" s="6" t="s">
        <v>38</v>
      </c>
      <c r="K11" s="6" t="s">
        <v>29</v>
      </c>
      <c r="L11" s="6" t="s">
        <v>30</v>
      </c>
      <c r="M11" s="8">
        <v>3207.43</v>
      </c>
      <c r="N11" s="8">
        <v>496.14</v>
      </c>
      <c r="O11" s="8">
        <v>2711.29</v>
      </c>
      <c r="P11" s="8">
        <v>433.81</v>
      </c>
      <c r="Q11" s="8">
        <v>3145.1</v>
      </c>
      <c r="R11" s="6" t="s">
        <v>31</v>
      </c>
      <c r="S11" s="8">
        <v>3145.1</v>
      </c>
    </row>
    <row r="12" spans="1:19" s="5" customFormat="1" ht="11.25" hidden="1">
      <c r="A12" s="6" t="s">
        <v>20</v>
      </c>
      <c r="B12" s="6" t="s">
        <v>21</v>
      </c>
      <c r="C12" s="7">
        <v>45536.818229166667</v>
      </c>
      <c r="D12" s="6" t="s">
        <v>22</v>
      </c>
      <c r="E12" s="6" t="s">
        <v>51</v>
      </c>
      <c r="F12" s="6" t="s">
        <v>52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8">
        <v>9270.2000000000007</v>
      </c>
      <c r="N12" s="8">
        <v>1387.04</v>
      </c>
      <c r="O12" s="8">
        <v>7883.1600000000008</v>
      </c>
      <c r="P12" s="8">
        <v>1261.31</v>
      </c>
      <c r="Q12" s="8">
        <v>9144.4699999999993</v>
      </c>
      <c r="R12" s="6" t="s">
        <v>31</v>
      </c>
      <c r="S12" s="8">
        <v>7060.33</v>
      </c>
    </row>
    <row r="13" spans="1:19" s="5" customFormat="1" ht="11.25" hidden="1">
      <c r="A13" s="6" t="s">
        <v>20</v>
      </c>
      <c r="B13" s="6" t="s">
        <v>21</v>
      </c>
      <c r="C13" s="7">
        <v>45536.802986111114</v>
      </c>
      <c r="D13" s="6" t="s">
        <v>22</v>
      </c>
      <c r="E13" s="6" t="s">
        <v>53</v>
      </c>
      <c r="F13" s="6" t="s">
        <v>54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8">
        <v>583.92999999999995</v>
      </c>
      <c r="N13" s="8">
        <v>87.59</v>
      </c>
      <c r="O13" s="8">
        <v>496.33999999999992</v>
      </c>
      <c r="P13" s="8">
        <v>79.41</v>
      </c>
      <c r="Q13" s="8">
        <v>575.75</v>
      </c>
      <c r="R13" s="6" t="s">
        <v>33</v>
      </c>
      <c r="S13" s="8">
        <v>0</v>
      </c>
    </row>
    <row r="14" spans="1:19" s="5" customFormat="1" ht="11.25" hidden="1">
      <c r="A14" s="6" t="s">
        <v>20</v>
      </c>
      <c r="B14" s="6" t="s">
        <v>21</v>
      </c>
      <c r="C14" s="7">
        <v>45536.809050925927</v>
      </c>
      <c r="D14" s="6" t="s">
        <v>22</v>
      </c>
      <c r="E14" s="6" t="s">
        <v>55</v>
      </c>
      <c r="F14" s="6" t="s">
        <v>56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8">
        <v>783.69</v>
      </c>
      <c r="N14" s="8">
        <v>117.55</v>
      </c>
      <c r="O14" s="8">
        <v>666.1400000000001</v>
      </c>
      <c r="P14" s="8">
        <v>106.58</v>
      </c>
      <c r="Q14" s="8">
        <v>772.72</v>
      </c>
      <c r="R14" s="6" t="s">
        <v>33</v>
      </c>
      <c r="S14" s="8">
        <v>0</v>
      </c>
    </row>
    <row r="15" spans="1:19" s="5" customFormat="1" ht="11.25" hidden="1">
      <c r="A15" s="6" t="s">
        <v>20</v>
      </c>
      <c r="B15" s="6" t="s">
        <v>21</v>
      </c>
      <c r="C15" s="7">
        <v>45536.803472222222</v>
      </c>
      <c r="D15" s="6" t="s">
        <v>22</v>
      </c>
      <c r="E15" s="6" t="s">
        <v>57</v>
      </c>
      <c r="F15" s="6" t="s">
        <v>58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8">
        <v>153.30000000000001</v>
      </c>
      <c r="N15" s="8">
        <v>23</v>
      </c>
      <c r="O15" s="8">
        <v>130.30000000000001</v>
      </c>
      <c r="P15" s="8">
        <v>20.85</v>
      </c>
      <c r="Q15" s="8">
        <v>151.15</v>
      </c>
      <c r="R15" s="6" t="s">
        <v>33</v>
      </c>
      <c r="S15" s="8">
        <v>0</v>
      </c>
    </row>
    <row r="16" spans="1:19" s="5" customFormat="1" ht="11.25" hidden="1">
      <c r="A16" s="6" t="s">
        <v>20</v>
      </c>
      <c r="B16" s="6" t="s">
        <v>21</v>
      </c>
      <c r="C16" s="7">
        <v>45536.803310185183</v>
      </c>
      <c r="D16" s="6" t="s">
        <v>22</v>
      </c>
      <c r="E16" s="6" t="s">
        <v>59</v>
      </c>
      <c r="F16" s="6" t="s">
        <v>60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8">
        <v>520.27</v>
      </c>
      <c r="N16" s="8">
        <v>78.040000000000006</v>
      </c>
      <c r="O16" s="8">
        <v>442.22999999999996</v>
      </c>
      <c r="P16" s="8">
        <v>70.760000000000005</v>
      </c>
      <c r="Q16" s="8">
        <v>512.99</v>
      </c>
      <c r="R16" s="6" t="s">
        <v>33</v>
      </c>
      <c r="S16" s="8">
        <v>0</v>
      </c>
    </row>
    <row r="17" spans="1:19" s="5" customFormat="1" ht="11.25" hidden="1">
      <c r="A17" s="6" t="s">
        <v>20</v>
      </c>
      <c r="B17" s="6" t="s">
        <v>21</v>
      </c>
      <c r="C17" s="7">
        <v>45536.802673611113</v>
      </c>
      <c r="D17" s="6" t="s">
        <v>22</v>
      </c>
      <c r="E17" s="6" t="s">
        <v>61</v>
      </c>
      <c r="F17" s="6" t="s">
        <v>62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8">
        <v>548.79</v>
      </c>
      <c r="N17" s="8">
        <v>81.180000000000007</v>
      </c>
      <c r="O17" s="8">
        <v>467.60999999999996</v>
      </c>
      <c r="P17" s="8">
        <v>74.819999999999993</v>
      </c>
      <c r="Q17" s="8">
        <v>542.42999999999995</v>
      </c>
      <c r="R17" s="6" t="s">
        <v>33</v>
      </c>
      <c r="S17" s="8">
        <v>0</v>
      </c>
    </row>
    <row r="18" spans="1:19" s="5" customFormat="1" ht="11.25" hidden="1">
      <c r="A18" s="6" t="s">
        <v>20</v>
      </c>
      <c r="B18" s="6" t="s">
        <v>21</v>
      </c>
      <c r="C18" s="7">
        <v>45536.808715277781</v>
      </c>
      <c r="D18" s="6" t="s">
        <v>22</v>
      </c>
      <c r="E18" s="6" t="s">
        <v>63</v>
      </c>
      <c r="F18" s="6" t="s">
        <v>64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8">
        <v>673.57</v>
      </c>
      <c r="N18" s="8">
        <v>101.04</v>
      </c>
      <c r="O18" s="8">
        <v>572.53000000000009</v>
      </c>
      <c r="P18" s="8">
        <v>91.61</v>
      </c>
      <c r="Q18" s="8">
        <v>664.14</v>
      </c>
      <c r="R18" s="6" t="s">
        <v>33</v>
      </c>
      <c r="S18" s="8">
        <v>0</v>
      </c>
    </row>
    <row r="19" spans="1:19" s="5" customFormat="1" ht="11.25" hidden="1">
      <c r="A19" s="6" t="s">
        <v>20</v>
      </c>
      <c r="B19" s="6" t="s">
        <v>21</v>
      </c>
      <c r="C19" s="7">
        <v>45536.809861111113</v>
      </c>
      <c r="D19" s="6" t="s">
        <v>22</v>
      </c>
      <c r="E19" s="6" t="s">
        <v>65</v>
      </c>
      <c r="F19" s="6" t="s">
        <v>66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8">
        <v>1915.91</v>
      </c>
      <c r="N19" s="8">
        <v>286.14999999999998</v>
      </c>
      <c r="O19" s="8">
        <v>1629.7600000000002</v>
      </c>
      <c r="P19" s="8">
        <v>260.76</v>
      </c>
      <c r="Q19" s="8">
        <v>1890.52</v>
      </c>
      <c r="R19" s="6" t="s">
        <v>31</v>
      </c>
      <c r="S19" s="8">
        <v>1890.52</v>
      </c>
    </row>
    <row r="20" spans="1:19" s="5" customFormat="1" ht="11.25" hidden="1">
      <c r="A20" s="6" t="s">
        <v>20</v>
      </c>
      <c r="B20" s="6" t="s">
        <v>21</v>
      </c>
      <c r="C20" s="7">
        <v>45536.810034722221</v>
      </c>
      <c r="D20" s="6" t="s">
        <v>22</v>
      </c>
      <c r="E20" s="6" t="s">
        <v>67</v>
      </c>
      <c r="F20" s="6" t="s">
        <v>68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8">
        <v>2128.12</v>
      </c>
      <c r="N20" s="8">
        <v>319.22000000000003</v>
      </c>
      <c r="O20" s="8">
        <v>1808.8999999999999</v>
      </c>
      <c r="P20" s="8">
        <v>289.42</v>
      </c>
      <c r="Q20" s="8">
        <v>2098.3200000000002</v>
      </c>
      <c r="R20" s="6" t="s">
        <v>31</v>
      </c>
      <c r="S20" s="8">
        <v>2098.3200000000002</v>
      </c>
    </row>
    <row r="21" spans="1:19" s="5" customFormat="1" ht="11.25" hidden="1">
      <c r="A21" s="6" t="s">
        <v>20</v>
      </c>
      <c r="B21" s="6" t="s">
        <v>21</v>
      </c>
      <c r="C21" s="7">
        <v>45536.809374999997</v>
      </c>
      <c r="D21" s="6" t="s">
        <v>22</v>
      </c>
      <c r="E21" s="6" t="s">
        <v>69</v>
      </c>
      <c r="F21" s="6" t="s">
        <v>70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8">
        <v>1424.9</v>
      </c>
      <c r="N21" s="8">
        <v>208.4</v>
      </c>
      <c r="O21" s="8">
        <v>1216.5</v>
      </c>
      <c r="P21" s="8">
        <v>194.64</v>
      </c>
      <c r="Q21" s="8">
        <v>1411.14</v>
      </c>
      <c r="R21" s="6" t="s">
        <v>31</v>
      </c>
      <c r="S21" s="8">
        <v>1411.14</v>
      </c>
    </row>
    <row r="22" spans="1:19" s="5" customFormat="1" ht="11.25" hidden="1">
      <c r="A22" s="6" t="s">
        <v>20</v>
      </c>
      <c r="B22" s="6" t="s">
        <v>21</v>
      </c>
      <c r="C22" s="7">
        <v>45536.809699074074</v>
      </c>
      <c r="D22" s="6" t="s">
        <v>22</v>
      </c>
      <c r="E22" s="6" t="s">
        <v>71</v>
      </c>
      <c r="F22" s="6" t="s">
        <v>72</v>
      </c>
      <c r="G22" s="6" t="s">
        <v>25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8">
        <v>1523.2</v>
      </c>
      <c r="N22" s="8">
        <v>227.05</v>
      </c>
      <c r="O22" s="8">
        <v>1296.1500000000001</v>
      </c>
      <c r="P22" s="8">
        <v>207.38</v>
      </c>
      <c r="Q22" s="8">
        <v>1503.53</v>
      </c>
      <c r="R22" s="6" t="s">
        <v>31</v>
      </c>
      <c r="S22" s="8">
        <v>1503.53</v>
      </c>
    </row>
    <row r="23" spans="1:19" s="5" customFormat="1" ht="11.25" hidden="1">
      <c r="A23" s="6" t="s">
        <v>20</v>
      </c>
      <c r="B23" s="6" t="s">
        <v>21</v>
      </c>
      <c r="C23" s="7">
        <v>45536.816550925927</v>
      </c>
      <c r="D23" s="6" t="s">
        <v>22</v>
      </c>
      <c r="E23" s="6" t="s">
        <v>73</v>
      </c>
      <c r="F23" s="6" t="s">
        <v>74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8">
        <v>2311.61</v>
      </c>
      <c r="N23" s="8">
        <v>346.74</v>
      </c>
      <c r="O23" s="8">
        <v>1964.8700000000001</v>
      </c>
      <c r="P23" s="8">
        <v>314.38</v>
      </c>
      <c r="Q23" s="8">
        <v>2279.25</v>
      </c>
      <c r="R23" s="6" t="s">
        <v>31</v>
      </c>
      <c r="S23" s="8">
        <v>2279.25</v>
      </c>
    </row>
    <row r="24" spans="1:19" s="5" customFormat="1" ht="11.25" hidden="1">
      <c r="A24" s="6" t="s">
        <v>20</v>
      </c>
      <c r="B24" s="6" t="s">
        <v>21</v>
      </c>
      <c r="C24" s="7">
        <v>45536.817407407405</v>
      </c>
      <c r="D24" s="6" t="s">
        <v>22</v>
      </c>
      <c r="E24" s="6" t="s">
        <v>75</v>
      </c>
      <c r="F24" s="6" t="s">
        <v>76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8">
        <v>3402.01</v>
      </c>
      <c r="N24" s="8">
        <v>509.07</v>
      </c>
      <c r="O24" s="8">
        <v>2892.94</v>
      </c>
      <c r="P24" s="8">
        <v>462.87</v>
      </c>
      <c r="Q24" s="8">
        <v>3355.81</v>
      </c>
      <c r="R24" s="6" t="s">
        <v>31</v>
      </c>
      <c r="S24" s="8">
        <v>3355.81</v>
      </c>
    </row>
    <row r="25" spans="1:19" s="5" customFormat="1" ht="11.25" hidden="1">
      <c r="A25" s="6" t="s">
        <v>20</v>
      </c>
      <c r="B25" s="6" t="s">
        <v>21</v>
      </c>
      <c r="C25" s="7">
        <v>45536.817569444444</v>
      </c>
      <c r="D25" s="6" t="s">
        <v>22</v>
      </c>
      <c r="E25" s="6" t="s">
        <v>77</v>
      </c>
      <c r="F25" s="6" t="s">
        <v>78</v>
      </c>
      <c r="G25" s="6" t="s">
        <v>25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8">
        <v>3448.46</v>
      </c>
      <c r="N25" s="8">
        <v>514.20000000000005</v>
      </c>
      <c r="O25" s="8">
        <v>2934.26</v>
      </c>
      <c r="P25" s="8">
        <v>469.48</v>
      </c>
      <c r="Q25" s="8">
        <v>3403.74</v>
      </c>
      <c r="R25" s="6" t="s">
        <v>33</v>
      </c>
      <c r="S25" s="8">
        <v>0</v>
      </c>
    </row>
    <row r="26" spans="1:19" s="5" customFormat="1" ht="11.25" hidden="1">
      <c r="A26" s="6" t="s">
        <v>20</v>
      </c>
      <c r="B26" s="6" t="s">
        <v>21</v>
      </c>
      <c r="C26" s="7">
        <v>45536.817731481482</v>
      </c>
      <c r="D26" s="6" t="s">
        <v>22</v>
      </c>
      <c r="E26" s="6" t="s">
        <v>79</v>
      </c>
      <c r="F26" s="6" t="s">
        <v>80</v>
      </c>
      <c r="G26" s="6" t="s">
        <v>25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8">
        <v>4564.62</v>
      </c>
      <c r="N26" s="8">
        <v>684.69</v>
      </c>
      <c r="O26" s="8">
        <v>3879.93</v>
      </c>
      <c r="P26" s="8">
        <v>620.79</v>
      </c>
      <c r="Q26" s="8">
        <v>4500.72</v>
      </c>
      <c r="R26" s="6" t="s">
        <v>33</v>
      </c>
      <c r="S26" s="8">
        <v>0</v>
      </c>
    </row>
    <row r="27" spans="1:19" s="5" customFormat="1" ht="11.25" hidden="1">
      <c r="A27" s="6" t="s">
        <v>20</v>
      </c>
      <c r="B27" s="6" t="s">
        <v>21</v>
      </c>
      <c r="C27" s="7">
        <v>45536.818055555559</v>
      </c>
      <c r="D27" s="6" t="s">
        <v>22</v>
      </c>
      <c r="E27" s="6" t="s">
        <v>81</v>
      </c>
      <c r="F27" s="6" t="s">
        <v>82</v>
      </c>
      <c r="G27" s="6" t="s">
        <v>25</v>
      </c>
      <c r="H27" s="6" t="s">
        <v>26</v>
      </c>
      <c r="I27" s="6" t="s">
        <v>27</v>
      </c>
      <c r="J27" s="6" t="s">
        <v>28</v>
      </c>
      <c r="K27" s="6" t="s">
        <v>29</v>
      </c>
      <c r="L27" s="6" t="s">
        <v>30</v>
      </c>
      <c r="M27" s="8">
        <v>8019</v>
      </c>
      <c r="N27" s="8">
        <v>1196.47</v>
      </c>
      <c r="O27" s="8">
        <v>6822.53</v>
      </c>
      <c r="P27" s="8">
        <v>1091.5999999999999</v>
      </c>
      <c r="Q27" s="8">
        <v>7914.13</v>
      </c>
      <c r="R27" s="6" t="s">
        <v>33</v>
      </c>
      <c r="S27" s="8">
        <v>0</v>
      </c>
    </row>
    <row r="28" spans="1:19" s="5" customFormat="1" ht="11.25" hidden="1">
      <c r="A28" s="6" t="s">
        <v>20</v>
      </c>
      <c r="B28" s="6" t="s">
        <v>21</v>
      </c>
      <c r="C28" s="7">
        <v>45536.817893518521</v>
      </c>
      <c r="D28" s="6" t="s">
        <v>22</v>
      </c>
      <c r="E28" s="6" t="s">
        <v>83</v>
      </c>
      <c r="F28" s="6" t="s">
        <v>84</v>
      </c>
      <c r="G28" s="6" t="s">
        <v>25</v>
      </c>
      <c r="H28" s="6" t="s">
        <v>26</v>
      </c>
      <c r="I28" s="6" t="s">
        <v>27</v>
      </c>
      <c r="J28" s="6" t="s">
        <v>28</v>
      </c>
      <c r="K28" s="6" t="s">
        <v>29</v>
      </c>
      <c r="L28" s="6" t="s">
        <v>30</v>
      </c>
      <c r="M28" s="8">
        <v>4998.26</v>
      </c>
      <c r="N28" s="8">
        <v>1028.0999999999999</v>
      </c>
      <c r="O28" s="8">
        <v>3970.1600000000003</v>
      </c>
      <c r="P28" s="8">
        <v>635.23</v>
      </c>
      <c r="Q28" s="8">
        <v>4605.3900000000003</v>
      </c>
      <c r="R28" s="6" t="s">
        <v>33</v>
      </c>
      <c r="S28" s="8">
        <v>0</v>
      </c>
    </row>
    <row r="29" spans="1:19" s="5" customFormat="1" ht="11.25" hidden="1">
      <c r="A29" s="6" t="s">
        <v>20</v>
      </c>
      <c r="B29" s="6" t="s">
        <v>21</v>
      </c>
      <c r="C29" s="7">
        <v>45536.809212962966</v>
      </c>
      <c r="D29" s="6" t="s">
        <v>22</v>
      </c>
      <c r="E29" s="6" t="s">
        <v>85</v>
      </c>
      <c r="F29" s="6" t="s">
        <v>86</v>
      </c>
      <c r="G29" s="6" t="s">
        <v>25</v>
      </c>
      <c r="H29" s="6" t="s">
        <v>26</v>
      </c>
      <c r="I29" s="6" t="s">
        <v>27</v>
      </c>
      <c r="J29" s="6" t="s">
        <v>28</v>
      </c>
      <c r="K29" s="6" t="s">
        <v>29</v>
      </c>
      <c r="L29" s="6" t="s">
        <v>30</v>
      </c>
      <c r="M29" s="8">
        <v>1233.77</v>
      </c>
      <c r="N29" s="8">
        <v>169.88</v>
      </c>
      <c r="O29" s="8">
        <v>1063.8899999999999</v>
      </c>
      <c r="P29" s="8">
        <v>170.22</v>
      </c>
      <c r="Q29" s="8">
        <v>1234.1099999999999</v>
      </c>
      <c r="R29" s="6" t="s">
        <v>31</v>
      </c>
      <c r="S29" s="8">
        <v>1234.1099999999999</v>
      </c>
    </row>
    <row r="30" spans="1:19" s="5" customFormat="1" ht="11.25" hidden="1">
      <c r="A30" s="6" t="s">
        <v>20</v>
      </c>
      <c r="B30" s="6" t="s">
        <v>21</v>
      </c>
      <c r="C30" s="7">
        <v>45536.816759259258</v>
      </c>
      <c r="D30" s="6" t="s">
        <v>22</v>
      </c>
      <c r="E30" s="6" t="s">
        <v>87</v>
      </c>
      <c r="F30" s="6" t="s">
        <v>88</v>
      </c>
      <c r="G30" s="6" t="s">
        <v>25</v>
      </c>
      <c r="H30" s="6" t="s">
        <v>26</v>
      </c>
      <c r="I30" s="6" t="s">
        <v>27</v>
      </c>
      <c r="J30" s="6" t="s">
        <v>28</v>
      </c>
      <c r="K30" s="6" t="s">
        <v>29</v>
      </c>
      <c r="L30" s="6" t="s">
        <v>30</v>
      </c>
      <c r="M30" s="8">
        <v>2690.02</v>
      </c>
      <c r="N30" s="8">
        <v>400.86</v>
      </c>
      <c r="O30" s="8">
        <v>2289.16</v>
      </c>
      <c r="P30" s="8">
        <v>366.26</v>
      </c>
      <c r="Q30" s="8">
        <v>2655.42</v>
      </c>
      <c r="R30" s="6" t="s">
        <v>33</v>
      </c>
      <c r="S30" s="8">
        <v>0</v>
      </c>
    </row>
    <row r="31" spans="1:19" s="5" customFormat="1" ht="11.25" hidden="1">
      <c r="A31" s="6" t="s">
        <v>20</v>
      </c>
      <c r="B31" s="6" t="s">
        <v>21</v>
      </c>
      <c r="C31" s="7">
        <v>45536.809537037036</v>
      </c>
      <c r="D31" s="6" t="s">
        <v>22</v>
      </c>
      <c r="E31" s="6" t="s">
        <v>89</v>
      </c>
      <c r="F31" s="6" t="s">
        <v>90</v>
      </c>
      <c r="G31" s="6" t="s">
        <v>25</v>
      </c>
      <c r="H31" s="6" t="s">
        <v>26</v>
      </c>
      <c r="I31" s="6" t="s">
        <v>27</v>
      </c>
      <c r="J31" s="6" t="s">
        <v>28</v>
      </c>
      <c r="K31" s="6" t="s">
        <v>29</v>
      </c>
      <c r="L31" s="6" t="s">
        <v>30</v>
      </c>
      <c r="M31" s="8">
        <v>1510.03</v>
      </c>
      <c r="N31" s="8">
        <v>225.65</v>
      </c>
      <c r="O31" s="8">
        <v>1284.3799999999999</v>
      </c>
      <c r="P31" s="8">
        <v>205.5</v>
      </c>
      <c r="Q31" s="8">
        <v>1489.88</v>
      </c>
      <c r="R31" s="6" t="s">
        <v>33</v>
      </c>
      <c r="S31" s="8">
        <v>0</v>
      </c>
    </row>
    <row r="32" spans="1:19" s="5" customFormat="1" ht="11.25" hidden="1">
      <c r="A32" s="6" t="s">
        <v>91</v>
      </c>
      <c r="B32" s="6" t="s">
        <v>92</v>
      </c>
      <c r="C32" s="7">
        <v>45537.453356481485</v>
      </c>
      <c r="D32" s="6" t="s">
        <v>93</v>
      </c>
      <c r="E32" s="6" t="s">
        <v>94</v>
      </c>
      <c r="F32" s="6" t="s">
        <v>95</v>
      </c>
      <c r="G32" s="6" t="s">
        <v>25</v>
      </c>
      <c r="H32" s="6" t="s">
        <v>96</v>
      </c>
      <c r="I32" s="6" t="s">
        <v>27</v>
      </c>
      <c r="J32" s="6" t="s">
        <v>28</v>
      </c>
      <c r="K32" s="6" t="s">
        <v>97</v>
      </c>
      <c r="L32" s="6" t="s">
        <v>98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6" t="s">
        <v>31</v>
      </c>
      <c r="S32" s="8">
        <v>0</v>
      </c>
    </row>
    <row r="33" spans="1:19" s="5" customFormat="1" ht="11.25" hidden="1">
      <c r="A33" s="6" t="s">
        <v>99</v>
      </c>
      <c r="B33" s="6" t="s">
        <v>100</v>
      </c>
      <c r="C33" s="7">
        <v>45537.739837962959</v>
      </c>
      <c r="D33" s="6" t="s">
        <v>93</v>
      </c>
      <c r="E33" s="6" t="s">
        <v>101</v>
      </c>
      <c r="F33" s="6" t="s">
        <v>102</v>
      </c>
      <c r="G33" s="6" t="s">
        <v>25</v>
      </c>
      <c r="H33" s="6" t="s">
        <v>26</v>
      </c>
      <c r="I33" s="6" t="s">
        <v>27</v>
      </c>
      <c r="J33" s="6" t="s">
        <v>103</v>
      </c>
      <c r="K33" s="6" t="s">
        <v>104</v>
      </c>
      <c r="L33" s="6" t="s">
        <v>98</v>
      </c>
      <c r="M33" s="8">
        <v>3100.81</v>
      </c>
      <c r="N33" s="8">
        <v>465.12</v>
      </c>
      <c r="O33" s="8">
        <v>2635.69</v>
      </c>
      <c r="P33" s="8">
        <v>421.71</v>
      </c>
      <c r="Q33" s="8">
        <v>3057.4</v>
      </c>
      <c r="R33" s="6" t="s">
        <v>33</v>
      </c>
      <c r="S33" s="8">
        <v>0</v>
      </c>
    </row>
    <row r="34" spans="1:19" s="5" customFormat="1" ht="11.25" hidden="1">
      <c r="A34" s="6" t="s">
        <v>193</v>
      </c>
      <c r="B34" s="6" t="s">
        <v>194</v>
      </c>
      <c r="C34" s="7">
        <v>45537.453865740739</v>
      </c>
      <c r="D34" s="6" t="s">
        <v>93</v>
      </c>
      <c r="E34" s="6" t="s">
        <v>310</v>
      </c>
      <c r="F34" s="6" t="s">
        <v>311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97</v>
      </c>
      <c r="L34" s="6" t="s">
        <v>98</v>
      </c>
      <c r="M34" s="8">
        <v>2126.8000000000002</v>
      </c>
      <c r="N34" s="8">
        <v>319.02</v>
      </c>
      <c r="O34" s="8">
        <v>1807.7800000000002</v>
      </c>
      <c r="P34" s="8">
        <v>289.24</v>
      </c>
      <c r="Q34" s="8">
        <v>2097.02</v>
      </c>
      <c r="R34" s="6" t="s">
        <v>33</v>
      </c>
      <c r="S34" s="8">
        <v>0</v>
      </c>
    </row>
    <row r="35" spans="1:19" s="5" customFormat="1" ht="11.25" hidden="1">
      <c r="A35" s="6" t="s">
        <v>109</v>
      </c>
      <c r="B35" s="6" t="s">
        <v>110</v>
      </c>
      <c r="C35" s="7">
        <v>45537.456145833334</v>
      </c>
      <c r="D35" s="6" t="s">
        <v>93</v>
      </c>
      <c r="E35" s="6" t="s">
        <v>111</v>
      </c>
      <c r="F35" s="6" t="s">
        <v>112</v>
      </c>
      <c r="G35" s="6" t="s">
        <v>25</v>
      </c>
      <c r="H35" s="6" t="s">
        <v>26</v>
      </c>
      <c r="I35" s="6" t="s">
        <v>27</v>
      </c>
      <c r="J35" s="6" t="s">
        <v>28</v>
      </c>
      <c r="K35" s="6" t="s">
        <v>97</v>
      </c>
      <c r="L35" s="6" t="s">
        <v>98</v>
      </c>
      <c r="M35" s="8">
        <v>2013.54</v>
      </c>
      <c r="N35" s="8">
        <v>302.02999999999997</v>
      </c>
      <c r="O35" s="8">
        <v>1711.51</v>
      </c>
      <c r="P35" s="8">
        <v>273.83999999999997</v>
      </c>
      <c r="Q35" s="8">
        <v>1985.35</v>
      </c>
      <c r="R35" s="6" t="s">
        <v>33</v>
      </c>
      <c r="S35" s="8">
        <v>0</v>
      </c>
    </row>
    <row r="36" spans="1:19" s="5" customFormat="1" ht="11.25" hidden="1">
      <c r="A36" s="6" t="s">
        <v>99</v>
      </c>
      <c r="B36" s="6" t="s">
        <v>100</v>
      </c>
      <c r="C36" s="7">
        <v>45537.453182870369</v>
      </c>
      <c r="D36" s="6" t="s">
        <v>93</v>
      </c>
      <c r="E36" s="6" t="s">
        <v>113</v>
      </c>
      <c r="F36" s="6" t="s">
        <v>114</v>
      </c>
      <c r="G36" s="6" t="s">
        <v>25</v>
      </c>
      <c r="H36" s="6" t="s">
        <v>26</v>
      </c>
      <c r="I36" s="6" t="s">
        <v>27</v>
      </c>
      <c r="J36" s="6" t="s">
        <v>103</v>
      </c>
      <c r="K36" s="6" t="s">
        <v>104</v>
      </c>
      <c r="L36" s="6" t="s">
        <v>98</v>
      </c>
      <c r="M36" s="8">
        <v>2913.88</v>
      </c>
      <c r="N36" s="8">
        <v>355.19</v>
      </c>
      <c r="O36" s="8">
        <v>2558.69</v>
      </c>
      <c r="P36" s="8">
        <v>409.39</v>
      </c>
      <c r="Q36" s="8">
        <v>2968.08</v>
      </c>
      <c r="R36" s="6" t="s">
        <v>33</v>
      </c>
      <c r="S36" s="8">
        <v>0</v>
      </c>
    </row>
    <row r="37" spans="1:19" s="5" customFormat="1" ht="11.25" hidden="1">
      <c r="A37" s="6" t="s">
        <v>99</v>
      </c>
      <c r="B37" s="6" t="s">
        <v>100</v>
      </c>
      <c r="C37" s="7">
        <v>45537.581469907411</v>
      </c>
      <c r="D37" s="6" t="s">
        <v>93</v>
      </c>
      <c r="E37" s="6" t="s">
        <v>115</v>
      </c>
      <c r="F37" s="6" t="s">
        <v>116</v>
      </c>
      <c r="G37" s="6" t="s">
        <v>25</v>
      </c>
      <c r="H37" s="6" t="s">
        <v>26</v>
      </c>
      <c r="I37" s="6" t="s">
        <v>27</v>
      </c>
      <c r="J37" s="6" t="s">
        <v>103</v>
      </c>
      <c r="K37" s="6" t="s">
        <v>104</v>
      </c>
      <c r="L37" s="6" t="s">
        <v>98</v>
      </c>
      <c r="M37" s="8">
        <v>3736.22</v>
      </c>
      <c r="N37" s="8">
        <v>373.62</v>
      </c>
      <c r="O37" s="8">
        <v>3362.6</v>
      </c>
      <c r="P37" s="8">
        <v>538.02</v>
      </c>
      <c r="Q37" s="8">
        <v>3900.62</v>
      </c>
      <c r="R37" s="6" t="s">
        <v>33</v>
      </c>
      <c r="S37" s="8">
        <v>0</v>
      </c>
    </row>
    <row r="38" spans="1:19" s="5" customFormat="1" ht="11.25" hidden="1">
      <c r="A38" s="6" t="s">
        <v>117</v>
      </c>
      <c r="B38" s="6" t="s">
        <v>118</v>
      </c>
      <c r="C38" s="7">
        <v>45537.593310185184</v>
      </c>
      <c r="D38" s="6" t="s">
        <v>93</v>
      </c>
      <c r="E38" s="6" t="s">
        <v>119</v>
      </c>
      <c r="F38" s="6" t="s">
        <v>120</v>
      </c>
      <c r="G38" s="6" t="s">
        <v>25</v>
      </c>
      <c r="H38" s="6" t="s">
        <v>26</v>
      </c>
      <c r="I38" s="6" t="s">
        <v>27</v>
      </c>
      <c r="J38" s="6" t="s">
        <v>38</v>
      </c>
      <c r="K38" s="6" t="s">
        <v>104</v>
      </c>
      <c r="L38" s="6" t="s">
        <v>98</v>
      </c>
      <c r="M38" s="8">
        <v>1358.99</v>
      </c>
      <c r="N38" s="8">
        <v>62.01</v>
      </c>
      <c r="O38" s="8">
        <v>1296.98</v>
      </c>
      <c r="P38" s="8">
        <v>207.52</v>
      </c>
      <c r="Q38" s="8">
        <v>1504.5</v>
      </c>
      <c r="R38" s="6" t="s">
        <v>33</v>
      </c>
      <c r="S38" s="8">
        <v>0</v>
      </c>
    </row>
    <row r="39" spans="1:19" s="5" customFormat="1" ht="11.25" hidden="1">
      <c r="A39" s="6" t="s">
        <v>121</v>
      </c>
      <c r="B39" s="6" t="s">
        <v>122</v>
      </c>
      <c r="C39" s="7">
        <v>45537.592824074076</v>
      </c>
      <c r="D39" s="6" t="s">
        <v>93</v>
      </c>
      <c r="E39" s="6" t="s">
        <v>123</v>
      </c>
      <c r="F39" s="6" t="s">
        <v>124</v>
      </c>
      <c r="G39" s="6" t="s">
        <v>25</v>
      </c>
      <c r="H39" s="6" t="s">
        <v>26</v>
      </c>
      <c r="I39" s="6" t="s">
        <v>27</v>
      </c>
      <c r="J39" s="6" t="s">
        <v>38</v>
      </c>
      <c r="K39" s="6" t="s">
        <v>104</v>
      </c>
      <c r="L39" s="6" t="s">
        <v>98</v>
      </c>
      <c r="M39" s="8">
        <v>1969.4</v>
      </c>
      <c r="N39" s="8">
        <v>193.13</v>
      </c>
      <c r="O39" s="8">
        <v>1776.27</v>
      </c>
      <c r="P39" s="8">
        <v>284.2</v>
      </c>
      <c r="Q39" s="8">
        <v>2060.4699999999998</v>
      </c>
      <c r="R39" s="6" t="s">
        <v>33</v>
      </c>
      <c r="S39" s="8">
        <v>0</v>
      </c>
    </row>
    <row r="40" spans="1:19" s="5" customFormat="1" ht="11.25" hidden="1">
      <c r="A40" s="6" t="s">
        <v>125</v>
      </c>
      <c r="B40" s="6" t="s">
        <v>126</v>
      </c>
      <c r="C40" s="7">
        <v>45537.569976851853</v>
      </c>
      <c r="D40" s="6" t="s">
        <v>93</v>
      </c>
      <c r="E40" s="6" t="s">
        <v>127</v>
      </c>
      <c r="F40" s="6" t="s">
        <v>128</v>
      </c>
      <c r="G40" s="6" t="s">
        <v>25</v>
      </c>
      <c r="H40" s="6" t="s">
        <v>26</v>
      </c>
      <c r="I40" s="6" t="s">
        <v>27</v>
      </c>
      <c r="J40" s="6" t="s">
        <v>38</v>
      </c>
      <c r="K40" s="6" t="s">
        <v>104</v>
      </c>
      <c r="L40" s="6" t="s">
        <v>98</v>
      </c>
      <c r="M40" s="8">
        <v>149.69999999999999</v>
      </c>
      <c r="N40" s="8">
        <v>0</v>
      </c>
      <c r="O40" s="8">
        <v>149.69999999999999</v>
      </c>
      <c r="P40" s="8">
        <v>23.95</v>
      </c>
      <c r="Q40" s="8">
        <v>173.65</v>
      </c>
      <c r="R40" s="6" t="s">
        <v>33</v>
      </c>
      <c r="S40" s="8">
        <v>0</v>
      </c>
    </row>
    <row r="41" spans="1:19" s="5" customFormat="1" ht="11.25" hidden="1">
      <c r="A41" s="6" t="s">
        <v>99</v>
      </c>
      <c r="B41" s="6" t="s">
        <v>100</v>
      </c>
      <c r="C41" s="7">
        <v>45537.455416666664</v>
      </c>
      <c r="D41" s="6" t="s">
        <v>93</v>
      </c>
      <c r="E41" s="6" t="s">
        <v>129</v>
      </c>
      <c r="F41" s="6" t="s">
        <v>130</v>
      </c>
      <c r="G41" s="6" t="s">
        <v>25</v>
      </c>
      <c r="H41" s="6" t="s">
        <v>26</v>
      </c>
      <c r="I41" s="6" t="s">
        <v>27</v>
      </c>
      <c r="J41" s="6" t="s">
        <v>103</v>
      </c>
      <c r="K41" s="6" t="s">
        <v>104</v>
      </c>
      <c r="L41" s="6" t="s">
        <v>98</v>
      </c>
      <c r="M41" s="8">
        <v>2868.12</v>
      </c>
      <c r="N41" s="8">
        <v>213.87</v>
      </c>
      <c r="O41" s="8">
        <v>2654.25</v>
      </c>
      <c r="P41" s="8">
        <v>424.68</v>
      </c>
      <c r="Q41" s="8">
        <v>3078.93</v>
      </c>
      <c r="R41" s="6" t="s">
        <v>33</v>
      </c>
      <c r="S41" s="8">
        <v>0</v>
      </c>
    </row>
    <row r="42" spans="1:19" s="5" customFormat="1" ht="11.25" hidden="1">
      <c r="A42" s="6" t="s">
        <v>99</v>
      </c>
      <c r="B42" s="6" t="s">
        <v>100</v>
      </c>
      <c r="C42" s="7">
        <v>45537.455231481479</v>
      </c>
      <c r="D42" s="6" t="s">
        <v>93</v>
      </c>
      <c r="E42" s="6" t="s">
        <v>131</v>
      </c>
      <c r="F42" s="6" t="s">
        <v>132</v>
      </c>
      <c r="G42" s="6" t="s">
        <v>25</v>
      </c>
      <c r="H42" s="6" t="s">
        <v>26</v>
      </c>
      <c r="I42" s="6" t="s">
        <v>27</v>
      </c>
      <c r="J42" s="6" t="s">
        <v>103</v>
      </c>
      <c r="K42" s="6" t="s">
        <v>104</v>
      </c>
      <c r="L42" s="6" t="s">
        <v>98</v>
      </c>
      <c r="M42" s="8">
        <v>74.73</v>
      </c>
      <c r="N42" s="8">
        <v>0</v>
      </c>
      <c r="O42" s="8">
        <v>74.73</v>
      </c>
      <c r="P42" s="8">
        <v>11.96</v>
      </c>
      <c r="Q42" s="8">
        <v>86.69</v>
      </c>
      <c r="R42" s="6" t="s">
        <v>33</v>
      </c>
      <c r="S42" s="8">
        <v>0</v>
      </c>
    </row>
    <row r="43" spans="1:19" s="5" customFormat="1" ht="11.25" hidden="1">
      <c r="A43" s="6" t="s">
        <v>109</v>
      </c>
      <c r="B43" s="6" t="s">
        <v>110</v>
      </c>
      <c r="C43" s="7">
        <v>45537.45648148148</v>
      </c>
      <c r="D43" s="6" t="s">
        <v>93</v>
      </c>
      <c r="E43" s="6" t="s">
        <v>133</v>
      </c>
      <c r="F43" s="6" t="s">
        <v>134</v>
      </c>
      <c r="G43" s="6" t="s">
        <v>25</v>
      </c>
      <c r="H43" s="6" t="s">
        <v>26</v>
      </c>
      <c r="I43" s="6" t="s">
        <v>27</v>
      </c>
      <c r="J43" s="6" t="s">
        <v>28</v>
      </c>
      <c r="K43" s="6" t="s">
        <v>97</v>
      </c>
      <c r="L43" s="6" t="s">
        <v>98</v>
      </c>
      <c r="M43" s="8">
        <v>1033.5</v>
      </c>
      <c r="N43" s="8">
        <v>155.03</v>
      </c>
      <c r="O43" s="8">
        <v>878.47</v>
      </c>
      <c r="P43" s="8">
        <v>140.56</v>
      </c>
      <c r="Q43" s="8">
        <v>1019.03</v>
      </c>
      <c r="R43" s="6" t="s">
        <v>33</v>
      </c>
      <c r="S43" s="8">
        <v>0</v>
      </c>
    </row>
    <row r="44" spans="1:19" s="5" customFormat="1" ht="11.25" hidden="1">
      <c r="A44" s="6" t="s">
        <v>109</v>
      </c>
      <c r="B44" s="6" t="s">
        <v>110</v>
      </c>
      <c r="C44" s="7">
        <v>45537.455775462964</v>
      </c>
      <c r="D44" s="6" t="s">
        <v>93</v>
      </c>
      <c r="E44" s="6" t="s">
        <v>135</v>
      </c>
      <c r="F44" s="6" t="s">
        <v>136</v>
      </c>
      <c r="G44" s="6" t="s">
        <v>25</v>
      </c>
      <c r="H44" s="6" t="s">
        <v>26</v>
      </c>
      <c r="I44" s="6" t="s">
        <v>27</v>
      </c>
      <c r="J44" s="6" t="s">
        <v>28</v>
      </c>
      <c r="K44" s="6" t="s">
        <v>97</v>
      </c>
      <c r="L44" s="6" t="s">
        <v>98</v>
      </c>
      <c r="M44" s="8">
        <v>1935.79</v>
      </c>
      <c r="N44" s="8">
        <v>290.37</v>
      </c>
      <c r="O44" s="8">
        <v>1645.42</v>
      </c>
      <c r="P44" s="8">
        <v>263.27</v>
      </c>
      <c r="Q44" s="8">
        <v>1908.69</v>
      </c>
      <c r="R44" s="6" t="s">
        <v>33</v>
      </c>
      <c r="S44" s="8">
        <v>0</v>
      </c>
    </row>
    <row r="45" spans="1:19" s="5" customFormat="1" ht="11.25" hidden="1">
      <c r="A45" s="6" t="s">
        <v>137</v>
      </c>
      <c r="B45" s="6" t="s">
        <v>138</v>
      </c>
      <c r="C45" s="7">
        <v>45537.593969907408</v>
      </c>
      <c r="D45" s="6" t="s">
        <v>93</v>
      </c>
      <c r="E45" s="6" t="s">
        <v>139</v>
      </c>
      <c r="F45" s="6" t="s">
        <v>140</v>
      </c>
      <c r="G45" s="6" t="s">
        <v>25</v>
      </c>
      <c r="H45" s="6" t="s">
        <v>26</v>
      </c>
      <c r="I45" s="6" t="s">
        <v>27</v>
      </c>
      <c r="J45" s="6" t="s">
        <v>38</v>
      </c>
      <c r="K45" s="6" t="s">
        <v>104</v>
      </c>
      <c r="L45" s="6" t="s">
        <v>98</v>
      </c>
      <c r="M45" s="8">
        <v>82.14</v>
      </c>
      <c r="N45" s="8">
        <v>8.2100000000000009</v>
      </c>
      <c r="O45" s="8">
        <v>73.930000000000007</v>
      </c>
      <c r="P45" s="8">
        <v>11.83</v>
      </c>
      <c r="Q45" s="8">
        <v>85.76</v>
      </c>
      <c r="R45" s="6" t="s">
        <v>33</v>
      </c>
      <c r="S45" s="8">
        <v>0</v>
      </c>
    </row>
    <row r="46" spans="1:19" s="5" customFormat="1" ht="11.25" hidden="1">
      <c r="A46" s="6" t="s">
        <v>109</v>
      </c>
      <c r="B46" s="6" t="s">
        <v>110</v>
      </c>
      <c r="C46" s="7">
        <v>45537.460219907407</v>
      </c>
      <c r="D46" s="6" t="s">
        <v>93</v>
      </c>
      <c r="E46" s="6" t="s">
        <v>141</v>
      </c>
      <c r="F46" s="6" t="s">
        <v>142</v>
      </c>
      <c r="G46" s="6" t="s">
        <v>25</v>
      </c>
      <c r="H46" s="6" t="s">
        <v>26</v>
      </c>
      <c r="I46" s="6" t="s">
        <v>27</v>
      </c>
      <c r="J46" s="6" t="s">
        <v>28</v>
      </c>
      <c r="K46" s="6" t="s">
        <v>97</v>
      </c>
      <c r="L46" s="6" t="s">
        <v>98</v>
      </c>
      <c r="M46" s="8">
        <v>1529.17</v>
      </c>
      <c r="N46" s="8">
        <v>229.38</v>
      </c>
      <c r="O46" s="8">
        <v>1299.79</v>
      </c>
      <c r="P46" s="8">
        <v>207.97</v>
      </c>
      <c r="Q46" s="8">
        <v>1507.76</v>
      </c>
      <c r="R46" s="6" t="s">
        <v>33</v>
      </c>
      <c r="S46" s="8">
        <v>0</v>
      </c>
    </row>
    <row r="47" spans="1:19" s="5" customFormat="1" ht="11.25" hidden="1">
      <c r="A47" s="6" t="s">
        <v>143</v>
      </c>
      <c r="B47" s="6" t="s">
        <v>144</v>
      </c>
      <c r="C47" s="7">
        <v>45537.507222222222</v>
      </c>
      <c r="D47" s="6" t="s">
        <v>93</v>
      </c>
      <c r="E47" s="6" t="s">
        <v>145</v>
      </c>
      <c r="F47" s="6" t="s">
        <v>146</v>
      </c>
      <c r="G47" s="6" t="s">
        <v>25</v>
      </c>
      <c r="H47" s="6" t="s">
        <v>26</v>
      </c>
      <c r="I47" s="6" t="s">
        <v>27</v>
      </c>
      <c r="J47" s="6" t="s">
        <v>38</v>
      </c>
      <c r="K47" s="6" t="s">
        <v>104</v>
      </c>
      <c r="L47" s="6" t="s">
        <v>98</v>
      </c>
      <c r="M47" s="8">
        <v>2383.7600000000002</v>
      </c>
      <c r="N47" s="8">
        <v>357.56</v>
      </c>
      <c r="O47" s="8">
        <v>2026.2000000000003</v>
      </c>
      <c r="P47" s="8">
        <v>324.19</v>
      </c>
      <c r="Q47" s="8">
        <v>2350.39</v>
      </c>
      <c r="R47" s="6" t="s">
        <v>33</v>
      </c>
      <c r="S47" s="8">
        <v>0</v>
      </c>
    </row>
    <row r="48" spans="1:19" s="5" customFormat="1" ht="11.25" hidden="1">
      <c r="A48" s="6" t="s">
        <v>99</v>
      </c>
      <c r="B48" s="6" t="s">
        <v>100</v>
      </c>
      <c r="C48" s="7">
        <v>45537.5934837963</v>
      </c>
      <c r="D48" s="6" t="s">
        <v>93</v>
      </c>
      <c r="E48" s="6" t="s">
        <v>147</v>
      </c>
      <c r="F48" s="6" t="s">
        <v>148</v>
      </c>
      <c r="G48" s="6" t="s">
        <v>25</v>
      </c>
      <c r="H48" s="6" t="s">
        <v>26</v>
      </c>
      <c r="I48" s="6" t="s">
        <v>27</v>
      </c>
      <c r="J48" s="6" t="s">
        <v>103</v>
      </c>
      <c r="K48" s="6" t="s">
        <v>104</v>
      </c>
      <c r="L48" s="6" t="s">
        <v>98</v>
      </c>
      <c r="M48" s="8">
        <v>326.93</v>
      </c>
      <c r="N48" s="8">
        <v>32.69</v>
      </c>
      <c r="O48" s="8">
        <v>294.24</v>
      </c>
      <c r="P48" s="8">
        <v>47.08</v>
      </c>
      <c r="Q48" s="8">
        <v>341.32</v>
      </c>
      <c r="R48" s="6" t="s">
        <v>33</v>
      </c>
      <c r="S48" s="8">
        <v>0</v>
      </c>
    </row>
    <row r="49" spans="1:19" s="5" customFormat="1" ht="11.25" hidden="1">
      <c r="A49" s="6" t="s">
        <v>149</v>
      </c>
      <c r="B49" s="6" t="s">
        <v>150</v>
      </c>
      <c r="C49" s="7">
        <v>45537.739189814813</v>
      </c>
      <c r="D49" s="6" t="s">
        <v>93</v>
      </c>
      <c r="E49" s="6" t="s">
        <v>151</v>
      </c>
      <c r="F49" s="6" t="s">
        <v>152</v>
      </c>
      <c r="G49" s="6" t="s">
        <v>25</v>
      </c>
      <c r="H49" s="6" t="s">
        <v>26</v>
      </c>
      <c r="I49" s="6" t="s">
        <v>27</v>
      </c>
      <c r="J49" s="6" t="s">
        <v>38</v>
      </c>
      <c r="K49" s="6" t="s">
        <v>104</v>
      </c>
      <c r="L49" s="6" t="s">
        <v>98</v>
      </c>
      <c r="M49" s="8">
        <v>2075.2800000000002</v>
      </c>
      <c r="N49" s="8">
        <v>311.29000000000002</v>
      </c>
      <c r="O49" s="8">
        <v>1763.9900000000002</v>
      </c>
      <c r="P49" s="8">
        <v>282.24</v>
      </c>
      <c r="Q49" s="8">
        <v>2046.23</v>
      </c>
      <c r="R49" s="6" t="s">
        <v>33</v>
      </c>
      <c r="S49" s="8">
        <v>0</v>
      </c>
    </row>
    <row r="50" spans="1:19" s="5" customFormat="1" ht="11.25" hidden="1">
      <c r="A50" s="6" t="s">
        <v>99</v>
      </c>
      <c r="B50" s="6" t="s">
        <v>100</v>
      </c>
      <c r="C50" s="7">
        <v>45537.686851851853</v>
      </c>
      <c r="D50" s="6" t="s">
        <v>93</v>
      </c>
      <c r="E50" s="6" t="s">
        <v>153</v>
      </c>
      <c r="F50" s="6" t="s">
        <v>154</v>
      </c>
      <c r="G50" s="6" t="s">
        <v>25</v>
      </c>
      <c r="H50" s="6" t="s">
        <v>26</v>
      </c>
      <c r="I50" s="6" t="s">
        <v>27</v>
      </c>
      <c r="J50" s="6" t="s">
        <v>103</v>
      </c>
      <c r="K50" s="6" t="s">
        <v>97</v>
      </c>
      <c r="L50" s="6" t="s">
        <v>98</v>
      </c>
      <c r="M50" s="8">
        <v>1929.51</v>
      </c>
      <c r="N50" s="8">
        <v>186.35</v>
      </c>
      <c r="O50" s="8">
        <v>1743.16</v>
      </c>
      <c r="P50" s="8">
        <v>278.91000000000003</v>
      </c>
      <c r="Q50" s="8">
        <v>2022.07</v>
      </c>
      <c r="R50" s="6" t="s">
        <v>33</v>
      </c>
      <c r="S50" s="8">
        <v>0</v>
      </c>
    </row>
    <row r="51" spans="1:19" s="5" customFormat="1" ht="11.25" hidden="1">
      <c r="A51" s="6" t="s">
        <v>99</v>
      </c>
      <c r="B51" s="6" t="s">
        <v>100</v>
      </c>
      <c r="C51" s="7">
        <v>45537.5078125</v>
      </c>
      <c r="D51" s="6" t="s">
        <v>93</v>
      </c>
      <c r="E51" s="6" t="s">
        <v>155</v>
      </c>
      <c r="F51" s="6" t="s">
        <v>156</v>
      </c>
      <c r="G51" s="6" t="s">
        <v>25</v>
      </c>
      <c r="H51" s="6" t="s">
        <v>26</v>
      </c>
      <c r="I51" s="6" t="s">
        <v>27</v>
      </c>
      <c r="J51" s="6" t="s">
        <v>103</v>
      </c>
      <c r="K51" s="6" t="s">
        <v>97</v>
      </c>
      <c r="L51" s="6" t="s">
        <v>98</v>
      </c>
      <c r="M51" s="8">
        <v>5239.5</v>
      </c>
      <c r="N51" s="8">
        <v>0</v>
      </c>
      <c r="O51" s="8">
        <v>5239.5</v>
      </c>
      <c r="P51" s="8">
        <v>838.32</v>
      </c>
      <c r="Q51" s="8">
        <v>6077.82</v>
      </c>
      <c r="R51" s="6" t="s">
        <v>31</v>
      </c>
      <c r="S51" s="8">
        <v>0.11</v>
      </c>
    </row>
    <row r="52" spans="1:19" s="5" customFormat="1" ht="11.25" hidden="1">
      <c r="A52" s="6" t="s">
        <v>157</v>
      </c>
      <c r="B52" s="6" t="s">
        <v>158</v>
      </c>
      <c r="C52" s="7">
        <v>45537.454050925924</v>
      </c>
      <c r="D52" s="6" t="s">
        <v>93</v>
      </c>
      <c r="E52" s="6" t="s">
        <v>159</v>
      </c>
      <c r="F52" s="6" t="s">
        <v>160</v>
      </c>
      <c r="G52" s="6" t="s">
        <v>25</v>
      </c>
      <c r="H52" s="6" t="s">
        <v>26</v>
      </c>
      <c r="I52" s="6" t="s">
        <v>27</v>
      </c>
      <c r="J52" s="6" t="s">
        <v>28</v>
      </c>
      <c r="K52" s="6" t="s">
        <v>97</v>
      </c>
      <c r="L52" s="6" t="s">
        <v>98</v>
      </c>
      <c r="M52" s="8">
        <v>2086.8000000000002</v>
      </c>
      <c r="N52" s="8">
        <v>208.68</v>
      </c>
      <c r="O52" s="8">
        <v>1878.1200000000001</v>
      </c>
      <c r="P52" s="8">
        <v>300.5</v>
      </c>
      <c r="Q52" s="8">
        <v>2178.62</v>
      </c>
      <c r="R52" s="6" t="s">
        <v>33</v>
      </c>
      <c r="S52" s="8">
        <v>0</v>
      </c>
    </row>
    <row r="53" spans="1:19" s="5" customFormat="1" ht="11.25" hidden="1">
      <c r="A53" s="6" t="s">
        <v>121</v>
      </c>
      <c r="B53" s="6" t="s">
        <v>122</v>
      </c>
      <c r="C53" s="7">
        <v>45537.593645833331</v>
      </c>
      <c r="D53" s="6" t="s">
        <v>93</v>
      </c>
      <c r="E53" s="6" t="s">
        <v>161</v>
      </c>
      <c r="F53" s="6" t="s">
        <v>162</v>
      </c>
      <c r="G53" s="6" t="s">
        <v>25</v>
      </c>
      <c r="H53" s="6" t="s">
        <v>26</v>
      </c>
      <c r="I53" s="6" t="s">
        <v>27</v>
      </c>
      <c r="J53" s="6" t="s">
        <v>38</v>
      </c>
      <c r="K53" s="6" t="s">
        <v>104</v>
      </c>
      <c r="L53" s="6" t="s">
        <v>98</v>
      </c>
      <c r="M53" s="8">
        <v>34.44</v>
      </c>
      <c r="N53" s="8">
        <v>1.72</v>
      </c>
      <c r="O53" s="8">
        <v>32.72</v>
      </c>
      <c r="P53" s="8">
        <v>5.23</v>
      </c>
      <c r="Q53" s="8">
        <v>37.950000000000003</v>
      </c>
      <c r="R53" s="6" t="s">
        <v>33</v>
      </c>
      <c r="S53" s="8">
        <v>0</v>
      </c>
    </row>
    <row r="54" spans="1:19" s="5" customFormat="1" ht="11.25" hidden="1">
      <c r="A54" s="6" t="s">
        <v>163</v>
      </c>
      <c r="B54" s="6" t="s">
        <v>164</v>
      </c>
      <c r="C54" s="7">
        <v>45537.452453703707</v>
      </c>
      <c r="D54" s="6" t="s">
        <v>93</v>
      </c>
      <c r="E54" s="6" t="s">
        <v>165</v>
      </c>
      <c r="F54" s="6" t="s">
        <v>166</v>
      </c>
      <c r="G54" s="6" t="s">
        <v>25</v>
      </c>
      <c r="H54" s="6" t="s">
        <v>26</v>
      </c>
      <c r="I54" s="6" t="s">
        <v>27</v>
      </c>
      <c r="J54" s="6" t="s">
        <v>28</v>
      </c>
      <c r="K54" s="6" t="s">
        <v>97</v>
      </c>
      <c r="L54" s="6" t="s">
        <v>98</v>
      </c>
      <c r="M54" s="8">
        <v>3196.93</v>
      </c>
      <c r="N54" s="8">
        <v>383.34</v>
      </c>
      <c r="O54" s="8">
        <v>2813.5899999999997</v>
      </c>
      <c r="P54" s="8">
        <v>450.18</v>
      </c>
      <c r="Q54" s="8">
        <v>3263.77</v>
      </c>
      <c r="R54" s="6" t="s">
        <v>33</v>
      </c>
      <c r="S54" s="8">
        <v>0</v>
      </c>
    </row>
    <row r="55" spans="1:19" s="5" customFormat="1" ht="11.25" hidden="1">
      <c r="A55" s="6" t="s">
        <v>167</v>
      </c>
      <c r="B55" s="6" t="s">
        <v>168</v>
      </c>
      <c r="C55" s="7">
        <v>45537.739675925928</v>
      </c>
      <c r="D55" s="6" t="s">
        <v>93</v>
      </c>
      <c r="E55" s="6" t="s">
        <v>169</v>
      </c>
      <c r="F55" s="6" t="s">
        <v>170</v>
      </c>
      <c r="G55" s="6" t="s">
        <v>25</v>
      </c>
      <c r="H55" s="6" t="s">
        <v>26</v>
      </c>
      <c r="I55" s="6" t="s">
        <v>27</v>
      </c>
      <c r="J55" s="6" t="s">
        <v>38</v>
      </c>
      <c r="K55" s="6" t="s">
        <v>97</v>
      </c>
      <c r="L55" s="6" t="s">
        <v>98</v>
      </c>
      <c r="M55" s="8">
        <v>4043.65</v>
      </c>
      <c r="N55" s="8">
        <v>564</v>
      </c>
      <c r="O55" s="8">
        <v>3479.65</v>
      </c>
      <c r="P55" s="8">
        <v>556.74</v>
      </c>
      <c r="Q55" s="8">
        <v>4036.39</v>
      </c>
      <c r="R55" s="6" t="s">
        <v>33</v>
      </c>
      <c r="S55" s="8">
        <v>0</v>
      </c>
    </row>
    <row r="56" spans="1:19" s="5" customFormat="1" ht="11.25" hidden="1">
      <c r="A56" s="6" t="s">
        <v>171</v>
      </c>
      <c r="B56" s="6" t="s">
        <v>172</v>
      </c>
      <c r="C56" s="7">
        <v>45537.485347222224</v>
      </c>
      <c r="D56" s="6" t="s">
        <v>93</v>
      </c>
      <c r="E56" s="6" t="s">
        <v>173</v>
      </c>
      <c r="F56" s="6" t="s">
        <v>174</v>
      </c>
      <c r="G56" s="6" t="s">
        <v>25</v>
      </c>
      <c r="H56" s="6" t="s">
        <v>26</v>
      </c>
      <c r="I56" s="6" t="s">
        <v>27</v>
      </c>
      <c r="J56" s="6" t="s">
        <v>38</v>
      </c>
      <c r="K56" s="6" t="s">
        <v>97</v>
      </c>
      <c r="L56" s="6" t="s">
        <v>98</v>
      </c>
      <c r="M56" s="8">
        <v>2095.25</v>
      </c>
      <c r="N56" s="8">
        <v>0</v>
      </c>
      <c r="O56" s="8">
        <v>2095.25</v>
      </c>
      <c r="P56" s="8">
        <v>335.24</v>
      </c>
      <c r="Q56" s="8">
        <v>2430.4899999999998</v>
      </c>
      <c r="R56" s="6" t="s">
        <v>33</v>
      </c>
      <c r="S56" s="8">
        <v>0</v>
      </c>
    </row>
    <row r="57" spans="1:19" s="5" customFormat="1" ht="11.25" hidden="1">
      <c r="A57" s="6" t="s">
        <v>175</v>
      </c>
      <c r="B57" s="6" t="s">
        <v>176</v>
      </c>
      <c r="C57" s="7">
        <v>45537.455601851849</v>
      </c>
      <c r="D57" s="6" t="s">
        <v>93</v>
      </c>
      <c r="E57" s="6" t="s">
        <v>177</v>
      </c>
      <c r="F57" s="6" t="s">
        <v>178</v>
      </c>
      <c r="G57" s="6" t="s">
        <v>25</v>
      </c>
      <c r="H57" s="6" t="s">
        <v>26</v>
      </c>
      <c r="I57" s="6" t="s">
        <v>27</v>
      </c>
      <c r="J57" s="6" t="s">
        <v>28</v>
      </c>
      <c r="K57" s="6" t="s">
        <v>97</v>
      </c>
      <c r="L57" s="6" t="s">
        <v>98</v>
      </c>
      <c r="M57" s="8">
        <v>206.21</v>
      </c>
      <c r="N57" s="8">
        <v>24.75</v>
      </c>
      <c r="O57" s="8">
        <v>181.46</v>
      </c>
      <c r="P57" s="8">
        <v>29.03</v>
      </c>
      <c r="Q57" s="8">
        <v>210.49</v>
      </c>
      <c r="R57" s="6" t="s">
        <v>33</v>
      </c>
      <c r="S57" s="8">
        <v>0</v>
      </c>
    </row>
    <row r="58" spans="1:19" s="5" customFormat="1" ht="11.25" hidden="1">
      <c r="A58" s="6" t="s">
        <v>20</v>
      </c>
      <c r="B58" s="6" t="s">
        <v>21</v>
      </c>
      <c r="C58" s="7">
        <v>45537.455937500003</v>
      </c>
      <c r="D58" s="6" t="s">
        <v>93</v>
      </c>
      <c r="E58" s="6" t="s">
        <v>179</v>
      </c>
      <c r="F58" s="6" t="s">
        <v>180</v>
      </c>
      <c r="G58" s="6" t="s">
        <v>25</v>
      </c>
      <c r="H58" s="6" t="s">
        <v>26</v>
      </c>
      <c r="I58" s="6" t="s">
        <v>27</v>
      </c>
      <c r="J58" s="6" t="s">
        <v>28</v>
      </c>
      <c r="K58" s="6" t="s">
        <v>97</v>
      </c>
      <c r="L58" s="6" t="s">
        <v>98</v>
      </c>
      <c r="M58" s="8">
        <v>547.28</v>
      </c>
      <c r="N58" s="8">
        <v>80.37</v>
      </c>
      <c r="O58" s="8">
        <v>466.90999999999997</v>
      </c>
      <c r="P58" s="8">
        <v>74.709999999999994</v>
      </c>
      <c r="Q58" s="8">
        <v>541.62</v>
      </c>
      <c r="R58" s="6" t="s">
        <v>33</v>
      </c>
      <c r="S58" s="8">
        <v>0</v>
      </c>
    </row>
    <row r="59" spans="1:19" s="5" customFormat="1" ht="11.25" hidden="1">
      <c r="A59" s="6" t="s">
        <v>181</v>
      </c>
      <c r="B59" s="6" t="s">
        <v>182</v>
      </c>
      <c r="C59" s="7">
        <v>45537.49559027778</v>
      </c>
      <c r="D59" s="6" t="s">
        <v>93</v>
      </c>
      <c r="E59" s="6" t="s">
        <v>183</v>
      </c>
      <c r="F59" s="6" t="s">
        <v>184</v>
      </c>
      <c r="G59" s="6" t="s">
        <v>25</v>
      </c>
      <c r="H59" s="6" t="s">
        <v>26</v>
      </c>
      <c r="I59" s="6" t="s">
        <v>27</v>
      </c>
      <c r="J59" s="6" t="s">
        <v>38</v>
      </c>
      <c r="K59" s="6" t="s">
        <v>97</v>
      </c>
      <c r="L59" s="6" t="s">
        <v>98</v>
      </c>
      <c r="M59" s="8">
        <v>4892.43</v>
      </c>
      <c r="N59" s="8">
        <v>191.59</v>
      </c>
      <c r="O59" s="8">
        <v>4700.84</v>
      </c>
      <c r="P59" s="8">
        <v>752.13</v>
      </c>
      <c r="Q59" s="8">
        <v>5452.97</v>
      </c>
      <c r="R59" s="6" t="s">
        <v>33</v>
      </c>
      <c r="S59" s="8">
        <v>0</v>
      </c>
    </row>
    <row r="60" spans="1:19" s="5" customFormat="1" ht="11.25" hidden="1">
      <c r="A60" s="6" t="s">
        <v>167</v>
      </c>
      <c r="B60" s="6" t="s">
        <v>168</v>
      </c>
      <c r="C60" s="7">
        <v>45537.507592592592</v>
      </c>
      <c r="D60" s="6" t="s">
        <v>93</v>
      </c>
      <c r="E60" s="6" t="s">
        <v>185</v>
      </c>
      <c r="F60" s="6" t="s">
        <v>186</v>
      </c>
      <c r="G60" s="6" t="s">
        <v>25</v>
      </c>
      <c r="H60" s="6" t="s">
        <v>26</v>
      </c>
      <c r="I60" s="6" t="s">
        <v>27</v>
      </c>
      <c r="J60" s="6" t="s">
        <v>38</v>
      </c>
      <c r="K60" s="6" t="s">
        <v>97</v>
      </c>
      <c r="L60" s="6" t="s">
        <v>98</v>
      </c>
      <c r="M60" s="8">
        <v>294</v>
      </c>
      <c r="N60" s="8">
        <v>44.1</v>
      </c>
      <c r="O60" s="8">
        <v>249.9</v>
      </c>
      <c r="P60" s="8">
        <v>39.979999999999997</v>
      </c>
      <c r="Q60" s="8">
        <v>289.88</v>
      </c>
      <c r="R60" s="6" t="s">
        <v>33</v>
      </c>
      <c r="S60" s="8">
        <v>0</v>
      </c>
    </row>
    <row r="61" spans="1:19" s="5" customFormat="1" ht="11.25" hidden="1">
      <c r="A61" s="6" t="s">
        <v>99</v>
      </c>
      <c r="B61" s="6" t="s">
        <v>100</v>
      </c>
      <c r="C61" s="7">
        <v>45537.57136574074</v>
      </c>
      <c r="D61" s="6" t="s">
        <v>93</v>
      </c>
      <c r="E61" s="6" t="s">
        <v>187</v>
      </c>
      <c r="F61" s="6" t="s">
        <v>188</v>
      </c>
      <c r="G61" s="6" t="s">
        <v>25</v>
      </c>
      <c r="H61" s="6" t="s">
        <v>26</v>
      </c>
      <c r="I61" s="6" t="s">
        <v>27</v>
      </c>
      <c r="J61" s="6" t="s">
        <v>103</v>
      </c>
      <c r="K61" s="6" t="s">
        <v>97</v>
      </c>
      <c r="L61" s="6" t="s">
        <v>98</v>
      </c>
      <c r="M61" s="8">
        <v>2126.8000000000002</v>
      </c>
      <c r="N61" s="8">
        <v>319.02</v>
      </c>
      <c r="O61" s="8">
        <v>1807.7800000000002</v>
      </c>
      <c r="P61" s="8">
        <v>289.24</v>
      </c>
      <c r="Q61" s="8">
        <v>2097.02</v>
      </c>
      <c r="R61" s="6" t="s">
        <v>33</v>
      </c>
      <c r="S61" s="8">
        <v>0</v>
      </c>
    </row>
    <row r="62" spans="1:19" s="5" customFormat="1" ht="11.25" hidden="1">
      <c r="A62" s="6" t="s">
        <v>189</v>
      </c>
      <c r="B62" s="6" t="s">
        <v>190</v>
      </c>
      <c r="C62" s="7">
        <v>45537.571203703701</v>
      </c>
      <c r="D62" s="6" t="s">
        <v>93</v>
      </c>
      <c r="E62" s="6" t="s">
        <v>191</v>
      </c>
      <c r="F62" s="6" t="s">
        <v>192</v>
      </c>
      <c r="G62" s="6" t="s">
        <v>25</v>
      </c>
      <c r="H62" s="6" t="s">
        <v>26</v>
      </c>
      <c r="I62" s="6" t="s">
        <v>27</v>
      </c>
      <c r="J62" s="6" t="s">
        <v>28</v>
      </c>
      <c r="K62" s="6" t="s">
        <v>97</v>
      </c>
      <c r="L62" s="6" t="s">
        <v>98</v>
      </c>
      <c r="M62" s="8">
        <v>253.12</v>
      </c>
      <c r="N62" s="8">
        <v>50.62</v>
      </c>
      <c r="O62" s="8">
        <v>202.5</v>
      </c>
      <c r="P62" s="8">
        <v>32.4</v>
      </c>
      <c r="Q62" s="8">
        <v>234.9</v>
      </c>
      <c r="R62" s="6" t="s">
        <v>33</v>
      </c>
      <c r="S62" s="8">
        <v>0</v>
      </c>
    </row>
    <row r="63" spans="1:19" s="5" customFormat="1" ht="11.25" hidden="1">
      <c r="A63" s="6" t="s">
        <v>193</v>
      </c>
      <c r="B63" s="6" t="s">
        <v>194</v>
      </c>
      <c r="C63" s="7">
        <v>45537.592152777775</v>
      </c>
      <c r="D63" s="6" t="s">
        <v>93</v>
      </c>
      <c r="E63" s="6" t="s">
        <v>195</v>
      </c>
      <c r="F63" s="6" t="s">
        <v>196</v>
      </c>
      <c r="G63" s="6" t="s">
        <v>25</v>
      </c>
      <c r="H63" s="6" t="s">
        <v>26</v>
      </c>
      <c r="I63" s="6" t="s">
        <v>27</v>
      </c>
      <c r="J63" s="6" t="s">
        <v>28</v>
      </c>
      <c r="K63" s="6" t="s">
        <v>97</v>
      </c>
      <c r="L63" s="6" t="s">
        <v>98</v>
      </c>
      <c r="M63" s="8">
        <v>21769.73</v>
      </c>
      <c r="N63" s="8">
        <v>4428.8599999999997</v>
      </c>
      <c r="O63" s="8">
        <v>17340.87</v>
      </c>
      <c r="P63" s="8">
        <v>2774.54</v>
      </c>
      <c r="Q63" s="8">
        <v>20115.41</v>
      </c>
      <c r="R63" s="6" t="s">
        <v>33</v>
      </c>
      <c r="S63" s="8">
        <v>0</v>
      </c>
    </row>
    <row r="64" spans="1:19" s="5" customFormat="1" ht="11.25" hidden="1">
      <c r="A64" s="6" t="s">
        <v>99</v>
      </c>
      <c r="B64" s="6" t="s">
        <v>100</v>
      </c>
      <c r="C64" s="7">
        <v>45537.572060185186</v>
      </c>
      <c r="D64" s="6" t="s">
        <v>93</v>
      </c>
      <c r="E64" s="6" t="s">
        <v>197</v>
      </c>
      <c r="F64" s="6" t="s">
        <v>198</v>
      </c>
      <c r="G64" s="6" t="s">
        <v>25</v>
      </c>
      <c r="H64" s="6" t="s">
        <v>26</v>
      </c>
      <c r="I64" s="6" t="s">
        <v>27</v>
      </c>
      <c r="J64" s="6" t="s">
        <v>103</v>
      </c>
      <c r="K64" s="6" t="s">
        <v>97</v>
      </c>
      <c r="L64" s="6" t="s">
        <v>98</v>
      </c>
      <c r="M64" s="8">
        <v>4110.08</v>
      </c>
      <c r="N64" s="8">
        <v>529.48</v>
      </c>
      <c r="O64" s="8">
        <v>3580.6</v>
      </c>
      <c r="P64" s="8">
        <v>572.9</v>
      </c>
      <c r="Q64" s="8">
        <v>4153.5</v>
      </c>
      <c r="R64" s="6" t="s">
        <v>33</v>
      </c>
      <c r="S64" s="8">
        <v>0</v>
      </c>
    </row>
    <row r="65" spans="1:19" s="5" customFormat="1" ht="11.25" hidden="1">
      <c r="A65" s="6" t="s">
        <v>193</v>
      </c>
      <c r="B65" s="6" t="s">
        <v>194</v>
      </c>
      <c r="C65" s="7">
        <v>45537.592326388891</v>
      </c>
      <c r="D65" s="6" t="s">
        <v>93</v>
      </c>
      <c r="E65" s="6" t="s">
        <v>199</v>
      </c>
      <c r="F65" s="6" t="s">
        <v>200</v>
      </c>
      <c r="G65" s="6" t="s">
        <v>25</v>
      </c>
      <c r="H65" s="6" t="s">
        <v>26</v>
      </c>
      <c r="I65" s="6" t="s">
        <v>27</v>
      </c>
      <c r="J65" s="6" t="s">
        <v>28</v>
      </c>
      <c r="K65" s="6" t="s">
        <v>97</v>
      </c>
      <c r="L65" s="6" t="s">
        <v>98</v>
      </c>
      <c r="M65" s="8">
        <v>3997.84</v>
      </c>
      <c r="N65" s="8">
        <v>599.67999999999995</v>
      </c>
      <c r="O65" s="8">
        <v>3398.1600000000003</v>
      </c>
      <c r="P65" s="8">
        <v>543.71</v>
      </c>
      <c r="Q65" s="8">
        <v>3941.87</v>
      </c>
      <c r="R65" s="6" t="s">
        <v>33</v>
      </c>
      <c r="S65" s="8">
        <v>0</v>
      </c>
    </row>
    <row r="66" spans="1:19" s="5" customFormat="1" ht="11.25" hidden="1">
      <c r="A66" s="6" t="s">
        <v>193</v>
      </c>
      <c r="B66" s="6" t="s">
        <v>194</v>
      </c>
      <c r="C66" s="7">
        <v>45537.580740740741</v>
      </c>
      <c r="D66" s="6" t="s">
        <v>93</v>
      </c>
      <c r="E66" s="6" t="s">
        <v>201</v>
      </c>
      <c r="F66" s="6" t="s">
        <v>202</v>
      </c>
      <c r="G66" s="6" t="s">
        <v>25</v>
      </c>
      <c r="H66" s="6" t="s">
        <v>26</v>
      </c>
      <c r="I66" s="6" t="s">
        <v>27</v>
      </c>
      <c r="J66" s="6" t="s">
        <v>28</v>
      </c>
      <c r="K66" s="6" t="s">
        <v>97</v>
      </c>
      <c r="L66" s="6" t="s">
        <v>98</v>
      </c>
      <c r="M66" s="8">
        <v>4606.91</v>
      </c>
      <c r="N66" s="8">
        <v>691.04</v>
      </c>
      <c r="O66" s="8">
        <v>3915.87</v>
      </c>
      <c r="P66" s="8">
        <v>626.54</v>
      </c>
      <c r="Q66" s="8">
        <v>4542.41</v>
      </c>
      <c r="R66" s="6" t="s">
        <v>33</v>
      </c>
      <c r="S66" s="8">
        <v>0</v>
      </c>
    </row>
    <row r="67" spans="1:19" s="5" customFormat="1" ht="11.25" hidden="1">
      <c r="A67" s="6" t="s">
        <v>20</v>
      </c>
      <c r="B67" s="6" t="s">
        <v>21</v>
      </c>
      <c r="C67" s="7">
        <v>45537.593148148146</v>
      </c>
      <c r="D67" s="6" t="s">
        <v>93</v>
      </c>
      <c r="E67" s="6" t="s">
        <v>203</v>
      </c>
      <c r="F67" s="6" t="s">
        <v>204</v>
      </c>
      <c r="G67" s="6" t="s">
        <v>25</v>
      </c>
      <c r="H67" s="6" t="s">
        <v>26</v>
      </c>
      <c r="I67" s="6" t="s">
        <v>27</v>
      </c>
      <c r="J67" s="6" t="s">
        <v>28</v>
      </c>
      <c r="K67" s="6" t="s">
        <v>97</v>
      </c>
      <c r="L67" s="6" t="s">
        <v>98</v>
      </c>
      <c r="M67" s="8">
        <v>1867.56</v>
      </c>
      <c r="N67" s="8">
        <v>224.11</v>
      </c>
      <c r="O67" s="8">
        <v>1643.4499999999998</v>
      </c>
      <c r="P67" s="8">
        <v>262.95</v>
      </c>
      <c r="Q67" s="8">
        <v>1906.4</v>
      </c>
      <c r="R67" s="6" t="s">
        <v>33</v>
      </c>
      <c r="S67" s="8">
        <v>0</v>
      </c>
    </row>
    <row r="68" spans="1:19" s="5" customFormat="1" ht="11.25" hidden="1">
      <c r="A68" s="6" t="s">
        <v>205</v>
      </c>
      <c r="B68" s="6" t="s">
        <v>206</v>
      </c>
      <c r="C68" s="7">
        <v>45537.608946759261</v>
      </c>
      <c r="D68" s="6" t="s">
        <v>93</v>
      </c>
      <c r="E68" s="6" t="s">
        <v>207</v>
      </c>
      <c r="F68" s="6" t="s">
        <v>208</v>
      </c>
      <c r="G68" s="6" t="s">
        <v>25</v>
      </c>
      <c r="H68" s="6" t="s">
        <v>26</v>
      </c>
      <c r="I68" s="6" t="s">
        <v>27</v>
      </c>
      <c r="J68" s="6" t="s">
        <v>38</v>
      </c>
      <c r="K68" s="6" t="s">
        <v>97</v>
      </c>
      <c r="L68" s="6" t="s">
        <v>98</v>
      </c>
      <c r="M68" s="8">
        <v>3298.06</v>
      </c>
      <c r="N68" s="8">
        <v>494.71</v>
      </c>
      <c r="O68" s="8">
        <v>2803.35</v>
      </c>
      <c r="P68" s="8">
        <v>448.54</v>
      </c>
      <c r="Q68" s="8">
        <v>3251.89</v>
      </c>
      <c r="R68" s="6" t="s">
        <v>33</v>
      </c>
      <c r="S68" s="8">
        <v>0</v>
      </c>
    </row>
    <row r="69" spans="1:19" s="5" customFormat="1" ht="11.25" hidden="1">
      <c r="A69" s="6" t="s">
        <v>209</v>
      </c>
      <c r="B69" s="6" t="s">
        <v>210</v>
      </c>
      <c r="C69" s="7">
        <v>45537.571030092593</v>
      </c>
      <c r="D69" s="6" t="s">
        <v>93</v>
      </c>
      <c r="E69" s="6" t="s">
        <v>211</v>
      </c>
      <c r="F69" s="6" t="s">
        <v>212</v>
      </c>
      <c r="G69" s="6" t="s">
        <v>25</v>
      </c>
      <c r="H69" s="6" t="s">
        <v>26</v>
      </c>
      <c r="I69" s="6" t="s">
        <v>27</v>
      </c>
      <c r="J69" s="6" t="s">
        <v>38</v>
      </c>
      <c r="K69" s="6" t="s">
        <v>97</v>
      </c>
      <c r="L69" s="6" t="s">
        <v>98</v>
      </c>
      <c r="M69" s="8">
        <v>4822.66</v>
      </c>
      <c r="N69" s="8">
        <v>627.63</v>
      </c>
      <c r="O69" s="8">
        <v>4195.03</v>
      </c>
      <c r="P69" s="8">
        <v>671.2</v>
      </c>
      <c r="Q69" s="8">
        <v>4866.2299999999996</v>
      </c>
      <c r="R69" s="6" t="s">
        <v>33</v>
      </c>
      <c r="S69" s="8">
        <v>0</v>
      </c>
    </row>
    <row r="70" spans="1:19" s="5" customFormat="1" ht="11.25" hidden="1">
      <c r="A70" s="6" t="s">
        <v>213</v>
      </c>
      <c r="B70" s="6" t="s">
        <v>214</v>
      </c>
      <c r="C70" s="7">
        <v>45537.581261574072</v>
      </c>
      <c r="D70" s="6" t="s">
        <v>93</v>
      </c>
      <c r="E70" s="6" t="s">
        <v>215</v>
      </c>
      <c r="F70" s="6" t="s">
        <v>216</v>
      </c>
      <c r="G70" s="6" t="s">
        <v>25</v>
      </c>
      <c r="H70" s="6" t="s">
        <v>26</v>
      </c>
      <c r="I70" s="6" t="s">
        <v>27</v>
      </c>
      <c r="J70" s="6" t="s">
        <v>38</v>
      </c>
      <c r="K70" s="6" t="s">
        <v>97</v>
      </c>
      <c r="L70" s="6" t="s">
        <v>98</v>
      </c>
      <c r="M70" s="8">
        <v>1607.15</v>
      </c>
      <c r="N70" s="8">
        <v>270.57</v>
      </c>
      <c r="O70" s="8">
        <v>1336.5800000000002</v>
      </c>
      <c r="P70" s="8">
        <v>213.85</v>
      </c>
      <c r="Q70" s="8">
        <v>1550.43</v>
      </c>
      <c r="R70" s="6" t="s">
        <v>33</v>
      </c>
      <c r="S70" s="8">
        <v>0</v>
      </c>
    </row>
    <row r="71" spans="1:19" s="5" customFormat="1" ht="11.25" hidden="1">
      <c r="A71" s="6" t="s">
        <v>217</v>
      </c>
      <c r="B71" s="6" t="s">
        <v>218</v>
      </c>
      <c r="C71" s="7">
        <v>45537.484629629631</v>
      </c>
      <c r="D71" s="6" t="s">
        <v>93</v>
      </c>
      <c r="E71" s="6" t="s">
        <v>219</v>
      </c>
      <c r="F71" s="6" t="s">
        <v>220</v>
      </c>
      <c r="G71" s="6" t="s">
        <v>25</v>
      </c>
      <c r="H71" s="6" t="s">
        <v>26</v>
      </c>
      <c r="I71" s="6" t="s">
        <v>27</v>
      </c>
      <c r="J71" s="6" t="s">
        <v>28</v>
      </c>
      <c r="K71" s="6" t="s">
        <v>97</v>
      </c>
      <c r="L71" s="6" t="s">
        <v>98</v>
      </c>
      <c r="M71" s="8">
        <v>5832.43</v>
      </c>
      <c r="N71" s="8">
        <v>874.87</v>
      </c>
      <c r="O71" s="8">
        <v>4957.5600000000004</v>
      </c>
      <c r="P71" s="8">
        <v>793.21</v>
      </c>
      <c r="Q71" s="8">
        <v>5750.77</v>
      </c>
      <c r="R71" s="6" t="s">
        <v>33</v>
      </c>
      <c r="S71" s="8">
        <v>0</v>
      </c>
    </row>
    <row r="72" spans="1:19" s="5" customFormat="1" ht="11.25" hidden="1">
      <c r="A72" s="6" t="s">
        <v>221</v>
      </c>
      <c r="B72" s="6" t="s">
        <v>222</v>
      </c>
      <c r="C72" s="7">
        <v>45537.686678240738</v>
      </c>
      <c r="D72" s="6" t="s">
        <v>93</v>
      </c>
      <c r="E72" s="6" t="s">
        <v>223</v>
      </c>
      <c r="F72" s="6" t="s">
        <v>224</v>
      </c>
      <c r="G72" s="6" t="s">
        <v>25</v>
      </c>
      <c r="H72" s="6" t="s">
        <v>26</v>
      </c>
      <c r="I72" s="6" t="s">
        <v>27</v>
      </c>
      <c r="J72" s="6" t="s">
        <v>38</v>
      </c>
      <c r="K72" s="6" t="s">
        <v>97</v>
      </c>
      <c r="L72" s="6" t="s">
        <v>98</v>
      </c>
      <c r="M72" s="8">
        <v>8320.6200000000008</v>
      </c>
      <c r="N72" s="8">
        <v>1248.0899999999999</v>
      </c>
      <c r="O72" s="8">
        <v>7072.5300000000007</v>
      </c>
      <c r="P72" s="8">
        <v>1131.5999999999999</v>
      </c>
      <c r="Q72" s="8">
        <v>8204.1299999999992</v>
      </c>
      <c r="R72" s="6" t="s">
        <v>33</v>
      </c>
      <c r="S72" s="8">
        <v>0</v>
      </c>
    </row>
    <row r="73" spans="1:19" s="5" customFormat="1" ht="11.25" hidden="1">
      <c r="A73" s="6" t="s">
        <v>99</v>
      </c>
      <c r="B73" s="6" t="s">
        <v>100</v>
      </c>
      <c r="C73" s="7">
        <v>45537.754525462966</v>
      </c>
      <c r="D73" s="6" t="s">
        <v>93</v>
      </c>
      <c r="E73" s="6" t="s">
        <v>225</v>
      </c>
      <c r="F73" s="6" t="s">
        <v>226</v>
      </c>
      <c r="G73" s="6" t="s">
        <v>25</v>
      </c>
      <c r="H73" s="6" t="s">
        <v>26</v>
      </c>
      <c r="I73" s="6" t="s">
        <v>27</v>
      </c>
      <c r="J73" s="6" t="s">
        <v>103</v>
      </c>
      <c r="K73" s="6" t="s">
        <v>97</v>
      </c>
      <c r="L73" s="6" t="s">
        <v>98</v>
      </c>
      <c r="M73" s="8">
        <v>734.2</v>
      </c>
      <c r="N73" s="8">
        <v>73.42</v>
      </c>
      <c r="O73" s="8">
        <v>660.78000000000009</v>
      </c>
      <c r="P73" s="8">
        <v>105.72</v>
      </c>
      <c r="Q73" s="8">
        <v>766.5</v>
      </c>
      <c r="R73" s="6" t="s">
        <v>33</v>
      </c>
      <c r="S73" s="8">
        <v>0</v>
      </c>
    </row>
    <row r="74" spans="1:19" s="5" customFormat="1" ht="11.25" hidden="1">
      <c r="A74" s="6" t="s">
        <v>227</v>
      </c>
      <c r="B74" s="6" t="s">
        <v>228</v>
      </c>
      <c r="C74" s="7">
        <v>45537.570844907408</v>
      </c>
      <c r="D74" s="6" t="s">
        <v>93</v>
      </c>
      <c r="E74" s="6" t="s">
        <v>229</v>
      </c>
      <c r="F74" s="6" t="s">
        <v>230</v>
      </c>
      <c r="G74" s="6" t="s">
        <v>25</v>
      </c>
      <c r="H74" s="6" t="s">
        <v>26</v>
      </c>
      <c r="I74" s="6" t="s">
        <v>27</v>
      </c>
      <c r="J74" s="6" t="s">
        <v>38</v>
      </c>
      <c r="K74" s="6" t="s">
        <v>97</v>
      </c>
      <c r="L74" s="6" t="s">
        <v>98</v>
      </c>
      <c r="M74" s="8">
        <v>2803.73</v>
      </c>
      <c r="N74" s="8">
        <v>280.37</v>
      </c>
      <c r="O74" s="8">
        <v>2523.36</v>
      </c>
      <c r="P74" s="8">
        <v>403.74</v>
      </c>
      <c r="Q74" s="8">
        <v>2927.1</v>
      </c>
      <c r="R74" s="6" t="s">
        <v>31</v>
      </c>
      <c r="S74" s="8">
        <v>0.01</v>
      </c>
    </row>
    <row r="75" spans="1:19" s="5" customFormat="1" ht="11.25" hidden="1">
      <c r="A75" s="6" t="s">
        <v>231</v>
      </c>
      <c r="B75" s="6" t="s">
        <v>232</v>
      </c>
      <c r="C75" s="7">
        <v>45537.570150462961</v>
      </c>
      <c r="D75" s="6" t="s">
        <v>93</v>
      </c>
      <c r="E75" s="6" t="s">
        <v>233</v>
      </c>
      <c r="F75" s="6" t="s">
        <v>234</v>
      </c>
      <c r="G75" s="6" t="s">
        <v>25</v>
      </c>
      <c r="H75" s="6" t="s">
        <v>26</v>
      </c>
      <c r="I75" s="6" t="s">
        <v>27</v>
      </c>
      <c r="J75" s="6" t="s">
        <v>38</v>
      </c>
      <c r="K75" s="6" t="s">
        <v>97</v>
      </c>
      <c r="L75" s="6" t="s">
        <v>98</v>
      </c>
      <c r="M75" s="8">
        <v>10282.39</v>
      </c>
      <c r="N75" s="8">
        <v>1542.36</v>
      </c>
      <c r="O75" s="8">
        <v>8740.0299999999988</v>
      </c>
      <c r="P75" s="8">
        <v>1398.41</v>
      </c>
      <c r="Q75" s="8">
        <v>10138.44</v>
      </c>
      <c r="R75" s="6" t="s">
        <v>33</v>
      </c>
      <c r="S75" s="8">
        <v>0</v>
      </c>
    </row>
    <row r="76" spans="1:19" s="5" customFormat="1" ht="11.25" hidden="1">
      <c r="A76" s="6" t="s">
        <v>231</v>
      </c>
      <c r="B76" s="6" t="s">
        <v>232</v>
      </c>
      <c r="C76" s="7">
        <v>45537.5703125</v>
      </c>
      <c r="D76" s="6" t="s">
        <v>93</v>
      </c>
      <c r="E76" s="6" t="s">
        <v>235</v>
      </c>
      <c r="F76" s="6" t="s">
        <v>236</v>
      </c>
      <c r="G76" s="6" t="s">
        <v>25</v>
      </c>
      <c r="H76" s="6" t="s">
        <v>26</v>
      </c>
      <c r="I76" s="6" t="s">
        <v>27</v>
      </c>
      <c r="J76" s="6" t="s">
        <v>38</v>
      </c>
      <c r="K76" s="6" t="s">
        <v>97</v>
      </c>
      <c r="L76" s="6" t="s">
        <v>98</v>
      </c>
      <c r="M76" s="8">
        <v>1591.47</v>
      </c>
      <c r="N76" s="8">
        <v>238.72</v>
      </c>
      <c r="O76" s="8">
        <v>1352.75</v>
      </c>
      <c r="P76" s="8">
        <v>216.44</v>
      </c>
      <c r="Q76" s="8">
        <v>1569.19</v>
      </c>
      <c r="R76" s="6" t="s">
        <v>33</v>
      </c>
      <c r="S76" s="8">
        <v>0</v>
      </c>
    </row>
    <row r="77" spans="1:19" s="5" customFormat="1" ht="11.25" hidden="1">
      <c r="A77" s="6" t="s">
        <v>237</v>
      </c>
      <c r="B77" s="6" t="s">
        <v>238</v>
      </c>
      <c r="C77" s="7">
        <v>45537.592662037037</v>
      </c>
      <c r="D77" s="6" t="s">
        <v>93</v>
      </c>
      <c r="E77" s="6" t="s">
        <v>239</v>
      </c>
      <c r="F77" s="6" t="s">
        <v>240</v>
      </c>
      <c r="G77" s="6" t="s">
        <v>25</v>
      </c>
      <c r="H77" s="6" t="s">
        <v>26</v>
      </c>
      <c r="I77" s="6" t="s">
        <v>27</v>
      </c>
      <c r="J77" s="6" t="s">
        <v>28</v>
      </c>
      <c r="K77" s="6" t="s">
        <v>97</v>
      </c>
      <c r="L77" s="6" t="s">
        <v>98</v>
      </c>
      <c r="M77" s="8">
        <v>4871.22</v>
      </c>
      <c r="N77" s="8">
        <v>974.24</v>
      </c>
      <c r="O77" s="8">
        <v>3896.9800000000005</v>
      </c>
      <c r="P77" s="8">
        <v>623.52</v>
      </c>
      <c r="Q77" s="8">
        <v>4520.5</v>
      </c>
      <c r="R77" s="6" t="s">
        <v>31</v>
      </c>
      <c r="S77" s="8">
        <v>0.01</v>
      </c>
    </row>
    <row r="78" spans="1:19" s="5" customFormat="1" ht="11.25" hidden="1">
      <c r="A78" s="6" t="s">
        <v>99</v>
      </c>
      <c r="B78" s="6" t="s">
        <v>100</v>
      </c>
      <c r="C78" s="7">
        <v>45537.463356481479</v>
      </c>
      <c r="D78" s="6" t="s">
        <v>93</v>
      </c>
      <c r="E78" s="6" t="s">
        <v>241</v>
      </c>
      <c r="F78" s="6" t="s">
        <v>242</v>
      </c>
      <c r="G78" s="6" t="s">
        <v>25</v>
      </c>
      <c r="H78" s="6" t="s">
        <v>26</v>
      </c>
      <c r="I78" s="6" t="s">
        <v>27</v>
      </c>
      <c r="J78" s="6" t="s">
        <v>103</v>
      </c>
      <c r="K78" s="6" t="s">
        <v>104</v>
      </c>
      <c r="L78" s="6" t="s">
        <v>98</v>
      </c>
      <c r="M78" s="8">
        <v>1083.19</v>
      </c>
      <c r="N78" s="8">
        <v>162.47999999999999</v>
      </c>
      <c r="O78" s="8">
        <v>920.71</v>
      </c>
      <c r="P78" s="8">
        <v>147.31</v>
      </c>
      <c r="Q78" s="8">
        <v>1068.02</v>
      </c>
      <c r="R78" s="6" t="s">
        <v>33</v>
      </c>
      <c r="S78" s="8">
        <v>0</v>
      </c>
    </row>
    <row r="79" spans="1:19" s="5" customFormat="1" ht="11.25" hidden="1">
      <c r="A79" s="6" t="s">
        <v>243</v>
      </c>
      <c r="B79" s="6" t="s">
        <v>244</v>
      </c>
      <c r="C79" s="7">
        <v>45537.739351851851</v>
      </c>
      <c r="D79" s="6" t="s">
        <v>93</v>
      </c>
      <c r="E79" s="6" t="s">
        <v>245</v>
      </c>
      <c r="F79" s="6" t="s">
        <v>246</v>
      </c>
      <c r="G79" s="6" t="s">
        <v>25</v>
      </c>
      <c r="H79" s="6" t="s">
        <v>26</v>
      </c>
      <c r="I79" s="6" t="s">
        <v>27</v>
      </c>
      <c r="J79" s="6" t="s">
        <v>38</v>
      </c>
      <c r="K79" s="6" t="s">
        <v>97</v>
      </c>
      <c r="L79" s="6" t="s">
        <v>98</v>
      </c>
      <c r="M79" s="8">
        <v>3242.36</v>
      </c>
      <c r="N79" s="8">
        <v>486.35</v>
      </c>
      <c r="O79" s="8">
        <v>2756.01</v>
      </c>
      <c r="P79" s="8">
        <v>440.96</v>
      </c>
      <c r="Q79" s="8">
        <v>3196.97</v>
      </c>
      <c r="R79" s="6" t="s">
        <v>33</v>
      </c>
      <c r="S79" s="8">
        <v>0</v>
      </c>
    </row>
    <row r="80" spans="1:19" s="5" customFormat="1" ht="11.25" hidden="1">
      <c r="A80" s="6" t="s">
        <v>243</v>
      </c>
      <c r="B80" s="6" t="s">
        <v>244</v>
      </c>
      <c r="C80" s="7">
        <v>45537.594131944446</v>
      </c>
      <c r="D80" s="6" t="s">
        <v>93</v>
      </c>
      <c r="E80" s="6" t="s">
        <v>247</v>
      </c>
      <c r="F80" s="6" t="s">
        <v>248</v>
      </c>
      <c r="G80" s="6" t="s">
        <v>25</v>
      </c>
      <c r="H80" s="6" t="s">
        <v>26</v>
      </c>
      <c r="I80" s="6" t="s">
        <v>27</v>
      </c>
      <c r="J80" s="6" t="s">
        <v>38</v>
      </c>
      <c r="K80" s="6" t="s">
        <v>97</v>
      </c>
      <c r="L80" s="6" t="s">
        <v>98</v>
      </c>
      <c r="M80" s="8">
        <v>785.46</v>
      </c>
      <c r="N80" s="8">
        <v>157.09</v>
      </c>
      <c r="O80" s="8">
        <v>628.37</v>
      </c>
      <c r="P80" s="8">
        <v>100.54</v>
      </c>
      <c r="Q80" s="8">
        <v>728.91</v>
      </c>
      <c r="R80" s="6" t="s">
        <v>33</v>
      </c>
      <c r="S80" s="8">
        <v>0</v>
      </c>
    </row>
    <row r="81" spans="1:19" s="5" customFormat="1" ht="11.25" hidden="1">
      <c r="A81" s="6" t="s">
        <v>99</v>
      </c>
      <c r="B81" s="6" t="s">
        <v>100</v>
      </c>
      <c r="C81" s="7">
        <v>45537.581956018519</v>
      </c>
      <c r="D81" s="6" t="s">
        <v>93</v>
      </c>
      <c r="E81" s="6" t="s">
        <v>249</v>
      </c>
      <c r="F81" s="6" t="s">
        <v>250</v>
      </c>
      <c r="G81" s="6" t="s">
        <v>25</v>
      </c>
      <c r="H81" s="6" t="s">
        <v>26</v>
      </c>
      <c r="I81" s="6" t="s">
        <v>27</v>
      </c>
      <c r="J81" s="6" t="s">
        <v>103</v>
      </c>
      <c r="K81" s="6" t="s">
        <v>97</v>
      </c>
      <c r="L81" s="6" t="s">
        <v>98</v>
      </c>
      <c r="M81" s="8">
        <v>1802.09</v>
      </c>
      <c r="N81" s="8">
        <v>0</v>
      </c>
      <c r="O81" s="8">
        <v>1802.09</v>
      </c>
      <c r="P81" s="8">
        <v>288.33</v>
      </c>
      <c r="Q81" s="8">
        <v>2090.42</v>
      </c>
      <c r="R81" s="6" t="s">
        <v>33</v>
      </c>
      <c r="S81" s="8">
        <v>0</v>
      </c>
    </row>
    <row r="82" spans="1:19" s="5" customFormat="1" ht="11.25" hidden="1">
      <c r="A82" s="6" t="s">
        <v>243</v>
      </c>
      <c r="B82" s="6" t="s">
        <v>244</v>
      </c>
      <c r="C82" s="7">
        <v>45537.73951388889</v>
      </c>
      <c r="D82" s="6" t="s">
        <v>93</v>
      </c>
      <c r="E82" s="6" t="s">
        <v>251</v>
      </c>
      <c r="F82" s="6" t="s">
        <v>252</v>
      </c>
      <c r="G82" s="6" t="s">
        <v>25</v>
      </c>
      <c r="H82" s="6" t="s">
        <v>26</v>
      </c>
      <c r="I82" s="6" t="s">
        <v>27</v>
      </c>
      <c r="J82" s="6" t="s">
        <v>38</v>
      </c>
      <c r="K82" s="6" t="s">
        <v>97</v>
      </c>
      <c r="L82" s="6" t="s">
        <v>98</v>
      </c>
      <c r="M82" s="8">
        <v>1117.28</v>
      </c>
      <c r="N82" s="8">
        <v>167.59</v>
      </c>
      <c r="O82" s="8">
        <v>949.68999999999994</v>
      </c>
      <c r="P82" s="8">
        <v>151.94999999999999</v>
      </c>
      <c r="Q82" s="8">
        <v>1101.6400000000001</v>
      </c>
      <c r="R82" s="6" t="s">
        <v>33</v>
      </c>
      <c r="S82" s="8">
        <v>0</v>
      </c>
    </row>
    <row r="83" spans="1:19" s="5" customFormat="1" ht="11.25" hidden="1">
      <c r="A83" s="6" t="s">
        <v>99</v>
      </c>
      <c r="B83" s="6" t="s">
        <v>100</v>
      </c>
      <c r="C83" s="7">
        <v>45537.581631944442</v>
      </c>
      <c r="D83" s="6" t="s">
        <v>93</v>
      </c>
      <c r="E83" s="6" t="s">
        <v>253</v>
      </c>
      <c r="F83" s="6" t="s">
        <v>254</v>
      </c>
      <c r="G83" s="6" t="s">
        <v>25</v>
      </c>
      <c r="H83" s="6" t="s">
        <v>26</v>
      </c>
      <c r="I83" s="6" t="s">
        <v>27</v>
      </c>
      <c r="J83" s="6" t="s">
        <v>103</v>
      </c>
      <c r="K83" s="6" t="s">
        <v>104</v>
      </c>
      <c r="L83" s="6" t="s">
        <v>98</v>
      </c>
      <c r="M83" s="8">
        <v>2491.41</v>
      </c>
      <c r="N83" s="8">
        <v>279.2</v>
      </c>
      <c r="O83" s="8">
        <v>2212.21</v>
      </c>
      <c r="P83" s="8">
        <v>353.95</v>
      </c>
      <c r="Q83" s="8">
        <v>2566.16</v>
      </c>
      <c r="R83" s="6" t="s">
        <v>31</v>
      </c>
      <c r="S83" s="8">
        <v>2566.16</v>
      </c>
    </row>
    <row r="84" spans="1:19" s="5" customFormat="1" ht="11.25" hidden="1">
      <c r="A84" s="6" t="s">
        <v>189</v>
      </c>
      <c r="B84" s="6" t="s">
        <v>190</v>
      </c>
      <c r="C84" s="7">
        <v>45537.4841087963</v>
      </c>
      <c r="D84" s="6" t="s">
        <v>93</v>
      </c>
      <c r="E84" s="6" t="s">
        <v>255</v>
      </c>
      <c r="F84" s="6" t="s">
        <v>256</v>
      </c>
      <c r="G84" s="6" t="s">
        <v>25</v>
      </c>
      <c r="H84" s="6" t="s">
        <v>26</v>
      </c>
      <c r="I84" s="6" t="s">
        <v>27</v>
      </c>
      <c r="J84" s="6" t="s">
        <v>28</v>
      </c>
      <c r="K84" s="6" t="s">
        <v>97</v>
      </c>
      <c r="L84" s="6" t="s">
        <v>98</v>
      </c>
      <c r="M84" s="8">
        <v>2567.2800000000002</v>
      </c>
      <c r="N84" s="8">
        <v>513.46</v>
      </c>
      <c r="O84" s="8">
        <v>2053.8200000000002</v>
      </c>
      <c r="P84" s="8">
        <v>328.61</v>
      </c>
      <c r="Q84" s="8">
        <v>2382.4299999999998</v>
      </c>
      <c r="R84" s="6" t="s">
        <v>33</v>
      </c>
      <c r="S84" s="8">
        <v>0</v>
      </c>
    </row>
    <row r="85" spans="1:19" s="5" customFormat="1" ht="11.25" hidden="1">
      <c r="A85" s="6" t="s">
        <v>257</v>
      </c>
      <c r="B85" s="6" t="s">
        <v>258</v>
      </c>
      <c r="C85" s="7">
        <v>45537.454212962963</v>
      </c>
      <c r="D85" s="6" t="s">
        <v>93</v>
      </c>
      <c r="E85" s="6" t="s">
        <v>259</v>
      </c>
      <c r="F85" s="6" t="s">
        <v>260</v>
      </c>
      <c r="G85" s="6" t="s">
        <v>25</v>
      </c>
      <c r="H85" s="6" t="s">
        <v>26</v>
      </c>
      <c r="I85" s="6" t="s">
        <v>27</v>
      </c>
      <c r="J85" s="6" t="s">
        <v>38</v>
      </c>
      <c r="K85" s="6" t="s">
        <v>97</v>
      </c>
      <c r="L85" s="6" t="s">
        <v>98</v>
      </c>
      <c r="M85" s="8">
        <v>2717.65</v>
      </c>
      <c r="N85" s="8">
        <v>365.1</v>
      </c>
      <c r="O85" s="8">
        <v>2352.5500000000002</v>
      </c>
      <c r="P85" s="8">
        <v>376.41</v>
      </c>
      <c r="Q85" s="8">
        <v>2728.96</v>
      </c>
      <c r="R85" s="6" t="s">
        <v>31</v>
      </c>
      <c r="S85" s="8">
        <v>2728.96</v>
      </c>
    </row>
    <row r="86" spans="1:19" s="5" customFormat="1" ht="11.25" hidden="1">
      <c r="A86" s="6" t="s">
        <v>261</v>
      </c>
      <c r="B86" s="6" t="s">
        <v>262</v>
      </c>
      <c r="C86" s="7">
        <v>45537.453692129631</v>
      </c>
      <c r="D86" s="6" t="s">
        <v>93</v>
      </c>
      <c r="E86" s="6" t="s">
        <v>263</v>
      </c>
      <c r="F86" s="6" t="s">
        <v>264</v>
      </c>
      <c r="G86" s="6" t="s">
        <v>25</v>
      </c>
      <c r="H86" s="6" t="s">
        <v>26</v>
      </c>
      <c r="I86" s="6" t="s">
        <v>27</v>
      </c>
      <c r="J86" s="6" t="s">
        <v>28</v>
      </c>
      <c r="K86" s="6" t="s">
        <v>97</v>
      </c>
      <c r="L86" s="6" t="s">
        <v>98</v>
      </c>
      <c r="M86" s="8">
        <v>7173.02</v>
      </c>
      <c r="N86" s="8">
        <v>766.73</v>
      </c>
      <c r="O86" s="8">
        <v>6406.2900000000009</v>
      </c>
      <c r="P86" s="8">
        <v>1025.01</v>
      </c>
      <c r="Q86" s="8">
        <v>7431.3</v>
      </c>
      <c r="R86" s="6" t="s">
        <v>31</v>
      </c>
      <c r="S86" s="8">
        <v>0.3</v>
      </c>
    </row>
    <row r="87" spans="1:19" s="5" customFormat="1" ht="11.25" hidden="1">
      <c r="A87" s="6" t="s">
        <v>99</v>
      </c>
      <c r="B87" s="6" t="s">
        <v>100</v>
      </c>
      <c r="C87" s="7">
        <v>45537.456307870372</v>
      </c>
      <c r="D87" s="6" t="s">
        <v>93</v>
      </c>
      <c r="E87" s="6" t="s">
        <v>265</v>
      </c>
      <c r="F87" s="6" t="s">
        <v>266</v>
      </c>
      <c r="G87" s="6" t="s">
        <v>25</v>
      </c>
      <c r="H87" s="6" t="s">
        <v>26</v>
      </c>
      <c r="I87" s="6" t="s">
        <v>27</v>
      </c>
      <c r="J87" s="6" t="s">
        <v>103</v>
      </c>
      <c r="K87" s="6" t="s">
        <v>97</v>
      </c>
      <c r="L87" s="6" t="s">
        <v>98</v>
      </c>
      <c r="M87" s="8">
        <v>1810.38</v>
      </c>
      <c r="N87" s="8">
        <v>0</v>
      </c>
      <c r="O87" s="8">
        <v>1810.38</v>
      </c>
      <c r="P87" s="8">
        <v>289.66000000000003</v>
      </c>
      <c r="Q87" s="8">
        <v>2100.04</v>
      </c>
      <c r="R87" s="6" t="s">
        <v>31</v>
      </c>
      <c r="S87" s="8">
        <v>2100.04</v>
      </c>
    </row>
    <row r="88" spans="1:19" s="5" customFormat="1" ht="11.25" hidden="1">
      <c r="A88" s="6" t="s">
        <v>267</v>
      </c>
      <c r="B88" s="6" t="s">
        <v>268</v>
      </c>
      <c r="C88" s="7">
        <v>45537.570474537039</v>
      </c>
      <c r="D88" s="6" t="s">
        <v>93</v>
      </c>
      <c r="E88" s="6" t="s">
        <v>269</v>
      </c>
      <c r="F88" s="6" t="s">
        <v>270</v>
      </c>
      <c r="G88" s="6" t="s">
        <v>25</v>
      </c>
      <c r="H88" s="6" t="s">
        <v>26</v>
      </c>
      <c r="I88" s="6" t="s">
        <v>27</v>
      </c>
      <c r="J88" s="6" t="s">
        <v>28</v>
      </c>
      <c r="K88" s="6" t="s">
        <v>97</v>
      </c>
      <c r="L88" s="6" t="s">
        <v>98</v>
      </c>
      <c r="M88" s="8">
        <v>3558.48</v>
      </c>
      <c r="N88" s="8">
        <v>533.77</v>
      </c>
      <c r="O88" s="8">
        <v>3024.71</v>
      </c>
      <c r="P88" s="8">
        <v>483.95</v>
      </c>
      <c r="Q88" s="8">
        <v>3508.66</v>
      </c>
      <c r="R88" s="6" t="s">
        <v>33</v>
      </c>
      <c r="S88" s="8">
        <v>0</v>
      </c>
    </row>
    <row r="89" spans="1:19" s="5" customFormat="1" ht="11.25" hidden="1">
      <c r="A89" s="6" t="s">
        <v>271</v>
      </c>
      <c r="B89" s="6" t="s">
        <v>272</v>
      </c>
      <c r="C89" s="7">
        <v>45537.456828703704</v>
      </c>
      <c r="D89" s="6" t="s">
        <v>93</v>
      </c>
      <c r="E89" s="6" t="s">
        <v>273</v>
      </c>
      <c r="F89" s="6" t="s">
        <v>274</v>
      </c>
      <c r="G89" s="6" t="s">
        <v>25</v>
      </c>
      <c r="H89" s="6" t="s">
        <v>26</v>
      </c>
      <c r="I89" s="6" t="s">
        <v>27</v>
      </c>
      <c r="J89" s="6" t="s">
        <v>38</v>
      </c>
      <c r="K89" s="6" t="s">
        <v>275</v>
      </c>
      <c r="L89" s="6" t="s">
        <v>98</v>
      </c>
      <c r="M89" s="8">
        <v>1744.79</v>
      </c>
      <c r="N89" s="8">
        <v>252.95</v>
      </c>
      <c r="O89" s="8">
        <v>1491.84</v>
      </c>
      <c r="P89" s="8">
        <v>238.69</v>
      </c>
      <c r="Q89" s="8">
        <v>1730.53</v>
      </c>
      <c r="R89" s="6" t="s">
        <v>31</v>
      </c>
      <c r="S89" s="8">
        <v>0.01</v>
      </c>
    </row>
    <row r="90" spans="1:19" s="5" customFormat="1" ht="11.25" hidden="1">
      <c r="A90" s="6" t="s">
        <v>276</v>
      </c>
      <c r="B90" s="6" t="s">
        <v>277</v>
      </c>
      <c r="C90" s="7">
        <v>45537.455057870371</v>
      </c>
      <c r="D90" s="6" t="s">
        <v>93</v>
      </c>
      <c r="E90" s="6" t="s">
        <v>278</v>
      </c>
      <c r="F90" s="6" t="s">
        <v>279</v>
      </c>
      <c r="G90" s="6" t="s">
        <v>25</v>
      </c>
      <c r="H90" s="6" t="s">
        <v>26</v>
      </c>
      <c r="I90" s="6" t="s">
        <v>27</v>
      </c>
      <c r="J90" s="6" t="s">
        <v>38</v>
      </c>
      <c r="K90" s="6" t="s">
        <v>97</v>
      </c>
      <c r="L90" s="6" t="s">
        <v>98</v>
      </c>
      <c r="M90" s="8">
        <v>5447.09</v>
      </c>
      <c r="N90" s="8">
        <v>560.44000000000005</v>
      </c>
      <c r="O90" s="8">
        <v>4886.6499999999996</v>
      </c>
      <c r="P90" s="8">
        <v>781.86</v>
      </c>
      <c r="Q90" s="8">
        <v>5668.51</v>
      </c>
      <c r="R90" s="6" t="s">
        <v>31</v>
      </c>
      <c r="S90" s="8">
        <v>4856.47</v>
      </c>
    </row>
    <row r="91" spans="1:19" s="5" customFormat="1" ht="11.25" hidden="1">
      <c r="A91" s="6" t="s">
        <v>280</v>
      </c>
      <c r="B91" s="6" t="s">
        <v>281</v>
      </c>
      <c r="C91" s="7">
        <v>45537.484293981484</v>
      </c>
      <c r="D91" s="6" t="s">
        <v>93</v>
      </c>
      <c r="E91" s="6" t="s">
        <v>282</v>
      </c>
      <c r="F91" s="6" t="s">
        <v>283</v>
      </c>
      <c r="G91" s="6" t="s">
        <v>25</v>
      </c>
      <c r="H91" s="6" t="s">
        <v>26</v>
      </c>
      <c r="I91" s="6" t="s">
        <v>27</v>
      </c>
      <c r="J91" s="6" t="s">
        <v>38</v>
      </c>
      <c r="K91" s="6" t="s">
        <v>97</v>
      </c>
      <c r="L91" s="6" t="s">
        <v>98</v>
      </c>
      <c r="M91" s="8">
        <v>4022.78</v>
      </c>
      <c r="N91" s="8">
        <v>560.87</v>
      </c>
      <c r="O91" s="8">
        <v>3461.9100000000003</v>
      </c>
      <c r="P91" s="8">
        <v>553.91</v>
      </c>
      <c r="Q91" s="8">
        <v>4015.82</v>
      </c>
      <c r="R91" s="6" t="s">
        <v>31</v>
      </c>
      <c r="S91" s="8">
        <v>0.01</v>
      </c>
    </row>
    <row r="92" spans="1:19" s="5" customFormat="1" ht="11.25" hidden="1">
      <c r="A92" s="6" t="s">
        <v>284</v>
      </c>
      <c r="B92" s="6" t="s">
        <v>285</v>
      </c>
      <c r="C92" s="7">
        <v>45537.570659722223</v>
      </c>
      <c r="D92" s="6" t="s">
        <v>93</v>
      </c>
      <c r="E92" s="6" t="s">
        <v>286</v>
      </c>
      <c r="F92" s="6" t="s">
        <v>287</v>
      </c>
      <c r="G92" s="6" t="s">
        <v>25</v>
      </c>
      <c r="H92" s="6" t="s">
        <v>26</v>
      </c>
      <c r="I92" s="6" t="s">
        <v>27</v>
      </c>
      <c r="J92" s="6" t="s">
        <v>38</v>
      </c>
      <c r="K92" s="6" t="s">
        <v>29</v>
      </c>
      <c r="L92" s="6" t="s">
        <v>30</v>
      </c>
      <c r="M92" s="8">
        <v>6569.47</v>
      </c>
      <c r="N92" s="8">
        <v>0</v>
      </c>
      <c r="O92" s="8">
        <v>6569.47</v>
      </c>
      <c r="P92" s="8">
        <v>1051.1199999999999</v>
      </c>
      <c r="Q92" s="8">
        <v>7620.59</v>
      </c>
      <c r="R92" s="6" t="s">
        <v>31</v>
      </c>
      <c r="S92" s="8">
        <v>7620.59</v>
      </c>
    </row>
    <row r="93" spans="1:19" s="5" customFormat="1" ht="11.25" hidden="1">
      <c r="A93" s="6" t="s">
        <v>288</v>
      </c>
      <c r="B93" s="6" t="s">
        <v>289</v>
      </c>
      <c r="C93" s="7">
        <v>45537.452800925923</v>
      </c>
      <c r="D93" s="6" t="s">
        <v>93</v>
      </c>
      <c r="E93" s="6" t="s">
        <v>290</v>
      </c>
      <c r="F93" s="6" t="s">
        <v>291</v>
      </c>
      <c r="G93" s="6" t="s">
        <v>25</v>
      </c>
      <c r="H93" s="6" t="s">
        <v>26</v>
      </c>
      <c r="I93" s="6" t="s">
        <v>27</v>
      </c>
      <c r="J93" s="6" t="s">
        <v>28</v>
      </c>
      <c r="K93" s="6" t="s">
        <v>29</v>
      </c>
      <c r="L93" s="6" t="s">
        <v>30</v>
      </c>
      <c r="M93" s="8">
        <v>13214.14</v>
      </c>
      <c r="N93" s="8">
        <v>1678.36</v>
      </c>
      <c r="O93" s="8">
        <v>11535.779999999999</v>
      </c>
      <c r="P93" s="8">
        <v>1845.73</v>
      </c>
      <c r="Q93" s="8">
        <v>13381.51</v>
      </c>
      <c r="R93" s="6" t="s">
        <v>31</v>
      </c>
      <c r="S93" s="8">
        <v>13381.51</v>
      </c>
    </row>
    <row r="94" spans="1:19" s="5" customFormat="1" ht="11.25" hidden="1">
      <c r="A94" s="6" t="s">
        <v>292</v>
      </c>
      <c r="B94" s="6" t="s">
        <v>293</v>
      </c>
      <c r="C94" s="7">
        <v>45537.581099537034</v>
      </c>
      <c r="D94" s="6" t="s">
        <v>93</v>
      </c>
      <c r="E94" s="6" t="s">
        <v>294</v>
      </c>
      <c r="F94" s="6" t="s">
        <v>295</v>
      </c>
      <c r="G94" s="6" t="s">
        <v>25</v>
      </c>
      <c r="H94" s="6" t="s">
        <v>26</v>
      </c>
      <c r="I94" s="6" t="s">
        <v>27</v>
      </c>
      <c r="J94" s="6" t="s">
        <v>28</v>
      </c>
      <c r="K94" s="6" t="s">
        <v>29</v>
      </c>
      <c r="L94" s="6" t="s">
        <v>30</v>
      </c>
      <c r="M94" s="8">
        <v>8987.17</v>
      </c>
      <c r="N94" s="8">
        <v>1401.25</v>
      </c>
      <c r="O94" s="8">
        <v>7585.92</v>
      </c>
      <c r="P94" s="8">
        <v>1213.75</v>
      </c>
      <c r="Q94" s="8">
        <v>8799.67</v>
      </c>
      <c r="R94" s="6" t="s">
        <v>33</v>
      </c>
      <c r="S94" s="8">
        <v>0</v>
      </c>
    </row>
    <row r="95" spans="1:19" s="5" customFormat="1" ht="11.25" hidden="1">
      <c r="A95" s="6" t="s">
        <v>296</v>
      </c>
      <c r="B95" s="6" t="s">
        <v>297</v>
      </c>
      <c r="C95" s="7">
        <v>45537.569479166668</v>
      </c>
      <c r="D95" s="6" t="s">
        <v>93</v>
      </c>
      <c r="E95" s="6" t="s">
        <v>298</v>
      </c>
      <c r="F95" s="6" t="s">
        <v>299</v>
      </c>
      <c r="G95" s="6" t="s">
        <v>25</v>
      </c>
      <c r="H95" s="6" t="s">
        <v>26</v>
      </c>
      <c r="I95" s="6" t="s">
        <v>27</v>
      </c>
      <c r="J95" s="6" t="s">
        <v>38</v>
      </c>
      <c r="K95" s="6" t="s">
        <v>97</v>
      </c>
      <c r="L95" s="6" t="s">
        <v>98</v>
      </c>
      <c r="M95" s="8">
        <v>900.87</v>
      </c>
      <c r="N95" s="8">
        <v>33.47</v>
      </c>
      <c r="O95" s="8">
        <v>867.4</v>
      </c>
      <c r="P95" s="8">
        <v>138.78</v>
      </c>
      <c r="Q95" s="8">
        <v>1006.18</v>
      </c>
      <c r="R95" s="6" t="s">
        <v>33</v>
      </c>
      <c r="S95" s="8">
        <v>0</v>
      </c>
    </row>
    <row r="96" spans="1:19" s="5" customFormat="1" ht="11.25" hidden="1">
      <c r="A96" s="6" t="s">
        <v>300</v>
      </c>
      <c r="B96" s="6" t="s">
        <v>301</v>
      </c>
      <c r="C96" s="7">
        <v>45537.454386574071</v>
      </c>
      <c r="D96" s="6" t="s">
        <v>93</v>
      </c>
      <c r="E96" s="6" t="s">
        <v>302</v>
      </c>
      <c r="F96" s="6" t="s">
        <v>303</v>
      </c>
      <c r="G96" s="6" t="s">
        <v>25</v>
      </c>
      <c r="H96" s="6" t="s">
        <v>26</v>
      </c>
      <c r="I96" s="6" t="s">
        <v>27</v>
      </c>
      <c r="J96" s="6" t="s">
        <v>28</v>
      </c>
      <c r="K96" s="6" t="s">
        <v>97</v>
      </c>
      <c r="L96" s="6" t="s">
        <v>98</v>
      </c>
      <c r="M96" s="8">
        <v>3481.8</v>
      </c>
      <c r="N96" s="8">
        <v>522.27</v>
      </c>
      <c r="O96" s="8">
        <v>2959.53</v>
      </c>
      <c r="P96" s="8">
        <v>473.52</v>
      </c>
      <c r="Q96" s="8">
        <v>3433.05</v>
      </c>
      <c r="R96" s="6" t="s">
        <v>33</v>
      </c>
      <c r="S96" s="8">
        <v>0</v>
      </c>
    </row>
    <row r="97" spans="1:19" s="5" customFormat="1" ht="11.25" hidden="1">
      <c r="A97" s="6" t="s">
        <v>300</v>
      </c>
      <c r="B97" s="6" t="s">
        <v>301</v>
      </c>
      <c r="C97" s="7">
        <v>45537.484456018516</v>
      </c>
      <c r="D97" s="6" t="s">
        <v>93</v>
      </c>
      <c r="E97" s="6" t="s">
        <v>304</v>
      </c>
      <c r="F97" s="6" t="s">
        <v>305</v>
      </c>
      <c r="G97" s="6" t="s">
        <v>25</v>
      </c>
      <c r="H97" s="6" t="s">
        <v>26</v>
      </c>
      <c r="I97" s="6" t="s">
        <v>27</v>
      </c>
      <c r="J97" s="6" t="s">
        <v>28</v>
      </c>
      <c r="K97" s="6" t="s">
        <v>97</v>
      </c>
      <c r="L97" s="6" t="s">
        <v>98</v>
      </c>
      <c r="M97" s="8">
        <v>516.75</v>
      </c>
      <c r="N97" s="8">
        <v>77.510000000000005</v>
      </c>
      <c r="O97" s="8">
        <v>439.24</v>
      </c>
      <c r="P97" s="8">
        <v>70.28</v>
      </c>
      <c r="Q97" s="8">
        <v>509.52</v>
      </c>
      <c r="R97" s="6" t="s">
        <v>33</v>
      </c>
      <c r="S97" s="8">
        <v>0</v>
      </c>
    </row>
    <row r="98" spans="1:19" s="5" customFormat="1" ht="11.25" hidden="1">
      <c r="A98" s="6" t="s">
        <v>306</v>
      </c>
      <c r="B98" s="6" t="s">
        <v>307</v>
      </c>
      <c r="C98" s="7">
        <v>45537.485150462962</v>
      </c>
      <c r="D98" s="6" t="s">
        <v>93</v>
      </c>
      <c r="E98" s="6" t="s">
        <v>308</v>
      </c>
      <c r="F98" s="6" t="s">
        <v>309</v>
      </c>
      <c r="G98" s="6" t="s">
        <v>25</v>
      </c>
      <c r="H98" s="6" t="s">
        <v>26</v>
      </c>
      <c r="I98" s="6" t="s">
        <v>27</v>
      </c>
      <c r="J98" s="6" t="s">
        <v>38</v>
      </c>
      <c r="K98" s="6" t="s">
        <v>97</v>
      </c>
      <c r="L98" s="6" t="s">
        <v>98</v>
      </c>
      <c r="M98" s="8">
        <v>21128.67</v>
      </c>
      <c r="N98" s="8">
        <v>3169.3</v>
      </c>
      <c r="O98" s="8">
        <v>17959.37</v>
      </c>
      <c r="P98" s="8">
        <v>2873.5</v>
      </c>
      <c r="Q98" s="8">
        <v>20832.87</v>
      </c>
      <c r="R98" s="6" t="s">
        <v>33</v>
      </c>
      <c r="S98" s="8">
        <v>0</v>
      </c>
    </row>
    <row r="99" spans="1:19" s="5" customFormat="1" ht="11.25">
      <c r="A99" s="24" t="s">
        <v>105</v>
      </c>
      <c r="B99" s="24" t="s">
        <v>106</v>
      </c>
      <c r="C99" s="25">
        <v>45537.740046296298</v>
      </c>
      <c r="D99" s="6" t="s">
        <v>93</v>
      </c>
      <c r="E99" s="24" t="s">
        <v>107</v>
      </c>
      <c r="F99" s="24" t="s">
        <v>108</v>
      </c>
      <c r="G99" s="24" t="s">
        <v>25</v>
      </c>
      <c r="H99" s="24" t="s">
        <v>26</v>
      </c>
      <c r="I99" s="24" t="s">
        <v>27</v>
      </c>
      <c r="J99" s="6" t="s">
        <v>28</v>
      </c>
      <c r="K99" s="6" t="s">
        <v>104</v>
      </c>
      <c r="L99" s="24" t="s">
        <v>98</v>
      </c>
      <c r="M99" s="26">
        <v>176.7</v>
      </c>
      <c r="N99" s="26">
        <v>0</v>
      </c>
      <c r="O99" s="26">
        <v>176.7</v>
      </c>
      <c r="P99" s="26">
        <v>28.27</v>
      </c>
      <c r="Q99" s="26">
        <v>204.97</v>
      </c>
      <c r="R99" s="24" t="s">
        <v>33</v>
      </c>
      <c r="S99" s="26">
        <v>0</v>
      </c>
    </row>
    <row r="100" spans="1:19" s="5" customFormat="1" ht="11.25" hidden="1">
      <c r="A100" s="6" t="s">
        <v>99</v>
      </c>
      <c r="B100" s="6" t="s">
        <v>100</v>
      </c>
      <c r="C100" s="7">
        <v>45537.572222222225</v>
      </c>
      <c r="D100" s="6" t="s">
        <v>93</v>
      </c>
      <c r="E100" s="6" t="s">
        <v>312</v>
      </c>
      <c r="F100" s="6" t="s">
        <v>313</v>
      </c>
      <c r="G100" s="6" t="s">
        <v>25</v>
      </c>
      <c r="H100" s="6" t="s">
        <v>26</v>
      </c>
      <c r="I100" s="6" t="s">
        <v>27</v>
      </c>
      <c r="J100" s="6" t="s">
        <v>103</v>
      </c>
      <c r="K100" s="6" t="s">
        <v>29</v>
      </c>
      <c r="L100" s="6" t="s">
        <v>30</v>
      </c>
      <c r="M100" s="8">
        <v>9776.7099999999991</v>
      </c>
      <c r="N100" s="8">
        <v>1220.76</v>
      </c>
      <c r="O100" s="8">
        <v>8555.9499999999989</v>
      </c>
      <c r="P100" s="8">
        <v>1368.95</v>
      </c>
      <c r="Q100" s="8">
        <v>9924.9</v>
      </c>
      <c r="R100" s="6" t="s">
        <v>31</v>
      </c>
      <c r="S100" s="8">
        <v>9923</v>
      </c>
    </row>
    <row r="101" spans="1:19" s="5" customFormat="1" ht="11.25" hidden="1">
      <c r="A101" s="6" t="s">
        <v>314</v>
      </c>
      <c r="B101" s="6" t="s">
        <v>315</v>
      </c>
      <c r="C101" s="7">
        <v>45537.571689814817</v>
      </c>
      <c r="D101" s="6" t="s">
        <v>93</v>
      </c>
      <c r="E101" s="6" t="s">
        <v>316</v>
      </c>
      <c r="F101" s="6" t="s">
        <v>317</v>
      </c>
      <c r="G101" s="6" t="s">
        <v>25</v>
      </c>
      <c r="H101" s="6" t="s">
        <v>26</v>
      </c>
      <c r="I101" s="6" t="s">
        <v>27</v>
      </c>
      <c r="J101" s="6" t="s">
        <v>38</v>
      </c>
      <c r="K101" s="6" t="s">
        <v>97</v>
      </c>
      <c r="L101" s="6" t="s">
        <v>98</v>
      </c>
      <c r="M101" s="8">
        <v>1767</v>
      </c>
      <c r="N101" s="8">
        <v>265.05</v>
      </c>
      <c r="O101" s="8">
        <v>1501.95</v>
      </c>
      <c r="P101" s="8">
        <v>240.31</v>
      </c>
      <c r="Q101" s="8">
        <v>1742.26</v>
      </c>
      <c r="R101" s="6" t="s">
        <v>33</v>
      </c>
      <c r="S101" s="8">
        <v>0</v>
      </c>
    </row>
    <row r="102" spans="1:19" s="5" customFormat="1" ht="11.25" hidden="1">
      <c r="A102" s="6" t="s">
        <v>314</v>
      </c>
      <c r="B102" s="6" t="s">
        <v>315</v>
      </c>
      <c r="C102" s="7">
        <v>45537.453530092593</v>
      </c>
      <c r="D102" s="6" t="s">
        <v>93</v>
      </c>
      <c r="E102" s="6" t="s">
        <v>318</v>
      </c>
      <c r="F102" s="6" t="s">
        <v>319</v>
      </c>
      <c r="G102" s="6" t="s">
        <v>25</v>
      </c>
      <c r="H102" s="6" t="s">
        <v>26</v>
      </c>
      <c r="I102" s="6" t="s">
        <v>27</v>
      </c>
      <c r="J102" s="6" t="s">
        <v>38</v>
      </c>
      <c r="K102" s="6" t="s">
        <v>97</v>
      </c>
      <c r="L102" s="6" t="s">
        <v>98</v>
      </c>
      <c r="M102" s="8">
        <v>2253.4</v>
      </c>
      <c r="N102" s="8">
        <v>338.01</v>
      </c>
      <c r="O102" s="8">
        <v>1915.39</v>
      </c>
      <c r="P102" s="8">
        <v>306.45999999999998</v>
      </c>
      <c r="Q102" s="8">
        <v>2221.85</v>
      </c>
      <c r="R102" s="6" t="s">
        <v>33</v>
      </c>
      <c r="S102" s="8">
        <v>0</v>
      </c>
    </row>
    <row r="103" spans="1:19" s="5" customFormat="1" ht="11.25" hidden="1">
      <c r="A103" s="6" t="s">
        <v>320</v>
      </c>
      <c r="B103" s="6" t="s">
        <v>321</v>
      </c>
      <c r="C103" s="7">
        <v>45537.669282407405</v>
      </c>
      <c r="D103" s="6" t="s">
        <v>93</v>
      </c>
      <c r="E103" s="6" t="s">
        <v>322</v>
      </c>
      <c r="F103" s="6" t="s">
        <v>323</v>
      </c>
      <c r="G103" s="6" t="s">
        <v>25</v>
      </c>
      <c r="H103" s="6" t="s">
        <v>26</v>
      </c>
      <c r="I103" s="6" t="s">
        <v>27</v>
      </c>
      <c r="J103" s="6" t="s">
        <v>28</v>
      </c>
      <c r="K103" s="6" t="s">
        <v>29</v>
      </c>
      <c r="L103" s="6" t="s">
        <v>30</v>
      </c>
      <c r="M103" s="8">
        <v>3484.72</v>
      </c>
      <c r="N103" s="8">
        <v>450.25</v>
      </c>
      <c r="O103" s="8">
        <v>3034.47</v>
      </c>
      <c r="P103" s="8">
        <v>485.51</v>
      </c>
      <c r="Q103" s="8">
        <v>3519.98</v>
      </c>
      <c r="R103" s="6" t="s">
        <v>33</v>
      </c>
      <c r="S103" s="8">
        <v>0</v>
      </c>
    </row>
    <row r="104" spans="1:19" s="5" customFormat="1" ht="11.25" hidden="1">
      <c r="A104" s="6" t="s">
        <v>99</v>
      </c>
      <c r="B104" s="6" t="s">
        <v>100</v>
      </c>
      <c r="C104" s="7">
        <v>45537.460393518515</v>
      </c>
      <c r="D104" s="6" t="s">
        <v>93</v>
      </c>
      <c r="E104" s="6" t="s">
        <v>324</v>
      </c>
      <c r="F104" s="6" t="s">
        <v>325</v>
      </c>
      <c r="G104" s="6" t="s">
        <v>25</v>
      </c>
      <c r="H104" s="6" t="s">
        <v>26</v>
      </c>
      <c r="I104" s="6" t="s">
        <v>27</v>
      </c>
      <c r="J104" s="6" t="s">
        <v>103</v>
      </c>
      <c r="K104" s="6" t="s">
        <v>97</v>
      </c>
      <c r="L104" s="6" t="s">
        <v>98</v>
      </c>
      <c r="M104" s="8">
        <v>1635.81</v>
      </c>
      <c r="N104" s="8">
        <v>0</v>
      </c>
      <c r="O104" s="8">
        <v>1635.81</v>
      </c>
      <c r="P104" s="8">
        <v>261.73</v>
      </c>
      <c r="Q104" s="8">
        <v>1897.54</v>
      </c>
      <c r="R104" s="6" t="s">
        <v>33</v>
      </c>
      <c r="S104" s="8">
        <v>0</v>
      </c>
    </row>
    <row r="105" spans="1:19" s="5" customFormat="1" ht="11.25" hidden="1">
      <c r="A105" s="6" t="s">
        <v>326</v>
      </c>
      <c r="B105" s="6" t="s">
        <v>327</v>
      </c>
      <c r="C105" s="7">
        <v>45537.571527777778</v>
      </c>
      <c r="D105" s="6" t="s">
        <v>93</v>
      </c>
      <c r="E105" s="6" t="s">
        <v>328</v>
      </c>
      <c r="F105" s="6" t="s">
        <v>329</v>
      </c>
      <c r="G105" s="6" t="s">
        <v>25</v>
      </c>
      <c r="H105" s="6" t="s">
        <v>26</v>
      </c>
      <c r="I105" s="6" t="s">
        <v>27</v>
      </c>
      <c r="J105" s="6" t="s">
        <v>28</v>
      </c>
      <c r="K105" s="6" t="s">
        <v>29</v>
      </c>
      <c r="L105" s="6" t="s">
        <v>30</v>
      </c>
      <c r="M105" s="8">
        <v>5745.87</v>
      </c>
      <c r="N105" s="8">
        <v>574.59</v>
      </c>
      <c r="O105" s="8">
        <v>5171.28</v>
      </c>
      <c r="P105" s="8">
        <v>827.41</v>
      </c>
      <c r="Q105" s="8">
        <v>5998.69</v>
      </c>
      <c r="R105" s="6" t="s">
        <v>33</v>
      </c>
      <c r="S105" s="8">
        <v>0</v>
      </c>
    </row>
    <row r="106" spans="1:19" s="5" customFormat="1" ht="11.25" hidden="1">
      <c r="A106" s="6" t="s">
        <v>99</v>
      </c>
      <c r="B106" s="6" t="s">
        <v>100</v>
      </c>
      <c r="C106" s="7">
        <v>45537.466620370367</v>
      </c>
      <c r="D106" s="6" t="s">
        <v>93</v>
      </c>
      <c r="E106" s="6" t="s">
        <v>330</v>
      </c>
      <c r="F106" s="6" t="s">
        <v>331</v>
      </c>
      <c r="G106" s="6" t="s">
        <v>25</v>
      </c>
      <c r="H106" s="6" t="s">
        <v>26</v>
      </c>
      <c r="I106" s="6" t="s">
        <v>27</v>
      </c>
      <c r="J106" s="6" t="s">
        <v>103</v>
      </c>
      <c r="K106" s="6" t="s">
        <v>29</v>
      </c>
      <c r="L106" s="6" t="s">
        <v>30</v>
      </c>
      <c r="M106" s="8">
        <v>6950.52</v>
      </c>
      <c r="N106" s="8">
        <v>1042.58</v>
      </c>
      <c r="O106" s="8">
        <v>5907.9400000000005</v>
      </c>
      <c r="P106" s="8">
        <v>945.27</v>
      </c>
      <c r="Q106" s="8">
        <v>6853.21</v>
      </c>
      <c r="R106" s="6" t="s">
        <v>33</v>
      </c>
      <c r="S106" s="8">
        <v>0</v>
      </c>
    </row>
    <row r="107" spans="1:19" s="5" customFormat="1" ht="11.25" hidden="1">
      <c r="A107" s="6" t="s">
        <v>332</v>
      </c>
      <c r="B107" s="6" t="s">
        <v>333</v>
      </c>
      <c r="C107" s="7">
        <v>45537.569652777776</v>
      </c>
      <c r="D107" s="6" t="s">
        <v>93</v>
      </c>
      <c r="E107" s="6" t="s">
        <v>334</v>
      </c>
      <c r="F107" s="6" t="s">
        <v>335</v>
      </c>
      <c r="G107" s="6" t="s">
        <v>25</v>
      </c>
      <c r="H107" s="6" t="s">
        <v>26</v>
      </c>
      <c r="I107" s="6" t="s">
        <v>27</v>
      </c>
      <c r="J107" s="6" t="s">
        <v>28</v>
      </c>
      <c r="K107" s="6" t="s">
        <v>97</v>
      </c>
      <c r="L107" s="6" t="s">
        <v>98</v>
      </c>
      <c r="M107" s="8">
        <v>8656.36</v>
      </c>
      <c r="N107" s="8">
        <v>0</v>
      </c>
      <c r="O107" s="8">
        <v>8656.36</v>
      </c>
      <c r="P107" s="8">
        <v>1385.02</v>
      </c>
      <c r="Q107" s="8">
        <v>10041.379999999999</v>
      </c>
      <c r="R107" s="6" t="s">
        <v>33</v>
      </c>
      <c r="S107" s="8">
        <v>0</v>
      </c>
    </row>
    <row r="108" spans="1:19" s="5" customFormat="1" ht="11.25" hidden="1">
      <c r="A108" s="6" t="s">
        <v>336</v>
      </c>
      <c r="B108" s="6" t="s">
        <v>337</v>
      </c>
      <c r="C108" s="7">
        <v>45537.484953703701</v>
      </c>
      <c r="D108" s="6" t="s">
        <v>93</v>
      </c>
      <c r="E108" s="6" t="s">
        <v>338</v>
      </c>
      <c r="F108" s="6" t="s">
        <v>339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275</v>
      </c>
      <c r="L108" s="6" t="s">
        <v>98</v>
      </c>
      <c r="M108" s="8">
        <v>6490.36</v>
      </c>
      <c r="N108" s="8">
        <v>592.30999999999995</v>
      </c>
      <c r="O108" s="8">
        <v>5898.0499999999993</v>
      </c>
      <c r="P108" s="8">
        <v>943.69</v>
      </c>
      <c r="Q108" s="8">
        <v>6841.74</v>
      </c>
      <c r="R108" s="6" t="s">
        <v>33</v>
      </c>
      <c r="S108" s="8">
        <v>0</v>
      </c>
    </row>
    <row r="109" spans="1:19" s="5" customFormat="1" ht="11.25" hidden="1">
      <c r="A109" s="6" t="s">
        <v>336</v>
      </c>
      <c r="B109" s="6" t="s">
        <v>337</v>
      </c>
      <c r="C109" s="7">
        <v>45537.496076388888</v>
      </c>
      <c r="D109" s="6" t="s">
        <v>93</v>
      </c>
      <c r="E109" s="6" t="s">
        <v>340</v>
      </c>
      <c r="F109" s="6" t="s">
        <v>341</v>
      </c>
      <c r="G109" s="6" t="s">
        <v>25</v>
      </c>
      <c r="H109" s="6" t="s">
        <v>26</v>
      </c>
      <c r="I109" s="6" t="s">
        <v>27</v>
      </c>
      <c r="J109" s="6" t="s">
        <v>28</v>
      </c>
      <c r="K109" s="6" t="s">
        <v>275</v>
      </c>
      <c r="L109" s="6" t="s">
        <v>98</v>
      </c>
      <c r="M109" s="8">
        <v>200</v>
      </c>
      <c r="N109" s="8">
        <v>20</v>
      </c>
      <c r="O109" s="8">
        <v>180</v>
      </c>
      <c r="P109" s="8">
        <v>28.8</v>
      </c>
      <c r="Q109" s="8">
        <v>208.8</v>
      </c>
      <c r="R109" s="6" t="s">
        <v>33</v>
      </c>
      <c r="S109" s="8">
        <v>0</v>
      </c>
    </row>
    <row r="110" spans="1:19" s="5" customFormat="1" ht="11.25" hidden="1">
      <c r="A110" s="6" t="s">
        <v>342</v>
      </c>
      <c r="B110" s="6" t="s">
        <v>343</v>
      </c>
      <c r="C110" s="7">
        <v>45537.507418981484</v>
      </c>
      <c r="D110" s="6" t="s">
        <v>93</v>
      </c>
      <c r="E110" s="6" t="s">
        <v>344</v>
      </c>
      <c r="F110" s="6" t="s">
        <v>345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104</v>
      </c>
      <c r="L110" s="6" t="s">
        <v>98</v>
      </c>
      <c r="M110" s="8">
        <v>2742.93</v>
      </c>
      <c r="N110" s="8">
        <v>411.44</v>
      </c>
      <c r="O110" s="8">
        <v>2331.4899999999998</v>
      </c>
      <c r="P110" s="8">
        <v>373.04</v>
      </c>
      <c r="Q110" s="8">
        <v>2704.53</v>
      </c>
      <c r="R110" s="6" t="s">
        <v>33</v>
      </c>
      <c r="S110" s="8">
        <v>0</v>
      </c>
    </row>
    <row r="111" spans="1:19" s="5" customFormat="1" ht="11.25" hidden="1">
      <c r="A111" s="6" t="s">
        <v>346</v>
      </c>
      <c r="B111" s="6" t="s">
        <v>347</v>
      </c>
      <c r="C111" s="7">
        <v>45537.592986111114</v>
      </c>
      <c r="D111" s="6" t="s">
        <v>93</v>
      </c>
      <c r="E111" s="6" t="s">
        <v>348</v>
      </c>
      <c r="F111" s="6" t="s">
        <v>349</v>
      </c>
      <c r="G111" s="6" t="s">
        <v>25</v>
      </c>
      <c r="H111" s="6" t="s">
        <v>26</v>
      </c>
      <c r="I111" s="6" t="s">
        <v>27</v>
      </c>
      <c r="J111" s="6" t="s">
        <v>38</v>
      </c>
      <c r="K111" s="6" t="s">
        <v>97</v>
      </c>
      <c r="L111" s="6" t="s">
        <v>98</v>
      </c>
      <c r="M111" s="8">
        <v>10931.49</v>
      </c>
      <c r="N111" s="8">
        <v>1093.1500000000001</v>
      </c>
      <c r="O111" s="8">
        <v>9838.34</v>
      </c>
      <c r="P111" s="8">
        <v>1574.13</v>
      </c>
      <c r="Q111" s="8">
        <v>11412.47</v>
      </c>
      <c r="R111" s="6" t="s">
        <v>33</v>
      </c>
      <c r="S111" s="8">
        <v>0</v>
      </c>
    </row>
    <row r="112" spans="1:19" s="5" customFormat="1" ht="11.25" hidden="1">
      <c r="A112" s="6" t="s">
        <v>350</v>
      </c>
      <c r="B112" s="6" t="s">
        <v>351</v>
      </c>
      <c r="C112" s="7">
        <v>45537.452997685185</v>
      </c>
      <c r="D112" s="6" t="s">
        <v>93</v>
      </c>
      <c r="E112" s="6" t="s">
        <v>352</v>
      </c>
      <c r="F112" s="6" t="s">
        <v>353</v>
      </c>
      <c r="G112" s="6" t="s">
        <v>25</v>
      </c>
      <c r="H112" s="6" t="s">
        <v>26</v>
      </c>
      <c r="I112" s="6" t="s">
        <v>27</v>
      </c>
      <c r="J112" s="6" t="s">
        <v>28</v>
      </c>
      <c r="K112" s="6" t="s">
        <v>97</v>
      </c>
      <c r="L112" s="6" t="s">
        <v>98</v>
      </c>
      <c r="M112" s="8">
        <v>3513.92</v>
      </c>
      <c r="N112" s="8">
        <v>488.64</v>
      </c>
      <c r="O112" s="8">
        <v>3025.28</v>
      </c>
      <c r="P112" s="8">
        <v>484.04</v>
      </c>
      <c r="Q112" s="8">
        <v>3509.32</v>
      </c>
      <c r="R112" s="6" t="s">
        <v>33</v>
      </c>
      <c r="S112" s="8">
        <v>0</v>
      </c>
    </row>
    <row r="113" spans="1:19" s="5" customFormat="1" ht="11.25" hidden="1">
      <c r="A113" s="6" t="s">
        <v>99</v>
      </c>
      <c r="B113" s="6" t="s">
        <v>100</v>
      </c>
      <c r="C113" s="7">
        <v>45537.609131944446</v>
      </c>
      <c r="D113" s="6" t="s">
        <v>93</v>
      </c>
      <c r="E113" s="6" t="s">
        <v>354</v>
      </c>
      <c r="F113" s="6" t="s">
        <v>355</v>
      </c>
      <c r="G113" s="6" t="s">
        <v>25</v>
      </c>
      <c r="H113" s="6" t="s">
        <v>26</v>
      </c>
      <c r="I113" s="6" t="s">
        <v>27</v>
      </c>
      <c r="J113" s="6" t="s">
        <v>103</v>
      </c>
      <c r="K113" s="6" t="s">
        <v>97</v>
      </c>
      <c r="L113" s="6" t="s">
        <v>98</v>
      </c>
      <c r="M113" s="8">
        <v>5369.78</v>
      </c>
      <c r="N113" s="8">
        <v>720.37</v>
      </c>
      <c r="O113" s="8">
        <v>4649.41</v>
      </c>
      <c r="P113" s="8">
        <v>743.91</v>
      </c>
      <c r="Q113" s="8">
        <v>5393.32</v>
      </c>
      <c r="R113" s="6" t="s">
        <v>31</v>
      </c>
      <c r="S113" s="8">
        <v>0.01</v>
      </c>
    </row>
    <row r="114" spans="1:19" s="5" customFormat="1" ht="11.25" hidden="1">
      <c r="A114" s="6" t="s">
        <v>356</v>
      </c>
      <c r="B114" s="6" t="s">
        <v>357</v>
      </c>
      <c r="C114" s="7">
        <v>45537.390532407408</v>
      </c>
      <c r="D114" s="6" t="s">
        <v>93</v>
      </c>
      <c r="E114" s="6" t="s">
        <v>358</v>
      </c>
      <c r="F114" s="6" t="s">
        <v>359</v>
      </c>
      <c r="G114" s="6" t="s">
        <v>25</v>
      </c>
      <c r="H114" s="6" t="s">
        <v>26</v>
      </c>
      <c r="I114" s="6" t="s">
        <v>27</v>
      </c>
      <c r="J114" s="6" t="s">
        <v>38</v>
      </c>
      <c r="K114" s="6" t="s">
        <v>97</v>
      </c>
      <c r="L114" s="6" t="s">
        <v>98</v>
      </c>
      <c r="M114" s="8">
        <v>3186.43</v>
      </c>
      <c r="N114" s="8">
        <v>637.29</v>
      </c>
      <c r="O114" s="8">
        <v>2549.14</v>
      </c>
      <c r="P114" s="8">
        <v>407.86</v>
      </c>
      <c r="Q114" s="8">
        <v>2957</v>
      </c>
      <c r="R114" s="6" t="s">
        <v>33</v>
      </c>
      <c r="S114" s="8">
        <v>0</v>
      </c>
    </row>
    <row r="115" spans="1:19" s="5" customFormat="1" ht="11.25" hidden="1">
      <c r="A115" s="6" t="s">
        <v>360</v>
      </c>
      <c r="B115" s="6" t="s">
        <v>361</v>
      </c>
      <c r="C115" s="7">
        <v>45537.569814814815</v>
      </c>
      <c r="D115" s="6" t="s">
        <v>93</v>
      </c>
      <c r="E115" s="6" t="s">
        <v>362</v>
      </c>
      <c r="F115" s="6" t="s">
        <v>363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97</v>
      </c>
      <c r="L115" s="6" t="s">
        <v>98</v>
      </c>
      <c r="M115" s="8">
        <v>7858.69</v>
      </c>
      <c r="N115" s="8">
        <v>1742.26</v>
      </c>
      <c r="O115" s="8">
        <v>6116.4299999999994</v>
      </c>
      <c r="P115" s="8">
        <v>978.63</v>
      </c>
      <c r="Q115" s="8">
        <v>7095.06</v>
      </c>
      <c r="R115" s="6" t="s">
        <v>33</v>
      </c>
      <c r="S115" s="8">
        <v>0</v>
      </c>
    </row>
    <row r="116" spans="1:19" s="5" customFormat="1" ht="11.25" hidden="1">
      <c r="A116" s="6" t="s">
        <v>364</v>
      </c>
      <c r="B116" s="6" t="s">
        <v>365</v>
      </c>
      <c r="C116" s="7">
        <v>45537.484791666669</v>
      </c>
      <c r="D116" s="6" t="s">
        <v>93</v>
      </c>
      <c r="E116" s="6" t="s">
        <v>366</v>
      </c>
      <c r="F116" s="6" t="s">
        <v>367</v>
      </c>
      <c r="G116" s="6" t="s">
        <v>25</v>
      </c>
      <c r="H116" s="6" t="s">
        <v>26</v>
      </c>
      <c r="I116" s="6" t="s">
        <v>27</v>
      </c>
      <c r="J116" s="6" t="s">
        <v>38</v>
      </c>
      <c r="K116" s="6" t="s">
        <v>97</v>
      </c>
      <c r="L116" s="6" t="s">
        <v>98</v>
      </c>
      <c r="M116" s="8">
        <v>11382.8</v>
      </c>
      <c r="N116" s="8">
        <v>1088</v>
      </c>
      <c r="O116" s="8">
        <v>10294.799999999999</v>
      </c>
      <c r="P116" s="8">
        <v>1647.17</v>
      </c>
      <c r="Q116" s="8">
        <v>11941.97</v>
      </c>
      <c r="R116" s="6" t="s">
        <v>33</v>
      </c>
      <c r="S116" s="8">
        <v>0</v>
      </c>
    </row>
    <row r="117" spans="1:19" s="5" customFormat="1" ht="11.25" hidden="1">
      <c r="A117" s="6" t="s">
        <v>364</v>
      </c>
      <c r="B117" s="6" t="s">
        <v>365</v>
      </c>
      <c r="C117" s="7">
        <v>45537.495752314811</v>
      </c>
      <c r="D117" s="6" t="s">
        <v>93</v>
      </c>
      <c r="E117" s="6" t="s">
        <v>368</v>
      </c>
      <c r="F117" s="6" t="s">
        <v>369</v>
      </c>
      <c r="G117" s="6" t="s">
        <v>25</v>
      </c>
      <c r="H117" s="6" t="s">
        <v>26</v>
      </c>
      <c r="I117" s="6" t="s">
        <v>27</v>
      </c>
      <c r="J117" s="6" t="s">
        <v>38</v>
      </c>
      <c r="K117" s="6" t="s">
        <v>97</v>
      </c>
      <c r="L117" s="6" t="s">
        <v>98</v>
      </c>
      <c r="M117" s="8">
        <v>7304.1</v>
      </c>
      <c r="N117" s="8">
        <v>685.71</v>
      </c>
      <c r="O117" s="8">
        <v>6618.39</v>
      </c>
      <c r="P117" s="8">
        <v>1058.94</v>
      </c>
      <c r="Q117" s="8">
        <v>7677.33</v>
      </c>
      <c r="R117" s="6" t="s">
        <v>33</v>
      </c>
      <c r="S117" s="8">
        <v>0</v>
      </c>
    </row>
    <row r="118" spans="1:19" s="5" customFormat="1" ht="11.25" hidden="1">
      <c r="A118" s="6" t="s">
        <v>370</v>
      </c>
      <c r="B118" s="6" t="s">
        <v>371</v>
      </c>
      <c r="C118" s="7">
        <v>45537.454895833333</v>
      </c>
      <c r="D118" s="6" t="s">
        <v>93</v>
      </c>
      <c r="E118" s="6" t="s">
        <v>372</v>
      </c>
      <c r="F118" s="6" t="s">
        <v>373</v>
      </c>
      <c r="G118" s="6" t="s">
        <v>25</v>
      </c>
      <c r="H118" s="6" t="s">
        <v>26</v>
      </c>
      <c r="I118" s="6" t="s">
        <v>27</v>
      </c>
      <c r="J118" s="6" t="s">
        <v>28</v>
      </c>
      <c r="K118" s="6" t="s">
        <v>97</v>
      </c>
      <c r="L118" s="6" t="s">
        <v>98</v>
      </c>
      <c r="M118" s="8">
        <v>1411.14</v>
      </c>
      <c r="N118" s="8">
        <v>211.67</v>
      </c>
      <c r="O118" s="8">
        <v>1199.47</v>
      </c>
      <c r="P118" s="8">
        <v>191.92</v>
      </c>
      <c r="Q118" s="8">
        <v>1391.39</v>
      </c>
      <c r="R118" s="6" t="s">
        <v>31</v>
      </c>
      <c r="S118" s="8">
        <v>0.01</v>
      </c>
    </row>
    <row r="119" spans="1:19" s="5" customFormat="1" ht="11.25" hidden="1">
      <c r="A119" s="6" t="s">
        <v>374</v>
      </c>
      <c r="B119" s="6" t="s">
        <v>375</v>
      </c>
      <c r="C119" s="7">
        <v>45537.593807870369</v>
      </c>
      <c r="D119" s="6" t="s">
        <v>93</v>
      </c>
      <c r="E119" s="6" t="s">
        <v>376</v>
      </c>
      <c r="F119" s="6" t="s">
        <v>377</v>
      </c>
      <c r="G119" s="6" t="s">
        <v>25</v>
      </c>
      <c r="H119" s="6" t="s">
        <v>26</v>
      </c>
      <c r="I119" s="6" t="s">
        <v>27</v>
      </c>
      <c r="J119" s="6" t="s">
        <v>38</v>
      </c>
      <c r="K119" s="6" t="s">
        <v>97</v>
      </c>
      <c r="L119" s="6" t="s">
        <v>98</v>
      </c>
      <c r="M119" s="8">
        <v>272.24</v>
      </c>
      <c r="N119" s="8">
        <v>54.45</v>
      </c>
      <c r="O119" s="8">
        <v>217.79000000000002</v>
      </c>
      <c r="P119" s="8">
        <v>34.85</v>
      </c>
      <c r="Q119" s="8">
        <v>252.64</v>
      </c>
      <c r="R119" s="6" t="s">
        <v>33</v>
      </c>
      <c r="S119" s="8">
        <v>0</v>
      </c>
    </row>
    <row r="120" spans="1:19" s="5" customFormat="1" ht="11.25" hidden="1">
      <c r="A120" s="6" t="s">
        <v>378</v>
      </c>
      <c r="B120" s="6" t="s">
        <v>379</v>
      </c>
      <c r="C120" s="7">
        <v>45537.454548611109</v>
      </c>
      <c r="D120" s="6" t="s">
        <v>93</v>
      </c>
      <c r="E120" s="6" t="s">
        <v>380</v>
      </c>
      <c r="F120" s="6" t="s">
        <v>381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97</v>
      </c>
      <c r="L120" s="6" t="s">
        <v>98</v>
      </c>
      <c r="M120" s="8">
        <v>14105.37</v>
      </c>
      <c r="N120" s="8">
        <v>2821.07</v>
      </c>
      <c r="O120" s="8">
        <v>11284.300000000001</v>
      </c>
      <c r="P120" s="8">
        <v>1805.49</v>
      </c>
      <c r="Q120" s="8">
        <v>13089.79</v>
      </c>
      <c r="R120" s="6" t="s">
        <v>31</v>
      </c>
      <c r="S120" s="8">
        <v>0.01</v>
      </c>
    </row>
    <row r="121" spans="1:19" s="5" customFormat="1" ht="11.25" hidden="1">
      <c r="A121" s="6" t="s">
        <v>374</v>
      </c>
      <c r="B121" s="6" t="s">
        <v>375</v>
      </c>
      <c r="C121" s="7">
        <v>45537.592499999999</v>
      </c>
      <c r="D121" s="6" t="s">
        <v>93</v>
      </c>
      <c r="E121" s="6" t="s">
        <v>382</v>
      </c>
      <c r="F121" s="6" t="s">
        <v>383</v>
      </c>
      <c r="G121" s="6" t="s">
        <v>25</v>
      </c>
      <c r="H121" s="6" t="s">
        <v>26</v>
      </c>
      <c r="I121" s="6" t="s">
        <v>27</v>
      </c>
      <c r="J121" s="6" t="s">
        <v>38</v>
      </c>
      <c r="K121" s="6" t="s">
        <v>97</v>
      </c>
      <c r="L121" s="6" t="s">
        <v>98</v>
      </c>
      <c r="M121" s="8">
        <v>18918.09</v>
      </c>
      <c r="N121" s="8">
        <v>2752.62</v>
      </c>
      <c r="O121" s="8">
        <v>16165.470000000001</v>
      </c>
      <c r="P121" s="8">
        <v>2586.48</v>
      </c>
      <c r="Q121" s="8">
        <v>18751.95</v>
      </c>
      <c r="R121" s="6" t="s">
        <v>33</v>
      </c>
      <c r="S121" s="8">
        <v>0</v>
      </c>
    </row>
    <row r="122" spans="1:19" s="5" customFormat="1" ht="11.25" hidden="1">
      <c r="A122" s="6" t="s">
        <v>384</v>
      </c>
      <c r="B122" s="6" t="s">
        <v>385</v>
      </c>
      <c r="C122" s="7">
        <v>45537.452627314815</v>
      </c>
      <c r="D122" s="6" t="s">
        <v>93</v>
      </c>
      <c r="E122" s="6" t="s">
        <v>386</v>
      </c>
      <c r="F122" s="6" t="s">
        <v>387</v>
      </c>
      <c r="G122" s="6" t="s">
        <v>25</v>
      </c>
      <c r="H122" s="6" t="s">
        <v>26</v>
      </c>
      <c r="I122" s="6" t="s">
        <v>27</v>
      </c>
      <c r="J122" s="6" t="s">
        <v>28</v>
      </c>
      <c r="K122" s="6" t="s">
        <v>97</v>
      </c>
      <c r="L122" s="6" t="s">
        <v>98</v>
      </c>
      <c r="M122" s="8">
        <v>185.03</v>
      </c>
      <c r="N122" s="8">
        <v>27.75</v>
      </c>
      <c r="O122" s="8">
        <v>157.28</v>
      </c>
      <c r="P122" s="8">
        <v>25.16</v>
      </c>
      <c r="Q122" s="8">
        <v>182.44</v>
      </c>
      <c r="R122" s="6" t="s">
        <v>33</v>
      </c>
      <c r="S122" s="8">
        <v>0</v>
      </c>
    </row>
    <row r="123" spans="1:19" s="5" customFormat="1" ht="11.25" hidden="1">
      <c r="A123" s="6" t="s">
        <v>99</v>
      </c>
      <c r="B123" s="6" t="s">
        <v>100</v>
      </c>
      <c r="C123" s="7">
        <v>45537.454722222225</v>
      </c>
      <c r="D123" s="6" t="s">
        <v>93</v>
      </c>
      <c r="E123" s="6" t="s">
        <v>388</v>
      </c>
      <c r="F123" s="6" t="s">
        <v>389</v>
      </c>
      <c r="G123" s="6" t="s">
        <v>25</v>
      </c>
      <c r="H123" s="6" t="s">
        <v>26</v>
      </c>
      <c r="I123" s="6" t="s">
        <v>27</v>
      </c>
      <c r="J123" s="6" t="s">
        <v>103</v>
      </c>
      <c r="K123" s="6" t="s">
        <v>97</v>
      </c>
      <c r="L123" s="6" t="s">
        <v>98</v>
      </c>
      <c r="M123" s="8">
        <v>1527.55</v>
      </c>
      <c r="N123" s="8">
        <v>229.13</v>
      </c>
      <c r="O123" s="8">
        <v>1298.42</v>
      </c>
      <c r="P123" s="8">
        <v>207.75</v>
      </c>
      <c r="Q123" s="8">
        <v>1506.17</v>
      </c>
      <c r="R123" s="6" t="s">
        <v>33</v>
      </c>
      <c r="S123" s="8">
        <v>0</v>
      </c>
    </row>
    <row r="124" spans="1:19" s="5" customFormat="1" ht="11.25" hidden="1">
      <c r="A124" s="6" t="s">
        <v>267</v>
      </c>
      <c r="B124" s="6" t="s">
        <v>268</v>
      </c>
      <c r="C124" s="7">
        <v>45537.580914351849</v>
      </c>
      <c r="D124" s="6" t="s">
        <v>93</v>
      </c>
      <c r="E124" s="6" t="s">
        <v>390</v>
      </c>
      <c r="F124" s="6" t="s">
        <v>391</v>
      </c>
      <c r="G124" s="6" t="s">
        <v>25</v>
      </c>
      <c r="H124" s="6" t="s">
        <v>26</v>
      </c>
      <c r="I124" s="6" t="s">
        <v>27</v>
      </c>
      <c r="J124" s="6" t="s">
        <v>28</v>
      </c>
      <c r="K124" s="6" t="s">
        <v>97</v>
      </c>
      <c r="L124" s="6" t="s">
        <v>98</v>
      </c>
      <c r="M124" s="8">
        <v>2364.54</v>
      </c>
      <c r="N124" s="8">
        <v>354.68</v>
      </c>
      <c r="O124" s="8">
        <v>2009.86</v>
      </c>
      <c r="P124" s="8">
        <v>321.58</v>
      </c>
      <c r="Q124" s="8">
        <v>2331.44</v>
      </c>
      <c r="R124" s="6" t="s">
        <v>33</v>
      </c>
      <c r="S124" s="8">
        <v>0</v>
      </c>
    </row>
    <row r="125" spans="1:19" s="5" customFormat="1" ht="11.25" hidden="1">
      <c r="A125" s="6" t="s">
        <v>392</v>
      </c>
      <c r="B125" s="6" t="s">
        <v>393</v>
      </c>
      <c r="C125" s="7">
        <v>45537.571863425925</v>
      </c>
      <c r="D125" s="6" t="s">
        <v>93</v>
      </c>
      <c r="E125" s="6" t="s">
        <v>394</v>
      </c>
      <c r="F125" s="6" t="s">
        <v>395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396</v>
      </c>
      <c r="L125" s="6" t="s">
        <v>98</v>
      </c>
      <c r="M125" s="8">
        <v>28.7</v>
      </c>
      <c r="N125" s="8">
        <v>0</v>
      </c>
      <c r="O125" s="8">
        <v>28.7</v>
      </c>
      <c r="P125" s="8">
        <v>4.59</v>
      </c>
      <c r="Q125" s="8">
        <v>33.29</v>
      </c>
      <c r="R125" s="6" t="s">
        <v>33</v>
      </c>
      <c r="S125" s="8">
        <v>0</v>
      </c>
    </row>
    <row r="126" spans="1:19" s="5" customFormat="1" ht="11.25" hidden="1">
      <c r="A126" s="6" t="s">
        <v>99</v>
      </c>
      <c r="B126" s="6" t="s">
        <v>100</v>
      </c>
      <c r="C126" s="7">
        <v>45537.669444444444</v>
      </c>
      <c r="D126" s="6" t="s">
        <v>93</v>
      </c>
      <c r="E126" s="6" t="s">
        <v>397</v>
      </c>
      <c r="F126" s="6" t="s">
        <v>398</v>
      </c>
      <c r="G126" s="6" t="s">
        <v>25</v>
      </c>
      <c r="H126" s="6" t="s">
        <v>26</v>
      </c>
      <c r="I126" s="6" t="s">
        <v>27</v>
      </c>
      <c r="J126" s="6" t="s">
        <v>103</v>
      </c>
      <c r="K126" s="6" t="s">
        <v>29</v>
      </c>
      <c r="L126" s="6" t="s">
        <v>30</v>
      </c>
      <c r="M126" s="8">
        <v>8228.7099999999991</v>
      </c>
      <c r="N126" s="8">
        <v>0</v>
      </c>
      <c r="O126" s="8">
        <v>8228.7099999999991</v>
      </c>
      <c r="P126" s="8">
        <v>1316.59</v>
      </c>
      <c r="Q126" s="8">
        <v>9545.2999999999993</v>
      </c>
      <c r="R126" s="6" t="s">
        <v>33</v>
      </c>
      <c r="S126" s="8">
        <v>0</v>
      </c>
    </row>
    <row r="127" spans="1:19" s="5" customFormat="1" ht="11.25" hidden="1">
      <c r="A127" s="6" t="s">
        <v>399</v>
      </c>
      <c r="B127" s="6" t="s">
        <v>400</v>
      </c>
      <c r="C127" s="7">
        <v>45537.463182870371</v>
      </c>
      <c r="D127" s="6" t="s">
        <v>93</v>
      </c>
      <c r="E127" s="6" t="s">
        <v>401</v>
      </c>
      <c r="F127" s="6" t="s">
        <v>402</v>
      </c>
      <c r="G127" s="6" t="s">
        <v>25</v>
      </c>
      <c r="H127" s="6" t="s">
        <v>26</v>
      </c>
      <c r="I127" s="6" t="s">
        <v>27</v>
      </c>
      <c r="J127" s="6" t="s">
        <v>38</v>
      </c>
      <c r="K127" s="6" t="s">
        <v>97</v>
      </c>
      <c r="L127" s="6" t="s">
        <v>98</v>
      </c>
      <c r="M127" s="8">
        <v>3017</v>
      </c>
      <c r="N127" s="8">
        <v>410</v>
      </c>
      <c r="O127" s="8">
        <v>2607</v>
      </c>
      <c r="P127" s="8">
        <v>417.12</v>
      </c>
      <c r="Q127" s="8">
        <v>3024.12</v>
      </c>
      <c r="R127" s="6" t="s">
        <v>33</v>
      </c>
      <c r="S127" s="8">
        <v>0</v>
      </c>
    </row>
    <row r="128" spans="1:19" s="5" customFormat="1" ht="11.25" hidden="1">
      <c r="A128" s="6" t="s">
        <v>403</v>
      </c>
      <c r="B128" s="6" t="s">
        <v>404</v>
      </c>
      <c r="C128" s="7">
        <v>45537.456655092596</v>
      </c>
      <c r="D128" s="6" t="s">
        <v>93</v>
      </c>
      <c r="E128" s="6" t="s">
        <v>405</v>
      </c>
      <c r="F128" s="6" t="s">
        <v>406</v>
      </c>
      <c r="G128" s="6" t="s">
        <v>25</v>
      </c>
      <c r="H128" s="6" t="s">
        <v>26</v>
      </c>
      <c r="I128" s="6" t="s">
        <v>27</v>
      </c>
      <c r="J128" s="6" t="s">
        <v>38</v>
      </c>
      <c r="K128" s="6" t="s">
        <v>97</v>
      </c>
      <c r="L128" s="6" t="s">
        <v>98</v>
      </c>
      <c r="M128" s="8">
        <v>39600</v>
      </c>
      <c r="N128" s="8">
        <v>0</v>
      </c>
      <c r="O128" s="8">
        <v>39600</v>
      </c>
      <c r="P128" s="8">
        <v>6336</v>
      </c>
      <c r="Q128" s="8">
        <v>45936</v>
      </c>
      <c r="R128" s="6" t="s">
        <v>33</v>
      </c>
      <c r="S128" s="8">
        <v>0</v>
      </c>
    </row>
    <row r="129" spans="1:19" s="5" customFormat="1" ht="11.25" hidden="1">
      <c r="A129" s="6" t="s">
        <v>407</v>
      </c>
      <c r="B129" s="6" t="s">
        <v>408</v>
      </c>
      <c r="C129" s="7">
        <v>45537.49591435185</v>
      </c>
      <c r="D129" s="6" t="s">
        <v>93</v>
      </c>
      <c r="E129" s="6" t="s">
        <v>409</v>
      </c>
      <c r="F129" s="6" t="s">
        <v>410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8">
        <v>3494</v>
      </c>
      <c r="N129" s="8">
        <v>524.1</v>
      </c>
      <c r="O129" s="8">
        <v>2969.9</v>
      </c>
      <c r="P129" s="8">
        <v>475.18</v>
      </c>
      <c r="Q129" s="8">
        <v>3445.08</v>
      </c>
      <c r="R129" s="6" t="s">
        <v>33</v>
      </c>
      <c r="S129" s="8">
        <v>0</v>
      </c>
    </row>
    <row r="130" spans="1:19" s="5" customFormat="1" ht="11.25" hidden="1">
      <c r="A130" s="6" t="s">
        <v>407</v>
      </c>
      <c r="B130" s="6" t="s">
        <v>408</v>
      </c>
      <c r="C130" s="7">
        <v>45537.466458333336</v>
      </c>
      <c r="D130" s="6" t="s">
        <v>93</v>
      </c>
      <c r="E130" s="6" t="s">
        <v>411</v>
      </c>
      <c r="F130" s="6" t="s">
        <v>412</v>
      </c>
      <c r="G130" s="6" t="s">
        <v>25</v>
      </c>
      <c r="H130" s="6" t="s">
        <v>26</v>
      </c>
      <c r="I130" s="6" t="s">
        <v>27</v>
      </c>
      <c r="J130" s="6" t="s">
        <v>28</v>
      </c>
      <c r="K130" s="6" t="s">
        <v>29</v>
      </c>
      <c r="L130" s="6" t="s">
        <v>30</v>
      </c>
      <c r="M130" s="8">
        <v>11186.9</v>
      </c>
      <c r="N130" s="8">
        <v>1678.03</v>
      </c>
      <c r="O130" s="8">
        <v>9508.869999999999</v>
      </c>
      <c r="P130" s="8">
        <v>1521.42</v>
      </c>
      <c r="Q130" s="8">
        <v>11030.29</v>
      </c>
      <c r="R130" s="6" t="s">
        <v>33</v>
      </c>
      <c r="S130" s="8">
        <v>0</v>
      </c>
    </row>
    <row r="131" spans="1:19" s="5" customFormat="1" ht="11.25" hidden="1">
      <c r="A131" s="6" t="s">
        <v>413</v>
      </c>
      <c r="B131" s="6" t="s">
        <v>414</v>
      </c>
      <c r="C131" s="7">
        <v>45537.581793981481</v>
      </c>
      <c r="D131" s="6" t="s">
        <v>93</v>
      </c>
      <c r="E131" s="6" t="s">
        <v>415</v>
      </c>
      <c r="F131" s="6" t="s">
        <v>416</v>
      </c>
      <c r="G131" s="6" t="s">
        <v>25</v>
      </c>
      <c r="H131" s="6" t="s">
        <v>26</v>
      </c>
      <c r="I131" s="6" t="s">
        <v>27</v>
      </c>
      <c r="J131" s="6" t="s">
        <v>38</v>
      </c>
      <c r="K131" s="6" t="s">
        <v>97</v>
      </c>
      <c r="L131" s="6" t="s">
        <v>98</v>
      </c>
      <c r="M131" s="8">
        <v>2098.4699999999998</v>
      </c>
      <c r="N131" s="8">
        <v>168.24</v>
      </c>
      <c r="O131" s="8">
        <v>1930.2299999999998</v>
      </c>
      <c r="P131" s="8">
        <v>308.83999999999997</v>
      </c>
      <c r="Q131" s="8">
        <v>2239.0700000000002</v>
      </c>
      <c r="R131" s="6" t="s">
        <v>33</v>
      </c>
      <c r="S131" s="8">
        <v>0</v>
      </c>
    </row>
    <row r="132" spans="1:19" s="5" customFormat="1" ht="11.25" hidden="1">
      <c r="A132" s="6" t="s">
        <v>99</v>
      </c>
      <c r="B132" s="6" t="s">
        <v>100</v>
      </c>
      <c r="C132" s="7">
        <v>45538.440960648149</v>
      </c>
      <c r="D132" s="6" t="s">
        <v>419</v>
      </c>
      <c r="E132" s="6" t="s">
        <v>655</v>
      </c>
      <c r="F132" s="6" t="s">
        <v>656</v>
      </c>
      <c r="G132" s="6" t="s">
        <v>25</v>
      </c>
      <c r="H132" s="6" t="s">
        <v>26</v>
      </c>
      <c r="I132" s="6" t="s">
        <v>27</v>
      </c>
      <c r="J132" s="6" t="s">
        <v>103</v>
      </c>
      <c r="K132" s="6" t="s">
        <v>104</v>
      </c>
      <c r="L132" s="6" t="s">
        <v>98</v>
      </c>
      <c r="M132" s="8">
        <v>4253.6000000000004</v>
      </c>
      <c r="N132" s="8">
        <v>638.04</v>
      </c>
      <c r="O132" s="8">
        <v>3615.5600000000004</v>
      </c>
      <c r="P132" s="8">
        <v>578.49</v>
      </c>
      <c r="Q132" s="8">
        <v>4194.05</v>
      </c>
      <c r="R132" s="6" t="s">
        <v>33</v>
      </c>
      <c r="S132" s="8">
        <v>0</v>
      </c>
    </row>
    <row r="133" spans="1:19" s="5" customFormat="1" ht="11.25" hidden="1">
      <c r="A133" s="6" t="s">
        <v>417</v>
      </c>
      <c r="B133" s="6" t="s">
        <v>418</v>
      </c>
      <c r="C133" s="7">
        <v>45538.442002314812</v>
      </c>
      <c r="D133" s="6" t="s">
        <v>419</v>
      </c>
      <c r="E133" s="6" t="s">
        <v>420</v>
      </c>
      <c r="F133" s="6" t="s">
        <v>421</v>
      </c>
      <c r="G133" s="6" t="s">
        <v>25</v>
      </c>
      <c r="H133" s="6" t="s">
        <v>96</v>
      </c>
      <c r="I133" s="6" t="s">
        <v>27</v>
      </c>
      <c r="J133" s="6" t="s">
        <v>38</v>
      </c>
      <c r="K133" s="6" t="s">
        <v>97</v>
      </c>
      <c r="L133" s="6" t="s">
        <v>98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6" t="s">
        <v>31</v>
      </c>
      <c r="S133" s="8">
        <v>0</v>
      </c>
    </row>
    <row r="134" spans="1:19" s="5" customFormat="1" ht="11.25" hidden="1">
      <c r="A134" s="6" t="s">
        <v>426</v>
      </c>
      <c r="B134" s="6" t="s">
        <v>427</v>
      </c>
      <c r="C134" s="7">
        <v>45538.519861111112</v>
      </c>
      <c r="D134" s="6" t="s">
        <v>419</v>
      </c>
      <c r="E134" s="6" t="s">
        <v>428</v>
      </c>
      <c r="F134" s="6" t="s">
        <v>429</v>
      </c>
      <c r="G134" s="6" t="s">
        <v>25</v>
      </c>
      <c r="H134" s="6" t="s">
        <v>26</v>
      </c>
      <c r="I134" s="6" t="s">
        <v>27</v>
      </c>
      <c r="J134" s="6" t="s">
        <v>38</v>
      </c>
      <c r="K134" s="6" t="s">
        <v>97</v>
      </c>
      <c r="L134" s="6" t="s">
        <v>98</v>
      </c>
      <c r="M134" s="8">
        <v>6796.52</v>
      </c>
      <c r="N134" s="8">
        <v>664.89</v>
      </c>
      <c r="O134" s="8">
        <v>6131.63</v>
      </c>
      <c r="P134" s="8">
        <v>981.06</v>
      </c>
      <c r="Q134" s="8">
        <v>7112.69</v>
      </c>
      <c r="R134" s="6" t="s">
        <v>33</v>
      </c>
      <c r="S134" s="8">
        <v>0</v>
      </c>
    </row>
    <row r="135" spans="1:19" s="5" customFormat="1" ht="11.25" hidden="1">
      <c r="A135" s="6" t="s">
        <v>284</v>
      </c>
      <c r="B135" s="6" t="s">
        <v>285</v>
      </c>
      <c r="C135" s="7">
        <v>45538.52071759259</v>
      </c>
      <c r="D135" s="6" t="s">
        <v>419</v>
      </c>
      <c r="E135" s="6" t="s">
        <v>430</v>
      </c>
      <c r="F135" s="6" t="s">
        <v>431</v>
      </c>
      <c r="G135" s="6" t="s">
        <v>25</v>
      </c>
      <c r="H135" s="6" t="s">
        <v>26</v>
      </c>
      <c r="I135" s="6" t="s">
        <v>27</v>
      </c>
      <c r="J135" s="6" t="s">
        <v>38</v>
      </c>
      <c r="K135" s="6" t="s">
        <v>29</v>
      </c>
      <c r="L135" s="6" t="s">
        <v>30</v>
      </c>
      <c r="M135" s="8">
        <v>20701.72</v>
      </c>
      <c r="N135" s="8">
        <v>0</v>
      </c>
      <c r="O135" s="8">
        <v>20701.72</v>
      </c>
      <c r="P135" s="8">
        <v>3312.28</v>
      </c>
      <c r="Q135" s="8">
        <v>24014</v>
      </c>
      <c r="R135" s="6" t="s">
        <v>31</v>
      </c>
      <c r="S135" s="8">
        <v>24014</v>
      </c>
    </row>
    <row r="136" spans="1:19" s="5" customFormat="1" ht="11.25" hidden="1">
      <c r="A136" s="6" t="s">
        <v>288</v>
      </c>
      <c r="B136" s="6" t="s">
        <v>289</v>
      </c>
      <c r="C136" s="7">
        <v>45538.441828703704</v>
      </c>
      <c r="D136" s="6" t="s">
        <v>419</v>
      </c>
      <c r="E136" s="6" t="s">
        <v>432</v>
      </c>
      <c r="F136" s="6" t="s">
        <v>433</v>
      </c>
      <c r="G136" s="6" t="s">
        <v>25</v>
      </c>
      <c r="H136" s="6" t="s">
        <v>26</v>
      </c>
      <c r="I136" s="6" t="s">
        <v>27</v>
      </c>
      <c r="J136" s="6" t="s">
        <v>28</v>
      </c>
      <c r="K136" s="6" t="s">
        <v>29</v>
      </c>
      <c r="L136" s="6" t="s">
        <v>30</v>
      </c>
      <c r="M136" s="8">
        <v>2944.55</v>
      </c>
      <c r="N136" s="8">
        <v>382.79</v>
      </c>
      <c r="O136" s="8">
        <v>2561.7600000000002</v>
      </c>
      <c r="P136" s="8">
        <v>409.88</v>
      </c>
      <c r="Q136" s="8">
        <v>2971.64</v>
      </c>
      <c r="R136" s="6" t="s">
        <v>31</v>
      </c>
      <c r="S136" s="8">
        <v>2971.64</v>
      </c>
    </row>
    <row r="137" spans="1:19" s="5" customFormat="1" ht="11.25" hidden="1">
      <c r="A137" s="6" t="s">
        <v>434</v>
      </c>
      <c r="B137" s="6" t="s">
        <v>435</v>
      </c>
      <c r="C137" s="7">
        <v>45538.666898148149</v>
      </c>
      <c r="D137" s="6" t="s">
        <v>419</v>
      </c>
      <c r="E137" s="6" t="s">
        <v>436</v>
      </c>
      <c r="F137" s="6" t="s">
        <v>437</v>
      </c>
      <c r="G137" s="6" t="s">
        <v>25</v>
      </c>
      <c r="H137" s="6" t="s">
        <v>26</v>
      </c>
      <c r="I137" s="6" t="s">
        <v>27</v>
      </c>
      <c r="J137" s="6" t="s">
        <v>38</v>
      </c>
      <c r="K137" s="6" t="s">
        <v>29</v>
      </c>
      <c r="L137" s="6" t="s">
        <v>30</v>
      </c>
      <c r="M137" s="8">
        <v>3309.52</v>
      </c>
      <c r="N137" s="8">
        <v>496.43</v>
      </c>
      <c r="O137" s="8">
        <v>2813.09</v>
      </c>
      <c r="P137" s="8">
        <v>450.09</v>
      </c>
      <c r="Q137" s="8">
        <v>3263.18</v>
      </c>
      <c r="R137" s="6" t="s">
        <v>31</v>
      </c>
      <c r="S137" s="8">
        <v>3263.18</v>
      </c>
    </row>
    <row r="138" spans="1:19" s="5" customFormat="1" ht="11.25" hidden="1">
      <c r="A138" s="6" t="s">
        <v>438</v>
      </c>
      <c r="B138" s="6" t="s">
        <v>439</v>
      </c>
      <c r="C138" s="7">
        <v>45538.521053240744</v>
      </c>
      <c r="D138" s="6" t="s">
        <v>419</v>
      </c>
      <c r="E138" s="6" t="s">
        <v>440</v>
      </c>
      <c r="F138" s="6" t="s">
        <v>441</v>
      </c>
      <c r="G138" s="6" t="s">
        <v>25</v>
      </c>
      <c r="H138" s="6" t="s">
        <v>26</v>
      </c>
      <c r="I138" s="6" t="s">
        <v>27</v>
      </c>
      <c r="J138" s="6" t="s">
        <v>38</v>
      </c>
      <c r="K138" s="6" t="s">
        <v>97</v>
      </c>
      <c r="L138" s="6" t="s">
        <v>98</v>
      </c>
      <c r="M138" s="8">
        <v>6848.42</v>
      </c>
      <c r="N138" s="8">
        <v>1768.14</v>
      </c>
      <c r="O138" s="8">
        <v>5080.28</v>
      </c>
      <c r="P138" s="8">
        <v>812.85</v>
      </c>
      <c r="Q138" s="8">
        <v>5893.13</v>
      </c>
      <c r="R138" s="6" t="s">
        <v>31</v>
      </c>
      <c r="S138" s="8">
        <v>5893.13</v>
      </c>
    </row>
    <row r="139" spans="1:19" s="5" customFormat="1" ht="11.25" hidden="1">
      <c r="A139" s="6" t="s">
        <v>276</v>
      </c>
      <c r="B139" s="6" t="s">
        <v>277</v>
      </c>
      <c r="C139" s="7">
        <v>45538.442361111112</v>
      </c>
      <c r="D139" s="6" t="s">
        <v>419</v>
      </c>
      <c r="E139" s="6" t="s">
        <v>442</v>
      </c>
      <c r="F139" s="6" t="s">
        <v>443</v>
      </c>
      <c r="G139" s="6" t="s">
        <v>25</v>
      </c>
      <c r="H139" s="6" t="s">
        <v>26</v>
      </c>
      <c r="I139" s="6" t="s">
        <v>27</v>
      </c>
      <c r="J139" s="6" t="s">
        <v>38</v>
      </c>
      <c r="K139" s="6" t="s">
        <v>97</v>
      </c>
      <c r="L139" s="6" t="s">
        <v>98</v>
      </c>
      <c r="M139" s="8">
        <v>5892.5</v>
      </c>
      <c r="N139" s="8">
        <v>883.88</v>
      </c>
      <c r="O139" s="8">
        <v>5008.62</v>
      </c>
      <c r="P139" s="8">
        <v>801.38</v>
      </c>
      <c r="Q139" s="8">
        <v>5810</v>
      </c>
      <c r="R139" s="6" t="s">
        <v>31</v>
      </c>
      <c r="S139" s="8">
        <v>5810</v>
      </c>
    </row>
    <row r="140" spans="1:19" s="5" customFormat="1" ht="11.25" hidden="1">
      <c r="A140" s="6" t="s">
        <v>99</v>
      </c>
      <c r="B140" s="6" t="s">
        <v>100</v>
      </c>
      <c r="C140" s="7">
        <v>45538.723043981481</v>
      </c>
      <c r="D140" s="6" t="s">
        <v>419</v>
      </c>
      <c r="E140" s="6" t="s">
        <v>444</v>
      </c>
      <c r="F140" s="6" t="s">
        <v>445</v>
      </c>
      <c r="G140" s="6" t="s">
        <v>25</v>
      </c>
      <c r="H140" s="6" t="s">
        <v>26</v>
      </c>
      <c r="I140" s="6" t="s">
        <v>27</v>
      </c>
      <c r="J140" s="6" t="s">
        <v>103</v>
      </c>
      <c r="K140" s="6" t="s">
        <v>29</v>
      </c>
      <c r="L140" s="6" t="s">
        <v>30</v>
      </c>
      <c r="M140" s="8">
        <v>200</v>
      </c>
      <c r="N140" s="8">
        <v>0</v>
      </c>
      <c r="O140" s="8">
        <v>200</v>
      </c>
      <c r="P140" s="8">
        <v>32</v>
      </c>
      <c r="Q140" s="8">
        <v>232</v>
      </c>
      <c r="R140" s="6" t="s">
        <v>31</v>
      </c>
      <c r="S140" s="8">
        <v>232</v>
      </c>
    </row>
    <row r="141" spans="1:19" s="5" customFormat="1" ht="11.25" hidden="1">
      <c r="A141" s="6" t="s">
        <v>446</v>
      </c>
      <c r="B141" s="6" t="s">
        <v>447</v>
      </c>
      <c r="C141" s="7">
        <v>45538.441655092596</v>
      </c>
      <c r="D141" s="6" t="s">
        <v>419</v>
      </c>
      <c r="E141" s="6" t="s">
        <v>448</v>
      </c>
      <c r="F141" s="6" t="s">
        <v>449</v>
      </c>
      <c r="G141" s="6" t="s">
        <v>25</v>
      </c>
      <c r="H141" s="6" t="s">
        <v>26</v>
      </c>
      <c r="I141" s="6" t="s">
        <v>27</v>
      </c>
      <c r="J141" s="6" t="s">
        <v>38</v>
      </c>
      <c r="K141" s="6" t="s">
        <v>29</v>
      </c>
      <c r="L141" s="6" t="s">
        <v>30</v>
      </c>
      <c r="M141" s="8">
        <v>7698.89</v>
      </c>
      <c r="N141" s="8">
        <v>1154.83</v>
      </c>
      <c r="O141" s="8">
        <v>6544.06</v>
      </c>
      <c r="P141" s="8">
        <v>1047.05</v>
      </c>
      <c r="Q141" s="8">
        <v>7591.11</v>
      </c>
      <c r="R141" s="6" t="s">
        <v>31</v>
      </c>
      <c r="S141" s="8">
        <v>7591.11</v>
      </c>
    </row>
    <row r="142" spans="1:19" s="5" customFormat="1" ht="11.25" hidden="1">
      <c r="A142" s="6" t="s">
        <v>450</v>
      </c>
      <c r="B142" s="6" t="s">
        <v>451</v>
      </c>
      <c r="C142" s="7">
        <v>45538.469317129631</v>
      </c>
      <c r="D142" s="6" t="s">
        <v>419</v>
      </c>
      <c r="E142" s="6" t="s">
        <v>452</v>
      </c>
      <c r="F142" s="6" t="s">
        <v>453</v>
      </c>
      <c r="G142" s="6" t="s">
        <v>25</v>
      </c>
      <c r="H142" s="6" t="s">
        <v>26</v>
      </c>
      <c r="I142" s="6" t="s">
        <v>27</v>
      </c>
      <c r="J142" s="6" t="s">
        <v>38</v>
      </c>
      <c r="K142" s="6" t="s">
        <v>29</v>
      </c>
      <c r="L142" s="6" t="s">
        <v>30</v>
      </c>
      <c r="M142" s="8">
        <v>7229.25</v>
      </c>
      <c r="N142" s="8">
        <v>1445.85</v>
      </c>
      <c r="O142" s="8">
        <v>5783.4</v>
      </c>
      <c r="P142" s="8">
        <v>925.34</v>
      </c>
      <c r="Q142" s="8">
        <v>6708.74</v>
      </c>
      <c r="R142" s="6" t="s">
        <v>31</v>
      </c>
      <c r="S142" s="8">
        <v>6708.74</v>
      </c>
    </row>
    <row r="143" spans="1:19" s="5" customFormat="1" ht="11.25" hidden="1">
      <c r="A143" s="6" t="s">
        <v>34</v>
      </c>
      <c r="B143" s="6" t="s">
        <v>35</v>
      </c>
      <c r="C143" s="7">
        <v>45538.80395833333</v>
      </c>
      <c r="D143" s="6" t="s">
        <v>419</v>
      </c>
      <c r="E143" s="6" t="s">
        <v>454</v>
      </c>
      <c r="F143" s="6" t="s">
        <v>455</v>
      </c>
      <c r="G143" s="6" t="s">
        <v>25</v>
      </c>
      <c r="H143" s="6" t="s">
        <v>26</v>
      </c>
      <c r="I143" s="6" t="s">
        <v>27</v>
      </c>
      <c r="J143" s="6" t="s">
        <v>38</v>
      </c>
      <c r="K143" s="6" t="s">
        <v>29</v>
      </c>
      <c r="L143" s="6" t="s">
        <v>30</v>
      </c>
      <c r="M143" s="8">
        <v>560</v>
      </c>
      <c r="N143" s="8">
        <v>100.8</v>
      </c>
      <c r="O143" s="8">
        <v>459.2</v>
      </c>
      <c r="P143" s="8">
        <v>73.47</v>
      </c>
      <c r="Q143" s="8">
        <v>532.66999999999996</v>
      </c>
      <c r="R143" s="6" t="s">
        <v>31</v>
      </c>
      <c r="S143" s="8">
        <v>532.66999999999996</v>
      </c>
    </row>
    <row r="144" spans="1:19" s="5" customFormat="1" ht="11.25" hidden="1">
      <c r="A144" s="6" t="s">
        <v>91</v>
      </c>
      <c r="B144" s="6" t="s">
        <v>92</v>
      </c>
      <c r="C144" s="7">
        <v>45538.44027777778</v>
      </c>
      <c r="D144" s="6" t="s">
        <v>419</v>
      </c>
      <c r="E144" s="6" t="s">
        <v>456</v>
      </c>
      <c r="F144" s="6" t="s">
        <v>457</v>
      </c>
      <c r="G144" s="6" t="s">
        <v>25</v>
      </c>
      <c r="H144" s="6" t="s">
        <v>26</v>
      </c>
      <c r="I144" s="6" t="s">
        <v>27</v>
      </c>
      <c r="J144" s="6" t="s">
        <v>28</v>
      </c>
      <c r="K144" s="6" t="s">
        <v>97</v>
      </c>
      <c r="L144" s="6" t="s">
        <v>98</v>
      </c>
      <c r="M144" s="8">
        <v>11283.51</v>
      </c>
      <c r="N144" s="8">
        <v>1683.41</v>
      </c>
      <c r="O144" s="8">
        <v>9600.1</v>
      </c>
      <c r="P144" s="8">
        <v>1536.02</v>
      </c>
      <c r="Q144" s="8">
        <v>11136.12</v>
      </c>
      <c r="R144" s="6" t="s">
        <v>31</v>
      </c>
      <c r="S144" s="8">
        <v>11136.12</v>
      </c>
    </row>
    <row r="145" spans="1:19" s="5" customFormat="1" ht="11.25" hidden="1">
      <c r="A145" s="6" t="s">
        <v>458</v>
      </c>
      <c r="B145" s="6" t="s">
        <v>459</v>
      </c>
      <c r="C145" s="7">
        <v>45538.387986111113</v>
      </c>
      <c r="D145" s="6" t="s">
        <v>419</v>
      </c>
      <c r="E145" s="6" t="s">
        <v>460</v>
      </c>
      <c r="F145" s="6" t="s">
        <v>461</v>
      </c>
      <c r="G145" s="6" t="s">
        <v>25</v>
      </c>
      <c r="H145" s="6" t="s">
        <v>26</v>
      </c>
      <c r="I145" s="6" t="s">
        <v>27</v>
      </c>
      <c r="J145" s="6" t="s">
        <v>28</v>
      </c>
      <c r="K145" s="6" t="s">
        <v>97</v>
      </c>
      <c r="L145" s="6" t="s">
        <v>98</v>
      </c>
      <c r="M145" s="8">
        <v>4117.63</v>
      </c>
      <c r="N145" s="8">
        <v>617.64</v>
      </c>
      <c r="O145" s="8">
        <v>3499.9900000000002</v>
      </c>
      <c r="P145" s="8">
        <v>560</v>
      </c>
      <c r="Q145" s="8">
        <v>4059.99</v>
      </c>
      <c r="R145" s="6" t="s">
        <v>31</v>
      </c>
      <c r="S145" s="8">
        <v>4059.99</v>
      </c>
    </row>
    <row r="146" spans="1:19" s="5" customFormat="1" ht="11.25" hidden="1">
      <c r="A146" s="6" t="s">
        <v>276</v>
      </c>
      <c r="B146" s="6" t="s">
        <v>277</v>
      </c>
      <c r="C146" s="7">
        <v>45538.667071759257</v>
      </c>
      <c r="D146" s="6" t="s">
        <v>419</v>
      </c>
      <c r="E146" s="6" t="s">
        <v>462</v>
      </c>
      <c r="F146" s="6" t="s">
        <v>463</v>
      </c>
      <c r="G146" s="6" t="s">
        <v>25</v>
      </c>
      <c r="H146" s="6" t="s">
        <v>26</v>
      </c>
      <c r="I146" s="6" t="s">
        <v>27</v>
      </c>
      <c r="J146" s="6" t="s">
        <v>38</v>
      </c>
      <c r="K146" s="6" t="s">
        <v>97</v>
      </c>
      <c r="L146" s="6" t="s">
        <v>98</v>
      </c>
      <c r="M146" s="8">
        <v>1813.56</v>
      </c>
      <c r="N146" s="8">
        <v>362.71</v>
      </c>
      <c r="O146" s="8">
        <v>1450.85</v>
      </c>
      <c r="P146" s="8">
        <v>232.14</v>
      </c>
      <c r="Q146" s="8">
        <v>1682.99</v>
      </c>
      <c r="R146" s="6" t="s">
        <v>31</v>
      </c>
      <c r="S146" s="8">
        <v>1682.99</v>
      </c>
    </row>
    <row r="147" spans="1:19" s="5" customFormat="1" ht="11.25" hidden="1">
      <c r="A147" s="6" t="s">
        <v>464</v>
      </c>
      <c r="B147" s="6" t="s">
        <v>465</v>
      </c>
      <c r="C147" s="7">
        <v>45538.454039351855</v>
      </c>
      <c r="D147" s="6" t="s">
        <v>419</v>
      </c>
      <c r="E147" s="6" t="s">
        <v>466</v>
      </c>
      <c r="F147" s="6" t="s">
        <v>467</v>
      </c>
      <c r="G147" s="6" t="s">
        <v>25</v>
      </c>
      <c r="H147" s="6" t="s">
        <v>26</v>
      </c>
      <c r="I147" s="6" t="s">
        <v>27</v>
      </c>
      <c r="J147" s="6" t="s">
        <v>38</v>
      </c>
      <c r="K147" s="6" t="s">
        <v>104</v>
      </c>
      <c r="L147" s="6" t="s">
        <v>98</v>
      </c>
      <c r="M147" s="8">
        <v>297.75</v>
      </c>
      <c r="N147" s="8">
        <v>29.78</v>
      </c>
      <c r="O147" s="8">
        <v>267.97000000000003</v>
      </c>
      <c r="P147" s="8">
        <v>42.88</v>
      </c>
      <c r="Q147" s="8">
        <v>310.85000000000002</v>
      </c>
      <c r="R147" s="6" t="s">
        <v>33</v>
      </c>
      <c r="S147" s="8">
        <v>0</v>
      </c>
    </row>
    <row r="148" spans="1:19" s="5" customFormat="1" ht="11.25" hidden="1">
      <c r="A148" s="6" t="s">
        <v>99</v>
      </c>
      <c r="B148" s="6" t="s">
        <v>100</v>
      </c>
      <c r="C148" s="7">
        <v>45538.442199074074</v>
      </c>
      <c r="D148" s="6" t="s">
        <v>419</v>
      </c>
      <c r="E148" s="6" t="s">
        <v>468</v>
      </c>
      <c r="F148" s="6" t="s">
        <v>469</v>
      </c>
      <c r="G148" s="6" t="s">
        <v>25</v>
      </c>
      <c r="H148" s="6" t="s">
        <v>26</v>
      </c>
      <c r="I148" s="6" t="s">
        <v>27</v>
      </c>
      <c r="J148" s="6" t="s">
        <v>103</v>
      </c>
      <c r="K148" s="6" t="s">
        <v>104</v>
      </c>
      <c r="L148" s="6" t="s">
        <v>98</v>
      </c>
      <c r="M148" s="8">
        <v>1728.88</v>
      </c>
      <c r="N148" s="8">
        <v>172.89</v>
      </c>
      <c r="O148" s="8">
        <v>1555.9900000000002</v>
      </c>
      <c r="P148" s="8">
        <v>248.96</v>
      </c>
      <c r="Q148" s="8">
        <v>1804.95</v>
      </c>
      <c r="R148" s="6" t="s">
        <v>33</v>
      </c>
      <c r="S148" s="8">
        <v>0</v>
      </c>
    </row>
    <row r="149" spans="1:19" s="5" customFormat="1" ht="11.25" hidden="1">
      <c r="A149" s="6" t="s">
        <v>99</v>
      </c>
      <c r="B149" s="6" t="s">
        <v>100</v>
      </c>
      <c r="C149" s="7">
        <v>45538.439756944441</v>
      </c>
      <c r="D149" s="6" t="s">
        <v>419</v>
      </c>
      <c r="E149" s="6" t="s">
        <v>470</v>
      </c>
      <c r="F149" s="6" t="s">
        <v>471</v>
      </c>
      <c r="G149" s="6" t="s">
        <v>25</v>
      </c>
      <c r="H149" s="6" t="s">
        <v>26</v>
      </c>
      <c r="I149" s="6" t="s">
        <v>27</v>
      </c>
      <c r="J149" s="6" t="s">
        <v>103</v>
      </c>
      <c r="K149" s="6" t="s">
        <v>104</v>
      </c>
      <c r="L149" s="6" t="s">
        <v>98</v>
      </c>
      <c r="M149" s="8">
        <v>5848.57</v>
      </c>
      <c r="N149" s="8">
        <v>0</v>
      </c>
      <c r="O149" s="8">
        <v>5848.57</v>
      </c>
      <c r="P149" s="8">
        <v>935.77</v>
      </c>
      <c r="Q149" s="8">
        <v>6784.34</v>
      </c>
      <c r="R149" s="6" t="s">
        <v>33</v>
      </c>
      <c r="S149" s="8">
        <v>0</v>
      </c>
    </row>
    <row r="150" spans="1:19" s="5" customFormat="1" ht="11.25" hidden="1">
      <c r="A150" s="6" t="s">
        <v>99</v>
      </c>
      <c r="B150" s="6" t="s">
        <v>100</v>
      </c>
      <c r="C150" s="7">
        <v>45538.408206018517</v>
      </c>
      <c r="D150" s="6" t="s">
        <v>419</v>
      </c>
      <c r="E150" s="6" t="s">
        <v>472</v>
      </c>
      <c r="F150" s="6" t="s">
        <v>473</v>
      </c>
      <c r="G150" s="6" t="s">
        <v>25</v>
      </c>
      <c r="H150" s="6" t="s">
        <v>26</v>
      </c>
      <c r="I150" s="6" t="s">
        <v>27</v>
      </c>
      <c r="J150" s="6" t="s">
        <v>103</v>
      </c>
      <c r="K150" s="6" t="s">
        <v>104</v>
      </c>
      <c r="L150" s="6" t="s">
        <v>98</v>
      </c>
      <c r="M150" s="8">
        <v>2257.08</v>
      </c>
      <c r="N150" s="8">
        <v>180.57</v>
      </c>
      <c r="O150" s="8">
        <v>2076.5099999999998</v>
      </c>
      <c r="P150" s="8">
        <v>332.24</v>
      </c>
      <c r="Q150" s="8">
        <v>2408.75</v>
      </c>
      <c r="R150" s="6" t="s">
        <v>33</v>
      </c>
      <c r="S150" s="8">
        <v>0</v>
      </c>
    </row>
    <row r="151" spans="1:19" s="5" customFormat="1" ht="11.25" hidden="1">
      <c r="A151" s="6" t="s">
        <v>474</v>
      </c>
      <c r="B151" s="6" t="s">
        <v>475</v>
      </c>
      <c r="C151" s="7">
        <v>45538.387824074074</v>
      </c>
      <c r="D151" s="6" t="s">
        <v>419</v>
      </c>
      <c r="E151" s="6" t="s">
        <v>476</v>
      </c>
      <c r="F151" s="6" t="s">
        <v>477</v>
      </c>
      <c r="G151" s="6" t="s">
        <v>25</v>
      </c>
      <c r="H151" s="6" t="s">
        <v>26</v>
      </c>
      <c r="I151" s="6" t="s">
        <v>27</v>
      </c>
      <c r="J151" s="6" t="s">
        <v>38</v>
      </c>
      <c r="K151" s="6" t="s">
        <v>104</v>
      </c>
      <c r="L151" s="6" t="s">
        <v>98</v>
      </c>
      <c r="M151" s="8">
        <v>212.68</v>
      </c>
      <c r="N151" s="8">
        <v>0</v>
      </c>
      <c r="O151" s="8">
        <v>212.68</v>
      </c>
      <c r="P151" s="8">
        <v>34.03</v>
      </c>
      <c r="Q151" s="8">
        <v>246.71</v>
      </c>
      <c r="R151" s="6" t="s">
        <v>33</v>
      </c>
      <c r="S151" s="8">
        <v>0</v>
      </c>
    </row>
    <row r="152" spans="1:19" s="5" customFormat="1" ht="11.25" hidden="1">
      <c r="A152" s="6" t="s">
        <v>99</v>
      </c>
      <c r="B152" s="6" t="s">
        <v>100</v>
      </c>
      <c r="C152" s="7">
        <v>45538.520891203705</v>
      </c>
      <c r="D152" s="6" t="s">
        <v>419</v>
      </c>
      <c r="E152" s="6" t="s">
        <v>478</v>
      </c>
      <c r="F152" s="6" t="s">
        <v>479</v>
      </c>
      <c r="G152" s="6" t="s">
        <v>25</v>
      </c>
      <c r="H152" s="6" t="s">
        <v>26</v>
      </c>
      <c r="I152" s="6" t="s">
        <v>27</v>
      </c>
      <c r="J152" s="6" t="s">
        <v>103</v>
      </c>
      <c r="K152" s="6" t="s">
        <v>104</v>
      </c>
      <c r="L152" s="6" t="s">
        <v>98</v>
      </c>
      <c r="M152" s="8">
        <v>10081.49</v>
      </c>
      <c r="N152" s="8">
        <v>1512.22</v>
      </c>
      <c r="O152" s="8">
        <v>8569.27</v>
      </c>
      <c r="P152" s="8">
        <v>1371.08</v>
      </c>
      <c r="Q152" s="8">
        <v>9940.35</v>
      </c>
      <c r="R152" s="6" t="s">
        <v>33</v>
      </c>
      <c r="S152" s="8">
        <v>0</v>
      </c>
    </row>
    <row r="153" spans="1:19" s="5" customFormat="1" ht="11.25" hidden="1">
      <c r="A153" s="6" t="s">
        <v>99</v>
      </c>
      <c r="B153" s="6" t="s">
        <v>100</v>
      </c>
      <c r="C153" s="7">
        <v>45538.453206018516</v>
      </c>
      <c r="D153" s="6" t="s">
        <v>419</v>
      </c>
      <c r="E153" s="6" t="s">
        <v>480</v>
      </c>
      <c r="F153" s="6" t="s">
        <v>481</v>
      </c>
      <c r="G153" s="6" t="s">
        <v>25</v>
      </c>
      <c r="H153" s="6" t="s">
        <v>26</v>
      </c>
      <c r="I153" s="6" t="s">
        <v>27</v>
      </c>
      <c r="J153" s="6" t="s">
        <v>103</v>
      </c>
      <c r="K153" s="6" t="s">
        <v>104</v>
      </c>
      <c r="L153" s="6" t="s">
        <v>98</v>
      </c>
      <c r="M153" s="8">
        <v>839.48</v>
      </c>
      <c r="N153" s="8">
        <v>125.92</v>
      </c>
      <c r="O153" s="8">
        <v>713.56000000000006</v>
      </c>
      <c r="P153" s="8">
        <v>114.17</v>
      </c>
      <c r="Q153" s="8">
        <v>827.73</v>
      </c>
      <c r="R153" s="6" t="s">
        <v>33</v>
      </c>
      <c r="S153" s="8">
        <v>0</v>
      </c>
    </row>
    <row r="154" spans="1:19" s="5" customFormat="1" ht="11.25" hidden="1">
      <c r="A154" s="6" t="s">
        <v>20</v>
      </c>
      <c r="B154" s="6" t="s">
        <v>21</v>
      </c>
      <c r="C154" s="7">
        <v>45538.453703703701</v>
      </c>
      <c r="D154" s="6" t="s">
        <v>419</v>
      </c>
      <c r="E154" s="6" t="s">
        <v>482</v>
      </c>
      <c r="F154" s="6" t="s">
        <v>483</v>
      </c>
      <c r="G154" s="6" t="s">
        <v>25</v>
      </c>
      <c r="H154" s="6" t="s">
        <v>26</v>
      </c>
      <c r="I154" s="6" t="s">
        <v>27</v>
      </c>
      <c r="J154" s="6" t="s">
        <v>28</v>
      </c>
      <c r="K154" s="6" t="s">
        <v>104</v>
      </c>
      <c r="L154" s="6" t="s">
        <v>98</v>
      </c>
      <c r="M154" s="8">
        <v>179.84</v>
      </c>
      <c r="N154" s="8">
        <v>21.58</v>
      </c>
      <c r="O154" s="8">
        <v>158.26</v>
      </c>
      <c r="P154" s="8">
        <v>25.32</v>
      </c>
      <c r="Q154" s="8">
        <v>183.58</v>
      </c>
      <c r="R154" s="6" t="s">
        <v>33</v>
      </c>
      <c r="S154" s="8">
        <v>0</v>
      </c>
    </row>
    <row r="155" spans="1:19" s="5" customFormat="1" ht="11.25" hidden="1">
      <c r="A155" s="6" t="s">
        <v>484</v>
      </c>
      <c r="B155" s="6" t="s">
        <v>485</v>
      </c>
      <c r="C155" s="7">
        <v>45538.522118055553</v>
      </c>
      <c r="D155" s="6" t="s">
        <v>419</v>
      </c>
      <c r="E155" s="6" t="s">
        <v>486</v>
      </c>
      <c r="F155" s="6" t="s">
        <v>487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104</v>
      </c>
      <c r="L155" s="6" t="s">
        <v>98</v>
      </c>
      <c r="M155" s="8">
        <v>141.69999999999999</v>
      </c>
      <c r="N155" s="8">
        <v>0</v>
      </c>
      <c r="O155" s="8">
        <v>141.69999999999999</v>
      </c>
      <c r="P155" s="8">
        <v>22.67</v>
      </c>
      <c r="Q155" s="8">
        <v>164.37</v>
      </c>
      <c r="R155" s="6" t="s">
        <v>33</v>
      </c>
      <c r="S155" s="8">
        <v>0</v>
      </c>
    </row>
    <row r="156" spans="1:19" s="5" customFormat="1" ht="11.25" hidden="1">
      <c r="A156" s="6" t="s">
        <v>99</v>
      </c>
      <c r="B156" s="6" t="s">
        <v>100</v>
      </c>
      <c r="C156" s="7">
        <v>45538.521562499998</v>
      </c>
      <c r="D156" s="6" t="s">
        <v>419</v>
      </c>
      <c r="E156" s="6" t="s">
        <v>488</v>
      </c>
      <c r="F156" s="6" t="s">
        <v>489</v>
      </c>
      <c r="G156" s="6" t="s">
        <v>25</v>
      </c>
      <c r="H156" s="6" t="s">
        <v>26</v>
      </c>
      <c r="I156" s="6" t="s">
        <v>27</v>
      </c>
      <c r="J156" s="6" t="s">
        <v>103</v>
      </c>
      <c r="K156" s="6" t="s">
        <v>97</v>
      </c>
      <c r="L156" s="6" t="s">
        <v>98</v>
      </c>
      <c r="M156" s="8">
        <v>4772.4799999999996</v>
      </c>
      <c r="N156" s="8">
        <v>546.04</v>
      </c>
      <c r="O156" s="8">
        <v>4226.4399999999996</v>
      </c>
      <c r="P156" s="8">
        <v>676.23</v>
      </c>
      <c r="Q156" s="8">
        <v>4902.67</v>
      </c>
      <c r="R156" s="6" t="s">
        <v>33</v>
      </c>
      <c r="S156" s="8">
        <v>0</v>
      </c>
    </row>
    <row r="157" spans="1:19" s="5" customFormat="1" ht="11.25" hidden="1">
      <c r="A157" s="6" t="s">
        <v>99</v>
      </c>
      <c r="B157" s="6" t="s">
        <v>100</v>
      </c>
      <c r="C157" s="7">
        <v>45538.521770833337</v>
      </c>
      <c r="D157" s="6" t="s">
        <v>419</v>
      </c>
      <c r="E157" s="6" t="s">
        <v>490</v>
      </c>
      <c r="F157" s="6" t="s">
        <v>491</v>
      </c>
      <c r="G157" s="6" t="s">
        <v>25</v>
      </c>
      <c r="H157" s="6" t="s">
        <v>26</v>
      </c>
      <c r="I157" s="6" t="s">
        <v>27</v>
      </c>
      <c r="J157" s="6" t="s">
        <v>103</v>
      </c>
      <c r="K157" s="6" t="s">
        <v>97</v>
      </c>
      <c r="L157" s="6" t="s">
        <v>98</v>
      </c>
      <c r="M157" s="8">
        <v>41.07</v>
      </c>
      <c r="N157" s="8">
        <v>0</v>
      </c>
      <c r="O157" s="8">
        <v>41.07</v>
      </c>
      <c r="P157" s="8">
        <v>6.57</v>
      </c>
      <c r="Q157" s="8">
        <v>47.64</v>
      </c>
      <c r="R157" s="6" t="s">
        <v>33</v>
      </c>
      <c r="S157" s="8">
        <v>0</v>
      </c>
    </row>
    <row r="158" spans="1:19" s="5" customFormat="1" ht="11.25" hidden="1">
      <c r="A158" s="6" t="s">
        <v>99</v>
      </c>
      <c r="B158" s="6" t="s">
        <v>100</v>
      </c>
      <c r="C158" s="7">
        <v>45538.523425925923</v>
      </c>
      <c r="D158" s="6" t="s">
        <v>419</v>
      </c>
      <c r="E158" s="6" t="s">
        <v>492</v>
      </c>
      <c r="F158" s="6" t="s">
        <v>493</v>
      </c>
      <c r="G158" s="6" t="s">
        <v>25</v>
      </c>
      <c r="H158" s="6" t="s">
        <v>26</v>
      </c>
      <c r="I158" s="6" t="s">
        <v>27</v>
      </c>
      <c r="J158" s="6" t="s">
        <v>103</v>
      </c>
      <c r="K158" s="6" t="s">
        <v>104</v>
      </c>
      <c r="L158" s="6" t="s">
        <v>98</v>
      </c>
      <c r="M158" s="8">
        <v>1028.96</v>
      </c>
      <c r="N158" s="8">
        <v>0</v>
      </c>
      <c r="O158" s="8">
        <v>1028.96</v>
      </c>
      <c r="P158" s="8">
        <v>164.63</v>
      </c>
      <c r="Q158" s="8">
        <v>1193.5899999999999</v>
      </c>
      <c r="R158" s="6" t="s">
        <v>33</v>
      </c>
      <c r="S158" s="8">
        <v>0</v>
      </c>
    </row>
    <row r="159" spans="1:19" s="5" customFormat="1" ht="11.25" hidden="1">
      <c r="A159" s="6" t="s">
        <v>117</v>
      </c>
      <c r="B159" s="6" t="s">
        <v>118</v>
      </c>
      <c r="C159" s="7">
        <v>45538.665219907409</v>
      </c>
      <c r="D159" s="6" t="s">
        <v>419</v>
      </c>
      <c r="E159" s="6" t="s">
        <v>494</v>
      </c>
      <c r="F159" s="6" t="s">
        <v>495</v>
      </c>
      <c r="G159" s="6" t="s">
        <v>25</v>
      </c>
      <c r="H159" s="6" t="s">
        <v>26</v>
      </c>
      <c r="I159" s="6" t="s">
        <v>27</v>
      </c>
      <c r="J159" s="6" t="s">
        <v>38</v>
      </c>
      <c r="K159" s="6" t="s">
        <v>104</v>
      </c>
      <c r="L159" s="6" t="s">
        <v>98</v>
      </c>
      <c r="M159" s="8">
        <v>251.21</v>
      </c>
      <c r="N159" s="8">
        <v>0</v>
      </c>
      <c r="O159" s="8">
        <v>251.21</v>
      </c>
      <c r="P159" s="8">
        <v>40.19</v>
      </c>
      <c r="Q159" s="8">
        <v>291.39999999999998</v>
      </c>
      <c r="R159" s="6" t="s">
        <v>33</v>
      </c>
      <c r="S159" s="8">
        <v>0</v>
      </c>
    </row>
    <row r="160" spans="1:19" s="5" customFormat="1" ht="11.25" hidden="1">
      <c r="A160" s="6" t="s">
        <v>99</v>
      </c>
      <c r="B160" s="6" t="s">
        <v>100</v>
      </c>
      <c r="C160" s="7">
        <v>45538.667592592596</v>
      </c>
      <c r="D160" s="6" t="s">
        <v>419</v>
      </c>
      <c r="E160" s="6" t="s">
        <v>496</v>
      </c>
      <c r="F160" s="6" t="s">
        <v>497</v>
      </c>
      <c r="G160" s="6" t="s">
        <v>25</v>
      </c>
      <c r="H160" s="6" t="s">
        <v>26</v>
      </c>
      <c r="I160" s="6" t="s">
        <v>27</v>
      </c>
      <c r="J160" s="6" t="s">
        <v>103</v>
      </c>
      <c r="K160" s="6" t="s">
        <v>104</v>
      </c>
      <c r="L160" s="6" t="s">
        <v>98</v>
      </c>
      <c r="M160" s="8">
        <v>1518.51</v>
      </c>
      <c r="N160" s="8">
        <v>180.05</v>
      </c>
      <c r="O160" s="8">
        <v>1338.46</v>
      </c>
      <c r="P160" s="8">
        <v>214.15</v>
      </c>
      <c r="Q160" s="8">
        <v>1552.61</v>
      </c>
      <c r="R160" s="6" t="s">
        <v>33</v>
      </c>
      <c r="S160" s="8">
        <v>0</v>
      </c>
    </row>
    <row r="161" spans="1:19" s="5" customFormat="1" ht="11.25" hidden="1">
      <c r="A161" s="6" t="s">
        <v>99</v>
      </c>
      <c r="B161" s="6" t="s">
        <v>100</v>
      </c>
      <c r="C161" s="7">
        <v>45538.66777777778</v>
      </c>
      <c r="D161" s="6" t="s">
        <v>419</v>
      </c>
      <c r="E161" s="6" t="s">
        <v>498</v>
      </c>
      <c r="F161" s="6" t="s">
        <v>499</v>
      </c>
      <c r="G161" s="6" t="s">
        <v>25</v>
      </c>
      <c r="H161" s="6" t="s">
        <v>26</v>
      </c>
      <c r="I161" s="6" t="s">
        <v>27</v>
      </c>
      <c r="J161" s="6" t="s">
        <v>103</v>
      </c>
      <c r="K161" s="6" t="s">
        <v>104</v>
      </c>
      <c r="L161" s="6" t="s">
        <v>98</v>
      </c>
      <c r="M161" s="8">
        <v>3344</v>
      </c>
      <c r="N161" s="8">
        <v>501.6</v>
      </c>
      <c r="O161" s="8">
        <v>2842.4</v>
      </c>
      <c r="P161" s="8">
        <v>454.78</v>
      </c>
      <c r="Q161" s="8">
        <v>3297.18</v>
      </c>
      <c r="R161" s="6" t="s">
        <v>33</v>
      </c>
      <c r="S161" s="8">
        <v>0</v>
      </c>
    </row>
    <row r="162" spans="1:19" s="5" customFormat="1" ht="11.25" hidden="1">
      <c r="A162" s="6" t="s">
        <v>422</v>
      </c>
      <c r="B162" s="6" t="s">
        <v>423</v>
      </c>
      <c r="C162" s="7">
        <v>45538.442569444444</v>
      </c>
      <c r="D162" s="6" t="s">
        <v>419</v>
      </c>
      <c r="E162" s="6" t="s">
        <v>424</v>
      </c>
      <c r="F162" s="6" t="s">
        <v>425</v>
      </c>
      <c r="G162" s="6" t="s">
        <v>25</v>
      </c>
      <c r="H162" s="6" t="s">
        <v>96</v>
      </c>
      <c r="I162" s="6" t="s">
        <v>27</v>
      </c>
      <c r="J162" s="6" t="s">
        <v>38</v>
      </c>
      <c r="K162" s="6" t="s">
        <v>97</v>
      </c>
      <c r="L162" s="6" t="s">
        <v>98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6" t="s">
        <v>31</v>
      </c>
      <c r="S162" s="8">
        <v>0</v>
      </c>
    </row>
    <row r="163" spans="1:19" s="5" customFormat="1" ht="11.25" hidden="1">
      <c r="A163" s="6" t="s">
        <v>117</v>
      </c>
      <c r="B163" s="6" t="s">
        <v>118</v>
      </c>
      <c r="C163" s="7">
        <v>45538.722881944443</v>
      </c>
      <c r="D163" s="6" t="s">
        <v>419</v>
      </c>
      <c r="E163" s="6" t="s">
        <v>504</v>
      </c>
      <c r="F163" s="6" t="s">
        <v>505</v>
      </c>
      <c r="G163" s="6" t="s">
        <v>25</v>
      </c>
      <c r="H163" s="6" t="s">
        <v>26</v>
      </c>
      <c r="I163" s="6" t="s">
        <v>27</v>
      </c>
      <c r="J163" s="6" t="s">
        <v>38</v>
      </c>
      <c r="K163" s="6" t="s">
        <v>104</v>
      </c>
      <c r="L163" s="6" t="s">
        <v>98</v>
      </c>
      <c r="M163" s="8">
        <v>33.33</v>
      </c>
      <c r="N163" s="8">
        <v>0</v>
      </c>
      <c r="O163" s="8">
        <v>33.33</v>
      </c>
      <c r="P163" s="8">
        <v>5.33</v>
      </c>
      <c r="Q163" s="8">
        <v>38.659999999999997</v>
      </c>
      <c r="R163" s="6" t="s">
        <v>33</v>
      </c>
      <c r="S163" s="8">
        <v>0</v>
      </c>
    </row>
    <row r="164" spans="1:19" s="5" customFormat="1" ht="11.25" hidden="1">
      <c r="A164" s="6" t="s">
        <v>506</v>
      </c>
      <c r="B164" s="6" t="s">
        <v>507</v>
      </c>
      <c r="C164" s="7">
        <v>45538.441145833334</v>
      </c>
      <c r="D164" s="6" t="s">
        <v>419</v>
      </c>
      <c r="E164" s="6" t="s">
        <v>508</v>
      </c>
      <c r="F164" s="6" t="s">
        <v>509</v>
      </c>
      <c r="G164" s="6" t="s">
        <v>25</v>
      </c>
      <c r="H164" s="6" t="s">
        <v>26</v>
      </c>
      <c r="I164" s="6" t="s">
        <v>27</v>
      </c>
      <c r="J164" s="6" t="s">
        <v>28</v>
      </c>
      <c r="K164" s="6" t="s">
        <v>97</v>
      </c>
      <c r="L164" s="6" t="s">
        <v>98</v>
      </c>
      <c r="M164" s="8">
        <v>5644.49</v>
      </c>
      <c r="N164" s="8">
        <v>564.45000000000005</v>
      </c>
      <c r="O164" s="8">
        <v>5080.04</v>
      </c>
      <c r="P164" s="8">
        <v>812.81</v>
      </c>
      <c r="Q164" s="8">
        <v>5892.85</v>
      </c>
      <c r="R164" s="6" t="s">
        <v>33</v>
      </c>
      <c r="S164" s="8">
        <v>0</v>
      </c>
    </row>
    <row r="165" spans="1:19" s="5" customFormat="1" ht="11.25" hidden="1">
      <c r="A165" s="6" t="s">
        <v>510</v>
      </c>
      <c r="B165" s="6" t="s">
        <v>511</v>
      </c>
      <c r="C165" s="7">
        <v>45538.408043981479</v>
      </c>
      <c r="D165" s="6" t="s">
        <v>419</v>
      </c>
      <c r="E165" s="6" t="s">
        <v>512</v>
      </c>
      <c r="F165" s="6" t="s">
        <v>513</v>
      </c>
      <c r="G165" s="6" t="s">
        <v>25</v>
      </c>
      <c r="H165" s="6" t="s">
        <v>26</v>
      </c>
      <c r="I165" s="6" t="s">
        <v>27</v>
      </c>
      <c r="J165" s="6" t="s">
        <v>38</v>
      </c>
      <c r="K165" s="6" t="s">
        <v>97</v>
      </c>
      <c r="L165" s="6" t="s">
        <v>98</v>
      </c>
      <c r="M165" s="8">
        <v>2348.15</v>
      </c>
      <c r="N165" s="8">
        <v>352.22</v>
      </c>
      <c r="O165" s="8">
        <v>1995.93</v>
      </c>
      <c r="P165" s="8">
        <v>319.35000000000002</v>
      </c>
      <c r="Q165" s="8">
        <v>2315.2800000000002</v>
      </c>
      <c r="R165" s="6" t="s">
        <v>33</v>
      </c>
      <c r="S165" s="8">
        <v>0</v>
      </c>
    </row>
    <row r="166" spans="1:19" s="5" customFormat="1" ht="11.25" hidden="1">
      <c r="A166" s="6" t="s">
        <v>514</v>
      </c>
      <c r="B166" s="6" t="s">
        <v>515</v>
      </c>
      <c r="C166" s="7">
        <v>45538.668275462966</v>
      </c>
      <c r="D166" s="6" t="s">
        <v>419</v>
      </c>
      <c r="E166" s="6" t="s">
        <v>516</v>
      </c>
      <c r="F166" s="6" t="s">
        <v>517</v>
      </c>
      <c r="G166" s="6" t="s">
        <v>25</v>
      </c>
      <c r="H166" s="6" t="s">
        <v>26</v>
      </c>
      <c r="I166" s="6" t="s">
        <v>27</v>
      </c>
      <c r="J166" s="6" t="s">
        <v>38</v>
      </c>
      <c r="K166" s="6" t="s">
        <v>97</v>
      </c>
      <c r="L166" s="6" t="s">
        <v>98</v>
      </c>
      <c r="M166" s="8">
        <v>2289</v>
      </c>
      <c r="N166" s="8">
        <v>228.9</v>
      </c>
      <c r="O166" s="8">
        <v>2060.1</v>
      </c>
      <c r="P166" s="8">
        <v>329.62</v>
      </c>
      <c r="Q166" s="8">
        <v>2389.7199999999998</v>
      </c>
      <c r="R166" s="6" t="s">
        <v>33</v>
      </c>
      <c r="S166" s="8">
        <v>0</v>
      </c>
    </row>
    <row r="167" spans="1:19" s="5" customFormat="1" ht="11.25" hidden="1">
      <c r="A167" s="6" t="s">
        <v>518</v>
      </c>
      <c r="B167" s="6" t="s">
        <v>519</v>
      </c>
      <c r="C167" s="7">
        <v>45538.408368055556</v>
      </c>
      <c r="D167" s="6" t="s">
        <v>419</v>
      </c>
      <c r="E167" s="6" t="s">
        <v>520</v>
      </c>
      <c r="F167" s="6" t="s">
        <v>521</v>
      </c>
      <c r="G167" s="6" t="s">
        <v>25</v>
      </c>
      <c r="H167" s="6" t="s">
        <v>26</v>
      </c>
      <c r="I167" s="6" t="s">
        <v>27</v>
      </c>
      <c r="J167" s="6" t="s">
        <v>38</v>
      </c>
      <c r="K167" s="6" t="s">
        <v>97</v>
      </c>
      <c r="L167" s="6" t="s">
        <v>98</v>
      </c>
      <c r="M167" s="8">
        <v>9735.17</v>
      </c>
      <c r="N167" s="8">
        <v>973.52</v>
      </c>
      <c r="O167" s="8">
        <v>8761.65</v>
      </c>
      <c r="P167" s="8">
        <v>1401.86</v>
      </c>
      <c r="Q167" s="8">
        <v>10163.51</v>
      </c>
      <c r="R167" s="6" t="s">
        <v>33</v>
      </c>
      <c r="S167" s="8">
        <v>0</v>
      </c>
    </row>
    <row r="168" spans="1:19" s="5" customFormat="1" ht="11.25" hidden="1">
      <c r="A168" s="6" t="s">
        <v>45</v>
      </c>
      <c r="B168" s="6" t="s">
        <v>46</v>
      </c>
      <c r="C168" s="7">
        <v>45538.440115740741</v>
      </c>
      <c r="D168" s="6" t="s">
        <v>419</v>
      </c>
      <c r="E168" s="6" t="s">
        <v>522</v>
      </c>
      <c r="F168" s="6" t="s">
        <v>523</v>
      </c>
      <c r="G168" s="6" t="s">
        <v>25</v>
      </c>
      <c r="H168" s="6" t="s">
        <v>26</v>
      </c>
      <c r="I168" s="6" t="s">
        <v>27</v>
      </c>
      <c r="J168" s="6" t="s">
        <v>28</v>
      </c>
      <c r="K168" s="6" t="s">
        <v>97</v>
      </c>
      <c r="L168" s="6" t="s">
        <v>98</v>
      </c>
      <c r="M168" s="8">
        <v>3868.75</v>
      </c>
      <c r="N168" s="8">
        <v>464.25</v>
      </c>
      <c r="O168" s="8">
        <v>3404.5</v>
      </c>
      <c r="P168" s="8">
        <v>544.72</v>
      </c>
      <c r="Q168" s="8">
        <v>3949.22</v>
      </c>
      <c r="R168" s="6" t="s">
        <v>33</v>
      </c>
      <c r="S168" s="8">
        <v>0</v>
      </c>
    </row>
    <row r="169" spans="1:19" s="5" customFormat="1" ht="11.25" hidden="1">
      <c r="A169" s="6" t="s">
        <v>221</v>
      </c>
      <c r="B169" s="6" t="s">
        <v>222</v>
      </c>
      <c r="C169" s="7">
        <v>45538.441481481481</v>
      </c>
      <c r="D169" s="6" t="s">
        <v>419</v>
      </c>
      <c r="E169" s="6" t="s">
        <v>524</v>
      </c>
      <c r="F169" s="6" t="s">
        <v>525</v>
      </c>
      <c r="G169" s="6" t="s">
        <v>25</v>
      </c>
      <c r="H169" s="6" t="s">
        <v>26</v>
      </c>
      <c r="I169" s="6" t="s">
        <v>27</v>
      </c>
      <c r="J169" s="6" t="s">
        <v>38</v>
      </c>
      <c r="K169" s="6" t="s">
        <v>97</v>
      </c>
      <c r="L169" s="6" t="s">
        <v>98</v>
      </c>
      <c r="M169" s="8">
        <v>20215.14</v>
      </c>
      <c r="N169" s="8">
        <v>4278.63</v>
      </c>
      <c r="O169" s="8">
        <v>15936.509999999998</v>
      </c>
      <c r="P169" s="8">
        <v>2549.84</v>
      </c>
      <c r="Q169" s="8">
        <v>18486.349999999999</v>
      </c>
      <c r="R169" s="6" t="s">
        <v>33</v>
      </c>
      <c r="S169" s="8">
        <v>0</v>
      </c>
    </row>
    <row r="170" spans="1:19" s="5" customFormat="1" ht="11.25" hidden="1">
      <c r="A170" s="6" t="s">
        <v>99</v>
      </c>
      <c r="B170" s="6" t="s">
        <v>100</v>
      </c>
      <c r="C170" s="7">
        <v>45538.453379629631</v>
      </c>
      <c r="D170" s="6" t="s">
        <v>419</v>
      </c>
      <c r="E170" s="6" t="s">
        <v>526</v>
      </c>
      <c r="F170" s="6" t="s">
        <v>527</v>
      </c>
      <c r="G170" s="6" t="s">
        <v>25</v>
      </c>
      <c r="H170" s="6" t="s">
        <v>26</v>
      </c>
      <c r="I170" s="6" t="s">
        <v>27</v>
      </c>
      <c r="J170" s="6" t="s">
        <v>103</v>
      </c>
      <c r="K170" s="6" t="s">
        <v>97</v>
      </c>
      <c r="L170" s="6" t="s">
        <v>98</v>
      </c>
      <c r="M170" s="8">
        <v>97.92</v>
      </c>
      <c r="N170" s="8">
        <v>0</v>
      </c>
      <c r="O170" s="8">
        <v>97.92</v>
      </c>
      <c r="P170" s="8">
        <v>15.67</v>
      </c>
      <c r="Q170" s="8">
        <v>113.59</v>
      </c>
      <c r="R170" s="6" t="s">
        <v>33</v>
      </c>
      <c r="S170" s="8">
        <v>0</v>
      </c>
    </row>
    <row r="171" spans="1:19" s="5" customFormat="1" ht="11.25" hidden="1">
      <c r="A171" s="6" t="s">
        <v>181</v>
      </c>
      <c r="B171" s="6" t="s">
        <v>182</v>
      </c>
      <c r="C171" s="7">
        <v>45538.453541666669</v>
      </c>
      <c r="D171" s="6" t="s">
        <v>419</v>
      </c>
      <c r="E171" s="6" t="s">
        <v>528</v>
      </c>
      <c r="F171" s="6" t="s">
        <v>529</v>
      </c>
      <c r="G171" s="6" t="s">
        <v>25</v>
      </c>
      <c r="H171" s="6" t="s">
        <v>26</v>
      </c>
      <c r="I171" s="6" t="s">
        <v>27</v>
      </c>
      <c r="J171" s="6" t="s">
        <v>38</v>
      </c>
      <c r="K171" s="6" t="s">
        <v>97</v>
      </c>
      <c r="L171" s="6" t="s">
        <v>98</v>
      </c>
      <c r="M171" s="8">
        <v>7675.2</v>
      </c>
      <c r="N171" s="8">
        <v>1228.03</v>
      </c>
      <c r="O171" s="8">
        <v>6447.17</v>
      </c>
      <c r="P171" s="8">
        <v>1031.55</v>
      </c>
      <c r="Q171" s="8">
        <v>7478.72</v>
      </c>
      <c r="R171" s="6" t="s">
        <v>31</v>
      </c>
      <c r="S171" s="8">
        <v>0.01</v>
      </c>
    </row>
    <row r="172" spans="1:19" s="5" customFormat="1" ht="11.25" hidden="1">
      <c r="A172" s="6" t="s">
        <v>530</v>
      </c>
      <c r="B172" s="6" t="s">
        <v>531</v>
      </c>
      <c r="C172" s="7">
        <v>45538.469652777778</v>
      </c>
      <c r="D172" s="6" t="s">
        <v>419</v>
      </c>
      <c r="E172" s="6" t="s">
        <v>532</v>
      </c>
      <c r="F172" s="6" t="s">
        <v>533</v>
      </c>
      <c r="G172" s="6" t="s">
        <v>25</v>
      </c>
      <c r="H172" s="6" t="s">
        <v>26</v>
      </c>
      <c r="I172" s="6" t="s">
        <v>27</v>
      </c>
      <c r="J172" s="6" t="s">
        <v>38</v>
      </c>
      <c r="K172" s="6" t="s">
        <v>97</v>
      </c>
      <c r="L172" s="6" t="s">
        <v>98</v>
      </c>
      <c r="M172" s="8">
        <v>3189.46</v>
      </c>
      <c r="N172" s="8">
        <v>435.87</v>
      </c>
      <c r="O172" s="8">
        <v>2753.59</v>
      </c>
      <c r="P172" s="8">
        <v>440.57</v>
      </c>
      <c r="Q172" s="8">
        <v>3194.16</v>
      </c>
      <c r="R172" s="6" t="s">
        <v>33</v>
      </c>
      <c r="S172" s="8">
        <v>0</v>
      </c>
    </row>
    <row r="173" spans="1:19" s="5" customFormat="1" ht="11.25" hidden="1">
      <c r="A173" s="6" t="s">
        <v>99</v>
      </c>
      <c r="B173" s="6" t="s">
        <v>100</v>
      </c>
      <c r="C173" s="7">
        <v>45538.45453703704</v>
      </c>
      <c r="D173" s="6" t="s">
        <v>419</v>
      </c>
      <c r="E173" s="6" t="s">
        <v>534</v>
      </c>
      <c r="F173" s="6" t="s">
        <v>535</v>
      </c>
      <c r="G173" s="6" t="s">
        <v>25</v>
      </c>
      <c r="H173" s="6" t="s">
        <v>26</v>
      </c>
      <c r="I173" s="6" t="s">
        <v>27</v>
      </c>
      <c r="J173" s="6" t="s">
        <v>103</v>
      </c>
      <c r="K173" s="6" t="s">
        <v>97</v>
      </c>
      <c r="L173" s="6" t="s">
        <v>98</v>
      </c>
      <c r="M173" s="8">
        <v>7315.91</v>
      </c>
      <c r="N173" s="8">
        <v>876.98</v>
      </c>
      <c r="O173" s="8">
        <v>6438.93</v>
      </c>
      <c r="P173" s="8">
        <v>1030.23</v>
      </c>
      <c r="Q173" s="8">
        <v>7469.16</v>
      </c>
      <c r="R173" s="6" t="s">
        <v>33</v>
      </c>
      <c r="S173" s="8">
        <v>0</v>
      </c>
    </row>
    <row r="174" spans="1:19" s="5" customFormat="1" ht="11.25" hidden="1">
      <c r="A174" s="6" t="s">
        <v>99</v>
      </c>
      <c r="B174" s="6" t="s">
        <v>100</v>
      </c>
      <c r="C174" s="7">
        <v>45538.520046296297</v>
      </c>
      <c r="D174" s="6" t="s">
        <v>419</v>
      </c>
      <c r="E174" s="6" t="s">
        <v>536</v>
      </c>
      <c r="F174" s="6" t="s">
        <v>537</v>
      </c>
      <c r="G174" s="6" t="s">
        <v>25</v>
      </c>
      <c r="H174" s="6" t="s">
        <v>26</v>
      </c>
      <c r="I174" s="6" t="s">
        <v>27</v>
      </c>
      <c r="J174" s="6" t="s">
        <v>103</v>
      </c>
      <c r="K174" s="6" t="s">
        <v>97</v>
      </c>
      <c r="L174" s="6" t="s">
        <v>98</v>
      </c>
      <c r="M174" s="8">
        <v>13643.61</v>
      </c>
      <c r="N174" s="8">
        <v>1896.91</v>
      </c>
      <c r="O174" s="8">
        <v>11746.7</v>
      </c>
      <c r="P174" s="8">
        <v>1879.47</v>
      </c>
      <c r="Q174" s="8">
        <v>13626.17</v>
      </c>
      <c r="R174" s="6" t="s">
        <v>33</v>
      </c>
      <c r="S174" s="8">
        <v>0</v>
      </c>
    </row>
    <row r="175" spans="1:19" s="5" customFormat="1" ht="11.25" hidden="1">
      <c r="A175" s="6" t="s">
        <v>538</v>
      </c>
      <c r="B175" s="6" t="s">
        <v>539</v>
      </c>
      <c r="C175" s="7">
        <v>45538.439918981479</v>
      </c>
      <c r="D175" s="6" t="s">
        <v>419</v>
      </c>
      <c r="E175" s="6" t="s">
        <v>540</v>
      </c>
      <c r="F175" s="6" t="s">
        <v>541</v>
      </c>
      <c r="G175" s="6" t="s">
        <v>25</v>
      </c>
      <c r="H175" s="6" t="s">
        <v>26</v>
      </c>
      <c r="I175" s="6" t="s">
        <v>27</v>
      </c>
      <c r="J175" s="6" t="s">
        <v>28</v>
      </c>
      <c r="K175" s="6" t="s">
        <v>97</v>
      </c>
      <c r="L175" s="6" t="s">
        <v>98</v>
      </c>
      <c r="M175" s="8">
        <v>6114.62</v>
      </c>
      <c r="N175" s="8">
        <v>1318.57</v>
      </c>
      <c r="O175" s="8">
        <v>4796.05</v>
      </c>
      <c r="P175" s="8">
        <v>767.37</v>
      </c>
      <c r="Q175" s="8">
        <v>5563.42</v>
      </c>
      <c r="R175" s="6" t="s">
        <v>33</v>
      </c>
      <c r="S175" s="8">
        <v>0</v>
      </c>
    </row>
    <row r="176" spans="1:19" s="5" customFormat="1" ht="11.25" hidden="1">
      <c r="A176" s="6" t="s">
        <v>99</v>
      </c>
      <c r="B176" s="6" t="s">
        <v>100</v>
      </c>
      <c r="C176" s="7">
        <v>45538.519305555557</v>
      </c>
      <c r="D176" s="6" t="s">
        <v>419</v>
      </c>
      <c r="E176" s="6" t="s">
        <v>542</v>
      </c>
      <c r="F176" s="6" t="s">
        <v>543</v>
      </c>
      <c r="G176" s="6" t="s">
        <v>25</v>
      </c>
      <c r="H176" s="6" t="s">
        <v>26</v>
      </c>
      <c r="I176" s="6" t="s">
        <v>27</v>
      </c>
      <c r="J176" s="6" t="s">
        <v>103</v>
      </c>
      <c r="K176" s="6" t="s">
        <v>97</v>
      </c>
      <c r="L176" s="6" t="s">
        <v>98</v>
      </c>
      <c r="M176" s="8">
        <v>1567.14</v>
      </c>
      <c r="N176" s="8">
        <v>192.52</v>
      </c>
      <c r="O176" s="8">
        <v>1374.6200000000001</v>
      </c>
      <c r="P176" s="8">
        <v>219.94</v>
      </c>
      <c r="Q176" s="8">
        <v>1594.56</v>
      </c>
      <c r="R176" s="6" t="s">
        <v>31</v>
      </c>
      <c r="S176" s="8">
        <v>0.01</v>
      </c>
    </row>
    <row r="177" spans="1:19" s="5" customFormat="1" ht="11.25" hidden="1">
      <c r="A177" s="6" t="s">
        <v>538</v>
      </c>
      <c r="B177" s="6" t="s">
        <v>539</v>
      </c>
      <c r="C177" s="7">
        <v>45538.454363425924</v>
      </c>
      <c r="D177" s="6" t="s">
        <v>419</v>
      </c>
      <c r="E177" s="6" t="s">
        <v>544</v>
      </c>
      <c r="F177" s="6" t="s">
        <v>545</v>
      </c>
      <c r="G177" s="6" t="s">
        <v>25</v>
      </c>
      <c r="H177" s="6" t="s">
        <v>26</v>
      </c>
      <c r="I177" s="6" t="s">
        <v>27</v>
      </c>
      <c r="J177" s="6" t="s">
        <v>28</v>
      </c>
      <c r="K177" s="6" t="s">
        <v>97</v>
      </c>
      <c r="L177" s="6" t="s">
        <v>98</v>
      </c>
      <c r="M177" s="8">
        <v>1466</v>
      </c>
      <c r="N177" s="8">
        <v>293.2</v>
      </c>
      <c r="O177" s="8">
        <v>1172.8</v>
      </c>
      <c r="P177" s="8">
        <v>187.65</v>
      </c>
      <c r="Q177" s="8">
        <v>1360.45</v>
      </c>
      <c r="R177" s="6" t="s">
        <v>33</v>
      </c>
      <c r="S177" s="8">
        <v>0</v>
      </c>
    </row>
    <row r="178" spans="1:19" s="5" customFormat="1" ht="11.25" hidden="1">
      <c r="A178" s="6" t="s">
        <v>546</v>
      </c>
      <c r="B178" s="6" t="s">
        <v>547</v>
      </c>
      <c r="C178" s="7">
        <v>45538.521944444445</v>
      </c>
      <c r="D178" s="6" t="s">
        <v>419</v>
      </c>
      <c r="E178" s="6" t="s">
        <v>548</v>
      </c>
      <c r="F178" s="6" t="s">
        <v>549</v>
      </c>
      <c r="G178" s="6" t="s">
        <v>25</v>
      </c>
      <c r="H178" s="6" t="s">
        <v>26</v>
      </c>
      <c r="I178" s="6" t="s">
        <v>27</v>
      </c>
      <c r="J178" s="6" t="s">
        <v>38</v>
      </c>
      <c r="K178" s="6" t="s">
        <v>97</v>
      </c>
      <c r="L178" s="6" t="s">
        <v>98</v>
      </c>
      <c r="M178" s="8">
        <v>633.5</v>
      </c>
      <c r="N178" s="8">
        <v>95.03</v>
      </c>
      <c r="O178" s="8">
        <v>538.47</v>
      </c>
      <c r="P178" s="8">
        <v>86.16</v>
      </c>
      <c r="Q178" s="8">
        <v>624.63</v>
      </c>
      <c r="R178" s="6" t="s">
        <v>33</v>
      </c>
      <c r="S178" s="8">
        <v>0</v>
      </c>
    </row>
    <row r="179" spans="1:19" s="5" customFormat="1" ht="11.25" hidden="1">
      <c r="A179" s="6" t="s">
        <v>231</v>
      </c>
      <c r="B179" s="6" t="s">
        <v>232</v>
      </c>
      <c r="C179" s="7">
        <v>45538.407650462963</v>
      </c>
      <c r="D179" s="6" t="s">
        <v>419</v>
      </c>
      <c r="E179" s="6" t="s">
        <v>550</v>
      </c>
      <c r="F179" s="6" t="s">
        <v>551</v>
      </c>
      <c r="G179" s="6" t="s">
        <v>25</v>
      </c>
      <c r="H179" s="6" t="s">
        <v>26</v>
      </c>
      <c r="I179" s="6" t="s">
        <v>27</v>
      </c>
      <c r="J179" s="6" t="s">
        <v>38</v>
      </c>
      <c r="K179" s="6" t="s">
        <v>97</v>
      </c>
      <c r="L179" s="6" t="s">
        <v>98</v>
      </c>
      <c r="M179" s="8">
        <v>1895.71</v>
      </c>
      <c r="N179" s="8">
        <v>284.36</v>
      </c>
      <c r="O179" s="8">
        <v>1611.35</v>
      </c>
      <c r="P179" s="8">
        <v>257.82</v>
      </c>
      <c r="Q179" s="8">
        <v>1869.17</v>
      </c>
      <c r="R179" s="6" t="s">
        <v>33</v>
      </c>
      <c r="S179" s="8">
        <v>0</v>
      </c>
    </row>
    <row r="180" spans="1:19" s="5" customFormat="1" ht="11.25" hidden="1">
      <c r="A180" s="6" t="s">
        <v>552</v>
      </c>
      <c r="B180" s="6" t="s">
        <v>553</v>
      </c>
      <c r="C180" s="7">
        <v>45538.520208333335</v>
      </c>
      <c r="D180" s="6" t="s">
        <v>419</v>
      </c>
      <c r="E180" s="6" t="s">
        <v>554</v>
      </c>
      <c r="F180" s="6" t="s">
        <v>555</v>
      </c>
      <c r="G180" s="6" t="s">
        <v>25</v>
      </c>
      <c r="H180" s="6" t="s">
        <v>26</v>
      </c>
      <c r="I180" s="6" t="s">
        <v>27</v>
      </c>
      <c r="J180" s="6" t="s">
        <v>28</v>
      </c>
      <c r="K180" s="6" t="s">
        <v>97</v>
      </c>
      <c r="L180" s="6" t="s">
        <v>98</v>
      </c>
      <c r="M180" s="8">
        <v>4039.82</v>
      </c>
      <c r="N180" s="8">
        <v>484.78</v>
      </c>
      <c r="O180" s="8">
        <v>3555.04</v>
      </c>
      <c r="P180" s="8">
        <v>568.80999999999995</v>
      </c>
      <c r="Q180" s="8">
        <v>4123.8500000000004</v>
      </c>
      <c r="R180" s="6" t="s">
        <v>31</v>
      </c>
      <c r="S180" s="8">
        <v>0.01</v>
      </c>
    </row>
    <row r="181" spans="1:19" s="5" customFormat="1" ht="11.25" hidden="1">
      <c r="A181" s="6" t="s">
        <v>556</v>
      </c>
      <c r="B181" s="6" t="s">
        <v>557</v>
      </c>
      <c r="C181" s="7">
        <v>45538.523819444446</v>
      </c>
      <c r="D181" s="6" t="s">
        <v>419</v>
      </c>
      <c r="E181" s="6" t="s">
        <v>558</v>
      </c>
      <c r="F181" s="6" t="s">
        <v>559</v>
      </c>
      <c r="G181" s="6" t="s">
        <v>25</v>
      </c>
      <c r="H181" s="6" t="s">
        <v>26</v>
      </c>
      <c r="I181" s="6" t="s">
        <v>27</v>
      </c>
      <c r="J181" s="6" t="s">
        <v>38</v>
      </c>
      <c r="K181" s="6" t="s">
        <v>97</v>
      </c>
      <c r="L181" s="6" t="s">
        <v>98</v>
      </c>
      <c r="M181" s="8">
        <v>874.36</v>
      </c>
      <c r="N181" s="8">
        <v>0</v>
      </c>
      <c r="O181" s="8">
        <v>874.36</v>
      </c>
      <c r="P181" s="8">
        <v>139.9</v>
      </c>
      <c r="Q181" s="8">
        <v>1014.26</v>
      </c>
      <c r="R181" s="6" t="s">
        <v>33</v>
      </c>
      <c r="S181" s="8">
        <v>0</v>
      </c>
    </row>
    <row r="182" spans="1:19" s="5" customFormat="1" ht="11.25" hidden="1">
      <c r="A182" s="6" t="s">
        <v>99</v>
      </c>
      <c r="B182" s="6" t="s">
        <v>100</v>
      </c>
      <c r="C182" s="7">
        <v>45538.523206018515</v>
      </c>
      <c r="D182" s="6" t="s">
        <v>419</v>
      </c>
      <c r="E182" s="6" t="s">
        <v>560</v>
      </c>
      <c r="F182" s="6" t="s">
        <v>561</v>
      </c>
      <c r="G182" s="6" t="s">
        <v>25</v>
      </c>
      <c r="H182" s="6" t="s">
        <v>26</v>
      </c>
      <c r="I182" s="6" t="s">
        <v>27</v>
      </c>
      <c r="J182" s="6" t="s">
        <v>103</v>
      </c>
      <c r="K182" s="6" t="s">
        <v>97</v>
      </c>
      <c r="L182" s="6" t="s">
        <v>98</v>
      </c>
      <c r="M182" s="8">
        <v>1348.11</v>
      </c>
      <c r="N182" s="8">
        <v>202.22</v>
      </c>
      <c r="O182" s="8">
        <v>1145.8899999999999</v>
      </c>
      <c r="P182" s="8">
        <v>183.34</v>
      </c>
      <c r="Q182" s="8">
        <v>1329.23</v>
      </c>
      <c r="R182" s="6" t="s">
        <v>33</v>
      </c>
      <c r="S182" s="8">
        <v>0</v>
      </c>
    </row>
    <row r="183" spans="1:19" s="5" customFormat="1" ht="11.25" hidden="1">
      <c r="A183" s="6" t="s">
        <v>99</v>
      </c>
      <c r="B183" s="6" t="s">
        <v>100</v>
      </c>
      <c r="C183" s="7">
        <v>45538.665381944447</v>
      </c>
      <c r="D183" s="6" t="s">
        <v>419</v>
      </c>
      <c r="E183" s="6" t="s">
        <v>562</v>
      </c>
      <c r="F183" s="6" t="s">
        <v>563</v>
      </c>
      <c r="G183" s="6" t="s">
        <v>25</v>
      </c>
      <c r="H183" s="6" t="s">
        <v>26</v>
      </c>
      <c r="I183" s="6" t="s">
        <v>27</v>
      </c>
      <c r="J183" s="6" t="s">
        <v>103</v>
      </c>
      <c r="K183" s="6" t="s">
        <v>97</v>
      </c>
      <c r="L183" s="6" t="s">
        <v>98</v>
      </c>
      <c r="M183" s="8">
        <v>2803.89</v>
      </c>
      <c r="N183" s="8">
        <v>247.33</v>
      </c>
      <c r="O183" s="8">
        <v>2556.56</v>
      </c>
      <c r="P183" s="8">
        <v>409.05</v>
      </c>
      <c r="Q183" s="8">
        <v>2965.61</v>
      </c>
      <c r="R183" s="6" t="s">
        <v>31</v>
      </c>
      <c r="S183" s="8">
        <v>0.61</v>
      </c>
    </row>
    <row r="184" spans="1:19" s="5" customFormat="1" ht="11.25" hidden="1">
      <c r="A184" s="6" t="s">
        <v>564</v>
      </c>
      <c r="B184" s="6" t="s">
        <v>565</v>
      </c>
      <c r="C184" s="7">
        <v>45538.722696759258</v>
      </c>
      <c r="D184" s="6" t="s">
        <v>419</v>
      </c>
      <c r="E184" s="6" t="s">
        <v>566</v>
      </c>
      <c r="F184" s="6" t="s">
        <v>567</v>
      </c>
      <c r="G184" s="6" t="s">
        <v>25</v>
      </c>
      <c r="H184" s="6" t="s">
        <v>26</v>
      </c>
      <c r="I184" s="6" t="s">
        <v>27</v>
      </c>
      <c r="J184" s="6" t="s">
        <v>38</v>
      </c>
      <c r="K184" s="6" t="s">
        <v>97</v>
      </c>
      <c r="L184" s="6" t="s">
        <v>98</v>
      </c>
      <c r="M184" s="8">
        <v>958.1</v>
      </c>
      <c r="N184" s="8">
        <v>0</v>
      </c>
      <c r="O184" s="8">
        <v>958.1</v>
      </c>
      <c r="P184" s="8">
        <v>153.30000000000001</v>
      </c>
      <c r="Q184" s="8">
        <v>1111.4000000000001</v>
      </c>
      <c r="R184" s="6" t="s">
        <v>33</v>
      </c>
      <c r="S184" s="8">
        <v>0</v>
      </c>
    </row>
    <row r="185" spans="1:19" s="5" customFormat="1" ht="11.25" hidden="1">
      <c r="A185" s="6" t="s">
        <v>20</v>
      </c>
      <c r="B185" s="6" t="s">
        <v>21</v>
      </c>
      <c r="C185" s="7">
        <v>45538.668113425927</v>
      </c>
      <c r="D185" s="6" t="s">
        <v>419</v>
      </c>
      <c r="E185" s="6" t="s">
        <v>568</v>
      </c>
      <c r="F185" s="6" t="s">
        <v>569</v>
      </c>
      <c r="G185" s="6" t="s">
        <v>25</v>
      </c>
      <c r="H185" s="6" t="s">
        <v>26</v>
      </c>
      <c r="I185" s="6" t="s">
        <v>27</v>
      </c>
      <c r="J185" s="6" t="s">
        <v>28</v>
      </c>
      <c r="K185" s="6" t="s">
        <v>97</v>
      </c>
      <c r="L185" s="6" t="s">
        <v>98</v>
      </c>
      <c r="M185" s="8">
        <v>1395.23</v>
      </c>
      <c r="N185" s="8">
        <v>167.43</v>
      </c>
      <c r="O185" s="8">
        <v>1227.8</v>
      </c>
      <c r="P185" s="8">
        <v>196.45</v>
      </c>
      <c r="Q185" s="8">
        <v>1424.25</v>
      </c>
      <c r="R185" s="6" t="s">
        <v>33</v>
      </c>
      <c r="S185" s="8">
        <v>0</v>
      </c>
    </row>
    <row r="186" spans="1:19" s="5" customFormat="1" ht="11.25" hidden="1">
      <c r="A186" s="6" t="s">
        <v>570</v>
      </c>
      <c r="B186" s="6" t="s">
        <v>571</v>
      </c>
      <c r="C186" s="7">
        <v>45538.468958333331</v>
      </c>
      <c r="D186" s="6" t="s">
        <v>419</v>
      </c>
      <c r="E186" s="6" t="s">
        <v>572</v>
      </c>
      <c r="F186" s="6" t="s">
        <v>573</v>
      </c>
      <c r="G186" s="6" t="s">
        <v>25</v>
      </c>
      <c r="H186" s="6" t="s">
        <v>26</v>
      </c>
      <c r="I186" s="6" t="s">
        <v>27</v>
      </c>
      <c r="J186" s="6" t="s">
        <v>38</v>
      </c>
      <c r="K186" s="6" t="s">
        <v>97</v>
      </c>
      <c r="L186" s="6" t="s">
        <v>98</v>
      </c>
      <c r="M186" s="8">
        <v>98.33</v>
      </c>
      <c r="N186" s="8">
        <v>11.8</v>
      </c>
      <c r="O186" s="8">
        <v>86.53</v>
      </c>
      <c r="P186" s="8">
        <v>13.84</v>
      </c>
      <c r="Q186" s="8">
        <v>100.37</v>
      </c>
      <c r="R186" s="6" t="s">
        <v>33</v>
      </c>
      <c r="S186" s="8">
        <v>0</v>
      </c>
    </row>
    <row r="187" spans="1:19" s="5" customFormat="1" ht="11.25" hidden="1">
      <c r="A187" s="6" t="s">
        <v>570</v>
      </c>
      <c r="B187" s="6" t="s">
        <v>571</v>
      </c>
      <c r="C187" s="7">
        <v>45538.667256944442</v>
      </c>
      <c r="D187" s="6" t="s">
        <v>419</v>
      </c>
      <c r="E187" s="6" t="s">
        <v>574</v>
      </c>
      <c r="F187" s="6" t="s">
        <v>575</v>
      </c>
      <c r="G187" s="6" t="s">
        <v>25</v>
      </c>
      <c r="H187" s="6" t="s">
        <v>26</v>
      </c>
      <c r="I187" s="6" t="s">
        <v>27</v>
      </c>
      <c r="J187" s="6" t="s">
        <v>38</v>
      </c>
      <c r="K187" s="6" t="s">
        <v>97</v>
      </c>
      <c r="L187" s="6" t="s">
        <v>98</v>
      </c>
      <c r="M187" s="8">
        <v>1169.74</v>
      </c>
      <c r="N187" s="8">
        <v>140.37</v>
      </c>
      <c r="O187" s="8">
        <v>1029.3699999999999</v>
      </c>
      <c r="P187" s="8">
        <v>164.7</v>
      </c>
      <c r="Q187" s="8">
        <v>1194.07</v>
      </c>
      <c r="R187" s="6" t="s">
        <v>33</v>
      </c>
      <c r="S187" s="8">
        <v>0</v>
      </c>
    </row>
    <row r="188" spans="1:19" s="5" customFormat="1" ht="11.25" hidden="1">
      <c r="A188" s="6" t="s">
        <v>576</v>
      </c>
      <c r="B188" s="6" t="s">
        <v>577</v>
      </c>
      <c r="C188" s="7">
        <v>45538.442824074074</v>
      </c>
      <c r="D188" s="6" t="s">
        <v>419</v>
      </c>
      <c r="E188" s="6" t="s">
        <v>578</v>
      </c>
      <c r="F188" s="6" t="s">
        <v>579</v>
      </c>
      <c r="G188" s="6" t="s">
        <v>25</v>
      </c>
      <c r="H188" s="6" t="s">
        <v>26</v>
      </c>
      <c r="I188" s="6" t="s">
        <v>27</v>
      </c>
      <c r="J188" s="6" t="s">
        <v>28</v>
      </c>
      <c r="K188" s="6" t="s">
        <v>97</v>
      </c>
      <c r="L188" s="6" t="s">
        <v>98</v>
      </c>
      <c r="M188" s="8">
        <v>2645.98</v>
      </c>
      <c r="N188" s="8">
        <v>317.52</v>
      </c>
      <c r="O188" s="8">
        <v>2328.46</v>
      </c>
      <c r="P188" s="8">
        <v>372.55</v>
      </c>
      <c r="Q188" s="8">
        <v>2701.01</v>
      </c>
      <c r="R188" s="6" t="s">
        <v>31</v>
      </c>
      <c r="S188" s="8">
        <v>0.57999999999999996</v>
      </c>
    </row>
    <row r="189" spans="1:19" s="5" customFormat="1" ht="11.25" hidden="1">
      <c r="A189" s="6" t="s">
        <v>580</v>
      </c>
      <c r="B189" s="6" t="s">
        <v>581</v>
      </c>
      <c r="C189" s="7">
        <v>45538.752106481479</v>
      </c>
      <c r="D189" s="6" t="s">
        <v>419</v>
      </c>
      <c r="E189" s="6" t="s">
        <v>582</v>
      </c>
      <c r="F189" s="6" t="s">
        <v>583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97</v>
      </c>
      <c r="L189" s="6" t="s">
        <v>98</v>
      </c>
      <c r="M189" s="8">
        <v>640</v>
      </c>
      <c r="N189" s="8">
        <v>76.8</v>
      </c>
      <c r="O189" s="8">
        <v>563.20000000000005</v>
      </c>
      <c r="P189" s="8">
        <v>90.11</v>
      </c>
      <c r="Q189" s="8">
        <v>653.30999999999995</v>
      </c>
      <c r="R189" s="6" t="s">
        <v>33</v>
      </c>
      <c r="S189" s="8">
        <v>0</v>
      </c>
    </row>
    <row r="190" spans="1:19" s="5" customFormat="1" ht="11.25" hidden="1">
      <c r="A190" s="6" t="s">
        <v>584</v>
      </c>
      <c r="B190" s="6" t="s">
        <v>585</v>
      </c>
      <c r="C190" s="7">
        <v>45538.665775462963</v>
      </c>
      <c r="D190" s="6" t="s">
        <v>419</v>
      </c>
      <c r="E190" s="6" t="s">
        <v>586</v>
      </c>
      <c r="F190" s="6" t="s">
        <v>587</v>
      </c>
      <c r="G190" s="6" t="s">
        <v>25</v>
      </c>
      <c r="H190" s="6" t="s">
        <v>26</v>
      </c>
      <c r="I190" s="6" t="s">
        <v>27</v>
      </c>
      <c r="J190" s="6" t="s">
        <v>38</v>
      </c>
      <c r="K190" s="6" t="s">
        <v>97</v>
      </c>
      <c r="L190" s="6" t="s">
        <v>98</v>
      </c>
      <c r="M190" s="8">
        <v>1934.01</v>
      </c>
      <c r="N190" s="8">
        <v>193.4</v>
      </c>
      <c r="O190" s="8">
        <v>1740.61</v>
      </c>
      <c r="P190" s="8">
        <v>278.5</v>
      </c>
      <c r="Q190" s="8">
        <v>2019.11</v>
      </c>
      <c r="R190" s="6" t="s">
        <v>33</v>
      </c>
      <c r="S190" s="8">
        <v>0</v>
      </c>
    </row>
    <row r="191" spans="1:19" s="5" customFormat="1" ht="11.25" hidden="1">
      <c r="A191" s="6" t="s">
        <v>588</v>
      </c>
      <c r="B191" s="6" t="s">
        <v>589</v>
      </c>
      <c r="C191" s="7">
        <v>45538.408726851849</v>
      </c>
      <c r="D191" s="6" t="s">
        <v>419</v>
      </c>
      <c r="E191" s="6" t="s">
        <v>590</v>
      </c>
      <c r="F191" s="6" t="s">
        <v>591</v>
      </c>
      <c r="G191" s="6" t="s">
        <v>25</v>
      </c>
      <c r="H191" s="6" t="s">
        <v>26</v>
      </c>
      <c r="I191" s="6" t="s">
        <v>27</v>
      </c>
      <c r="J191" s="6" t="s">
        <v>38</v>
      </c>
      <c r="K191" s="6" t="s">
        <v>97</v>
      </c>
      <c r="L191" s="6" t="s">
        <v>98</v>
      </c>
      <c r="M191" s="8">
        <v>2475.87</v>
      </c>
      <c r="N191" s="8">
        <v>247.59</v>
      </c>
      <c r="O191" s="8">
        <v>2228.2799999999997</v>
      </c>
      <c r="P191" s="8">
        <v>356.53</v>
      </c>
      <c r="Q191" s="8">
        <v>2584.81</v>
      </c>
      <c r="R191" s="6" t="s">
        <v>33</v>
      </c>
      <c r="S191" s="8">
        <v>0</v>
      </c>
    </row>
    <row r="192" spans="1:19" s="5" customFormat="1" ht="11.25" hidden="1">
      <c r="A192" s="6" t="s">
        <v>592</v>
      </c>
      <c r="B192" s="6" t="s">
        <v>593</v>
      </c>
      <c r="C192" s="7">
        <v>45538.522499999999</v>
      </c>
      <c r="D192" s="6" t="s">
        <v>419</v>
      </c>
      <c r="E192" s="6" t="s">
        <v>594</v>
      </c>
      <c r="F192" s="6" t="s">
        <v>595</v>
      </c>
      <c r="G192" s="6" t="s">
        <v>25</v>
      </c>
      <c r="H192" s="6" t="s">
        <v>26</v>
      </c>
      <c r="I192" s="6" t="s">
        <v>27</v>
      </c>
      <c r="J192" s="6" t="s">
        <v>38</v>
      </c>
      <c r="K192" s="6" t="s">
        <v>97</v>
      </c>
      <c r="L192" s="6" t="s">
        <v>98</v>
      </c>
      <c r="M192" s="8">
        <v>3135</v>
      </c>
      <c r="N192" s="8">
        <v>313.5</v>
      </c>
      <c r="O192" s="8">
        <v>2821.5</v>
      </c>
      <c r="P192" s="8">
        <v>451.44</v>
      </c>
      <c r="Q192" s="8">
        <v>3272.94</v>
      </c>
      <c r="R192" s="6" t="s">
        <v>33</v>
      </c>
      <c r="S192" s="8">
        <v>0</v>
      </c>
    </row>
    <row r="193" spans="1:19" s="5" customFormat="1" ht="11.25" hidden="1">
      <c r="A193" s="6" t="s">
        <v>596</v>
      </c>
      <c r="B193" s="6" t="s">
        <v>597</v>
      </c>
      <c r="C193" s="7">
        <v>45538.52140046296</v>
      </c>
      <c r="D193" s="6" t="s">
        <v>419</v>
      </c>
      <c r="E193" s="6" t="s">
        <v>598</v>
      </c>
      <c r="F193" s="6" t="s">
        <v>599</v>
      </c>
      <c r="G193" s="6" t="s">
        <v>25</v>
      </c>
      <c r="H193" s="6" t="s">
        <v>26</v>
      </c>
      <c r="I193" s="6" t="s">
        <v>27</v>
      </c>
      <c r="J193" s="6" t="s">
        <v>28</v>
      </c>
      <c r="K193" s="6" t="s">
        <v>97</v>
      </c>
      <c r="L193" s="6" t="s">
        <v>98</v>
      </c>
      <c r="M193" s="8">
        <v>3315.05</v>
      </c>
      <c r="N193" s="8">
        <v>518.21</v>
      </c>
      <c r="O193" s="8">
        <v>2796.84</v>
      </c>
      <c r="P193" s="8">
        <v>447.49</v>
      </c>
      <c r="Q193" s="8">
        <v>3244.33</v>
      </c>
      <c r="R193" s="6" t="s">
        <v>33</v>
      </c>
      <c r="S193" s="8">
        <v>0</v>
      </c>
    </row>
    <row r="194" spans="1:19" s="5" customFormat="1" ht="11.25" hidden="1">
      <c r="A194" s="6" t="s">
        <v>600</v>
      </c>
      <c r="B194" s="6" t="s">
        <v>601</v>
      </c>
      <c r="C194" s="7">
        <v>45538.408564814818</v>
      </c>
      <c r="D194" s="6" t="s">
        <v>419</v>
      </c>
      <c r="E194" s="6" t="s">
        <v>602</v>
      </c>
      <c r="F194" s="6" t="s">
        <v>603</v>
      </c>
      <c r="G194" s="6" t="s">
        <v>25</v>
      </c>
      <c r="H194" s="6" t="s">
        <v>26</v>
      </c>
      <c r="I194" s="6" t="s">
        <v>27</v>
      </c>
      <c r="J194" s="6" t="s">
        <v>38</v>
      </c>
      <c r="K194" s="6" t="s">
        <v>97</v>
      </c>
      <c r="L194" s="6" t="s">
        <v>98</v>
      </c>
      <c r="M194" s="8">
        <v>10329.94</v>
      </c>
      <c r="N194" s="8">
        <v>2065.9899999999998</v>
      </c>
      <c r="O194" s="8">
        <v>8263.9500000000007</v>
      </c>
      <c r="P194" s="8">
        <v>1322.23</v>
      </c>
      <c r="Q194" s="8">
        <v>9586.18</v>
      </c>
      <c r="R194" s="6" t="s">
        <v>33</v>
      </c>
      <c r="S194" s="8">
        <v>0</v>
      </c>
    </row>
    <row r="195" spans="1:19" s="5" customFormat="1" ht="11.25" hidden="1">
      <c r="A195" s="6" t="s">
        <v>600</v>
      </c>
      <c r="B195" s="6" t="s">
        <v>601</v>
      </c>
      <c r="C195" s="7">
        <v>45538.440625000003</v>
      </c>
      <c r="D195" s="6" t="s">
        <v>419</v>
      </c>
      <c r="E195" s="6" t="s">
        <v>604</v>
      </c>
      <c r="F195" s="6" t="s">
        <v>605</v>
      </c>
      <c r="G195" s="6" t="s">
        <v>25</v>
      </c>
      <c r="H195" s="6" t="s">
        <v>26</v>
      </c>
      <c r="I195" s="6" t="s">
        <v>27</v>
      </c>
      <c r="J195" s="6" t="s">
        <v>38</v>
      </c>
      <c r="K195" s="6" t="s">
        <v>97</v>
      </c>
      <c r="L195" s="6" t="s">
        <v>98</v>
      </c>
      <c r="M195" s="8">
        <v>74.819999999999993</v>
      </c>
      <c r="N195" s="8">
        <v>14.96</v>
      </c>
      <c r="O195" s="8">
        <v>59.859999999999992</v>
      </c>
      <c r="P195" s="8">
        <v>9.58</v>
      </c>
      <c r="Q195" s="8">
        <v>69.44</v>
      </c>
      <c r="R195" s="6" t="s">
        <v>33</v>
      </c>
      <c r="S195" s="8">
        <v>0</v>
      </c>
    </row>
    <row r="196" spans="1:19" s="5" customFormat="1" ht="11.25" hidden="1">
      <c r="A196" s="6" t="s">
        <v>99</v>
      </c>
      <c r="B196" s="6" t="s">
        <v>100</v>
      </c>
      <c r="C196" s="7">
        <v>45538.453865740739</v>
      </c>
      <c r="D196" s="6" t="s">
        <v>419</v>
      </c>
      <c r="E196" s="6" t="s">
        <v>606</v>
      </c>
      <c r="F196" s="6" t="s">
        <v>607</v>
      </c>
      <c r="G196" s="6" t="s">
        <v>25</v>
      </c>
      <c r="H196" s="6" t="s">
        <v>26</v>
      </c>
      <c r="I196" s="6" t="s">
        <v>27</v>
      </c>
      <c r="J196" s="6" t="s">
        <v>103</v>
      </c>
      <c r="K196" s="6" t="s">
        <v>396</v>
      </c>
      <c r="L196" s="6" t="s">
        <v>98</v>
      </c>
      <c r="M196" s="8">
        <v>5137.1000000000004</v>
      </c>
      <c r="N196" s="8">
        <v>256.86</v>
      </c>
      <c r="O196" s="8">
        <v>4880.2400000000007</v>
      </c>
      <c r="P196" s="8">
        <v>780.84</v>
      </c>
      <c r="Q196" s="8">
        <v>5661.08</v>
      </c>
      <c r="R196" s="6" t="s">
        <v>33</v>
      </c>
      <c r="S196" s="8">
        <v>0</v>
      </c>
    </row>
    <row r="197" spans="1:19" s="5" customFormat="1" ht="11.25" hidden="1">
      <c r="A197" s="6" t="s">
        <v>518</v>
      </c>
      <c r="B197" s="6" t="s">
        <v>519</v>
      </c>
      <c r="C197" s="7">
        <v>45538.407847222225</v>
      </c>
      <c r="D197" s="6" t="s">
        <v>419</v>
      </c>
      <c r="E197" s="6" t="s">
        <v>608</v>
      </c>
      <c r="F197" s="6" t="s">
        <v>609</v>
      </c>
      <c r="G197" s="6" t="s">
        <v>25</v>
      </c>
      <c r="H197" s="6" t="s">
        <v>26</v>
      </c>
      <c r="I197" s="6" t="s">
        <v>27</v>
      </c>
      <c r="J197" s="6" t="s">
        <v>38</v>
      </c>
      <c r="K197" s="6" t="s">
        <v>610</v>
      </c>
      <c r="L197" s="6" t="s">
        <v>98</v>
      </c>
      <c r="M197" s="8">
        <v>5474.1</v>
      </c>
      <c r="N197" s="8">
        <v>547.41</v>
      </c>
      <c r="O197" s="8">
        <v>4926.6900000000005</v>
      </c>
      <c r="P197" s="8">
        <v>788.27</v>
      </c>
      <c r="Q197" s="8">
        <v>5714.96</v>
      </c>
      <c r="R197" s="6" t="s">
        <v>31</v>
      </c>
      <c r="S197" s="8">
        <v>0.56999999999999995</v>
      </c>
    </row>
    <row r="198" spans="1:19" s="5" customFormat="1" ht="11.25" hidden="1">
      <c r="A198" s="6" t="s">
        <v>434</v>
      </c>
      <c r="B198" s="6" t="s">
        <v>435</v>
      </c>
      <c r="C198" s="7">
        <v>45538.440787037034</v>
      </c>
      <c r="D198" s="6" t="s">
        <v>419</v>
      </c>
      <c r="E198" s="6" t="s">
        <v>611</v>
      </c>
      <c r="F198" s="6" t="s">
        <v>612</v>
      </c>
      <c r="G198" s="6" t="s">
        <v>25</v>
      </c>
      <c r="H198" s="6" t="s">
        <v>26</v>
      </c>
      <c r="I198" s="6" t="s">
        <v>27</v>
      </c>
      <c r="J198" s="6" t="s">
        <v>38</v>
      </c>
      <c r="K198" s="6" t="s">
        <v>29</v>
      </c>
      <c r="L198" s="6" t="s">
        <v>30</v>
      </c>
      <c r="M198" s="8">
        <v>17281.38</v>
      </c>
      <c r="N198" s="8">
        <v>2592.21</v>
      </c>
      <c r="O198" s="8">
        <v>14689.170000000002</v>
      </c>
      <c r="P198" s="8">
        <v>2350.27</v>
      </c>
      <c r="Q198" s="8">
        <v>17039.439999999999</v>
      </c>
      <c r="R198" s="6" t="s">
        <v>31</v>
      </c>
      <c r="S198" s="8">
        <v>17039.439999999999</v>
      </c>
    </row>
    <row r="199" spans="1:19" s="5" customFormat="1" ht="11.25" hidden="1">
      <c r="A199" s="6" t="s">
        <v>300</v>
      </c>
      <c r="B199" s="6" t="s">
        <v>301</v>
      </c>
      <c r="C199" s="7">
        <v>45538.66673611111</v>
      </c>
      <c r="D199" s="6" t="s">
        <v>419</v>
      </c>
      <c r="E199" s="6" t="s">
        <v>613</v>
      </c>
      <c r="F199" s="6" t="s">
        <v>614</v>
      </c>
      <c r="G199" s="6" t="s">
        <v>25</v>
      </c>
      <c r="H199" s="6" t="s">
        <v>26</v>
      </c>
      <c r="I199" s="6" t="s">
        <v>27</v>
      </c>
      <c r="J199" s="6" t="s">
        <v>28</v>
      </c>
      <c r="K199" s="6" t="s">
        <v>97</v>
      </c>
      <c r="L199" s="6" t="s">
        <v>98</v>
      </c>
      <c r="M199" s="8">
        <v>1578.16</v>
      </c>
      <c r="N199" s="8">
        <v>236.72</v>
      </c>
      <c r="O199" s="8">
        <v>1341.44</v>
      </c>
      <c r="P199" s="8">
        <v>214.63</v>
      </c>
      <c r="Q199" s="8">
        <v>1556.07</v>
      </c>
      <c r="R199" s="6" t="s">
        <v>33</v>
      </c>
      <c r="S199" s="8">
        <v>0</v>
      </c>
    </row>
    <row r="200" spans="1:19" s="5" customFormat="1" ht="11.25" hidden="1">
      <c r="A200" s="6" t="s">
        <v>300</v>
      </c>
      <c r="B200" s="6" t="s">
        <v>301</v>
      </c>
      <c r="C200" s="7">
        <v>45538.752465277779</v>
      </c>
      <c r="D200" s="6" t="s">
        <v>419</v>
      </c>
      <c r="E200" s="6" t="s">
        <v>615</v>
      </c>
      <c r="F200" s="6" t="s">
        <v>616</v>
      </c>
      <c r="G200" s="6" t="s">
        <v>25</v>
      </c>
      <c r="H200" s="6" t="s">
        <v>26</v>
      </c>
      <c r="I200" s="6" t="s">
        <v>27</v>
      </c>
      <c r="J200" s="6" t="s">
        <v>28</v>
      </c>
      <c r="K200" s="6" t="s">
        <v>97</v>
      </c>
      <c r="L200" s="6" t="s">
        <v>98</v>
      </c>
      <c r="M200" s="8">
        <v>3636.88</v>
      </c>
      <c r="N200" s="8">
        <v>545.53</v>
      </c>
      <c r="O200" s="8">
        <v>3091.3500000000004</v>
      </c>
      <c r="P200" s="8">
        <v>494.62</v>
      </c>
      <c r="Q200" s="8">
        <v>3585.97</v>
      </c>
      <c r="R200" s="6" t="s">
        <v>31</v>
      </c>
      <c r="S200" s="8">
        <v>0.01</v>
      </c>
    </row>
    <row r="201" spans="1:19" s="5" customFormat="1" ht="11.25" hidden="1">
      <c r="A201" s="6" t="s">
        <v>617</v>
      </c>
      <c r="B201" s="6" t="s">
        <v>618</v>
      </c>
      <c r="C201" s="7">
        <v>45538.519513888888</v>
      </c>
      <c r="D201" s="6" t="s">
        <v>419</v>
      </c>
      <c r="E201" s="6" t="s">
        <v>619</v>
      </c>
      <c r="F201" s="6" t="s">
        <v>620</v>
      </c>
      <c r="G201" s="6" t="s">
        <v>25</v>
      </c>
      <c r="H201" s="6" t="s">
        <v>26</v>
      </c>
      <c r="I201" s="6" t="s">
        <v>27</v>
      </c>
      <c r="J201" s="6" t="s">
        <v>38</v>
      </c>
      <c r="K201" s="6" t="s">
        <v>97</v>
      </c>
      <c r="L201" s="6" t="s">
        <v>98</v>
      </c>
      <c r="M201" s="8">
        <v>2594.5700000000002</v>
      </c>
      <c r="N201" s="8">
        <v>0</v>
      </c>
      <c r="O201" s="8">
        <v>2594.5700000000002</v>
      </c>
      <c r="P201" s="8">
        <v>415.13</v>
      </c>
      <c r="Q201" s="8">
        <v>3009.7</v>
      </c>
      <c r="R201" s="6" t="s">
        <v>33</v>
      </c>
      <c r="S201" s="8">
        <v>0</v>
      </c>
    </row>
    <row r="202" spans="1:19" s="5" customFormat="1" ht="11.25" hidden="1">
      <c r="A202" s="6" t="s">
        <v>193</v>
      </c>
      <c r="B202" s="6" t="s">
        <v>194</v>
      </c>
      <c r="C202" s="7">
        <v>45538.453043981484</v>
      </c>
      <c r="D202" s="6" t="s">
        <v>419</v>
      </c>
      <c r="E202" s="6" t="s">
        <v>621</v>
      </c>
      <c r="F202" s="6" t="s">
        <v>622</v>
      </c>
      <c r="G202" s="6" t="s">
        <v>25</v>
      </c>
      <c r="H202" s="6" t="s">
        <v>26</v>
      </c>
      <c r="I202" s="6" t="s">
        <v>27</v>
      </c>
      <c r="J202" s="6" t="s">
        <v>28</v>
      </c>
      <c r="K202" s="6" t="s">
        <v>97</v>
      </c>
      <c r="L202" s="6" t="s">
        <v>98</v>
      </c>
      <c r="M202" s="8">
        <v>4253.6000000000004</v>
      </c>
      <c r="N202" s="8">
        <v>638.04</v>
      </c>
      <c r="O202" s="8">
        <v>3615.5600000000004</v>
      </c>
      <c r="P202" s="8">
        <v>578.49</v>
      </c>
      <c r="Q202" s="8">
        <v>4194.05</v>
      </c>
      <c r="R202" s="6" t="s">
        <v>33</v>
      </c>
      <c r="S202" s="8">
        <v>0</v>
      </c>
    </row>
    <row r="203" spans="1:19" s="5" customFormat="1" ht="11.25" hidden="1">
      <c r="A203" s="6" t="s">
        <v>193</v>
      </c>
      <c r="B203" s="6" t="s">
        <v>194</v>
      </c>
      <c r="C203" s="7">
        <v>45538.519699074073</v>
      </c>
      <c r="D203" s="6" t="s">
        <v>419</v>
      </c>
      <c r="E203" s="6" t="s">
        <v>623</v>
      </c>
      <c r="F203" s="6" t="s">
        <v>624</v>
      </c>
      <c r="G203" s="6" t="s">
        <v>25</v>
      </c>
      <c r="H203" s="6" t="s">
        <v>26</v>
      </c>
      <c r="I203" s="6" t="s">
        <v>27</v>
      </c>
      <c r="J203" s="6" t="s">
        <v>28</v>
      </c>
      <c r="K203" s="6" t="s">
        <v>97</v>
      </c>
      <c r="L203" s="6" t="s">
        <v>98</v>
      </c>
      <c r="M203" s="8">
        <v>2526.37</v>
      </c>
      <c r="N203" s="8">
        <v>303.16000000000003</v>
      </c>
      <c r="O203" s="8">
        <v>2223.21</v>
      </c>
      <c r="P203" s="8">
        <v>355.71</v>
      </c>
      <c r="Q203" s="8">
        <v>2578.92</v>
      </c>
      <c r="R203" s="6" t="s">
        <v>33</v>
      </c>
      <c r="S203" s="8">
        <v>0</v>
      </c>
    </row>
    <row r="204" spans="1:19" s="5" customFormat="1" ht="11.25" hidden="1">
      <c r="A204" s="6" t="s">
        <v>625</v>
      </c>
      <c r="B204" s="6" t="s">
        <v>626</v>
      </c>
      <c r="C204" s="7">
        <v>45538.523043981484</v>
      </c>
      <c r="D204" s="6" t="s">
        <v>419</v>
      </c>
      <c r="E204" s="6" t="s">
        <v>627</v>
      </c>
      <c r="F204" s="6" t="s">
        <v>628</v>
      </c>
      <c r="G204" s="6" t="s">
        <v>25</v>
      </c>
      <c r="H204" s="6" t="s">
        <v>26</v>
      </c>
      <c r="I204" s="6" t="s">
        <v>27</v>
      </c>
      <c r="J204" s="6" t="s">
        <v>38</v>
      </c>
      <c r="K204" s="6" t="s">
        <v>97</v>
      </c>
      <c r="L204" s="6" t="s">
        <v>98</v>
      </c>
      <c r="M204" s="8">
        <v>5526.43</v>
      </c>
      <c r="N204" s="8">
        <v>828.96</v>
      </c>
      <c r="O204" s="8">
        <v>4697.47</v>
      </c>
      <c r="P204" s="8">
        <v>751.59</v>
      </c>
      <c r="Q204" s="8">
        <v>5449.06</v>
      </c>
      <c r="R204" s="6" t="s">
        <v>33</v>
      </c>
      <c r="S204" s="8">
        <v>0</v>
      </c>
    </row>
    <row r="205" spans="1:19" s="5" customFormat="1" ht="11.25" hidden="1">
      <c r="A205" s="6" t="s">
        <v>625</v>
      </c>
      <c r="B205" s="6" t="s">
        <v>626</v>
      </c>
      <c r="C205" s="7">
        <v>45538.665937500002</v>
      </c>
      <c r="D205" s="6" t="s">
        <v>419</v>
      </c>
      <c r="E205" s="6" t="s">
        <v>629</v>
      </c>
      <c r="F205" s="6" t="s">
        <v>630</v>
      </c>
      <c r="G205" s="6" t="s">
        <v>25</v>
      </c>
      <c r="H205" s="6" t="s">
        <v>26</v>
      </c>
      <c r="I205" s="6" t="s">
        <v>27</v>
      </c>
      <c r="J205" s="6" t="s">
        <v>38</v>
      </c>
      <c r="K205" s="6" t="s">
        <v>97</v>
      </c>
      <c r="L205" s="6" t="s">
        <v>98</v>
      </c>
      <c r="M205" s="8">
        <v>849.48</v>
      </c>
      <c r="N205" s="8">
        <v>127.42</v>
      </c>
      <c r="O205" s="8">
        <v>722.06000000000006</v>
      </c>
      <c r="P205" s="8">
        <v>115.53</v>
      </c>
      <c r="Q205" s="8">
        <v>837.59</v>
      </c>
      <c r="R205" s="6" t="s">
        <v>33</v>
      </c>
      <c r="S205" s="8">
        <v>0</v>
      </c>
    </row>
    <row r="206" spans="1:19" s="5" customFormat="1" ht="11.25" hidden="1">
      <c r="A206" s="6" t="s">
        <v>631</v>
      </c>
      <c r="B206" s="6" t="s">
        <v>632</v>
      </c>
      <c r="C206" s="7">
        <v>45538.522685185184</v>
      </c>
      <c r="D206" s="6" t="s">
        <v>419</v>
      </c>
      <c r="E206" s="6" t="s">
        <v>633</v>
      </c>
      <c r="F206" s="6" t="s">
        <v>634</v>
      </c>
      <c r="G206" s="6" t="s">
        <v>25</v>
      </c>
      <c r="H206" s="6" t="s">
        <v>26</v>
      </c>
      <c r="I206" s="6" t="s">
        <v>27</v>
      </c>
      <c r="J206" s="6" t="s">
        <v>38</v>
      </c>
      <c r="K206" s="6" t="s">
        <v>97</v>
      </c>
      <c r="L206" s="6" t="s">
        <v>98</v>
      </c>
      <c r="M206" s="8">
        <v>490</v>
      </c>
      <c r="N206" s="8">
        <v>63.7</v>
      </c>
      <c r="O206" s="8">
        <v>426.3</v>
      </c>
      <c r="P206" s="8">
        <v>68.209999999999994</v>
      </c>
      <c r="Q206" s="8">
        <v>494.51</v>
      </c>
      <c r="R206" s="6" t="s">
        <v>33</v>
      </c>
      <c r="S206" s="8">
        <v>0</v>
      </c>
    </row>
    <row r="207" spans="1:19" s="5" customFormat="1" ht="11.25" hidden="1">
      <c r="A207" s="6" t="s">
        <v>631</v>
      </c>
      <c r="B207" s="6" t="s">
        <v>632</v>
      </c>
      <c r="C207" s="7">
        <v>45538.521226851852</v>
      </c>
      <c r="D207" s="6" t="s">
        <v>419</v>
      </c>
      <c r="E207" s="6" t="s">
        <v>635</v>
      </c>
      <c r="F207" s="6" t="s">
        <v>636</v>
      </c>
      <c r="G207" s="6" t="s">
        <v>25</v>
      </c>
      <c r="H207" s="6" t="s">
        <v>26</v>
      </c>
      <c r="I207" s="6" t="s">
        <v>27</v>
      </c>
      <c r="J207" s="6" t="s">
        <v>38</v>
      </c>
      <c r="K207" s="6" t="s">
        <v>97</v>
      </c>
      <c r="L207" s="6" t="s">
        <v>98</v>
      </c>
      <c r="M207" s="8">
        <v>1741.5</v>
      </c>
      <c r="N207" s="8">
        <v>226.4</v>
      </c>
      <c r="O207" s="8">
        <v>1515.1</v>
      </c>
      <c r="P207" s="8">
        <v>242.42</v>
      </c>
      <c r="Q207" s="8">
        <v>1757.52</v>
      </c>
      <c r="R207" s="6" t="s">
        <v>33</v>
      </c>
      <c r="S207" s="8">
        <v>0</v>
      </c>
    </row>
    <row r="208" spans="1:19" s="5" customFormat="1" ht="11.25" hidden="1">
      <c r="A208" s="6" t="s">
        <v>637</v>
      </c>
      <c r="B208" s="6" t="s">
        <v>638</v>
      </c>
      <c r="C208" s="7">
        <v>45538.439583333333</v>
      </c>
      <c r="D208" s="6" t="s">
        <v>419</v>
      </c>
      <c r="E208" s="6" t="s">
        <v>639</v>
      </c>
      <c r="F208" s="6" t="s">
        <v>640</v>
      </c>
      <c r="G208" s="6" t="s">
        <v>25</v>
      </c>
      <c r="H208" s="6" t="s">
        <v>26</v>
      </c>
      <c r="I208" s="6" t="s">
        <v>27</v>
      </c>
      <c r="J208" s="6" t="s">
        <v>38</v>
      </c>
      <c r="K208" s="6" t="s">
        <v>97</v>
      </c>
      <c r="L208" s="6" t="s">
        <v>98</v>
      </c>
      <c r="M208" s="8">
        <v>2075.7199999999998</v>
      </c>
      <c r="N208" s="8">
        <v>0</v>
      </c>
      <c r="O208" s="8">
        <v>2075.7199999999998</v>
      </c>
      <c r="P208" s="8">
        <v>332.12</v>
      </c>
      <c r="Q208" s="8">
        <v>2407.84</v>
      </c>
      <c r="R208" s="6" t="s">
        <v>33</v>
      </c>
      <c r="S208" s="8">
        <v>0</v>
      </c>
    </row>
    <row r="209" spans="1:19" s="5" customFormat="1" ht="11.25" hidden="1">
      <c r="A209" s="6" t="s">
        <v>332</v>
      </c>
      <c r="B209" s="6" t="s">
        <v>333</v>
      </c>
      <c r="C209" s="7">
        <v>45538.519143518519</v>
      </c>
      <c r="D209" s="6" t="s">
        <v>419</v>
      </c>
      <c r="E209" s="6" t="s">
        <v>641</v>
      </c>
      <c r="F209" s="6" t="s">
        <v>642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97</v>
      </c>
      <c r="L209" s="6" t="s">
        <v>98</v>
      </c>
      <c r="M209" s="8">
        <v>7549.13</v>
      </c>
      <c r="N209" s="8">
        <v>0</v>
      </c>
      <c r="O209" s="8">
        <v>7549.13</v>
      </c>
      <c r="P209" s="8">
        <v>1207.8599999999999</v>
      </c>
      <c r="Q209" s="8">
        <v>8756.99</v>
      </c>
      <c r="R209" s="6" t="s">
        <v>33</v>
      </c>
      <c r="S209" s="8">
        <v>0</v>
      </c>
    </row>
    <row r="210" spans="1:19" s="5" customFormat="1" ht="11.25" hidden="1">
      <c r="A210" s="6" t="s">
        <v>643</v>
      </c>
      <c r="B210" s="6" t="s">
        <v>644</v>
      </c>
      <c r="C210" s="7">
        <v>45538.469490740739</v>
      </c>
      <c r="D210" s="6" t="s">
        <v>419</v>
      </c>
      <c r="E210" s="6" t="s">
        <v>645</v>
      </c>
      <c r="F210" s="6" t="s">
        <v>646</v>
      </c>
      <c r="G210" s="6" t="s">
        <v>25</v>
      </c>
      <c r="H210" s="6" t="s">
        <v>26</v>
      </c>
      <c r="I210" s="6" t="s">
        <v>27</v>
      </c>
      <c r="J210" s="6" t="s">
        <v>38</v>
      </c>
      <c r="K210" s="6" t="s">
        <v>97</v>
      </c>
      <c r="L210" s="6" t="s">
        <v>98</v>
      </c>
      <c r="M210" s="8">
        <v>2566.6799999999998</v>
      </c>
      <c r="N210" s="8">
        <v>0</v>
      </c>
      <c r="O210" s="8">
        <v>2566.6799999999998</v>
      </c>
      <c r="P210" s="8">
        <v>410.67</v>
      </c>
      <c r="Q210" s="8">
        <v>2977.35</v>
      </c>
      <c r="R210" s="6" t="s">
        <v>33</v>
      </c>
      <c r="S210" s="8">
        <v>0</v>
      </c>
    </row>
    <row r="211" spans="1:19" s="5" customFormat="1" ht="11.25" hidden="1">
      <c r="A211" s="6" t="s">
        <v>20</v>
      </c>
      <c r="B211" s="6" t="s">
        <v>21</v>
      </c>
      <c r="C211" s="7">
        <v>45538.667939814812</v>
      </c>
      <c r="D211" s="6" t="s">
        <v>419</v>
      </c>
      <c r="E211" s="6" t="s">
        <v>647</v>
      </c>
      <c r="F211" s="6" t="s">
        <v>648</v>
      </c>
      <c r="G211" s="6" t="s">
        <v>25</v>
      </c>
      <c r="H211" s="6" t="s">
        <v>26</v>
      </c>
      <c r="I211" s="6" t="s">
        <v>27</v>
      </c>
      <c r="J211" s="6" t="s">
        <v>28</v>
      </c>
      <c r="K211" s="6" t="s">
        <v>97</v>
      </c>
      <c r="L211" s="6" t="s">
        <v>98</v>
      </c>
      <c r="M211" s="8">
        <v>6538.04</v>
      </c>
      <c r="N211" s="8">
        <v>784.57</v>
      </c>
      <c r="O211" s="8">
        <v>5753.47</v>
      </c>
      <c r="P211" s="8">
        <v>920.56</v>
      </c>
      <c r="Q211" s="8">
        <v>6674.03</v>
      </c>
      <c r="R211" s="6" t="s">
        <v>33</v>
      </c>
      <c r="S211" s="8">
        <v>0</v>
      </c>
    </row>
    <row r="212" spans="1:19" s="5" customFormat="1" ht="11.25" hidden="1">
      <c r="A212" s="6" t="s">
        <v>99</v>
      </c>
      <c r="B212" s="6" t="s">
        <v>100</v>
      </c>
      <c r="C212" s="7">
        <v>45538.52039351852</v>
      </c>
      <c r="D212" s="6" t="s">
        <v>419</v>
      </c>
      <c r="E212" s="6" t="s">
        <v>649</v>
      </c>
      <c r="F212" s="6" t="s">
        <v>650</v>
      </c>
      <c r="G212" s="6" t="s">
        <v>25</v>
      </c>
      <c r="H212" s="6" t="s">
        <v>26</v>
      </c>
      <c r="I212" s="6" t="s">
        <v>27</v>
      </c>
      <c r="J212" s="6" t="s">
        <v>103</v>
      </c>
      <c r="K212" s="6" t="s">
        <v>97</v>
      </c>
      <c r="L212" s="6" t="s">
        <v>98</v>
      </c>
      <c r="M212" s="8">
        <v>2369.5100000000002</v>
      </c>
      <c r="N212" s="8">
        <v>312.88</v>
      </c>
      <c r="O212" s="8">
        <v>2056.63</v>
      </c>
      <c r="P212" s="8">
        <v>329.06</v>
      </c>
      <c r="Q212" s="8">
        <v>2385.69</v>
      </c>
      <c r="R212" s="6" t="s">
        <v>33</v>
      </c>
      <c r="S212" s="8">
        <v>0</v>
      </c>
    </row>
    <row r="213" spans="1:19" s="5" customFormat="1" ht="11.25" hidden="1">
      <c r="A213" s="6" t="s">
        <v>651</v>
      </c>
      <c r="B213" s="6" t="s">
        <v>652</v>
      </c>
      <c r="C213" s="7">
        <v>45538.667430555557</v>
      </c>
      <c r="D213" s="6" t="s">
        <v>419</v>
      </c>
      <c r="E213" s="6" t="s">
        <v>653</v>
      </c>
      <c r="F213" s="6" t="s">
        <v>654</v>
      </c>
      <c r="G213" s="6" t="s">
        <v>25</v>
      </c>
      <c r="H213" s="6" t="s">
        <v>26</v>
      </c>
      <c r="I213" s="6" t="s">
        <v>27</v>
      </c>
      <c r="J213" s="6" t="s">
        <v>38</v>
      </c>
      <c r="K213" s="6" t="s">
        <v>97</v>
      </c>
      <c r="L213" s="6" t="s">
        <v>98</v>
      </c>
      <c r="M213" s="8">
        <v>3759.24</v>
      </c>
      <c r="N213" s="8">
        <v>451.83</v>
      </c>
      <c r="O213" s="8">
        <v>3307.41</v>
      </c>
      <c r="P213" s="8">
        <v>529.19000000000005</v>
      </c>
      <c r="Q213" s="8">
        <v>3836.6</v>
      </c>
      <c r="R213" s="6" t="s">
        <v>33</v>
      </c>
      <c r="S213" s="8">
        <v>0</v>
      </c>
    </row>
    <row r="214" spans="1:19" s="5" customFormat="1" ht="11.25" hidden="1">
      <c r="A214" s="6" t="s">
        <v>657</v>
      </c>
      <c r="B214" s="6" t="s">
        <v>658</v>
      </c>
      <c r="C214" s="7">
        <v>45538.666145833333</v>
      </c>
      <c r="D214" s="6" t="s">
        <v>419</v>
      </c>
      <c r="E214" s="6" t="s">
        <v>659</v>
      </c>
      <c r="F214" s="6" t="s">
        <v>660</v>
      </c>
      <c r="G214" s="6" t="s">
        <v>25</v>
      </c>
      <c r="H214" s="6" t="s">
        <v>26</v>
      </c>
      <c r="I214" s="6" t="s">
        <v>27</v>
      </c>
      <c r="J214" s="6" t="s">
        <v>38</v>
      </c>
      <c r="K214" s="6" t="s">
        <v>97</v>
      </c>
      <c r="L214" s="6" t="s">
        <v>98</v>
      </c>
      <c r="M214" s="8">
        <v>3568.04</v>
      </c>
      <c r="N214" s="8">
        <v>328.44</v>
      </c>
      <c r="O214" s="8">
        <v>3239.6</v>
      </c>
      <c r="P214" s="8">
        <v>518.34</v>
      </c>
      <c r="Q214" s="8">
        <v>3757.94</v>
      </c>
      <c r="R214" s="6" t="s">
        <v>33</v>
      </c>
      <c r="S214" s="8">
        <v>0</v>
      </c>
    </row>
    <row r="215" spans="1:19" s="5" customFormat="1" ht="11.25" hidden="1">
      <c r="A215" s="6" t="s">
        <v>500</v>
      </c>
      <c r="B215" s="6" t="s">
        <v>501</v>
      </c>
      <c r="C215" s="7">
        <v>45538.722534722219</v>
      </c>
      <c r="D215" s="6" t="s">
        <v>419</v>
      </c>
      <c r="E215" s="6" t="s">
        <v>502</v>
      </c>
      <c r="F215" s="6" t="s">
        <v>503</v>
      </c>
      <c r="G215" s="6" t="s">
        <v>25</v>
      </c>
      <c r="H215" s="6" t="s">
        <v>26</v>
      </c>
      <c r="I215" s="6" t="s">
        <v>27</v>
      </c>
      <c r="J215" s="6" t="s">
        <v>28</v>
      </c>
      <c r="K215" s="6" t="s">
        <v>104</v>
      </c>
      <c r="L215" s="6" t="s">
        <v>98</v>
      </c>
      <c r="M215" s="8">
        <v>650</v>
      </c>
      <c r="N215" s="8">
        <v>32.5</v>
      </c>
      <c r="O215" s="8">
        <v>617.5</v>
      </c>
      <c r="P215" s="8">
        <v>98.8</v>
      </c>
      <c r="Q215" s="8">
        <v>716.3</v>
      </c>
      <c r="R215" s="6" t="s">
        <v>33</v>
      </c>
      <c r="S215" s="8">
        <v>0</v>
      </c>
    </row>
    <row r="216" spans="1:19" s="5" customFormat="1" ht="11.25" hidden="1">
      <c r="A216" s="6" t="s">
        <v>350</v>
      </c>
      <c r="B216" s="6" t="s">
        <v>351</v>
      </c>
      <c r="C216" s="7">
        <v>45538.441319444442</v>
      </c>
      <c r="D216" s="6" t="s">
        <v>419</v>
      </c>
      <c r="E216" s="6" t="s">
        <v>661</v>
      </c>
      <c r="F216" s="6" t="s">
        <v>662</v>
      </c>
      <c r="G216" s="6" t="s">
        <v>25</v>
      </c>
      <c r="H216" s="6" t="s">
        <v>26</v>
      </c>
      <c r="I216" s="6" t="s">
        <v>27</v>
      </c>
      <c r="J216" s="6" t="s">
        <v>28</v>
      </c>
      <c r="K216" s="6" t="s">
        <v>97</v>
      </c>
      <c r="L216" s="6" t="s">
        <v>98</v>
      </c>
      <c r="M216" s="8">
        <v>6013.46</v>
      </c>
      <c r="N216" s="8">
        <v>890.09</v>
      </c>
      <c r="O216" s="8">
        <v>5123.37</v>
      </c>
      <c r="P216" s="8">
        <v>819.74</v>
      </c>
      <c r="Q216" s="8">
        <v>5943.11</v>
      </c>
      <c r="R216" s="6" t="s">
        <v>33</v>
      </c>
      <c r="S216" s="8">
        <v>0</v>
      </c>
    </row>
    <row r="217" spans="1:19" s="5" customFormat="1" ht="11.25" hidden="1">
      <c r="A217" s="6" t="s">
        <v>663</v>
      </c>
      <c r="B217" s="6" t="s">
        <v>664</v>
      </c>
      <c r="C217" s="7">
        <v>45538.440451388888</v>
      </c>
      <c r="D217" s="6" t="s">
        <v>419</v>
      </c>
      <c r="E217" s="6" t="s">
        <v>665</v>
      </c>
      <c r="F217" s="6" t="s">
        <v>666</v>
      </c>
      <c r="G217" s="6" t="s">
        <v>25</v>
      </c>
      <c r="H217" s="6" t="s">
        <v>26</v>
      </c>
      <c r="I217" s="6" t="s">
        <v>27</v>
      </c>
      <c r="J217" s="6" t="s">
        <v>38</v>
      </c>
      <c r="K217" s="6" t="s">
        <v>97</v>
      </c>
      <c r="L217" s="6" t="s">
        <v>98</v>
      </c>
      <c r="M217" s="8">
        <v>4960.17</v>
      </c>
      <c r="N217" s="8">
        <v>744.02</v>
      </c>
      <c r="O217" s="8">
        <v>4216.1499999999996</v>
      </c>
      <c r="P217" s="8">
        <v>674.58</v>
      </c>
      <c r="Q217" s="8">
        <v>4890.7299999999996</v>
      </c>
      <c r="R217" s="6" t="s">
        <v>31</v>
      </c>
      <c r="S217" s="8">
        <v>0.01</v>
      </c>
    </row>
    <row r="218" spans="1:19" s="5" customFormat="1" ht="11.25" hidden="1">
      <c r="A218" s="6" t="s">
        <v>667</v>
      </c>
      <c r="B218" s="6" t="s">
        <v>668</v>
      </c>
      <c r="C218" s="7">
        <v>45538.72320601852</v>
      </c>
      <c r="D218" s="6" t="s">
        <v>419</v>
      </c>
      <c r="E218" s="6" t="s">
        <v>669</v>
      </c>
      <c r="F218" s="6" t="s">
        <v>670</v>
      </c>
      <c r="G218" s="6" t="s">
        <v>25</v>
      </c>
      <c r="H218" s="6" t="s">
        <v>26</v>
      </c>
      <c r="I218" s="6" t="s">
        <v>27</v>
      </c>
      <c r="J218" s="6" t="s">
        <v>38</v>
      </c>
      <c r="K218" s="6" t="s">
        <v>396</v>
      </c>
      <c r="L218" s="6" t="s">
        <v>98</v>
      </c>
      <c r="M218" s="8">
        <v>2953</v>
      </c>
      <c r="N218" s="8">
        <v>383.89</v>
      </c>
      <c r="O218" s="8">
        <v>2569.11</v>
      </c>
      <c r="P218" s="8">
        <v>411.06</v>
      </c>
      <c r="Q218" s="8">
        <v>2980.17</v>
      </c>
      <c r="R218" s="6" t="s">
        <v>33</v>
      </c>
      <c r="S218" s="8">
        <v>0</v>
      </c>
    </row>
    <row r="219" spans="1:19" s="5" customFormat="1" ht="11.25" hidden="1">
      <c r="A219" s="6" t="s">
        <v>671</v>
      </c>
      <c r="B219" s="6" t="s">
        <v>672</v>
      </c>
      <c r="C219" s="7">
        <v>45538.520555555559</v>
      </c>
      <c r="D219" s="6" t="s">
        <v>419</v>
      </c>
      <c r="E219" s="6" t="s">
        <v>673</v>
      </c>
      <c r="F219" s="6" t="s">
        <v>674</v>
      </c>
      <c r="G219" s="6" t="s">
        <v>25</v>
      </c>
      <c r="H219" s="6" t="s">
        <v>26</v>
      </c>
      <c r="I219" s="6" t="s">
        <v>27</v>
      </c>
      <c r="J219" s="6" t="s">
        <v>28</v>
      </c>
      <c r="K219" s="6" t="s">
        <v>29</v>
      </c>
      <c r="L219" s="6" t="s">
        <v>30</v>
      </c>
      <c r="M219" s="8">
        <v>7195.1</v>
      </c>
      <c r="N219" s="8">
        <v>719.51</v>
      </c>
      <c r="O219" s="8">
        <v>6475.59</v>
      </c>
      <c r="P219" s="8">
        <v>1036.0899999999999</v>
      </c>
      <c r="Q219" s="8">
        <v>7511.68</v>
      </c>
      <c r="R219" s="6" t="s">
        <v>33</v>
      </c>
      <c r="S219" s="8">
        <v>0</v>
      </c>
    </row>
    <row r="220" spans="1:19" s="5" customFormat="1" ht="11.25" hidden="1">
      <c r="A220" s="6" t="s">
        <v>675</v>
      </c>
      <c r="B220" s="6" t="s">
        <v>676</v>
      </c>
      <c r="C220" s="7">
        <v>45538.723368055558</v>
      </c>
      <c r="D220" s="6" t="s">
        <v>419</v>
      </c>
      <c r="E220" s="6" t="s">
        <v>677</v>
      </c>
      <c r="F220" s="6" t="s">
        <v>678</v>
      </c>
      <c r="G220" s="6" t="s">
        <v>25</v>
      </c>
      <c r="H220" s="6" t="s">
        <v>26</v>
      </c>
      <c r="I220" s="6" t="s">
        <v>27</v>
      </c>
      <c r="J220" s="6" t="s">
        <v>28</v>
      </c>
      <c r="K220" s="6" t="s">
        <v>97</v>
      </c>
      <c r="L220" s="6" t="s">
        <v>98</v>
      </c>
      <c r="M220" s="8">
        <v>15575.58</v>
      </c>
      <c r="N220" s="8">
        <v>3069.13</v>
      </c>
      <c r="O220" s="8">
        <v>12506.45</v>
      </c>
      <c r="P220" s="8">
        <v>2001.03</v>
      </c>
      <c r="Q220" s="8">
        <v>14507.48</v>
      </c>
      <c r="R220" s="6" t="s">
        <v>33</v>
      </c>
      <c r="S220" s="8">
        <v>0</v>
      </c>
    </row>
    <row r="221" spans="1:19" s="5" customFormat="1" ht="11.25" hidden="1">
      <c r="A221" s="6" t="s">
        <v>99</v>
      </c>
      <c r="B221" s="6" t="s">
        <v>100</v>
      </c>
      <c r="C221" s="7">
        <v>45538.522847222222</v>
      </c>
      <c r="D221" s="6" t="s">
        <v>419</v>
      </c>
      <c r="E221" s="6" t="s">
        <v>679</v>
      </c>
      <c r="F221" s="6" t="s">
        <v>680</v>
      </c>
      <c r="G221" s="6" t="s">
        <v>25</v>
      </c>
      <c r="H221" s="6" t="s">
        <v>26</v>
      </c>
      <c r="I221" s="6" t="s">
        <v>27</v>
      </c>
      <c r="J221" s="6" t="s">
        <v>103</v>
      </c>
      <c r="K221" s="6" t="s">
        <v>396</v>
      </c>
      <c r="L221" s="6" t="s">
        <v>98</v>
      </c>
      <c r="M221" s="8">
        <v>3077.74</v>
      </c>
      <c r="N221" s="8">
        <v>267.91000000000003</v>
      </c>
      <c r="O221" s="8">
        <v>2809.83</v>
      </c>
      <c r="P221" s="8">
        <v>449.57</v>
      </c>
      <c r="Q221" s="8">
        <v>3259.4</v>
      </c>
      <c r="R221" s="6" t="s">
        <v>33</v>
      </c>
      <c r="S221" s="8">
        <v>0</v>
      </c>
    </row>
    <row r="222" spans="1:19" s="5" customFormat="1" ht="11.25" hidden="1">
      <c r="A222" s="6" t="s">
        <v>99</v>
      </c>
      <c r="B222" s="6" t="s">
        <v>100</v>
      </c>
      <c r="C222" s="7">
        <v>45538.666342592594</v>
      </c>
      <c r="D222" s="6" t="s">
        <v>419</v>
      </c>
      <c r="E222" s="6" t="s">
        <v>681</v>
      </c>
      <c r="F222" s="6" t="s">
        <v>682</v>
      </c>
      <c r="G222" s="6" t="s">
        <v>25</v>
      </c>
      <c r="H222" s="6" t="s">
        <v>26</v>
      </c>
      <c r="I222" s="6" t="s">
        <v>27</v>
      </c>
      <c r="J222" s="6" t="s">
        <v>103</v>
      </c>
      <c r="K222" s="6" t="s">
        <v>610</v>
      </c>
      <c r="L222" s="6" t="s">
        <v>98</v>
      </c>
      <c r="M222" s="8">
        <v>42.51</v>
      </c>
      <c r="N222" s="8">
        <v>0</v>
      </c>
      <c r="O222" s="8">
        <v>42.51</v>
      </c>
      <c r="P222" s="8">
        <v>6.8</v>
      </c>
      <c r="Q222" s="8">
        <v>49.31</v>
      </c>
      <c r="R222" s="6" t="s">
        <v>33</v>
      </c>
      <c r="S222" s="8">
        <v>0</v>
      </c>
    </row>
    <row r="223" spans="1:19" s="5" customFormat="1" ht="11.25" hidden="1">
      <c r="A223" s="6" t="s">
        <v>683</v>
      </c>
      <c r="B223" s="6" t="s">
        <v>684</v>
      </c>
      <c r="C223" s="7">
        <v>45538.523645833331</v>
      </c>
      <c r="D223" s="6" t="s">
        <v>419</v>
      </c>
      <c r="E223" s="6" t="s">
        <v>685</v>
      </c>
      <c r="F223" s="6" t="s">
        <v>686</v>
      </c>
      <c r="G223" s="6" t="s">
        <v>25</v>
      </c>
      <c r="H223" s="6" t="s">
        <v>26</v>
      </c>
      <c r="I223" s="6" t="s">
        <v>27</v>
      </c>
      <c r="J223" s="6" t="s">
        <v>38</v>
      </c>
      <c r="K223" s="6" t="s">
        <v>97</v>
      </c>
      <c r="L223" s="6" t="s">
        <v>98</v>
      </c>
      <c r="M223" s="8">
        <v>10056.14</v>
      </c>
      <c r="N223" s="8">
        <v>1465.87</v>
      </c>
      <c r="O223" s="8">
        <v>8590.27</v>
      </c>
      <c r="P223" s="8">
        <v>1374.44</v>
      </c>
      <c r="Q223" s="8">
        <v>9964.7099999999991</v>
      </c>
      <c r="R223" s="6" t="s">
        <v>31</v>
      </c>
      <c r="S223" s="8">
        <v>686.25</v>
      </c>
    </row>
    <row r="224" spans="1:19" s="5" customFormat="1" ht="11.25" hidden="1">
      <c r="A224" s="6" t="s">
        <v>687</v>
      </c>
      <c r="B224" s="6" t="s">
        <v>688</v>
      </c>
      <c r="C224" s="7">
        <v>45538.522303240738</v>
      </c>
      <c r="D224" s="6" t="s">
        <v>419</v>
      </c>
      <c r="E224" s="6" t="s">
        <v>689</v>
      </c>
      <c r="F224" s="6" t="s">
        <v>690</v>
      </c>
      <c r="G224" s="6" t="s">
        <v>25</v>
      </c>
      <c r="H224" s="6" t="s">
        <v>26</v>
      </c>
      <c r="I224" s="6" t="s">
        <v>27</v>
      </c>
      <c r="J224" s="6" t="s">
        <v>38</v>
      </c>
      <c r="K224" s="6" t="s">
        <v>97</v>
      </c>
      <c r="L224" s="6" t="s">
        <v>98</v>
      </c>
      <c r="M224" s="8">
        <v>8742.84</v>
      </c>
      <c r="N224" s="8">
        <v>75.260000000000005</v>
      </c>
      <c r="O224" s="8">
        <v>8667.58</v>
      </c>
      <c r="P224" s="8">
        <v>1386.81</v>
      </c>
      <c r="Q224" s="8">
        <v>10054.39</v>
      </c>
      <c r="R224" s="6" t="s">
        <v>31</v>
      </c>
      <c r="S224" s="8">
        <v>0.04</v>
      </c>
    </row>
    <row r="225" spans="1:19" s="5" customFormat="1" ht="11.25" hidden="1">
      <c r="A225" s="6" t="s">
        <v>691</v>
      </c>
      <c r="B225" s="6" t="s">
        <v>692</v>
      </c>
      <c r="C225" s="7">
        <v>45538.666527777779</v>
      </c>
      <c r="D225" s="6" t="s">
        <v>419</v>
      </c>
      <c r="E225" s="6" t="s">
        <v>693</v>
      </c>
      <c r="F225" s="6" t="s">
        <v>694</v>
      </c>
      <c r="G225" s="6" t="s">
        <v>25</v>
      </c>
      <c r="H225" s="6" t="s">
        <v>26</v>
      </c>
      <c r="I225" s="6" t="s">
        <v>27</v>
      </c>
      <c r="J225" s="6" t="s">
        <v>38</v>
      </c>
      <c r="K225" s="6" t="s">
        <v>97</v>
      </c>
      <c r="L225" s="6" t="s">
        <v>98</v>
      </c>
      <c r="M225" s="8">
        <v>5111.92</v>
      </c>
      <c r="N225" s="8">
        <v>766.79</v>
      </c>
      <c r="O225" s="8">
        <v>4345.13</v>
      </c>
      <c r="P225" s="8">
        <v>695.22</v>
      </c>
      <c r="Q225" s="8">
        <v>5040.3500000000004</v>
      </c>
      <c r="R225" s="6" t="s">
        <v>33</v>
      </c>
      <c r="S225" s="8">
        <v>0</v>
      </c>
    </row>
    <row r="226" spans="1:19" s="5" customFormat="1" ht="11.25" hidden="1">
      <c r="A226" s="6" t="s">
        <v>99</v>
      </c>
      <c r="B226" s="6" t="s">
        <v>100</v>
      </c>
      <c r="C226" s="7">
        <v>45538.530451388891</v>
      </c>
      <c r="D226" s="6" t="s">
        <v>419</v>
      </c>
      <c r="E226" s="6" t="s">
        <v>695</v>
      </c>
      <c r="F226" s="6" t="s">
        <v>696</v>
      </c>
      <c r="G226" s="6" t="s">
        <v>25</v>
      </c>
      <c r="H226" s="6" t="s">
        <v>26</v>
      </c>
      <c r="I226" s="6" t="s">
        <v>27</v>
      </c>
      <c r="J226" s="6" t="s">
        <v>103</v>
      </c>
      <c r="K226" s="6" t="s">
        <v>97</v>
      </c>
      <c r="L226" s="6" t="s">
        <v>98</v>
      </c>
      <c r="M226" s="8">
        <v>939.53</v>
      </c>
      <c r="N226" s="8">
        <v>140.93</v>
      </c>
      <c r="O226" s="8">
        <v>798.59999999999991</v>
      </c>
      <c r="P226" s="8">
        <v>127.78</v>
      </c>
      <c r="Q226" s="8">
        <v>926.38</v>
      </c>
      <c r="R226" s="6" t="s">
        <v>33</v>
      </c>
      <c r="S226" s="8">
        <v>0</v>
      </c>
    </row>
    <row r="227" spans="1:19" s="5" customFormat="1" ht="11.25" hidden="1">
      <c r="A227" s="6" t="s">
        <v>697</v>
      </c>
      <c r="B227" s="6" t="s">
        <v>698</v>
      </c>
      <c r="C227" s="7">
        <v>45538.454699074071</v>
      </c>
      <c r="D227" s="6" t="s">
        <v>419</v>
      </c>
      <c r="E227" s="6" t="s">
        <v>699</v>
      </c>
      <c r="F227" s="6" t="s">
        <v>700</v>
      </c>
      <c r="G227" s="6" t="s">
        <v>25</v>
      </c>
      <c r="H227" s="6" t="s">
        <v>26</v>
      </c>
      <c r="I227" s="6" t="s">
        <v>27</v>
      </c>
      <c r="J227" s="6" t="s">
        <v>28</v>
      </c>
      <c r="K227" s="6" t="s">
        <v>97</v>
      </c>
      <c r="L227" s="6" t="s">
        <v>98</v>
      </c>
      <c r="M227" s="8">
        <v>79.099999999999994</v>
      </c>
      <c r="N227" s="8">
        <v>11.87</v>
      </c>
      <c r="O227" s="8">
        <v>67.22999999999999</v>
      </c>
      <c r="P227" s="8">
        <v>10.76</v>
      </c>
      <c r="Q227" s="8">
        <v>77.989999999999995</v>
      </c>
      <c r="R227" s="6" t="s">
        <v>33</v>
      </c>
      <c r="S227" s="8">
        <v>0</v>
      </c>
    </row>
    <row r="228" spans="1:19" s="5" customFormat="1" ht="11.25" hidden="1">
      <c r="A228" s="6" t="s">
        <v>701</v>
      </c>
      <c r="B228" s="6" t="s">
        <v>702</v>
      </c>
      <c r="C228" s="7">
        <v>45538.665046296293</v>
      </c>
      <c r="D228" s="6" t="s">
        <v>419</v>
      </c>
      <c r="E228" s="6" t="s">
        <v>703</v>
      </c>
      <c r="F228" s="6" t="s">
        <v>704</v>
      </c>
      <c r="G228" s="6" t="s">
        <v>25</v>
      </c>
      <c r="H228" s="6" t="s">
        <v>26</v>
      </c>
      <c r="I228" s="6" t="s">
        <v>27</v>
      </c>
      <c r="J228" s="6" t="s">
        <v>28</v>
      </c>
      <c r="K228" s="6" t="s">
        <v>97</v>
      </c>
      <c r="L228" s="6" t="s">
        <v>98</v>
      </c>
      <c r="M228" s="8">
        <v>17870.96</v>
      </c>
      <c r="N228" s="8">
        <v>2679.8</v>
      </c>
      <c r="O228" s="8">
        <v>15191.16</v>
      </c>
      <c r="P228" s="8">
        <v>2430.59</v>
      </c>
      <c r="Q228" s="8">
        <v>17621.75</v>
      </c>
      <c r="R228" s="6" t="s">
        <v>33</v>
      </c>
      <c r="S228" s="8">
        <v>0</v>
      </c>
    </row>
    <row r="229" spans="1:19" s="5" customFormat="1" ht="11.25" hidden="1">
      <c r="A229" s="6" t="s">
        <v>99</v>
      </c>
      <c r="B229" s="6" t="s">
        <v>100</v>
      </c>
      <c r="C229" s="7">
        <v>45538.722361111111</v>
      </c>
      <c r="D229" s="6" t="s">
        <v>419</v>
      </c>
      <c r="E229" s="6" t="s">
        <v>705</v>
      </c>
      <c r="F229" s="6" t="s">
        <v>706</v>
      </c>
      <c r="G229" s="6" t="s">
        <v>25</v>
      </c>
      <c r="H229" s="6" t="s">
        <v>26</v>
      </c>
      <c r="I229" s="6" t="s">
        <v>27</v>
      </c>
      <c r="J229" s="6" t="s">
        <v>103</v>
      </c>
      <c r="K229" s="6" t="s">
        <v>97</v>
      </c>
      <c r="L229" s="6" t="s">
        <v>98</v>
      </c>
      <c r="M229" s="8">
        <v>1490.57</v>
      </c>
      <c r="N229" s="8">
        <v>0</v>
      </c>
      <c r="O229" s="8">
        <v>1490.57</v>
      </c>
      <c r="P229" s="8">
        <v>238.49</v>
      </c>
      <c r="Q229" s="8">
        <v>1729.06</v>
      </c>
      <c r="R229" s="6" t="s">
        <v>33</v>
      </c>
      <c r="S229" s="8">
        <v>0</v>
      </c>
    </row>
    <row r="230" spans="1:19" s="5" customFormat="1" ht="11.25" hidden="1">
      <c r="A230" s="6" t="s">
        <v>687</v>
      </c>
      <c r="B230" s="6" t="s">
        <v>688</v>
      </c>
      <c r="C230" s="7">
        <v>45538.469131944446</v>
      </c>
      <c r="D230" s="6" t="s">
        <v>419</v>
      </c>
      <c r="E230" s="6" t="s">
        <v>707</v>
      </c>
      <c r="F230" s="6" t="s">
        <v>708</v>
      </c>
      <c r="G230" s="6" t="s">
        <v>25</v>
      </c>
      <c r="H230" s="6" t="s">
        <v>26</v>
      </c>
      <c r="I230" s="6" t="s">
        <v>27</v>
      </c>
      <c r="J230" s="6" t="s">
        <v>38</v>
      </c>
      <c r="K230" s="6" t="s">
        <v>97</v>
      </c>
      <c r="L230" s="6" t="s">
        <v>98</v>
      </c>
      <c r="M230" s="8">
        <v>6999.44</v>
      </c>
      <c r="N230" s="8">
        <v>614.49</v>
      </c>
      <c r="O230" s="8">
        <v>6384.95</v>
      </c>
      <c r="P230" s="8">
        <v>1021.59</v>
      </c>
      <c r="Q230" s="8">
        <v>7406.54</v>
      </c>
      <c r="R230" s="6" t="s">
        <v>33</v>
      </c>
      <c r="S230" s="8">
        <v>0</v>
      </c>
    </row>
    <row r="231" spans="1:19" s="5" customFormat="1" ht="11.25" hidden="1">
      <c r="A231" s="6" t="s">
        <v>697</v>
      </c>
      <c r="B231" s="6" t="s">
        <v>698</v>
      </c>
      <c r="C231" s="7">
        <v>45538.443009259259</v>
      </c>
      <c r="D231" s="6" t="s">
        <v>419</v>
      </c>
      <c r="E231" s="6" t="s">
        <v>709</v>
      </c>
      <c r="F231" s="6" t="s">
        <v>710</v>
      </c>
      <c r="G231" s="6" t="s">
        <v>25</v>
      </c>
      <c r="H231" s="6" t="s">
        <v>26</v>
      </c>
      <c r="I231" s="6" t="s">
        <v>27</v>
      </c>
      <c r="J231" s="6" t="s">
        <v>28</v>
      </c>
      <c r="K231" s="6" t="s">
        <v>97</v>
      </c>
      <c r="L231" s="6" t="s">
        <v>98</v>
      </c>
      <c r="M231" s="8">
        <v>2276.52</v>
      </c>
      <c r="N231" s="8">
        <v>341.48</v>
      </c>
      <c r="O231" s="8">
        <v>1935.04</v>
      </c>
      <c r="P231" s="8">
        <v>309.61</v>
      </c>
      <c r="Q231" s="8">
        <v>2244.65</v>
      </c>
      <c r="R231" s="6" t="s">
        <v>33</v>
      </c>
      <c r="S231" s="8">
        <v>0</v>
      </c>
    </row>
    <row r="232" spans="1:19" s="5" customFormat="1" ht="11.25" hidden="1">
      <c r="A232" s="6" t="s">
        <v>711</v>
      </c>
      <c r="B232" s="6" t="s">
        <v>712</v>
      </c>
      <c r="C232" s="7">
        <v>45538.752291666664</v>
      </c>
      <c r="D232" s="6" t="s">
        <v>419</v>
      </c>
      <c r="E232" s="6" t="s">
        <v>713</v>
      </c>
      <c r="F232" s="6" t="s">
        <v>714</v>
      </c>
      <c r="G232" s="6" t="s">
        <v>25</v>
      </c>
      <c r="H232" s="6" t="s">
        <v>26</v>
      </c>
      <c r="I232" s="6" t="s">
        <v>27</v>
      </c>
      <c r="J232" s="6" t="s">
        <v>28</v>
      </c>
      <c r="K232" s="6" t="s">
        <v>97</v>
      </c>
      <c r="L232" s="6" t="s">
        <v>98</v>
      </c>
      <c r="M232" s="8">
        <v>30592.65</v>
      </c>
      <c r="N232" s="8">
        <v>6093.82</v>
      </c>
      <c r="O232" s="8">
        <v>24498.83</v>
      </c>
      <c r="P232" s="8">
        <v>3919.81</v>
      </c>
      <c r="Q232" s="8">
        <v>28418.639999999999</v>
      </c>
      <c r="R232" s="6" t="s">
        <v>33</v>
      </c>
      <c r="S232" s="8">
        <v>0</v>
      </c>
    </row>
    <row r="233" spans="1:19" s="5" customFormat="1" ht="11.25" hidden="1">
      <c r="A233" s="6" t="s">
        <v>715</v>
      </c>
      <c r="B233" s="6" t="s">
        <v>716</v>
      </c>
      <c r="C233" s="7">
        <v>45538.530289351853</v>
      </c>
      <c r="D233" s="6" t="s">
        <v>419</v>
      </c>
      <c r="E233" s="6" t="s">
        <v>717</v>
      </c>
      <c r="F233" s="6" t="s">
        <v>718</v>
      </c>
      <c r="G233" s="6" t="s">
        <v>25</v>
      </c>
      <c r="H233" s="6" t="s">
        <v>26</v>
      </c>
      <c r="I233" s="6" t="s">
        <v>27</v>
      </c>
      <c r="J233" s="6" t="s">
        <v>28</v>
      </c>
      <c r="K233" s="6" t="s">
        <v>104</v>
      </c>
      <c r="L233" s="6" t="s">
        <v>98</v>
      </c>
      <c r="M233" s="8">
        <v>4333.8900000000003</v>
      </c>
      <c r="N233" s="8">
        <v>508.58</v>
      </c>
      <c r="O233" s="8">
        <v>3825.3100000000004</v>
      </c>
      <c r="P233" s="8">
        <v>612.04999999999995</v>
      </c>
      <c r="Q233" s="8">
        <v>4437.3599999999997</v>
      </c>
      <c r="R233" s="6" t="s">
        <v>33</v>
      </c>
      <c r="S233" s="8">
        <v>0</v>
      </c>
    </row>
    <row r="234" spans="1:19" s="5" customFormat="1" ht="11.25" hidden="1">
      <c r="A234" s="6" t="s">
        <v>719</v>
      </c>
      <c r="B234" s="6" t="s">
        <v>720</v>
      </c>
      <c r="C234" s="7">
        <v>45538.665601851855</v>
      </c>
      <c r="D234" s="6" t="s">
        <v>419</v>
      </c>
      <c r="E234" s="6" t="s">
        <v>721</v>
      </c>
      <c r="F234" s="6" t="s">
        <v>722</v>
      </c>
      <c r="G234" s="6" t="s">
        <v>25</v>
      </c>
      <c r="H234" s="6" t="s">
        <v>26</v>
      </c>
      <c r="I234" s="6" t="s">
        <v>27</v>
      </c>
      <c r="J234" s="6" t="s">
        <v>38</v>
      </c>
      <c r="K234" s="6" t="s">
        <v>97</v>
      </c>
      <c r="L234" s="6" t="s">
        <v>98</v>
      </c>
      <c r="M234" s="8">
        <v>2755.05</v>
      </c>
      <c r="N234" s="8">
        <v>0</v>
      </c>
      <c r="O234" s="8">
        <v>2755.05</v>
      </c>
      <c r="P234" s="8">
        <v>440.81</v>
      </c>
      <c r="Q234" s="8">
        <v>3195.86</v>
      </c>
      <c r="R234" s="6" t="s">
        <v>33</v>
      </c>
      <c r="S234" s="8">
        <v>0</v>
      </c>
    </row>
    <row r="235" spans="1:19" s="5" customFormat="1" ht="11.25" hidden="1">
      <c r="A235" s="6" t="s">
        <v>723</v>
      </c>
      <c r="B235" s="6" t="s">
        <v>724</v>
      </c>
      <c r="C235" s="7">
        <v>45539.40252314815</v>
      </c>
      <c r="D235" s="6" t="s">
        <v>725</v>
      </c>
      <c r="E235" s="6" t="s">
        <v>726</v>
      </c>
      <c r="F235" s="6" t="s">
        <v>727</v>
      </c>
      <c r="G235" s="6" t="s">
        <v>25</v>
      </c>
      <c r="H235" s="6" t="s">
        <v>96</v>
      </c>
      <c r="I235" s="6" t="s">
        <v>27</v>
      </c>
      <c r="J235" s="6" t="s">
        <v>28</v>
      </c>
      <c r="K235" s="6" t="s">
        <v>97</v>
      </c>
      <c r="L235" s="6" t="s">
        <v>98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6" t="s">
        <v>31</v>
      </c>
      <c r="S235" s="8">
        <v>0</v>
      </c>
    </row>
    <row r="236" spans="1:19" s="5" customFormat="1" ht="11.25" hidden="1">
      <c r="A236" s="6" t="s">
        <v>99</v>
      </c>
      <c r="B236" s="6" t="s">
        <v>100</v>
      </c>
      <c r="C236" s="7">
        <v>45539.425162037034</v>
      </c>
      <c r="D236" s="6" t="s">
        <v>725</v>
      </c>
      <c r="E236" s="6" t="s">
        <v>756</v>
      </c>
      <c r="F236" s="6" t="s">
        <v>757</v>
      </c>
      <c r="G236" s="6" t="s">
        <v>25</v>
      </c>
      <c r="H236" s="6" t="s">
        <v>26</v>
      </c>
      <c r="I236" s="6" t="s">
        <v>27</v>
      </c>
      <c r="J236" s="6" t="s">
        <v>103</v>
      </c>
      <c r="K236" s="6" t="s">
        <v>104</v>
      </c>
      <c r="L236" s="6" t="s">
        <v>98</v>
      </c>
      <c r="M236" s="8">
        <v>533.33000000000004</v>
      </c>
      <c r="N236" s="8">
        <v>0</v>
      </c>
      <c r="O236" s="8">
        <v>533.33000000000004</v>
      </c>
      <c r="P236" s="8">
        <v>85.33</v>
      </c>
      <c r="Q236" s="8">
        <v>618.66</v>
      </c>
      <c r="R236" s="6" t="s">
        <v>33</v>
      </c>
      <c r="S236" s="8">
        <v>0</v>
      </c>
    </row>
    <row r="237" spans="1:19" s="5" customFormat="1" ht="11.25" hidden="1">
      <c r="A237" s="6" t="s">
        <v>723</v>
      </c>
      <c r="B237" s="6" t="s">
        <v>724</v>
      </c>
      <c r="C237" s="7">
        <v>45539.425682870373</v>
      </c>
      <c r="D237" s="6" t="s">
        <v>725</v>
      </c>
      <c r="E237" s="6" t="s">
        <v>732</v>
      </c>
      <c r="F237" s="6" t="s">
        <v>733</v>
      </c>
      <c r="G237" s="6" t="s">
        <v>25</v>
      </c>
      <c r="H237" s="6" t="s">
        <v>96</v>
      </c>
      <c r="I237" s="6" t="s">
        <v>27</v>
      </c>
      <c r="J237" s="6" t="s">
        <v>28</v>
      </c>
      <c r="K237" s="6" t="s">
        <v>97</v>
      </c>
      <c r="L237" s="6" t="s">
        <v>98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6" t="s">
        <v>31</v>
      </c>
      <c r="S237" s="8">
        <v>0</v>
      </c>
    </row>
    <row r="238" spans="1:19" s="5" customFormat="1" ht="11.25" hidden="1">
      <c r="A238" s="6" t="s">
        <v>625</v>
      </c>
      <c r="B238" s="6" t="s">
        <v>626</v>
      </c>
      <c r="C238" s="7">
        <v>45539.532233796293</v>
      </c>
      <c r="D238" s="6" t="s">
        <v>725</v>
      </c>
      <c r="E238" s="6" t="s">
        <v>734</v>
      </c>
      <c r="F238" s="6" t="s">
        <v>735</v>
      </c>
      <c r="G238" s="6" t="s">
        <v>25</v>
      </c>
      <c r="H238" s="6" t="s">
        <v>96</v>
      </c>
      <c r="I238" s="6" t="s">
        <v>27</v>
      </c>
      <c r="J238" s="6" t="s">
        <v>38</v>
      </c>
      <c r="K238" s="6" t="s">
        <v>97</v>
      </c>
      <c r="L238" s="6" t="s">
        <v>98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6" t="s">
        <v>31</v>
      </c>
      <c r="S238" s="8">
        <v>0</v>
      </c>
    </row>
    <row r="239" spans="1:19" s="5" customFormat="1" ht="11.25" hidden="1">
      <c r="A239" s="6" t="s">
        <v>284</v>
      </c>
      <c r="B239" s="6" t="s">
        <v>285</v>
      </c>
      <c r="C239" s="7">
        <v>45539.677824074075</v>
      </c>
      <c r="D239" s="6" t="s">
        <v>725</v>
      </c>
      <c r="E239" s="6" t="s">
        <v>736</v>
      </c>
      <c r="F239" s="6" t="s">
        <v>737</v>
      </c>
      <c r="G239" s="6" t="s">
        <v>25</v>
      </c>
      <c r="H239" s="6" t="s">
        <v>26</v>
      </c>
      <c r="I239" s="6" t="s">
        <v>27</v>
      </c>
      <c r="J239" s="6" t="s">
        <v>38</v>
      </c>
      <c r="K239" s="6" t="s">
        <v>29</v>
      </c>
      <c r="L239" s="6" t="s">
        <v>30</v>
      </c>
      <c r="M239" s="8">
        <v>2681.12</v>
      </c>
      <c r="N239" s="8">
        <v>0</v>
      </c>
      <c r="O239" s="8">
        <v>2681.12</v>
      </c>
      <c r="P239" s="8">
        <v>428.98</v>
      </c>
      <c r="Q239" s="8">
        <v>3110.1</v>
      </c>
      <c r="R239" s="6" t="s">
        <v>31</v>
      </c>
      <c r="S239" s="8">
        <v>3110.1</v>
      </c>
    </row>
    <row r="240" spans="1:19" s="5" customFormat="1" ht="11.25" hidden="1">
      <c r="A240" s="6" t="s">
        <v>284</v>
      </c>
      <c r="B240" s="6" t="s">
        <v>285</v>
      </c>
      <c r="C240" s="7">
        <v>45539.568541666667</v>
      </c>
      <c r="D240" s="6" t="s">
        <v>725</v>
      </c>
      <c r="E240" s="6" t="s">
        <v>738</v>
      </c>
      <c r="F240" s="6" t="s">
        <v>739</v>
      </c>
      <c r="G240" s="6" t="s">
        <v>25</v>
      </c>
      <c r="H240" s="6" t="s">
        <v>26</v>
      </c>
      <c r="I240" s="6" t="s">
        <v>27</v>
      </c>
      <c r="J240" s="6" t="s">
        <v>38</v>
      </c>
      <c r="K240" s="6" t="s">
        <v>29</v>
      </c>
      <c r="L240" s="6" t="s">
        <v>30</v>
      </c>
      <c r="M240" s="8">
        <v>12088.7</v>
      </c>
      <c r="N240" s="8">
        <v>0</v>
      </c>
      <c r="O240" s="8">
        <v>12088.7</v>
      </c>
      <c r="P240" s="8">
        <v>1934.19</v>
      </c>
      <c r="Q240" s="8">
        <v>14022.89</v>
      </c>
      <c r="R240" s="6" t="s">
        <v>31</v>
      </c>
      <c r="S240" s="8">
        <v>14022.89</v>
      </c>
    </row>
    <row r="241" spans="1:19" s="5" customFormat="1" ht="11.25" hidden="1">
      <c r="A241" s="6" t="s">
        <v>276</v>
      </c>
      <c r="B241" s="6" t="s">
        <v>277</v>
      </c>
      <c r="C241" s="7">
        <v>45539.567824074074</v>
      </c>
      <c r="D241" s="6" t="s">
        <v>725</v>
      </c>
      <c r="E241" s="6" t="s">
        <v>740</v>
      </c>
      <c r="F241" s="6" t="s">
        <v>741</v>
      </c>
      <c r="G241" s="6" t="s">
        <v>25</v>
      </c>
      <c r="H241" s="6" t="s">
        <v>26</v>
      </c>
      <c r="I241" s="6" t="s">
        <v>27</v>
      </c>
      <c r="J241" s="6" t="s">
        <v>38</v>
      </c>
      <c r="K241" s="6" t="s">
        <v>97</v>
      </c>
      <c r="L241" s="6" t="s">
        <v>98</v>
      </c>
      <c r="M241" s="8">
        <v>588</v>
      </c>
      <c r="N241" s="8">
        <v>117.6</v>
      </c>
      <c r="O241" s="8">
        <v>470.4</v>
      </c>
      <c r="P241" s="8">
        <v>75.260000000000005</v>
      </c>
      <c r="Q241" s="8">
        <v>545.66</v>
      </c>
      <c r="R241" s="6" t="s">
        <v>31</v>
      </c>
      <c r="S241" s="8">
        <v>545.66</v>
      </c>
    </row>
    <row r="242" spans="1:19" s="5" customFormat="1" ht="11.25" hidden="1">
      <c r="A242" s="6" t="s">
        <v>742</v>
      </c>
      <c r="B242" s="6" t="s">
        <v>743</v>
      </c>
      <c r="C242" s="7">
        <v>45539.457048611112</v>
      </c>
      <c r="D242" s="6" t="s">
        <v>725</v>
      </c>
      <c r="E242" s="6" t="s">
        <v>744</v>
      </c>
      <c r="F242" s="6" t="s">
        <v>745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97</v>
      </c>
      <c r="L242" s="6" t="s">
        <v>98</v>
      </c>
      <c r="M242" s="8">
        <v>3176.13</v>
      </c>
      <c r="N242" s="8">
        <v>635.23</v>
      </c>
      <c r="O242" s="8">
        <v>2540.9</v>
      </c>
      <c r="P242" s="8">
        <v>406.54</v>
      </c>
      <c r="Q242" s="8">
        <v>2947.44</v>
      </c>
      <c r="R242" s="6" t="s">
        <v>31</v>
      </c>
      <c r="S242" s="8">
        <v>2947.44</v>
      </c>
    </row>
    <row r="243" spans="1:19" s="5" customFormat="1" ht="11.25" hidden="1">
      <c r="A243" s="6" t="s">
        <v>746</v>
      </c>
      <c r="B243" s="6" t="s">
        <v>747</v>
      </c>
      <c r="C243" s="7">
        <v>45539.491481481484</v>
      </c>
      <c r="D243" s="6" t="s">
        <v>725</v>
      </c>
      <c r="E243" s="6" t="s">
        <v>748</v>
      </c>
      <c r="F243" s="6" t="s">
        <v>749</v>
      </c>
      <c r="G243" s="6" t="s">
        <v>25</v>
      </c>
      <c r="H243" s="6" t="s">
        <v>26</v>
      </c>
      <c r="I243" s="6" t="s">
        <v>27</v>
      </c>
      <c r="J243" s="6" t="s">
        <v>28</v>
      </c>
      <c r="K243" s="6" t="s">
        <v>104</v>
      </c>
      <c r="L243" s="6" t="s">
        <v>98</v>
      </c>
      <c r="M243" s="8">
        <v>1170.78</v>
      </c>
      <c r="N243" s="8">
        <v>93.66</v>
      </c>
      <c r="O243" s="8">
        <v>1077.1199999999999</v>
      </c>
      <c r="P243" s="8">
        <v>172.34</v>
      </c>
      <c r="Q243" s="8">
        <v>1249.46</v>
      </c>
      <c r="R243" s="6" t="s">
        <v>33</v>
      </c>
      <c r="S243" s="8">
        <v>0</v>
      </c>
    </row>
    <row r="244" spans="1:19" s="5" customFormat="1" ht="11.25" hidden="1">
      <c r="A244" s="6" t="s">
        <v>45</v>
      </c>
      <c r="B244" s="6" t="s">
        <v>46</v>
      </c>
      <c r="C244" s="7">
        <v>45539.676249999997</v>
      </c>
      <c r="D244" s="6" t="s">
        <v>725</v>
      </c>
      <c r="E244" s="6" t="s">
        <v>750</v>
      </c>
      <c r="F244" s="6" t="s">
        <v>751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97</v>
      </c>
      <c r="L244" s="6" t="s">
        <v>98</v>
      </c>
      <c r="M244" s="8">
        <v>3603.47</v>
      </c>
      <c r="N244" s="8">
        <v>432.42</v>
      </c>
      <c r="O244" s="8">
        <v>3171.0499999999997</v>
      </c>
      <c r="P244" s="8">
        <v>507.37</v>
      </c>
      <c r="Q244" s="8">
        <v>3678.42</v>
      </c>
      <c r="R244" s="6" t="s">
        <v>33</v>
      </c>
      <c r="S244" s="8">
        <v>0</v>
      </c>
    </row>
    <row r="245" spans="1:19" s="5" customFormat="1" ht="11.25" hidden="1">
      <c r="A245" s="6" t="s">
        <v>746</v>
      </c>
      <c r="B245" s="6" t="s">
        <v>747</v>
      </c>
      <c r="C245" s="7">
        <v>45539.531319444446</v>
      </c>
      <c r="D245" s="6" t="s">
        <v>725</v>
      </c>
      <c r="E245" s="6" t="s">
        <v>752</v>
      </c>
      <c r="F245" s="6" t="s">
        <v>753</v>
      </c>
      <c r="G245" s="6" t="s">
        <v>25</v>
      </c>
      <c r="H245" s="6" t="s">
        <v>26</v>
      </c>
      <c r="I245" s="6" t="s">
        <v>27</v>
      </c>
      <c r="J245" s="6" t="s">
        <v>28</v>
      </c>
      <c r="K245" s="6" t="s">
        <v>104</v>
      </c>
      <c r="L245" s="6" t="s">
        <v>98</v>
      </c>
      <c r="M245" s="8">
        <v>947.08</v>
      </c>
      <c r="N245" s="8">
        <v>75.77</v>
      </c>
      <c r="O245" s="8">
        <v>871.31000000000006</v>
      </c>
      <c r="P245" s="8">
        <v>139.41</v>
      </c>
      <c r="Q245" s="8">
        <v>1010.72</v>
      </c>
      <c r="R245" s="6" t="s">
        <v>33</v>
      </c>
      <c r="S245" s="8">
        <v>0</v>
      </c>
    </row>
    <row r="246" spans="1:19" s="5" customFormat="1" ht="11.25" hidden="1">
      <c r="A246" s="6" t="s">
        <v>99</v>
      </c>
      <c r="B246" s="6" t="s">
        <v>100</v>
      </c>
      <c r="C246" s="7">
        <v>45539.455682870372</v>
      </c>
      <c r="D246" s="6" t="s">
        <v>725</v>
      </c>
      <c r="E246" s="6" t="s">
        <v>754</v>
      </c>
      <c r="F246" s="6" t="s">
        <v>755</v>
      </c>
      <c r="G246" s="6" t="s">
        <v>25</v>
      </c>
      <c r="H246" s="6" t="s">
        <v>26</v>
      </c>
      <c r="I246" s="6" t="s">
        <v>27</v>
      </c>
      <c r="J246" s="6" t="s">
        <v>103</v>
      </c>
      <c r="K246" s="6" t="s">
        <v>104</v>
      </c>
      <c r="L246" s="6" t="s">
        <v>98</v>
      </c>
      <c r="M246" s="8">
        <v>3540.6</v>
      </c>
      <c r="N246" s="8">
        <v>354.06</v>
      </c>
      <c r="O246" s="8">
        <v>3186.54</v>
      </c>
      <c r="P246" s="8">
        <v>509.85</v>
      </c>
      <c r="Q246" s="8">
        <v>3696.39</v>
      </c>
      <c r="R246" s="6" t="s">
        <v>33</v>
      </c>
      <c r="S246" s="8">
        <v>0</v>
      </c>
    </row>
    <row r="247" spans="1:19" s="5" customFormat="1" ht="11.25" hidden="1">
      <c r="A247" s="6" t="s">
        <v>728</v>
      </c>
      <c r="B247" s="6" t="s">
        <v>729</v>
      </c>
      <c r="C247" s="7">
        <v>45539.532766203702</v>
      </c>
      <c r="D247" s="6" t="s">
        <v>725</v>
      </c>
      <c r="E247" s="6" t="s">
        <v>730</v>
      </c>
      <c r="F247" s="6" t="s">
        <v>731</v>
      </c>
      <c r="G247" s="6" t="s">
        <v>25</v>
      </c>
      <c r="H247" s="6" t="s">
        <v>96</v>
      </c>
      <c r="I247" s="6" t="s">
        <v>27</v>
      </c>
      <c r="J247" s="6" t="s">
        <v>38</v>
      </c>
      <c r="K247" s="6" t="s">
        <v>97</v>
      </c>
      <c r="L247" s="6" t="s">
        <v>98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6" t="s">
        <v>31</v>
      </c>
      <c r="S247" s="8">
        <v>0</v>
      </c>
    </row>
    <row r="248" spans="1:19" s="5" customFormat="1" ht="11.25" hidden="1">
      <c r="A248" s="6" t="s">
        <v>99</v>
      </c>
      <c r="B248" s="6" t="s">
        <v>100</v>
      </c>
      <c r="C248" s="7">
        <v>45539.490300925929</v>
      </c>
      <c r="D248" s="6" t="s">
        <v>725</v>
      </c>
      <c r="E248" s="6" t="s">
        <v>758</v>
      </c>
      <c r="F248" s="6" t="s">
        <v>759</v>
      </c>
      <c r="G248" s="6" t="s">
        <v>25</v>
      </c>
      <c r="H248" s="6" t="s">
        <v>26</v>
      </c>
      <c r="I248" s="6" t="s">
        <v>27</v>
      </c>
      <c r="J248" s="6" t="s">
        <v>103</v>
      </c>
      <c r="K248" s="6" t="s">
        <v>104</v>
      </c>
      <c r="L248" s="6" t="s">
        <v>98</v>
      </c>
      <c r="M248" s="8">
        <v>1448.67</v>
      </c>
      <c r="N248" s="8">
        <v>144.87</v>
      </c>
      <c r="O248" s="8">
        <v>1303.8000000000002</v>
      </c>
      <c r="P248" s="8">
        <v>208.61</v>
      </c>
      <c r="Q248" s="8">
        <v>1512.41</v>
      </c>
      <c r="R248" s="6" t="s">
        <v>33</v>
      </c>
      <c r="S248" s="8">
        <v>0</v>
      </c>
    </row>
    <row r="249" spans="1:19" s="5" customFormat="1" ht="11.25" hidden="1">
      <c r="A249" s="6" t="s">
        <v>121</v>
      </c>
      <c r="B249" s="6" t="s">
        <v>122</v>
      </c>
      <c r="C249" s="7">
        <v>45539.67765046296</v>
      </c>
      <c r="D249" s="6" t="s">
        <v>725</v>
      </c>
      <c r="E249" s="6" t="s">
        <v>760</v>
      </c>
      <c r="F249" s="6" t="s">
        <v>761</v>
      </c>
      <c r="G249" s="6" t="s">
        <v>25</v>
      </c>
      <c r="H249" s="6" t="s">
        <v>26</v>
      </c>
      <c r="I249" s="6" t="s">
        <v>27</v>
      </c>
      <c r="J249" s="6" t="s">
        <v>38</v>
      </c>
      <c r="K249" s="6" t="s">
        <v>104</v>
      </c>
      <c r="L249" s="6" t="s">
        <v>98</v>
      </c>
      <c r="M249" s="8">
        <v>640.77</v>
      </c>
      <c r="N249" s="8">
        <v>64.08</v>
      </c>
      <c r="O249" s="8">
        <v>576.68999999999994</v>
      </c>
      <c r="P249" s="8">
        <v>92.27</v>
      </c>
      <c r="Q249" s="8">
        <v>668.96</v>
      </c>
      <c r="R249" s="6" t="s">
        <v>33</v>
      </c>
      <c r="S249" s="8">
        <v>0</v>
      </c>
    </row>
    <row r="250" spans="1:19" s="5" customFormat="1" ht="11.25" hidden="1">
      <c r="A250" s="6" t="s">
        <v>762</v>
      </c>
      <c r="B250" s="6" t="s">
        <v>763</v>
      </c>
      <c r="C250" s="7">
        <v>45539.425324074073</v>
      </c>
      <c r="D250" s="6" t="s">
        <v>725</v>
      </c>
      <c r="E250" s="6" t="s">
        <v>764</v>
      </c>
      <c r="F250" s="6" t="s">
        <v>765</v>
      </c>
      <c r="G250" s="6" t="s">
        <v>25</v>
      </c>
      <c r="H250" s="6" t="s">
        <v>26</v>
      </c>
      <c r="I250" s="6" t="s">
        <v>27</v>
      </c>
      <c r="J250" s="6" t="s">
        <v>38</v>
      </c>
      <c r="K250" s="6" t="s">
        <v>97</v>
      </c>
      <c r="L250" s="6" t="s">
        <v>98</v>
      </c>
      <c r="M250" s="8">
        <v>1629.4</v>
      </c>
      <c r="N250" s="8">
        <v>0</v>
      </c>
      <c r="O250" s="8">
        <v>1629.4</v>
      </c>
      <c r="P250" s="8">
        <v>260.7</v>
      </c>
      <c r="Q250" s="8">
        <v>1890.1</v>
      </c>
      <c r="R250" s="6" t="s">
        <v>33</v>
      </c>
      <c r="S250" s="8">
        <v>0</v>
      </c>
    </row>
    <row r="251" spans="1:19" s="5" customFormat="1" ht="11.25" hidden="1">
      <c r="A251" s="6" t="s">
        <v>193</v>
      </c>
      <c r="B251" s="6" t="s">
        <v>194</v>
      </c>
      <c r="C251" s="7">
        <v>45539.490486111114</v>
      </c>
      <c r="D251" s="6" t="s">
        <v>725</v>
      </c>
      <c r="E251" s="6" t="s">
        <v>766</v>
      </c>
      <c r="F251" s="6" t="s">
        <v>767</v>
      </c>
      <c r="G251" s="6" t="s">
        <v>25</v>
      </c>
      <c r="H251" s="6" t="s">
        <v>26</v>
      </c>
      <c r="I251" s="6" t="s">
        <v>27</v>
      </c>
      <c r="J251" s="6" t="s">
        <v>28</v>
      </c>
      <c r="K251" s="6" t="s">
        <v>97</v>
      </c>
      <c r="L251" s="6" t="s">
        <v>98</v>
      </c>
      <c r="M251" s="8">
        <v>3164</v>
      </c>
      <c r="N251" s="8">
        <v>474.6</v>
      </c>
      <c r="O251" s="8">
        <v>2689.4</v>
      </c>
      <c r="P251" s="8">
        <v>430.3</v>
      </c>
      <c r="Q251" s="8">
        <v>3119.7</v>
      </c>
      <c r="R251" s="6" t="s">
        <v>33</v>
      </c>
      <c r="S251" s="8">
        <v>0</v>
      </c>
    </row>
    <row r="252" spans="1:19" s="5" customFormat="1" ht="11.25" hidden="1">
      <c r="A252" s="6" t="s">
        <v>768</v>
      </c>
      <c r="B252" s="6" t="s">
        <v>769</v>
      </c>
      <c r="C252" s="7">
        <v>45539.533148148148</v>
      </c>
      <c r="D252" s="6" t="s">
        <v>725</v>
      </c>
      <c r="E252" s="6" t="s">
        <v>770</v>
      </c>
      <c r="F252" s="6" t="s">
        <v>771</v>
      </c>
      <c r="G252" s="6" t="s">
        <v>25</v>
      </c>
      <c r="H252" s="6" t="s">
        <v>26</v>
      </c>
      <c r="I252" s="6" t="s">
        <v>27</v>
      </c>
      <c r="J252" s="6" t="s">
        <v>38</v>
      </c>
      <c r="K252" s="6" t="s">
        <v>97</v>
      </c>
      <c r="L252" s="6" t="s">
        <v>98</v>
      </c>
      <c r="M252" s="8">
        <v>433.33</v>
      </c>
      <c r="N252" s="8">
        <v>56.33</v>
      </c>
      <c r="O252" s="8">
        <v>377</v>
      </c>
      <c r="P252" s="8">
        <v>60.32</v>
      </c>
      <c r="Q252" s="8">
        <v>437.32</v>
      </c>
      <c r="R252" s="6" t="s">
        <v>33</v>
      </c>
      <c r="S252" s="8">
        <v>0</v>
      </c>
    </row>
    <row r="253" spans="1:19" s="5" customFormat="1" ht="11.25" hidden="1">
      <c r="A253" s="6" t="s">
        <v>772</v>
      </c>
      <c r="B253" s="6" t="s">
        <v>773</v>
      </c>
      <c r="C253" s="7">
        <v>45539.456724537034</v>
      </c>
      <c r="D253" s="6" t="s">
        <v>725</v>
      </c>
      <c r="E253" s="6" t="s">
        <v>774</v>
      </c>
      <c r="F253" s="6" t="s">
        <v>775</v>
      </c>
      <c r="G253" s="6" t="s">
        <v>25</v>
      </c>
      <c r="H253" s="6" t="s">
        <v>26</v>
      </c>
      <c r="I253" s="6" t="s">
        <v>27</v>
      </c>
      <c r="J253" s="6" t="s">
        <v>38</v>
      </c>
      <c r="K253" s="6" t="s">
        <v>97</v>
      </c>
      <c r="L253" s="6" t="s">
        <v>98</v>
      </c>
      <c r="M253" s="8">
        <v>989.72</v>
      </c>
      <c r="N253" s="8">
        <v>148.46</v>
      </c>
      <c r="O253" s="8">
        <v>841.26</v>
      </c>
      <c r="P253" s="8">
        <v>134.6</v>
      </c>
      <c r="Q253" s="8">
        <v>975.86</v>
      </c>
      <c r="R253" s="6" t="s">
        <v>33</v>
      </c>
      <c r="S253" s="8">
        <v>0</v>
      </c>
    </row>
    <row r="254" spans="1:19" s="5" customFormat="1" ht="11.25" hidden="1">
      <c r="A254" s="6" t="s">
        <v>776</v>
      </c>
      <c r="B254" s="6" t="s">
        <v>777</v>
      </c>
      <c r="C254" s="7">
        <v>45539.426550925928</v>
      </c>
      <c r="D254" s="6" t="s">
        <v>725</v>
      </c>
      <c r="E254" s="6" t="s">
        <v>778</v>
      </c>
      <c r="F254" s="6" t="s">
        <v>779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97</v>
      </c>
      <c r="L254" s="6" t="s">
        <v>98</v>
      </c>
      <c r="M254" s="8">
        <v>5143.6000000000004</v>
      </c>
      <c r="N254" s="8">
        <v>674.09</v>
      </c>
      <c r="O254" s="8">
        <v>4469.51</v>
      </c>
      <c r="P254" s="8">
        <v>715.12</v>
      </c>
      <c r="Q254" s="8">
        <v>5184.63</v>
      </c>
      <c r="R254" s="6" t="s">
        <v>33</v>
      </c>
      <c r="S254" s="8">
        <v>0</v>
      </c>
    </row>
    <row r="255" spans="1:19" s="5" customFormat="1" ht="11.25" hidden="1">
      <c r="A255" s="6" t="s">
        <v>99</v>
      </c>
      <c r="B255" s="6" t="s">
        <v>100</v>
      </c>
      <c r="C255" s="7">
        <v>45539.456018518518</v>
      </c>
      <c r="D255" s="6" t="s">
        <v>725</v>
      </c>
      <c r="E255" s="6" t="s">
        <v>780</v>
      </c>
      <c r="F255" s="6" t="s">
        <v>781</v>
      </c>
      <c r="G255" s="6" t="s">
        <v>25</v>
      </c>
      <c r="H255" s="6" t="s">
        <v>26</v>
      </c>
      <c r="I255" s="6" t="s">
        <v>27</v>
      </c>
      <c r="J255" s="6" t="s">
        <v>103</v>
      </c>
      <c r="K255" s="6" t="s">
        <v>97</v>
      </c>
      <c r="L255" s="6" t="s">
        <v>98</v>
      </c>
      <c r="M255" s="8">
        <v>210.56</v>
      </c>
      <c r="N255" s="8">
        <v>0</v>
      </c>
      <c r="O255" s="8">
        <v>210.56</v>
      </c>
      <c r="P255" s="8">
        <v>33.69</v>
      </c>
      <c r="Q255" s="8">
        <v>244.25</v>
      </c>
      <c r="R255" s="6" t="s">
        <v>33</v>
      </c>
      <c r="S255" s="8">
        <v>0</v>
      </c>
    </row>
    <row r="256" spans="1:19" s="5" customFormat="1" ht="11.25" hidden="1">
      <c r="A256" s="6" t="s">
        <v>782</v>
      </c>
      <c r="B256" s="6" t="s">
        <v>783</v>
      </c>
      <c r="C256" s="7">
        <v>45539.45652777778</v>
      </c>
      <c r="D256" s="6" t="s">
        <v>725</v>
      </c>
      <c r="E256" s="6" t="s">
        <v>784</v>
      </c>
      <c r="F256" s="6" t="s">
        <v>785</v>
      </c>
      <c r="G256" s="6" t="s">
        <v>25</v>
      </c>
      <c r="H256" s="6" t="s">
        <v>26</v>
      </c>
      <c r="I256" s="6" t="s">
        <v>27</v>
      </c>
      <c r="J256" s="6" t="s">
        <v>38</v>
      </c>
      <c r="K256" s="6" t="s">
        <v>97</v>
      </c>
      <c r="L256" s="6" t="s">
        <v>98</v>
      </c>
      <c r="M256" s="8">
        <v>1365.61</v>
      </c>
      <c r="N256" s="8">
        <v>136.56</v>
      </c>
      <c r="O256" s="8">
        <v>1229.05</v>
      </c>
      <c r="P256" s="8">
        <v>196.65</v>
      </c>
      <c r="Q256" s="8">
        <v>1425.7</v>
      </c>
      <c r="R256" s="6" t="s">
        <v>33</v>
      </c>
      <c r="S256" s="8">
        <v>0</v>
      </c>
    </row>
    <row r="257" spans="1:19" s="5" customFormat="1" ht="11.25" hidden="1">
      <c r="A257" s="6" t="s">
        <v>786</v>
      </c>
      <c r="B257" s="6" t="s">
        <v>787</v>
      </c>
      <c r="C257" s="7">
        <v>45539.456192129626</v>
      </c>
      <c r="D257" s="6" t="s">
        <v>725</v>
      </c>
      <c r="E257" s="6" t="s">
        <v>788</v>
      </c>
      <c r="F257" s="6" t="s">
        <v>789</v>
      </c>
      <c r="G257" s="6" t="s">
        <v>25</v>
      </c>
      <c r="H257" s="6" t="s">
        <v>26</v>
      </c>
      <c r="I257" s="6" t="s">
        <v>27</v>
      </c>
      <c r="J257" s="6" t="s">
        <v>38</v>
      </c>
      <c r="K257" s="6" t="s">
        <v>97</v>
      </c>
      <c r="L257" s="6" t="s">
        <v>98</v>
      </c>
      <c r="M257" s="8">
        <v>455.42</v>
      </c>
      <c r="N257" s="8">
        <v>45.54</v>
      </c>
      <c r="O257" s="8">
        <v>409.88</v>
      </c>
      <c r="P257" s="8">
        <v>65.58</v>
      </c>
      <c r="Q257" s="8">
        <v>475.46</v>
      </c>
      <c r="R257" s="6" t="s">
        <v>33</v>
      </c>
      <c r="S257" s="8">
        <v>0</v>
      </c>
    </row>
    <row r="258" spans="1:19" s="5" customFormat="1" ht="11.25" hidden="1">
      <c r="A258" s="6" t="s">
        <v>570</v>
      </c>
      <c r="B258" s="6" t="s">
        <v>571</v>
      </c>
      <c r="C258" s="7">
        <v>45539.532071759262</v>
      </c>
      <c r="D258" s="6" t="s">
        <v>725</v>
      </c>
      <c r="E258" s="6" t="s">
        <v>790</v>
      </c>
      <c r="F258" s="6" t="s">
        <v>791</v>
      </c>
      <c r="G258" s="6" t="s">
        <v>25</v>
      </c>
      <c r="H258" s="6" t="s">
        <v>26</v>
      </c>
      <c r="I258" s="6" t="s">
        <v>27</v>
      </c>
      <c r="J258" s="6" t="s">
        <v>38</v>
      </c>
      <c r="K258" s="6" t="s">
        <v>97</v>
      </c>
      <c r="L258" s="6" t="s">
        <v>98</v>
      </c>
      <c r="M258" s="8">
        <v>3097.74</v>
      </c>
      <c r="N258" s="8">
        <v>460.81</v>
      </c>
      <c r="O258" s="8">
        <v>2636.93</v>
      </c>
      <c r="P258" s="8">
        <v>421.91</v>
      </c>
      <c r="Q258" s="8">
        <v>3058.84</v>
      </c>
      <c r="R258" s="6" t="s">
        <v>31</v>
      </c>
      <c r="S258" s="8">
        <v>0.01</v>
      </c>
    </row>
    <row r="259" spans="1:19" s="5" customFormat="1" ht="11.25" hidden="1">
      <c r="A259" s="6" t="s">
        <v>792</v>
      </c>
      <c r="B259" s="6" t="s">
        <v>793</v>
      </c>
      <c r="C259" s="7">
        <v>45539.531851851854</v>
      </c>
      <c r="D259" s="6" t="s">
        <v>725</v>
      </c>
      <c r="E259" s="6" t="s">
        <v>794</v>
      </c>
      <c r="F259" s="6" t="s">
        <v>795</v>
      </c>
      <c r="G259" s="6" t="s">
        <v>25</v>
      </c>
      <c r="H259" s="6" t="s">
        <v>26</v>
      </c>
      <c r="I259" s="6" t="s">
        <v>27</v>
      </c>
      <c r="J259" s="6" t="s">
        <v>28</v>
      </c>
      <c r="K259" s="6" t="s">
        <v>97</v>
      </c>
      <c r="L259" s="6" t="s">
        <v>98</v>
      </c>
      <c r="M259" s="8">
        <v>2751.44</v>
      </c>
      <c r="N259" s="8">
        <v>357.69</v>
      </c>
      <c r="O259" s="8">
        <v>2393.75</v>
      </c>
      <c r="P259" s="8">
        <v>383</v>
      </c>
      <c r="Q259" s="8">
        <v>2776.75</v>
      </c>
      <c r="R259" s="6" t="s">
        <v>33</v>
      </c>
      <c r="S259" s="8">
        <v>0</v>
      </c>
    </row>
    <row r="260" spans="1:19" s="5" customFormat="1" ht="11.25" hidden="1">
      <c r="A260" s="6" t="s">
        <v>796</v>
      </c>
      <c r="B260" s="6" t="s">
        <v>797</v>
      </c>
      <c r="C260" s="7">
        <v>45539.490127314813</v>
      </c>
      <c r="D260" s="6" t="s">
        <v>725</v>
      </c>
      <c r="E260" s="6" t="s">
        <v>798</v>
      </c>
      <c r="F260" s="6" t="s">
        <v>799</v>
      </c>
      <c r="G260" s="6" t="s">
        <v>25</v>
      </c>
      <c r="H260" s="6" t="s">
        <v>26</v>
      </c>
      <c r="I260" s="6" t="s">
        <v>27</v>
      </c>
      <c r="J260" s="6" t="s">
        <v>38</v>
      </c>
      <c r="K260" s="6" t="s">
        <v>97</v>
      </c>
      <c r="L260" s="6" t="s">
        <v>98</v>
      </c>
      <c r="M260" s="8">
        <v>3483.17</v>
      </c>
      <c r="N260" s="8">
        <v>319.95</v>
      </c>
      <c r="O260" s="8">
        <v>3163.2200000000003</v>
      </c>
      <c r="P260" s="8">
        <v>506.11</v>
      </c>
      <c r="Q260" s="8">
        <v>3669.33</v>
      </c>
      <c r="R260" s="6" t="s">
        <v>33</v>
      </c>
      <c r="S260" s="8">
        <v>0</v>
      </c>
    </row>
    <row r="261" spans="1:19" s="5" customFormat="1" ht="11.25" hidden="1">
      <c r="A261" s="6" t="s">
        <v>209</v>
      </c>
      <c r="B261" s="6" t="s">
        <v>210</v>
      </c>
      <c r="C261" s="7">
        <v>45539.425509259258</v>
      </c>
      <c r="D261" s="6" t="s">
        <v>725</v>
      </c>
      <c r="E261" s="6" t="s">
        <v>800</v>
      </c>
      <c r="F261" s="6" t="s">
        <v>801</v>
      </c>
      <c r="G261" s="6" t="s">
        <v>25</v>
      </c>
      <c r="H261" s="6" t="s">
        <v>26</v>
      </c>
      <c r="I261" s="6" t="s">
        <v>27</v>
      </c>
      <c r="J261" s="6" t="s">
        <v>38</v>
      </c>
      <c r="K261" s="6" t="s">
        <v>97</v>
      </c>
      <c r="L261" s="6" t="s">
        <v>98</v>
      </c>
      <c r="M261" s="8">
        <v>6157.84</v>
      </c>
      <c r="N261" s="8">
        <v>800.52</v>
      </c>
      <c r="O261" s="8">
        <v>5357.32</v>
      </c>
      <c r="P261" s="8">
        <v>857.17</v>
      </c>
      <c r="Q261" s="8">
        <v>6214.49</v>
      </c>
      <c r="R261" s="6" t="s">
        <v>33</v>
      </c>
      <c r="S261" s="8">
        <v>0</v>
      </c>
    </row>
    <row r="262" spans="1:19" s="5" customFormat="1" ht="11.25" hidden="1">
      <c r="A262" s="6" t="s">
        <v>802</v>
      </c>
      <c r="B262" s="6" t="s">
        <v>803</v>
      </c>
      <c r="C262" s="7">
        <v>45539.568206018521</v>
      </c>
      <c r="D262" s="6" t="s">
        <v>725</v>
      </c>
      <c r="E262" s="6" t="s">
        <v>804</v>
      </c>
      <c r="F262" s="6" t="s">
        <v>805</v>
      </c>
      <c r="G262" s="6" t="s">
        <v>25</v>
      </c>
      <c r="H262" s="6" t="s">
        <v>26</v>
      </c>
      <c r="I262" s="6" t="s">
        <v>27</v>
      </c>
      <c r="J262" s="6" t="s">
        <v>38</v>
      </c>
      <c r="K262" s="6" t="s">
        <v>97</v>
      </c>
      <c r="L262" s="6" t="s">
        <v>98</v>
      </c>
      <c r="M262" s="8">
        <v>9574.9500000000007</v>
      </c>
      <c r="N262" s="8">
        <v>1723.49</v>
      </c>
      <c r="O262" s="8">
        <v>7851.4600000000009</v>
      </c>
      <c r="P262" s="8">
        <v>1256.23</v>
      </c>
      <c r="Q262" s="8">
        <v>9107.69</v>
      </c>
      <c r="R262" s="6" t="s">
        <v>33</v>
      </c>
      <c r="S262" s="8">
        <v>0</v>
      </c>
    </row>
    <row r="263" spans="1:19" s="5" customFormat="1" ht="11.25" hidden="1">
      <c r="A263" s="6" t="s">
        <v>99</v>
      </c>
      <c r="B263" s="6" t="s">
        <v>100</v>
      </c>
      <c r="C263" s="7">
        <v>45539.568009259259</v>
      </c>
      <c r="D263" s="6" t="s">
        <v>725</v>
      </c>
      <c r="E263" s="6" t="s">
        <v>806</v>
      </c>
      <c r="F263" s="6" t="s">
        <v>807</v>
      </c>
      <c r="G263" s="6" t="s">
        <v>25</v>
      </c>
      <c r="H263" s="6" t="s">
        <v>26</v>
      </c>
      <c r="I263" s="6" t="s">
        <v>27</v>
      </c>
      <c r="J263" s="6" t="s">
        <v>103</v>
      </c>
      <c r="K263" s="6" t="s">
        <v>104</v>
      </c>
      <c r="L263" s="6" t="s">
        <v>98</v>
      </c>
      <c r="M263" s="8">
        <v>5976.97</v>
      </c>
      <c r="N263" s="8">
        <v>854</v>
      </c>
      <c r="O263" s="8">
        <v>5122.97</v>
      </c>
      <c r="P263" s="8">
        <v>819.68</v>
      </c>
      <c r="Q263" s="8">
        <v>5942.65</v>
      </c>
      <c r="R263" s="6" t="s">
        <v>33</v>
      </c>
      <c r="S263" s="8">
        <v>0</v>
      </c>
    </row>
    <row r="264" spans="1:19" s="5" customFormat="1" ht="11.25" hidden="1">
      <c r="A264" s="6" t="s">
        <v>99</v>
      </c>
      <c r="B264" s="6" t="s">
        <v>100</v>
      </c>
      <c r="C264" s="7">
        <v>45539.426724537036</v>
      </c>
      <c r="D264" s="6" t="s">
        <v>725</v>
      </c>
      <c r="E264" s="6" t="s">
        <v>808</v>
      </c>
      <c r="F264" s="6" t="s">
        <v>809</v>
      </c>
      <c r="G264" s="6" t="s">
        <v>25</v>
      </c>
      <c r="H264" s="6" t="s">
        <v>26</v>
      </c>
      <c r="I264" s="6" t="s">
        <v>27</v>
      </c>
      <c r="J264" s="6" t="s">
        <v>103</v>
      </c>
      <c r="K264" s="6" t="s">
        <v>97</v>
      </c>
      <c r="L264" s="6" t="s">
        <v>98</v>
      </c>
      <c r="M264" s="8">
        <v>5364.14</v>
      </c>
      <c r="N264" s="8">
        <v>631.41999999999996</v>
      </c>
      <c r="O264" s="8">
        <v>4732.72</v>
      </c>
      <c r="P264" s="8">
        <v>757.24</v>
      </c>
      <c r="Q264" s="8">
        <v>5489.96</v>
      </c>
      <c r="R264" s="6" t="s">
        <v>33</v>
      </c>
      <c r="S264" s="8">
        <v>0</v>
      </c>
    </row>
    <row r="265" spans="1:19" s="5" customFormat="1" ht="11.25" hidden="1">
      <c r="A265" s="6" t="s">
        <v>810</v>
      </c>
      <c r="B265" s="6" t="s">
        <v>811</v>
      </c>
      <c r="C265" s="7">
        <v>45539.677986111114</v>
      </c>
      <c r="D265" s="6" t="s">
        <v>725</v>
      </c>
      <c r="E265" s="6" t="s">
        <v>812</v>
      </c>
      <c r="F265" s="6" t="s">
        <v>813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97</v>
      </c>
      <c r="L265" s="6" t="s">
        <v>98</v>
      </c>
      <c r="M265" s="8">
        <v>6000.4</v>
      </c>
      <c r="N265" s="8">
        <v>600.04</v>
      </c>
      <c r="O265" s="8">
        <v>5400.36</v>
      </c>
      <c r="P265" s="8">
        <v>864.06</v>
      </c>
      <c r="Q265" s="8">
        <v>6264.42</v>
      </c>
      <c r="R265" s="6" t="s">
        <v>33</v>
      </c>
      <c r="S265" s="8">
        <v>0</v>
      </c>
    </row>
    <row r="266" spans="1:19" s="5" customFormat="1" ht="11.25" hidden="1">
      <c r="A266" s="6" t="s">
        <v>814</v>
      </c>
      <c r="B266" s="6" t="s">
        <v>815</v>
      </c>
      <c r="C266" s="7">
        <v>45539.567627314813</v>
      </c>
      <c r="D266" s="6" t="s">
        <v>725</v>
      </c>
      <c r="E266" s="6" t="s">
        <v>816</v>
      </c>
      <c r="F266" s="6" t="s">
        <v>817</v>
      </c>
      <c r="G266" s="6" t="s">
        <v>25</v>
      </c>
      <c r="H266" s="6" t="s">
        <v>26</v>
      </c>
      <c r="I266" s="6" t="s">
        <v>27</v>
      </c>
      <c r="J266" s="6" t="s">
        <v>38</v>
      </c>
      <c r="K266" s="6" t="s">
        <v>97</v>
      </c>
      <c r="L266" s="6" t="s">
        <v>98</v>
      </c>
      <c r="M266" s="8">
        <v>5442.38</v>
      </c>
      <c r="N266" s="8">
        <v>653.09</v>
      </c>
      <c r="O266" s="8">
        <v>4789.29</v>
      </c>
      <c r="P266" s="8">
        <v>766.29</v>
      </c>
      <c r="Q266" s="8">
        <v>5555.58</v>
      </c>
      <c r="R266" s="6" t="s">
        <v>33</v>
      </c>
      <c r="S266" s="8">
        <v>0</v>
      </c>
    </row>
    <row r="267" spans="1:19" s="5" customFormat="1" ht="11.25" hidden="1">
      <c r="A267" s="6" t="s">
        <v>20</v>
      </c>
      <c r="B267" s="6" t="s">
        <v>21</v>
      </c>
      <c r="C267" s="7">
        <v>45539.678773148145</v>
      </c>
      <c r="D267" s="6" t="s">
        <v>725</v>
      </c>
      <c r="E267" s="6" t="s">
        <v>818</v>
      </c>
      <c r="F267" s="6" t="s">
        <v>819</v>
      </c>
      <c r="G267" s="6" t="s">
        <v>25</v>
      </c>
      <c r="H267" s="6" t="s">
        <v>26</v>
      </c>
      <c r="I267" s="6" t="s">
        <v>27</v>
      </c>
      <c r="J267" s="6" t="s">
        <v>28</v>
      </c>
      <c r="K267" s="6" t="s">
        <v>97</v>
      </c>
      <c r="L267" s="6" t="s">
        <v>98</v>
      </c>
      <c r="M267" s="8">
        <v>742.21</v>
      </c>
      <c r="N267" s="8">
        <v>89.07</v>
      </c>
      <c r="O267" s="8">
        <v>653.1400000000001</v>
      </c>
      <c r="P267" s="8">
        <v>104.5</v>
      </c>
      <c r="Q267" s="8">
        <v>757.64</v>
      </c>
      <c r="R267" s="6" t="s">
        <v>33</v>
      </c>
      <c r="S267" s="8">
        <v>0</v>
      </c>
    </row>
    <row r="268" spans="1:19" s="5" customFormat="1" ht="11.25" hidden="1">
      <c r="A268" s="6" t="s">
        <v>91</v>
      </c>
      <c r="B268" s="6" t="s">
        <v>92</v>
      </c>
      <c r="C268" s="7">
        <v>45539.67895833333</v>
      </c>
      <c r="D268" s="6" t="s">
        <v>725</v>
      </c>
      <c r="E268" s="6" t="s">
        <v>820</v>
      </c>
      <c r="F268" s="6" t="s">
        <v>821</v>
      </c>
      <c r="G268" s="6" t="s">
        <v>25</v>
      </c>
      <c r="H268" s="6" t="s">
        <v>26</v>
      </c>
      <c r="I268" s="6" t="s">
        <v>27</v>
      </c>
      <c r="J268" s="6" t="s">
        <v>28</v>
      </c>
      <c r="K268" s="6" t="s">
        <v>97</v>
      </c>
      <c r="L268" s="6" t="s">
        <v>98</v>
      </c>
      <c r="M268" s="8">
        <v>16161.93</v>
      </c>
      <c r="N268" s="8">
        <v>3742.88</v>
      </c>
      <c r="O268" s="8">
        <v>12419.05</v>
      </c>
      <c r="P268" s="8">
        <v>1987.05</v>
      </c>
      <c r="Q268" s="8">
        <v>14406.1</v>
      </c>
      <c r="R268" s="6" t="s">
        <v>33</v>
      </c>
      <c r="S268" s="8">
        <v>0</v>
      </c>
    </row>
    <row r="269" spans="1:19" s="5" customFormat="1" ht="11.25" hidden="1">
      <c r="A269" s="6" t="s">
        <v>99</v>
      </c>
      <c r="B269" s="6" t="s">
        <v>100</v>
      </c>
      <c r="C269" s="7">
        <v>45539.677476851852</v>
      </c>
      <c r="D269" s="6" t="s">
        <v>725</v>
      </c>
      <c r="E269" s="6" t="s">
        <v>822</v>
      </c>
      <c r="F269" s="6" t="s">
        <v>823</v>
      </c>
      <c r="G269" s="6" t="s">
        <v>25</v>
      </c>
      <c r="H269" s="6" t="s">
        <v>26</v>
      </c>
      <c r="I269" s="6" t="s">
        <v>27</v>
      </c>
      <c r="J269" s="6" t="s">
        <v>103</v>
      </c>
      <c r="K269" s="6" t="s">
        <v>97</v>
      </c>
      <c r="L269" s="6" t="s">
        <v>98</v>
      </c>
      <c r="M269" s="8">
        <v>3332.03</v>
      </c>
      <c r="N269" s="8">
        <v>333.2</v>
      </c>
      <c r="O269" s="8">
        <v>2998.8300000000004</v>
      </c>
      <c r="P269" s="8">
        <v>479.81</v>
      </c>
      <c r="Q269" s="8">
        <v>3478.64</v>
      </c>
      <c r="R269" s="6" t="s">
        <v>31</v>
      </c>
      <c r="S269" s="8">
        <v>0.64</v>
      </c>
    </row>
    <row r="270" spans="1:19" s="5" customFormat="1" ht="11.25" hidden="1">
      <c r="A270" s="6" t="s">
        <v>213</v>
      </c>
      <c r="B270" s="6" t="s">
        <v>214</v>
      </c>
      <c r="C270" s="7">
        <v>45539.491307870368</v>
      </c>
      <c r="D270" s="6" t="s">
        <v>725</v>
      </c>
      <c r="E270" s="6" t="s">
        <v>824</v>
      </c>
      <c r="F270" s="6" t="s">
        <v>825</v>
      </c>
      <c r="G270" s="6" t="s">
        <v>25</v>
      </c>
      <c r="H270" s="6" t="s">
        <v>26</v>
      </c>
      <c r="I270" s="6" t="s">
        <v>27</v>
      </c>
      <c r="J270" s="6" t="s">
        <v>38</v>
      </c>
      <c r="K270" s="6" t="s">
        <v>97</v>
      </c>
      <c r="L270" s="6" t="s">
        <v>98</v>
      </c>
      <c r="M270" s="8">
        <v>531.15</v>
      </c>
      <c r="N270" s="8">
        <v>79.67</v>
      </c>
      <c r="O270" s="8">
        <v>451.47999999999996</v>
      </c>
      <c r="P270" s="8">
        <v>72.239999999999995</v>
      </c>
      <c r="Q270" s="8">
        <v>523.72</v>
      </c>
      <c r="R270" s="6" t="s">
        <v>33</v>
      </c>
      <c r="S270" s="8">
        <v>0</v>
      </c>
    </row>
    <row r="271" spans="1:19" s="5" customFormat="1" ht="11.25" hidden="1">
      <c r="A271" s="6" t="s">
        <v>826</v>
      </c>
      <c r="B271" s="6" t="s">
        <v>827</v>
      </c>
      <c r="C271" s="7">
        <v>45539.822604166664</v>
      </c>
      <c r="D271" s="6" t="s">
        <v>725</v>
      </c>
      <c r="E271" s="6" t="s">
        <v>828</v>
      </c>
      <c r="F271" s="6" t="s">
        <v>829</v>
      </c>
      <c r="G271" s="6" t="s">
        <v>25</v>
      </c>
      <c r="H271" s="6" t="s">
        <v>26</v>
      </c>
      <c r="I271" s="6" t="s">
        <v>27</v>
      </c>
      <c r="J271" s="6" t="s">
        <v>38</v>
      </c>
      <c r="K271" s="6" t="s">
        <v>97</v>
      </c>
      <c r="L271" s="6" t="s">
        <v>98</v>
      </c>
      <c r="M271" s="8">
        <v>1983.81</v>
      </c>
      <c r="N271" s="8">
        <v>198.38</v>
      </c>
      <c r="O271" s="8">
        <v>1785.4299999999998</v>
      </c>
      <c r="P271" s="8">
        <v>285.67</v>
      </c>
      <c r="Q271" s="8">
        <v>2071.1</v>
      </c>
      <c r="R271" s="6" t="s">
        <v>33</v>
      </c>
      <c r="S271" s="8">
        <v>0</v>
      </c>
    </row>
    <row r="272" spans="1:19" s="5" customFormat="1" ht="11.25" hidden="1">
      <c r="A272" s="6" t="s">
        <v>99</v>
      </c>
      <c r="B272" s="6" t="s">
        <v>100</v>
      </c>
      <c r="C272" s="7">
        <v>45539.676921296297</v>
      </c>
      <c r="D272" s="6" t="s">
        <v>725</v>
      </c>
      <c r="E272" s="6" t="s">
        <v>830</v>
      </c>
      <c r="F272" s="6" t="s">
        <v>831</v>
      </c>
      <c r="G272" s="6" t="s">
        <v>25</v>
      </c>
      <c r="H272" s="6" t="s">
        <v>26</v>
      </c>
      <c r="I272" s="6" t="s">
        <v>27</v>
      </c>
      <c r="J272" s="6" t="s">
        <v>103</v>
      </c>
      <c r="K272" s="6" t="s">
        <v>97</v>
      </c>
      <c r="L272" s="6" t="s">
        <v>98</v>
      </c>
      <c r="M272" s="8">
        <v>56.65</v>
      </c>
      <c r="N272" s="8">
        <v>0</v>
      </c>
      <c r="O272" s="8">
        <v>56.65</v>
      </c>
      <c r="P272" s="8">
        <v>9.06</v>
      </c>
      <c r="Q272" s="8">
        <v>65.709999999999994</v>
      </c>
      <c r="R272" s="6" t="s">
        <v>33</v>
      </c>
      <c r="S272" s="8">
        <v>0</v>
      </c>
    </row>
    <row r="273" spans="1:19" s="5" customFormat="1" ht="11.25" hidden="1">
      <c r="A273" s="6" t="s">
        <v>189</v>
      </c>
      <c r="B273" s="6" t="s">
        <v>190</v>
      </c>
      <c r="C273" s="7">
        <v>45539.532592592594</v>
      </c>
      <c r="D273" s="6" t="s">
        <v>725</v>
      </c>
      <c r="E273" s="6" t="s">
        <v>832</v>
      </c>
      <c r="F273" s="6" t="s">
        <v>833</v>
      </c>
      <c r="G273" s="6" t="s">
        <v>25</v>
      </c>
      <c r="H273" s="6" t="s">
        <v>26</v>
      </c>
      <c r="I273" s="6" t="s">
        <v>27</v>
      </c>
      <c r="J273" s="6" t="s">
        <v>28</v>
      </c>
      <c r="K273" s="6" t="s">
        <v>97</v>
      </c>
      <c r="L273" s="6" t="s">
        <v>98</v>
      </c>
      <c r="M273" s="8">
        <v>1435.55</v>
      </c>
      <c r="N273" s="8">
        <v>215.33</v>
      </c>
      <c r="O273" s="8">
        <v>1220.22</v>
      </c>
      <c r="P273" s="8">
        <v>195.24</v>
      </c>
      <c r="Q273" s="8">
        <v>1415.46</v>
      </c>
      <c r="R273" s="6" t="s">
        <v>33</v>
      </c>
      <c r="S273" s="8">
        <v>0</v>
      </c>
    </row>
    <row r="274" spans="1:19" s="5" customFormat="1" ht="11.25" hidden="1">
      <c r="A274" s="6" t="s">
        <v>834</v>
      </c>
      <c r="B274" s="6" t="s">
        <v>835</v>
      </c>
      <c r="C274" s="7">
        <v>45539.531689814816</v>
      </c>
      <c r="D274" s="6" t="s">
        <v>725</v>
      </c>
      <c r="E274" s="6" t="s">
        <v>836</v>
      </c>
      <c r="F274" s="6" t="s">
        <v>837</v>
      </c>
      <c r="G274" s="6" t="s">
        <v>25</v>
      </c>
      <c r="H274" s="6" t="s">
        <v>26</v>
      </c>
      <c r="I274" s="6" t="s">
        <v>27</v>
      </c>
      <c r="J274" s="6" t="s">
        <v>38</v>
      </c>
      <c r="K274" s="6" t="s">
        <v>97</v>
      </c>
      <c r="L274" s="6" t="s">
        <v>98</v>
      </c>
      <c r="M274" s="8">
        <v>1200</v>
      </c>
      <c r="N274" s="8">
        <v>180</v>
      </c>
      <c r="O274" s="8">
        <v>1020</v>
      </c>
      <c r="P274" s="8">
        <v>163.19999999999999</v>
      </c>
      <c r="Q274" s="8">
        <v>1183.2</v>
      </c>
      <c r="R274" s="6" t="s">
        <v>33</v>
      </c>
      <c r="S274" s="8">
        <v>0</v>
      </c>
    </row>
    <row r="275" spans="1:19" s="5" customFormat="1" ht="11.25" hidden="1">
      <c r="A275" s="6" t="s">
        <v>838</v>
      </c>
      <c r="B275" s="6" t="s">
        <v>839</v>
      </c>
      <c r="C275" s="7">
        <v>45539.567071759258</v>
      </c>
      <c r="D275" s="6" t="s">
        <v>725</v>
      </c>
      <c r="E275" s="6" t="s">
        <v>840</v>
      </c>
      <c r="F275" s="6" t="s">
        <v>841</v>
      </c>
      <c r="G275" s="6" t="s">
        <v>25</v>
      </c>
      <c r="H275" s="6" t="s">
        <v>26</v>
      </c>
      <c r="I275" s="6" t="s">
        <v>27</v>
      </c>
      <c r="J275" s="6" t="s">
        <v>38</v>
      </c>
      <c r="K275" s="6" t="s">
        <v>97</v>
      </c>
      <c r="L275" s="6" t="s">
        <v>98</v>
      </c>
      <c r="M275" s="8">
        <v>3180.56</v>
      </c>
      <c r="N275" s="8">
        <v>0</v>
      </c>
      <c r="O275" s="8">
        <v>3180.56</v>
      </c>
      <c r="P275" s="8">
        <v>508.89</v>
      </c>
      <c r="Q275" s="8">
        <v>3689.45</v>
      </c>
      <c r="R275" s="6" t="s">
        <v>33</v>
      </c>
      <c r="S275" s="8">
        <v>0</v>
      </c>
    </row>
    <row r="276" spans="1:19" s="5" customFormat="1" ht="11.25" hidden="1">
      <c r="A276" s="6" t="s">
        <v>99</v>
      </c>
      <c r="B276" s="6" t="s">
        <v>100</v>
      </c>
      <c r="C276" s="7">
        <v>45539.823125000003</v>
      </c>
      <c r="D276" s="6" t="s">
        <v>725</v>
      </c>
      <c r="E276" s="6" t="s">
        <v>842</v>
      </c>
      <c r="F276" s="6" t="s">
        <v>843</v>
      </c>
      <c r="G276" s="6" t="s">
        <v>25</v>
      </c>
      <c r="H276" s="6" t="s">
        <v>26</v>
      </c>
      <c r="I276" s="6" t="s">
        <v>27</v>
      </c>
      <c r="J276" s="6" t="s">
        <v>103</v>
      </c>
      <c r="K276" s="6" t="s">
        <v>97</v>
      </c>
      <c r="L276" s="6" t="s">
        <v>98</v>
      </c>
      <c r="M276" s="8">
        <v>5449.58</v>
      </c>
      <c r="N276" s="8">
        <v>774.89</v>
      </c>
      <c r="O276" s="8">
        <v>4674.6899999999996</v>
      </c>
      <c r="P276" s="8">
        <v>747.95</v>
      </c>
      <c r="Q276" s="8">
        <v>5422.64</v>
      </c>
      <c r="R276" s="6" t="s">
        <v>33</v>
      </c>
      <c r="S276" s="8">
        <v>0</v>
      </c>
    </row>
    <row r="277" spans="1:19" s="5" customFormat="1" ht="11.25" hidden="1">
      <c r="A277" s="6" t="s">
        <v>99</v>
      </c>
      <c r="B277" s="6" t="s">
        <v>100</v>
      </c>
      <c r="C277" s="7">
        <v>45539.456354166665</v>
      </c>
      <c r="D277" s="6" t="s">
        <v>725</v>
      </c>
      <c r="E277" s="6" t="s">
        <v>844</v>
      </c>
      <c r="F277" s="6" t="s">
        <v>845</v>
      </c>
      <c r="G277" s="6" t="s">
        <v>25</v>
      </c>
      <c r="H277" s="6" t="s">
        <v>26</v>
      </c>
      <c r="I277" s="6" t="s">
        <v>27</v>
      </c>
      <c r="J277" s="6" t="s">
        <v>103</v>
      </c>
      <c r="K277" s="6" t="s">
        <v>104</v>
      </c>
      <c r="L277" s="6" t="s">
        <v>98</v>
      </c>
      <c r="M277" s="8">
        <v>8369.92</v>
      </c>
      <c r="N277" s="8">
        <v>1524.92</v>
      </c>
      <c r="O277" s="8">
        <v>6845</v>
      </c>
      <c r="P277" s="8">
        <v>1095.2</v>
      </c>
      <c r="Q277" s="8">
        <v>7940.2</v>
      </c>
      <c r="R277" s="6" t="s">
        <v>33</v>
      </c>
      <c r="S277" s="8">
        <v>0</v>
      </c>
    </row>
    <row r="278" spans="1:19" s="5" customFormat="1" ht="11.25" hidden="1">
      <c r="A278" s="6" t="s">
        <v>231</v>
      </c>
      <c r="B278" s="6" t="s">
        <v>232</v>
      </c>
      <c r="C278" s="7">
        <v>45539.427083333336</v>
      </c>
      <c r="D278" s="6" t="s">
        <v>725</v>
      </c>
      <c r="E278" s="6" t="s">
        <v>846</v>
      </c>
      <c r="F278" s="6" t="s">
        <v>847</v>
      </c>
      <c r="G278" s="6" t="s">
        <v>25</v>
      </c>
      <c r="H278" s="6" t="s">
        <v>26</v>
      </c>
      <c r="I278" s="6" t="s">
        <v>27</v>
      </c>
      <c r="J278" s="6" t="s">
        <v>38</v>
      </c>
      <c r="K278" s="6" t="s">
        <v>97</v>
      </c>
      <c r="L278" s="6" t="s">
        <v>98</v>
      </c>
      <c r="M278" s="8">
        <v>1435.09</v>
      </c>
      <c r="N278" s="8">
        <v>215.26</v>
      </c>
      <c r="O278" s="8">
        <v>1219.83</v>
      </c>
      <c r="P278" s="8">
        <v>195.17</v>
      </c>
      <c r="Q278" s="8">
        <v>1415</v>
      </c>
      <c r="R278" s="6" t="s">
        <v>33</v>
      </c>
      <c r="S278" s="8">
        <v>0</v>
      </c>
    </row>
    <row r="279" spans="1:19" s="5" customFormat="1" ht="11.25" hidden="1">
      <c r="A279" s="6" t="s">
        <v>691</v>
      </c>
      <c r="B279" s="6" t="s">
        <v>692</v>
      </c>
      <c r="C279" s="7">
        <v>45539.426018518519</v>
      </c>
      <c r="D279" s="6" t="s">
        <v>725</v>
      </c>
      <c r="E279" s="6" t="s">
        <v>848</v>
      </c>
      <c r="F279" s="6" t="s">
        <v>849</v>
      </c>
      <c r="G279" s="6" t="s">
        <v>25</v>
      </c>
      <c r="H279" s="6" t="s">
        <v>26</v>
      </c>
      <c r="I279" s="6" t="s">
        <v>27</v>
      </c>
      <c r="J279" s="6" t="s">
        <v>38</v>
      </c>
      <c r="K279" s="6" t="s">
        <v>97</v>
      </c>
      <c r="L279" s="6" t="s">
        <v>98</v>
      </c>
      <c r="M279" s="8">
        <v>8208.89</v>
      </c>
      <c r="N279" s="8">
        <v>1231.33</v>
      </c>
      <c r="O279" s="8">
        <v>6977.5599999999995</v>
      </c>
      <c r="P279" s="8">
        <v>1116.4100000000001</v>
      </c>
      <c r="Q279" s="8">
        <v>8093.97</v>
      </c>
      <c r="R279" s="6" t="s">
        <v>33</v>
      </c>
      <c r="S279" s="8">
        <v>0</v>
      </c>
    </row>
    <row r="280" spans="1:19" s="5" customFormat="1" ht="11.25" hidden="1">
      <c r="A280" s="6" t="s">
        <v>434</v>
      </c>
      <c r="B280" s="6" t="s">
        <v>435</v>
      </c>
      <c r="C280" s="7">
        <v>45539.426203703704</v>
      </c>
      <c r="D280" s="6" t="s">
        <v>725</v>
      </c>
      <c r="E280" s="6" t="s">
        <v>850</v>
      </c>
      <c r="F280" s="6" t="s">
        <v>851</v>
      </c>
      <c r="G280" s="6" t="s">
        <v>25</v>
      </c>
      <c r="H280" s="6" t="s">
        <v>26</v>
      </c>
      <c r="I280" s="6" t="s">
        <v>27</v>
      </c>
      <c r="J280" s="6" t="s">
        <v>38</v>
      </c>
      <c r="K280" s="6" t="s">
        <v>29</v>
      </c>
      <c r="L280" s="6" t="s">
        <v>30</v>
      </c>
      <c r="M280" s="8">
        <v>3198.99</v>
      </c>
      <c r="N280" s="8">
        <v>479.85</v>
      </c>
      <c r="O280" s="8">
        <v>2719.14</v>
      </c>
      <c r="P280" s="8">
        <v>435.06</v>
      </c>
      <c r="Q280" s="8">
        <v>3154.2</v>
      </c>
      <c r="R280" s="6" t="s">
        <v>31</v>
      </c>
      <c r="S280" s="8">
        <v>3154.2</v>
      </c>
    </row>
    <row r="281" spans="1:19" s="5" customFormat="1" ht="11.25" hidden="1">
      <c r="A281" s="6" t="s">
        <v>306</v>
      </c>
      <c r="B281" s="6" t="s">
        <v>307</v>
      </c>
      <c r="C281" s="7">
        <v>45539.567256944443</v>
      </c>
      <c r="D281" s="6" t="s">
        <v>725</v>
      </c>
      <c r="E281" s="6" t="s">
        <v>852</v>
      </c>
      <c r="F281" s="6" t="s">
        <v>853</v>
      </c>
      <c r="G281" s="6" t="s">
        <v>25</v>
      </c>
      <c r="H281" s="6" t="s">
        <v>26</v>
      </c>
      <c r="I281" s="6" t="s">
        <v>27</v>
      </c>
      <c r="J281" s="6" t="s">
        <v>38</v>
      </c>
      <c r="K281" s="6" t="s">
        <v>97</v>
      </c>
      <c r="L281" s="6" t="s">
        <v>98</v>
      </c>
      <c r="M281" s="8">
        <v>283.64999999999998</v>
      </c>
      <c r="N281" s="8">
        <v>56.73</v>
      </c>
      <c r="O281" s="8">
        <v>226.92</v>
      </c>
      <c r="P281" s="8">
        <v>36.31</v>
      </c>
      <c r="Q281" s="8">
        <v>263.23</v>
      </c>
      <c r="R281" s="6" t="s">
        <v>33</v>
      </c>
      <c r="S281" s="8">
        <v>0</v>
      </c>
    </row>
    <row r="282" spans="1:19" s="5" customFormat="1" ht="11.25" hidden="1">
      <c r="A282" s="6" t="s">
        <v>306</v>
      </c>
      <c r="B282" s="6" t="s">
        <v>307</v>
      </c>
      <c r="C282" s="7">
        <v>45539.532951388886</v>
      </c>
      <c r="D282" s="6" t="s">
        <v>725</v>
      </c>
      <c r="E282" s="6" t="s">
        <v>854</v>
      </c>
      <c r="F282" s="6" t="s">
        <v>855</v>
      </c>
      <c r="G282" s="6" t="s">
        <v>25</v>
      </c>
      <c r="H282" s="6" t="s">
        <v>26</v>
      </c>
      <c r="I282" s="6" t="s">
        <v>27</v>
      </c>
      <c r="J282" s="6" t="s">
        <v>38</v>
      </c>
      <c r="K282" s="6" t="s">
        <v>97</v>
      </c>
      <c r="L282" s="6" t="s">
        <v>98</v>
      </c>
      <c r="M282" s="8">
        <v>12977.26</v>
      </c>
      <c r="N282" s="8">
        <v>1946.59</v>
      </c>
      <c r="O282" s="8">
        <v>11030.67</v>
      </c>
      <c r="P282" s="8">
        <v>1764.91</v>
      </c>
      <c r="Q282" s="8">
        <v>12795.58</v>
      </c>
      <c r="R282" s="6" t="s">
        <v>33</v>
      </c>
      <c r="S282" s="8">
        <v>0</v>
      </c>
    </row>
    <row r="283" spans="1:19" s="5" customFormat="1" ht="11.25" hidden="1">
      <c r="A283" s="6" t="s">
        <v>723</v>
      </c>
      <c r="B283" s="6" t="s">
        <v>724</v>
      </c>
      <c r="C283" s="7">
        <v>45539.45585648148</v>
      </c>
      <c r="D283" s="6" t="s">
        <v>725</v>
      </c>
      <c r="E283" s="6" t="s">
        <v>856</v>
      </c>
      <c r="F283" s="6" t="s">
        <v>857</v>
      </c>
      <c r="G283" s="6" t="s">
        <v>25</v>
      </c>
      <c r="H283" s="6" t="s">
        <v>26</v>
      </c>
      <c r="I283" s="6" t="s">
        <v>27</v>
      </c>
      <c r="J283" s="6" t="s">
        <v>28</v>
      </c>
      <c r="K283" s="6" t="s">
        <v>29</v>
      </c>
      <c r="L283" s="6" t="s">
        <v>30</v>
      </c>
      <c r="M283" s="8">
        <v>23079.41</v>
      </c>
      <c r="N283" s="8">
        <v>3449.05</v>
      </c>
      <c r="O283" s="8">
        <v>19630.36</v>
      </c>
      <c r="P283" s="8">
        <v>3140.86</v>
      </c>
      <c r="Q283" s="8">
        <v>22771.22</v>
      </c>
      <c r="R283" s="6" t="s">
        <v>31</v>
      </c>
      <c r="S283" s="8">
        <v>2771.22</v>
      </c>
    </row>
    <row r="284" spans="1:19" s="5" customFormat="1" ht="11.25" hidden="1">
      <c r="A284" s="6" t="s">
        <v>99</v>
      </c>
      <c r="B284" s="6" t="s">
        <v>100</v>
      </c>
      <c r="C284" s="7">
        <v>45539.679444444446</v>
      </c>
      <c r="D284" s="6" t="s">
        <v>725</v>
      </c>
      <c r="E284" s="6" t="s">
        <v>858</v>
      </c>
      <c r="F284" s="6" t="s">
        <v>859</v>
      </c>
      <c r="G284" s="6" t="s">
        <v>25</v>
      </c>
      <c r="H284" s="6" t="s">
        <v>26</v>
      </c>
      <c r="I284" s="6" t="s">
        <v>27</v>
      </c>
      <c r="J284" s="6" t="s">
        <v>103</v>
      </c>
      <c r="K284" s="6" t="s">
        <v>97</v>
      </c>
      <c r="L284" s="6" t="s">
        <v>98</v>
      </c>
      <c r="M284" s="8">
        <v>5926.73</v>
      </c>
      <c r="N284" s="8">
        <v>711.21</v>
      </c>
      <c r="O284" s="8">
        <v>5215.5199999999995</v>
      </c>
      <c r="P284" s="8">
        <v>834.48</v>
      </c>
      <c r="Q284" s="8">
        <v>6050</v>
      </c>
      <c r="R284" s="6" t="s">
        <v>31</v>
      </c>
      <c r="S284" s="8">
        <v>2050</v>
      </c>
    </row>
    <row r="285" spans="1:19" s="5" customFormat="1" ht="11.25" hidden="1">
      <c r="A285" s="6" t="s">
        <v>193</v>
      </c>
      <c r="B285" s="6" t="s">
        <v>194</v>
      </c>
      <c r="C285" s="7">
        <v>45539.49114583333</v>
      </c>
      <c r="D285" s="6" t="s">
        <v>725</v>
      </c>
      <c r="E285" s="6" t="s">
        <v>860</v>
      </c>
      <c r="F285" s="6" t="s">
        <v>861</v>
      </c>
      <c r="G285" s="6" t="s">
        <v>25</v>
      </c>
      <c r="H285" s="6" t="s">
        <v>26</v>
      </c>
      <c r="I285" s="6" t="s">
        <v>27</v>
      </c>
      <c r="J285" s="6" t="s">
        <v>28</v>
      </c>
      <c r="K285" s="6" t="s">
        <v>97</v>
      </c>
      <c r="L285" s="6" t="s">
        <v>98</v>
      </c>
      <c r="M285" s="8">
        <v>3518.83</v>
      </c>
      <c r="N285" s="8">
        <v>476.59</v>
      </c>
      <c r="O285" s="8">
        <v>3042.24</v>
      </c>
      <c r="P285" s="8">
        <v>486.76</v>
      </c>
      <c r="Q285" s="8">
        <v>3529</v>
      </c>
      <c r="R285" s="6" t="s">
        <v>33</v>
      </c>
      <c r="S285" s="8">
        <v>0</v>
      </c>
    </row>
    <row r="286" spans="1:19" s="5" customFormat="1" ht="11.25" hidden="1">
      <c r="A286" s="6" t="s">
        <v>193</v>
      </c>
      <c r="B286" s="6" t="s">
        <v>194</v>
      </c>
      <c r="C286" s="7">
        <v>45539.49082175926</v>
      </c>
      <c r="D286" s="6" t="s">
        <v>725</v>
      </c>
      <c r="E286" s="6" t="s">
        <v>862</v>
      </c>
      <c r="F286" s="6" t="s">
        <v>863</v>
      </c>
      <c r="G286" s="6" t="s">
        <v>25</v>
      </c>
      <c r="H286" s="6" t="s">
        <v>26</v>
      </c>
      <c r="I286" s="6" t="s">
        <v>27</v>
      </c>
      <c r="J286" s="6" t="s">
        <v>28</v>
      </c>
      <c r="K286" s="6" t="s">
        <v>97</v>
      </c>
      <c r="L286" s="6" t="s">
        <v>98</v>
      </c>
      <c r="M286" s="8">
        <v>1961.11</v>
      </c>
      <c r="N286" s="8">
        <v>289.17</v>
      </c>
      <c r="O286" s="8">
        <v>1671.9399999999998</v>
      </c>
      <c r="P286" s="8">
        <v>267.51</v>
      </c>
      <c r="Q286" s="8">
        <v>1939.45</v>
      </c>
      <c r="R286" s="6" t="s">
        <v>33</v>
      </c>
      <c r="S286" s="8">
        <v>0</v>
      </c>
    </row>
    <row r="287" spans="1:19" s="5" customFormat="1" ht="11.25" hidden="1">
      <c r="A287" s="6" t="s">
        <v>864</v>
      </c>
      <c r="B287" s="6" t="s">
        <v>865</v>
      </c>
      <c r="C287" s="7">
        <v>45539.677268518521</v>
      </c>
      <c r="D287" s="6" t="s">
        <v>725</v>
      </c>
      <c r="E287" s="6" t="s">
        <v>866</v>
      </c>
      <c r="F287" s="6" t="s">
        <v>867</v>
      </c>
      <c r="G287" s="6" t="s">
        <v>25</v>
      </c>
      <c r="H287" s="6" t="s">
        <v>26</v>
      </c>
      <c r="I287" s="6" t="s">
        <v>27</v>
      </c>
      <c r="J287" s="6" t="s">
        <v>38</v>
      </c>
      <c r="K287" s="6" t="s">
        <v>97</v>
      </c>
      <c r="L287" s="6" t="s">
        <v>98</v>
      </c>
      <c r="M287" s="8">
        <v>1487.39</v>
      </c>
      <c r="N287" s="8">
        <v>148.74</v>
      </c>
      <c r="O287" s="8">
        <v>1338.65</v>
      </c>
      <c r="P287" s="8">
        <v>214.18</v>
      </c>
      <c r="Q287" s="8">
        <v>1552.83</v>
      </c>
      <c r="R287" s="6" t="s">
        <v>33</v>
      </c>
      <c r="S287" s="8">
        <v>0</v>
      </c>
    </row>
    <row r="288" spans="1:19" s="5" customFormat="1" ht="11.25" hidden="1">
      <c r="A288" s="6" t="s">
        <v>193</v>
      </c>
      <c r="B288" s="6" t="s">
        <v>194</v>
      </c>
      <c r="C288" s="7">
        <v>45539.490983796299</v>
      </c>
      <c r="D288" s="6" t="s">
        <v>725</v>
      </c>
      <c r="E288" s="6" t="s">
        <v>868</v>
      </c>
      <c r="F288" s="6" t="s">
        <v>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97</v>
      </c>
      <c r="L288" s="6" t="s">
        <v>98</v>
      </c>
      <c r="M288" s="8">
        <v>1860.42</v>
      </c>
      <c r="N288" s="8">
        <v>223.25</v>
      </c>
      <c r="O288" s="8">
        <v>1637.17</v>
      </c>
      <c r="P288" s="8">
        <v>261.95</v>
      </c>
      <c r="Q288" s="8">
        <v>1899.12</v>
      </c>
      <c r="R288" s="6" t="s">
        <v>33</v>
      </c>
      <c r="S288" s="8">
        <v>0</v>
      </c>
    </row>
    <row r="289" spans="1:19" s="5" customFormat="1" ht="11.25" hidden="1">
      <c r="A289" s="6" t="s">
        <v>193</v>
      </c>
      <c r="B289" s="6" t="s">
        <v>194</v>
      </c>
      <c r="C289" s="7">
        <v>45539.676423611112</v>
      </c>
      <c r="D289" s="6" t="s">
        <v>725</v>
      </c>
      <c r="E289" s="6" t="s">
        <v>870</v>
      </c>
      <c r="F289" s="6" t="s">
        <v>871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97</v>
      </c>
      <c r="L289" s="6" t="s">
        <v>98</v>
      </c>
      <c r="M289" s="8">
        <v>1858.25</v>
      </c>
      <c r="N289" s="8">
        <v>278.74</v>
      </c>
      <c r="O289" s="8">
        <v>1579.51</v>
      </c>
      <c r="P289" s="8">
        <v>252.72</v>
      </c>
      <c r="Q289" s="8">
        <v>1832.23</v>
      </c>
      <c r="R289" s="6" t="s">
        <v>33</v>
      </c>
      <c r="S289" s="8">
        <v>0</v>
      </c>
    </row>
    <row r="290" spans="1:19" s="5" customFormat="1" ht="11.25" hidden="1">
      <c r="A290" s="6" t="s">
        <v>314</v>
      </c>
      <c r="B290" s="6" t="s">
        <v>315</v>
      </c>
      <c r="C290" s="7">
        <v>45539.463159722225</v>
      </c>
      <c r="D290" s="6" t="s">
        <v>725</v>
      </c>
      <c r="E290" s="6" t="s">
        <v>872</v>
      </c>
      <c r="F290" s="6" t="s">
        <v>873</v>
      </c>
      <c r="G290" s="6" t="s">
        <v>25</v>
      </c>
      <c r="H290" s="6" t="s">
        <v>26</v>
      </c>
      <c r="I290" s="6" t="s">
        <v>27</v>
      </c>
      <c r="J290" s="6" t="s">
        <v>38</v>
      </c>
      <c r="K290" s="6" t="s">
        <v>97</v>
      </c>
      <c r="L290" s="6" t="s">
        <v>98</v>
      </c>
      <c r="M290" s="8">
        <v>659.26</v>
      </c>
      <c r="N290" s="8">
        <v>98.89</v>
      </c>
      <c r="O290" s="8">
        <v>560.37</v>
      </c>
      <c r="P290" s="8">
        <v>89.66</v>
      </c>
      <c r="Q290" s="8">
        <v>650.03</v>
      </c>
      <c r="R290" s="6" t="s">
        <v>33</v>
      </c>
      <c r="S290" s="8">
        <v>0</v>
      </c>
    </row>
    <row r="291" spans="1:19" s="5" customFormat="1" ht="11.25" hidden="1">
      <c r="A291" s="6" t="s">
        <v>99</v>
      </c>
      <c r="B291" s="6" t="s">
        <v>100</v>
      </c>
      <c r="C291" s="7">
        <v>45539.677094907405</v>
      </c>
      <c r="D291" s="6" t="s">
        <v>725</v>
      </c>
      <c r="E291" s="6" t="s">
        <v>874</v>
      </c>
      <c r="F291" s="6" t="s">
        <v>875</v>
      </c>
      <c r="G291" s="6" t="s">
        <v>25</v>
      </c>
      <c r="H291" s="6" t="s">
        <v>26</v>
      </c>
      <c r="I291" s="6" t="s">
        <v>27</v>
      </c>
      <c r="J291" s="6" t="s">
        <v>103</v>
      </c>
      <c r="K291" s="6" t="s">
        <v>29</v>
      </c>
      <c r="L291" s="6" t="s">
        <v>30</v>
      </c>
      <c r="M291" s="8">
        <v>151.22</v>
      </c>
      <c r="N291" s="8">
        <v>22.68</v>
      </c>
      <c r="O291" s="8">
        <v>128.54</v>
      </c>
      <c r="P291" s="8">
        <v>20.57</v>
      </c>
      <c r="Q291" s="8">
        <v>149.11000000000001</v>
      </c>
      <c r="R291" s="6" t="s">
        <v>33</v>
      </c>
      <c r="S291" s="8">
        <v>0</v>
      </c>
    </row>
    <row r="292" spans="1:19" s="5" customFormat="1" ht="11.25" hidden="1">
      <c r="A292" s="6" t="s">
        <v>137</v>
      </c>
      <c r="B292" s="6" t="s">
        <v>138</v>
      </c>
      <c r="C292" s="7">
        <v>45539.390405092592</v>
      </c>
      <c r="D292" s="6" t="s">
        <v>725</v>
      </c>
      <c r="E292" s="6" t="s">
        <v>876</v>
      </c>
      <c r="F292" s="6" t="s">
        <v>877</v>
      </c>
      <c r="G292" s="6" t="s">
        <v>25</v>
      </c>
      <c r="H292" s="6" t="s">
        <v>26</v>
      </c>
      <c r="I292" s="6" t="s">
        <v>27</v>
      </c>
      <c r="J292" s="6" t="s">
        <v>38</v>
      </c>
      <c r="K292" s="6" t="s">
        <v>97</v>
      </c>
      <c r="L292" s="6" t="s">
        <v>98</v>
      </c>
      <c r="M292" s="8">
        <v>4139.88</v>
      </c>
      <c r="N292" s="8">
        <v>413.99</v>
      </c>
      <c r="O292" s="8">
        <v>3725.8900000000003</v>
      </c>
      <c r="P292" s="8">
        <v>596.14</v>
      </c>
      <c r="Q292" s="8">
        <v>4322.03</v>
      </c>
      <c r="R292" s="6" t="s">
        <v>33</v>
      </c>
      <c r="S292" s="8">
        <v>0</v>
      </c>
    </row>
    <row r="293" spans="1:19" s="5" customFormat="1" ht="11.25" hidden="1">
      <c r="A293" s="6" t="s">
        <v>137</v>
      </c>
      <c r="B293" s="6" t="s">
        <v>138</v>
      </c>
      <c r="C293" s="7">
        <v>45539.390567129631</v>
      </c>
      <c r="D293" s="6" t="s">
        <v>725</v>
      </c>
      <c r="E293" s="6" t="s">
        <v>878</v>
      </c>
      <c r="F293" s="6" t="s">
        <v>879</v>
      </c>
      <c r="G293" s="6" t="s">
        <v>25</v>
      </c>
      <c r="H293" s="6" t="s">
        <v>26</v>
      </c>
      <c r="I293" s="6" t="s">
        <v>27</v>
      </c>
      <c r="J293" s="6" t="s">
        <v>38</v>
      </c>
      <c r="K293" s="6" t="s">
        <v>97</v>
      </c>
      <c r="L293" s="6" t="s">
        <v>98</v>
      </c>
      <c r="M293" s="8">
        <v>1846.95</v>
      </c>
      <c r="N293" s="8">
        <v>183.58</v>
      </c>
      <c r="O293" s="8">
        <v>1663.3700000000001</v>
      </c>
      <c r="P293" s="8">
        <v>266.14</v>
      </c>
      <c r="Q293" s="8">
        <v>1929.51</v>
      </c>
      <c r="R293" s="6" t="s">
        <v>33</v>
      </c>
      <c r="S293" s="8">
        <v>0</v>
      </c>
    </row>
    <row r="294" spans="1:19" s="5" customFormat="1" ht="11.25" hidden="1">
      <c r="A294" s="6" t="s">
        <v>880</v>
      </c>
      <c r="B294" s="6" t="s">
        <v>881</v>
      </c>
      <c r="C294" s="7">
        <v>45539.822951388887</v>
      </c>
      <c r="D294" s="6" t="s">
        <v>725</v>
      </c>
      <c r="E294" s="6" t="s">
        <v>882</v>
      </c>
      <c r="F294" s="6" t="s">
        <v>883</v>
      </c>
      <c r="G294" s="6" t="s">
        <v>25</v>
      </c>
      <c r="H294" s="6" t="s">
        <v>26</v>
      </c>
      <c r="I294" s="6" t="s">
        <v>27</v>
      </c>
      <c r="J294" s="6" t="s">
        <v>28</v>
      </c>
      <c r="K294" s="6" t="s">
        <v>97</v>
      </c>
      <c r="L294" s="6" t="s">
        <v>98</v>
      </c>
      <c r="M294" s="8">
        <v>8888.67</v>
      </c>
      <c r="N294" s="8">
        <v>1248.1500000000001</v>
      </c>
      <c r="O294" s="8">
        <v>7640.52</v>
      </c>
      <c r="P294" s="8">
        <v>1222.48</v>
      </c>
      <c r="Q294" s="8">
        <v>8863</v>
      </c>
      <c r="R294" s="6" t="s">
        <v>31</v>
      </c>
      <c r="S294" s="8">
        <v>5328.53</v>
      </c>
    </row>
    <row r="295" spans="1:19" s="5" customFormat="1" ht="11.25" hidden="1">
      <c r="A295" s="6" t="s">
        <v>320</v>
      </c>
      <c r="B295" s="6" t="s">
        <v>321</v>
      </c>
      <c r="C295" s="7">
        <v>45539.426388888889</v>
      </c>
      <c r="D295" s="6" t="s">
        <v>725</v>
      </c>
      <c r="E295" s="6" t="s">
        <v>884</v>
      </c>
      <c r="F295" s="6" t="s">
        <v>885</v>
      </c>
      <c r="G295" s="6" t="s">
        <v>25</v>
      </c>
      <c r="H295" s="6" t="s">
        <v>26</v>
      </c>
      <c r="I295" s="6" t="s">
        <v>27</v>
      </c>
      <c r="J295" s="6" t="s">
        <v>28</v>
      </c>
      <c r="K295" s="6" t="s">
        <v>29</v>
      </c>
      <c r="L295" s="6" t="s">
        <v>30</v>
      </c>
      <c r="M295" s="8">
        <v>6593.25</v>
      </c>
      <c r="N295" s="8">
        <v>1318.65</v>
      </c>
      <c r="O295" s="8">
        <v>5274.6</v>
      </c>
      <c r="P295" s="8">
        <v>843.94</v>
      </c>
      <c r="Q295" s="8">
        <v>6118.54</v>
      </c>
      <c r="R295" s="6" t="s">
        <v>33</v>
      </c>
      <c r="S295" s="8">
        <v>0</v>
      </c>
    </row>
    <row r="296" spans="1:19" s="5" customFormat="1" ht="11.25" hidden="1">
      <c r="A296" s="6" t="s">
        <v>346</v>
      </c>
      <c r="B296" s="6" t="s">
        <v>347</v>
      </c>
      <c r="C296" s="7">
        <v>45539.398854166669</v>
      </c>
      <c r="D296" s="6" t="s">
        <v>725</v>
      </c>
      <c r="E296" s="6" t="s">
        <v>886</v>
      </c>
      <c r="F296" s="6" t="s">
        <v>887</v>
      </c>
      <c r="G296" s="6" t="s">
        <v>25</v>
      </c>
      <c r="H296" s="6" t="s">
        <v>26</v>
      </c>
      <c r="I296" s="6" t="s">
        <v>27</v>
      </c>
      <c r="J296" s="6" t="s">
        <v>38</v>
      </c>
      <c r="K296" s="6" t="s">
        <v>97</v>
      </c>
      <c r="L296" s="6" t="s">
        <v>98</v>
      </c>
      <c r="M296" s="8">
        <v>372.06</v>
      </c>
      <c r="N296" s="8">
        <v>37.21</v>
      </c>
      <c r="O296" s="8">
        <v>334.85</v>
      </c>
      <c r="P296" s="8">
        <v>53.58</v>
      </c>
      <c r="Q296" s="8">
        <v>388.43</v>
      </c>
      <c r="R296" s="6" t="s">
        <v>33</v>
      </c>
      <c r="S296" s="8">
        <v>0</v>
      </c>
    </row>
    <row r="297" spans="1:19" s="5" customFormat="1" ht="11.25" hidden="1">
      <c r="A297" s="6" t="s">
        <v>346</v>
      </c>
      <c r="B297" s="6" t="s">
        <v>347</v>
      </c>
      <c r="C297" s="7">
        <v>45539.398680555554</v>
      </c>
      <c r="D297" s="6" t="s">
        <v>725</v>
      </c>
      <c r="E297" s="6" t="s">
        <v>888</v>
      </c>
      <c r="F297" s="6" t="s">
        <v>889</v>
      </c>
      <c r="G297" s="6" t="s">
        <v>25</v>
      </c>
      <c r="H297" s="6" t="s">
        <v>26</v>
      </c>
      <c r="I297" s="6" t="s">
        <v>27</v>
      </c>
      <c r="J297" s="6" t="s">
        <v>38</v>
      </c>
      <c r="K297" s="6" t="s">
        <v>97</v>
      </c>
      <c r="L297" s="6" t="s">
        <v>98</v>
      </c>
      <c r="M297" s="8">
        <v>852.35</v>
      </c>
      <c r="N297" s="8">
        <v>85.24</v>
      </c>
      <c r="O297" s="8">
        <v>767.11</v>
      </c>
      <c r="P297" s="8">
        <v>122.74</v>
      </c>
      <c r="Q297" s="8">
        <v>889.85</v>
      </c>
      <c r="R297" s="6" t="s">
        <v>33</v>
      </c>
      <c r="S297" s="8">
        <v>0</v>
      </c>
    </row>
    <row r="298" spans="1:19" s="5" customFormat="1" ht="11.25" hidden="1">
      <c r="A298" s="6" t="s">
        <v>350</v>
      </c>
      <c r="B298" s="6" t="s">
        <v>351</v>
      </c>
      <c r="C298" s="7">
        <v>45539.678159722222</v>
      </c>
      <c r="D298" s="6" t="s">
        <v>725</v>
      </c>
      <c r="E298" s="6" t="s">
        <v>890</v>
      </c>
      <c r="F298" s="6" t="s">
        <v>891</v>
      </c>
      <c r="G298" s="6" t="s">
        <v>25</v>
      </c>
      <c r="H298" s="6" t="s">
        <v>26</v>
      </c>
      <c r="I298" s="6" t="s">
        <v>27</v>
      </c>
      <c r="J298" s="6" t="s">
        <v>28</v>
      </c>
      <c r="K298" s="6" t="s">
        <v>97</v>
      </c>
      <c r="L298" s="6" t="s">
        <v>98</v>
      </c>
      <c r="M298" s="8">
        <v>6547.54</v>
      </c>
      <c r="N298" s="8">
        <v>854.53</v>
      </c>
      <c r="O298" s="8">
        <v>5693.01</v>
      </c>
      <c r="P298" s="8">
        <v>910.88</v>
      </c>
      <c r="Q298" s="8">
        <v>6603.89</v>
      </c>
      <c r="R298" s="6" t="s">
        <v>31</v>
      </c>
      <c r="S298" s="8">
        <v>0.01</v>
      </c>
    </row>
    <row r="299" spans="1:19" s="5" customFormat="1" ht="11.25" hidden="1">
      <c r="A299" s="6" t="s">
        <v>892</v>
      </c>
      <c r="B299" s="6" t="s">
        <v>893</v>
      </c>
      <c r="C299" s="7">
        <v>45539.676585648151</v>
      </c>
      <c r="D299" s="6" t="s">
        <v>725</v>
      </c>
      <c r="E299" s="6" t="s">
        <v>894</v>
      </c>
      <c r="F299" s="6" t="s">
        <v>895</v>
      </c>
      <c r="G299" s="6" t="s">
        <v>25</v>
      </c>
      <c r="H299" s="6" t="s">
        <v>26</v>
      </c>
      <c r="I299" s="6" t="s">
        <v>27</v>
      </c>
      <c r="J299" s="6" t="s">
        <v>28</v>
      </c>
      <c r="K299" s="6" t="s">
        <v>29</v>
      </c>
      <c r="L299" s="6" t="s">
        <v>30</v>
      </c>
      <c r="M299" s="8">
        <v>3541.94</v>
      </c>
      <c r="N299" s="8">
        <v>425.03</v>
      </c>
      <c r="O299" s="8">
        <v>3116.91</v>
      </c>
      <c r="P299" s="8">
        <v>498.71</v>
      </c>
      <c r="Q299" s="8">
        <v>3615.62</v>
      </c>
      <c r="R299" s="6" t="s">
        <v>31</v>
      </c>
      <c r="S299" s="8">
        <v>0.01</v>
      </c>
    </row>
    <row r="300" spans="1:19" s="5" customFormat="1" ht="11.25" hidden="1">
      <c r="A300" s="6" t="s">
        <v>99</v>
      </c>
      <c r="B300" s="6" t="s">
        <v>100</v>
      </c>
      <c r="C300" s="7">
        <v>45539.532418981478</v>
      </c>
      <c r="D300" s="6" t="s">
        <v>725</v>
      </c>
      <c r="E300" s="6" t="s">
        <v>896</v>
      </c>
      <c r="F300" s="6" t="s">
        <v>897</v>
      </c>
      <c r="G300" s="6" t="s">
        <v>25</v>
      </c>
      <c r="H300" s="6" t="s">
        <v>26</v>
      </c>
      <c r="I300" s="6" t="s">
        <v>27</v>
      </c>
      <c r="J300" s="6" t="s">
        <v>103</v>
      </c>
      <c r="K300" s="6" t="s">
        <v>97</v>
      </c>
      <c r="L300" s="6" t="s">
        <v>98</v>
      </c>
      <c r="M300" s="8">
        <v>963.07</v>
      </c>
      <c r="N300" s="8">
        <v>93.58</v>
      </c>
      <c r="O300" s="8">
        <v>869.49</v>
      </c>
      <c r="P300" s="8">
        <v>139.12</v>
      </c>
      <c r="Q300" s="8">
        <v>1008.61</v>
      </c>
      <c r="R300" s="6" t="s">
        <v>33</v>
      </c>
      <c r="S300" s="8">
        <v>0</v>
      </c>
    </row>
    <row r="301" spans="1:19" s="5" customFormat="1" ht="11.25" hidden="1">
      <c r="A301" s="6" t="s">
        <v>99</v>
      </c>
      <c r="B301" s="6" t="s">
        <v>100</v>
      </c>
      <c r="C301" s="7">
        <v>45539.679282407407</v>
      </c>
      <c r="D301" s="6" t="s">
        <v>725</v>
      </c>
      <c r="E301" s="6" t="s">
        <v>898</v>
      </c>
      <c r="F301" s="6" t="s">
        <v>899</v>
      </c>
      <c r="G301" s="6" t="s">
        <v>25</v>
      </c>
      <c r="H301" s="6" t="s">
        <v>26</v>
      </c>
      <c r="I301" s="6" t="s">
        <v>27</v>
      </c>
      <c r="J301" s="6" t="s">
        <v>103</v>
      </c>
      <c r="K301" s="6" t="s">
        <v>610</v>
      </c>
      <c r="L301" s="6" t="s">
        <v>98</v>
      </c>
      <c r="M301" s="8">
        <v>2774.65</v>
      </c>
      <c r="N301" s="8">
        <v>416.2</v>
      </c>
      <c r="O301" s="8">
        <v>2358.4500000000003</v>
      </c>
      <c r="P301" s="8">
        <v>377.35</v>
      </c>
      <c r="Q301" s="8">
        <v>2735.8</v>
      </c>
      <c r="R301" s="6" t="s">
        <v>33</v>
      </c>
      <c r="S301" s="8">
        <v>0</v>
      </c>
    </row>
    <row r="302" spans="1:19" s="5" customFormat="1" ht="11.25" hidden="1">
      <c r="A302" s="6" t="s">
        <v>99</v>
      </c>
      <c r="B302" s="6" t="s">
        <v>100</v>
      </c>
      <c r="C302" s="7">
        <v>45539.678402777776</v>
      </c>
      <c r="D302" s="6" t="s">
        <v>725</v>
      </c>
      <c r="E302" s="6" t="s">
        <v>900</v>
      </c>
      <c r="F302" s="6" t="s">
        <v>901</v>
      </c>
      <c r="G302" s="6" t="s">
        <v>25</v>
      </c>
      <c r="H302" s="6" t="s">
        <v>26</v>
      </c>
      <c r="I302" s="6" t="s">
        <v>27</v>
      </c>
      <c r="J302" s="6" t="s">
        <v>103</v>
      </c>
      <c r="K302" s="6" t="s">
        <v>396</v>
      </c>
      <c r="L302" s="6" t="s">
        <v>98</v>
      </c>
      <c r="M302" s="8">
        <v>334.73</v>
      </c>
      <c r="N302" s="8">
        <v>16.739999999999998</v>
      </c>
      <c r="O302" s="8">
        <v>317.99</v>
      </c>
      <c r="P302" s="8">
        <v>50.88</v>
      </c>
      <c r="Q302" s="8">
        <v>368.87</v>
      </c>
      <c r="R302" s="6" t="s">
        <v>33</v>
      </c>
      <c r="S302" s="8">
        <v>0</v>
      </c>
    </row>
    <row r="303" spans="1:19" s="5" customFormat="1" ht="11.25" hidden="1">
      <c r="A303" s="6" t="s">
        <v>663</v>
      </c>
      <c r="B303" s="6" t="s">
        <v>664</v>
      </c>
      <c r="C303" s="7">
        <v>45539.402361111112</v>
      </c>
      <c r="D303" s="6" t="s">
        <v>725</v>
      </c>
      <c r="E303" s="6" t="s">
        <v>902</v>
      </c>
      <c r="F303" s="6" t="s">
        <v>903</v>
      </c>
      <c r="G303" s="6" t="s">
        <v>25</v>
      </c>
      <c r="H303" s="6" t="s">
        <v>26</v>
      </c>
      <c r="I303" s="6" t="s">
        <v>27</v>
      </c>
      <c r="J303" s="6" t="s">
        <v>38</v>
      </c>
      <c r="K303" s="6" t="s">
        <v>97</v>
      </c>
      <c r="L303" s="6" t="s">
        <v>98</v>
      </c>
      <c r="M303" s="8">
        <v>1849.93</v>
      </c>
      <c r="N303" s="8">
        <v>277.49</v>
      </c>
      <c r="O303" s="8">
        <v>1572.44</v>
      </c>
      <c r="P303" s="8">
        <v>251.59</v>
      </c>
      <c r="Q303" s="8">
        <v>1824.03</v>
      </c>
      <c r="R303" s="6" t="s">
        <v>33</v>
      </c>
      <c r="S303" s="8">
        <v>0</v>
      </c>
    </row>
    <row r="304" spans="1:19" s="5" customFormat="1" ht="11.25" hidden="1">
      <c r="A304" s="6" t="s">
        <v>99</v>
      </c>
      <c r="B304" s="6" t="s">
        <v>100</v>
      </c>
      <c r="C304" s="7">
        <v>45539.676747685182</v>
      </c>
      <c r="D304" s="6" t="s">
        <v>725</v>
      </c>
      <c r="E304" s="6" t="s">
        <v>904</v>
      </c>
      <c r="F304" s="6" t="s">
        <v>905</v>
      </c>
      <c r="G304" s="6" t="s">
        <v>25</v>
      </c>
      <c r="H304" s="6" t="s">
        <v>26</v>
      </c>
      <c r="I304" s="6" t="s">
        <v>27</v>
      </c>
      <c r="J304" s="6" t="s">
        <v>103</v>
      </c>
      <c r="K304" s="6" t="s">
        <v>396</v>
      </c>
      <c r="L304" s="6" t="s">
        <v>98</v>
      </c>
      <c r="M304" s="8">
        <v>3239.38</v>
      </c>
      <c r="N304" s="8">
        <v>336.58</v>
      </c>
      <c r="O304" s="8">
        <v>2902.8</v>
      </c>
      <c r="P304" s="8">
        <v>464.45</v>
      </c>
      <c r="Q304" s="8">
        <v>3367.25</v>
      </c>
      <c r="R304" s="6" t="s">
        <v>33</v>
      </c>
      <c r="S304" s="8">
        <v>0</v>
      </c>
    </row>
    <row r="305" spans="1:19" s="5" customFormat="1" ht="11.25" hidden="1">
      <c r="A305" s="6" t="s">
        <v>99</v>
      </c>
      <c r="B305" s="6" t="s">
        <v>100</v>
      </c>
      <c r="C305" s="7">
        <v>45539.679120370369</v>
      </c>
      <c r="D305" s="6" t="s">
        <v>725</v>
      </c>
      <c r="E305" s="6" t="s">
        <v>906</v>
      </c>
      <c r="F305" s="6" t="s">
        <v>907</v>
      </c>
      <c r="G305" s="6" t="s">
        <v>25</v>
      </c>
      <c r="H305" s="6" t="s">
        <v>26</v>
      </c>
      <c r="I305" s="6" t="s">
        <v>27</v>
      </c>
      <c r="J305" s="6" t="s">
        <v>103</v>
      </c>
      <c r="K305" s="6" t="s">
        <v>396</v>
      </c>
      <c r="L305" s="6" t="s">
        <v>98</v>
      </c>
      <c r="M305" s="8">
        <v>495.79</v>
      </c>
      <c r="N305" s="8">
        <v>48.51</v>
      </c>
      <c r="O305" s="8">
        <v>447.28000000000003</v>
      </c>
      <c r="P305" s="8">
        <v>71.56</v>
      </c>
      <c r="Q305" s="8">
        <v>518.84</v>
      </c>
      <c r="R305" s="6" t="s">
        <v>33</v>
      </c>
      <c r="S305" s="8">
        <v>0</v>
      </c>
    </row>
    <row r="306" spans="1:19" s="5" customFormat="1" ht="11.25" hidden="1">
      <c r="A306" s="6" t="s">
        <v>908</v>
      </c>
      <c r="B306" s="6" t="s">
        <v>909</v>
      </c>
      <c r="C306" s="7">
        <v>45539.42690972222</v>
      </c>
      <c r="D306" s="6" t="s">
        <v>725</v>
      </c>
      <c r="E306" s="6" t="s">
        <v>910</v>
      </c>
      <c r="F306" s="6" t="s">
        <v>911</v>
      </c>
      <c r="G306" s="6" t="s">
        <v>25</v>
      </c>
      <c r="H306" s="6" t="s">
        <v>26</v>
      </c>
      <c r="I306" s="6" t="s">
        <v>27</v>
      </c>
      <c r="J306" s="6" t="s">
        <v>28</v>
      </c>
      <c r="K306" s="6" t="s">
        <v>396</v>
      </c>
      <c r="L306" s="6" t="s">
        <v>98</v>
      </c>
      <c r="M306" s="8">
        <v>1626.73</v>
      </c>
      <c r="N306" s="8">
        <v>244.01</v>
      </c>
      <c r="O306" s="8">
        <v>1382.72</v>
      </c>
      <c r="P306" s="8">
        <v>221.24</v>
      </c>
      <c r="Q306" s="8">
        <v>1603.96</v>
      </c>
      <c r="R306" s="6" t="s">
        <v>33</v>
      </c>
      <c r="S306" s="8">
        <v>0</v>
      </c>
    </row>
    <row r="307" spans="1:19" s="5" customFormat="1" ht="11.25" hidden="1">
      <c r="A307" s="6" t="s">
        <v>912</v>
      </c>
      <c r="B307" s="6" t="s">
        <v>913</v>
      </c>
      <c r="C307" s="7">
        <v>45539.566886574074</v>
      </c>
      <c r="D307" s="6" t="s">
        <v>725</v>
      </c>
      <c r="E307" s="6" t="s">
        <v>914</v>
      </c>
      <c r="F307" s="6" t="s">
        <v>915</v>
      </c>
      <c r="G307" s="6" t="s">
        <v>25</v>
      </c>
      <c r="H307" s="6" t="s">
        <v>26</v>
      </c>
      <c r="I307" s="6" t="s">
        <v>27</v>
      </c>
      <c r="J307" s="6" t="s">
        <v>28</v>
      </c>
      <c r="K307" s="6" t="s">
        <v>97</v>
      </c>
      <c r="L307" s="6" t="s">
        <v>98</v>
      </c>
      <c r="M307" s="8">
        <v>893.17</v>
      </c>
      <c r="N307" s="8">
        <v>30.48</v>
      </c>
      <c r="O307" s="8">
        <v>862.68999999999994</v>
      </c>
      <c r="P307" s="8">
        <v>138.03</v>
      </c>
      <c r="Q307" s="8">
        <v>1000.72</v>
      </c>
      <c r="R307" s="6" t="s">
        <v>33</v>
      </c>
      <c r="S307" s="8">
        <v>0</v>
      </c>
    </row>
    <row r="308" spans="1:19" s="5" customFormat="1" ht="11.25" hidden="1">
      <c r="A308" s="6" t="s">
        <v>916</v>
      </c>
      <c r="B308" s="6" t="s">
        <v>917</v>
      </c>
      <c r="C308" s="7">
        <v>45539.463321759256</v>
      </c>
      <c r="D308" s="6" t="s">
        <v>725</v>
      </c>
      <c r="E308" s="6" t="s">
        <v>918</v>
      </c>
      <c r="F308" s="6" t="s">
        <v>919</v>
      </c>
      <c r="G308" s="6" t="s">
        <v>25</v>
      </c>
      <c r="H308" s="6" t="s">
        <v>26</v>
      </c>
      <c r="I308" s="6" t="s">
        <v>27</v>
      </c>
      <c r="J308" s="6" t="s">
        <v>38</v>
      </c>
      <c r="K308" s="6" t="s">
        <v>97</v>
      </c>
      <c r="L308" s="6" t="s">
        <v>98</v>
      </c>
      <c r="M308" s="8">
        <v>2247.0300000000002</v>
      </c>
      <c r="N308" s="8">
        <v>235.83</v>
      </c>
      <c r="O308" s="8">
        <v>2011.2000000000003</v>
      </c>
      <c r="P308" s="8">
        <v>321.79000000000002</v>
      </c>
      <c r="Q308" s="8">
        <v>2332.9899999999998</v>
      </c>
      <c r="R308" s="6" t="s">
        <v>31</v>
      </c>
      <c r="S308" s="8">
        <v>0.01</v>
      </c>
    </row>
    <row r="309" spans="1:19" s="5" customFormat="1" ht="11.25" hidden="1">
      <c r="A309" s="6" t="s">
        <v>920</v>
      </c>
      <c r="B309" s="6" t="s">
        <v>921</v>
      </c>
      <c r="C309" s="7">
        <v>45539.678564814814</v>
      </c>
      <c r="D309" s="6" t="s">
        <v>725</v>
      </c>
      <c r="E309" s="6" t="s">
        <v>922</v>
      </c>
      <c r="F309" s="6" t="s">
        <v>923</v>
      </c>
      <c r="G309" s="6" t="s">
        <v>25</v>
      </c>
      <c r="H309" s="6" t="s">
        <v>26</v>
      </c>
      <c r="I309" s="6" t="s">
        <v>27</v>
      </c>
      <c r="J309" s="6" t="s">
        <v>38</v>
      </c>
      <c r="K309" s="6" t="s">
        <v>97</v>
      </c>
      <c r="L309" s="6" t="s">
        <v>98</v>
      </c>
      <c r="M309" s="8">
        <v>6266.9</v>
      </c>
      <c r="N309" s="8">
        <v>626.69000000000005</v>
      </c>
      <c r="O309" s="8">
        <v>5640.2099999999991</v>
      </c>
      <c r="P309" s="8">
        <v>902.43</v>
      </c>
      <c r="Q309" s="8">
        <v>6542.64</v>
      </c>
      <c r="R309" s="6" t="s">
        <v>33</v>
      </c>
      <c r="S309" s="8">
        <v>0</v>
      </c>
    </row>
    <row r="310" spans="1:19" s="5" customFormat="1" ht="11.25" hidden="1">
      <c r="A310" s="6" t="s">
        <v>924</v>
      </c>
      <c r="B310" s="6" t="s">
        <v>925</v>
      </c>
      <c r="C310" s="7">
        <v>45539.425844907404</v>
      </c>
      <c r="D310" s="6" t="s">
        <v>725</v>
      </c>
      <c r="E310" s="6" t="s">
        <v>926</v>
      </c>
      <c r="F310" s="6" t="s">
        <v>927</v>
      </c>
      <c r="G310" s="6" t="s">
        <v>25</v>
      </c>
      <c r="H310" s="6" t="s">
        <v>26</v>
      </c>
      <c r="I310" s="6" t="s">
        <v>27</v>
      </c>
      <c r="J310" s="6" t="s">
        <v>28</v>
      </c>
      <c r="K310" s="6" t="s">
        <v>97</v>
      </c>
      <c r="L310" s="6" t="s">
        <v>98</v>
      </c>
      <c r="M310" s="8">
        <v>7775.76</v>
      </c>
      <c r="N310" s="8">
        <v>622.05999999999995</v>
      </c>
      <c r="O310" s="8">
        <v>7153.7000000000007</v>
      </c>
      <c r="P310" s="8">
        <v>1144.5899999999999</v>
      </c>
      <c r="Q310" s="8">
        <v>8298.2900000000009</v>
      </c>
      <c r="R310" s="6" t="s">
        <v>33</v>
      </c>
      <c r="S310" s="8">
        <v>0</v>
      </c>
    </row>
    <row r="311" spans="1:19" s="5" customFormat="1" ht="11.25" hidden="1">
      <c r="A311" s="6" t="s">
        <v>928</v>
      </c>
      <c r="B311" s="6" t="s">
        <v>929</v>
      </c>
      <c r="C311" s="7">
        <v>45539.531493055554</v>
      </c>
      <c r="D311" s="6" t="s">
        <v>725</v>
      </c>
      <c r="E311" s="6" t="s">
        <v>930</v>
      </c>
      <c r="F311" s="6" t="s">
        <v>931</v>
      </c>
      <c r="G311" s="6" t="s">
        <v>25</v>
      </c>
      <c r="H311" s="6" t="s">
        <v>26</v>
      </c>
      <c r="I311" s="6" t="s">
        <v>27</v>
      </c>
      <c r="J311" s="6" t="s">
        <v>28</v>
      </c>
      <c r="K311" s="6" t="s">
        <v>97</v>
      </c>
      <c r="L311" s="6" t="s">
        <v>98</v>
      </c>
      <c r="M311" s="8">
        <v>3002.66</v>
      </c>
      <c r="N311" s="8">
        <v>357.56</v>
      </c>
      <c r="O311" s="8">
        <v>2645.1</v>
      </c>
      <c r="P311" s="8">
        <v>423.22</v>
      </c>
      <c r="Q311" s="8">
        <v>3068.32</v>
      </c>
      <c r="R311" s="6" t="s">
        <v>33</v>
      </c>
      <c r="S311" s="8">
        <v>0</v>
      </c>
    </row>
    <row r="312" spans="1:19" s="5" customFormat="1" ht="11.25" hidden="1">
      <c r="A312" s="6" t="s">
        <v>932</v>
      </c>
      <c r="B312" s="6" t="s">
        <v>933</v>
      </c>
      <c r="C312" s="7">
        <v>45539.490659722222</v>
      </c>
      <c r="D312" s="6" t="s">
        <v>725</v>
      </c>
      <c r="E312" s="6" t="s">
        <v>934</v>
      </c>
      <c r="F312" s="6" t="s">
        <v>935</v>
      </c>
      <c r="G312" s="6" t="s">
        <v>25</v>
      </c>
      <c r="H312" s="6" t="s">
        <v>26</v>
      </c>
      <c r="I312" s="6" t="s">
        <v>27</v>
      </c>
      <c r="J312" s="6" t="s">
        <v>38</v>
      </c>
      <c r="K312" s="6" t="s">
        <v>97</v>
      </c>
      <c r="L312" s="6" t="s">
        <v>98</v>
      </c>
      <c r="M312" s="8">
        <v>2047</v>
      </c>
      <c r="N312" s="8">
        <v>307.05</v>
      </c>
      <c r="O312" s="8">
        <v>1739.95</v>
      </c>
      <c r="P312" s="8">
        <v>278.39</v>
      </c>
      <c r="Q312" s="8">
        <v>2018.34</v>
      </c>
      <c r="R312" s="6" t="s">
        <v>33</v>
      </c>
      <c r="S312" s="8">
        <v>0</v>
      </c>
    </row>
    <row r="313" spans="1:19" s="5" customFormat="1" ht="11.25" hidden="1">
      <c r="A313" s="6" t="s">
        <v>936</v>
      </c>
      <c r="B313" s="6" t="s">
        <v>937</v>
      </c>
      <c r="C313" s="7">
        <v>45539.822789351849</v>
      </c>
      <c r="D313" s="6" t="s">
        <v>725</v>
      </c>
      <c r="E313" s="6" t="s">
        <v>938</v>
      </c>
      <c r="F313" s="6" t="s">
        <v>939</v>
      </c>
      <c r="G313" s="6" t="s">
        <v>25</v>
      </c>
      <c r="H313" s="6" t="s">
        <v>26</v>
      </c>
      <c r="I313" s="6" t="s">
        <v>27</v>
      </c>
      <c r="J313" s="6" t="s">
        <v>38</v>
      </c>
      <c r="K313" s="6" t="s">
        <v>97</v>
      </c>
      <c r="L313" s="6" t="s">
        <v>98</v>
      </c>
      <c r="M313" s="8">
        <v>3442.55</v>
      </c>
      <c r="N313" s="8">
        <v>447.53</v>
      </c>
      <c r="O313" s="8">
        <v>2995.0200000000004</v>
      </c>
      <c r="P313" s="8">
        <v>479.2</v>
      </c>
      <c r="Q313" s="8">
        <v>3474.22</v>
      </c>
      <c r="R313" s="6" t="s">
        <v>33</v>
      </c>
      <c r="S313" s="8">
        <v>0</v>
      </c>
    </row>
    <row r="314" spans="1:19" s="5" customFormat="1" ht="11.25" hidden="1">
      <c r="A314" s="6" t="s">
        <v>99</v>
      </c>
      <c r="B314" s="6" t="s">
        <v>100</v>
      </c>
      <c r="C314" s="7">
        <v>45539.566701388889</v>
      </c>
      <c r="D314" s="6" t="s">
        <v>725</v>
      </c>
      <c r="E314" s="6" t="s">
        <v>940</v>
      </c>
      <c r="F314" s="6" t="s">
        <v>941</v>
      </c>
      <c r="G314" s="6" t="s">
        <v>25</v>
      </c>
      <c r="H314" s="6" t="s">
        <v>26</v>
      </c>
      <c r="I314" s="6" t="s">
        <v>27</v>
      </c>
      <c r="J314" s="6" t="s">
        <v>103</v>
      </c>
      <c r="K314" s="6" t="s">
        <v>396</v>
      </c>
      <c r="L314" s="6" t="s">
        <v>98</v>
      </c>
      <c r="M314" s="8">
        <v>736.84</v>
      </c>
      <c r="N314" s="8">
        <v>73.680000000000007</v>
      </c>
      <c r="O314" s="8">
        <v>663.16000000000008</v>
      </c>
      <c r="P314" s="8">
        <v>106.1</v>
      </c>
      <c r="Q314" s="8">
        <v>769.26</v>
      </c>
      <c r="R314" s="6" t="s">
        <v>33</v>
      </c>
      <c r="S314" s="8">
        <v>0</v>
      </c>
    </row>
    <row r="315" spans="1:19" s="5" customFormat="1" ht="11.25" hidden="1">
      <c r="A315" s="6" t="s">
        <v>942</v>
      </c>
      <c r="B315" s="6" t="s">
        <v>943</v>
      </c>
      <c r="C315" s="7">
        <v>45539.456886574073</v>
      </c>
      <c r="D315" s="6" t="s">
        <v>725</v>
      </c>
      <c r="E315" s="6" t="s">
        <v>944</v>
      </c>
      <c r="F315" s="6" t="s">
        <v>945</v>
      </c>
      <c r="G315" s="6" t="s">
        <v>25</v>
      </c>
      <c r="H315" s="6" t="s">
        <v>26</v>
      </c>
      <c r="I315" s="6" t="s">
        <v>27</v>
      </c>
      <c r="J315" s="6" t="s">
        <v>38</v>
      </c>
      <c r="K315" s="6" t="s">
        <v>610</v>
      </c>
      <c r="L315" s="6" t="s">
        <v>98</v>
      </c>
      <c r="M315" s="8">
        <v>443.64</v>
      </c>
      <c r="N315" s="8">
        <v>44.36</v>
      </c>
      <c r="O315" s="8">
        <v>399.28</v>
      </c>
      <c r="P315" s="8">
        <v>63.88</v>
      </c>
      <c r="Q315" s="8">
        <v>463.16</v>
      </c>
      <c r="R315" s="6" t="s">
        <v>33</v>
      </c>
      <c r="S315" s="8">
        <v>0</v>
      </c>
    </row>
    <row r="316" spans="1:19" s="5" customFormat="1" ht="11.25" hidden="1">
      <c r="A316" s="6" t="s">
        <v>946</v>
      </c>
      <c r="B316" s="6" t="s">
        <v>947</v>
      </c>
      <c r="C316" s="7">
        <v>45539.567442129628</v>
      </c>
      <c r="D316" s="6" t="s">
        <v>725</v>
      </c>
      <c r="E316" s="6" t="s">
        <v>948</v>
      </c>
      <c r="F316" s="6" t="s">
        <v>949</v>
      </c>
      <c r="G316" s="6" t="s">
        <v>25</v>
      </c>
      <c r="H316" s="6" t="s">
        <v>26</v>
      </c>
      <c r="I316" s="6" t="s">
        <v>27</v>
      </c>
      <c r="J316" s="6" t="s">
        <v>38</v>
      </c>
      <c r="K316" s="6" t="s">
        <v>396</v>
      </c>
      <c r="L316" s="6" t="s">
        <v>98</v>
      </c>
      <c r="M316" s="8">
        <v>171.84</v>
      </c>
      <c r="N316" s="8">
        <v>0</v>
      </c>
      <c r="O316" s="8">
        <v>171.84</v>
      </c>
      <c r="P316" s="8">
        <v>27.49</v>
      </c>
      <c r="Q316" s="8">
        <v>199.33</v>
      </c>
      <c r="R316" s="6" t="s">
        <v>33</v>
      </c>
      <c r="S316" s="8">
        <v>0</v>
      </c>
    </row>
    <row r="317" spans="1:19" s="5" customFormat="1" ht="11.25" hidden="1">
      <c r="A317" s="6" t="s">
        <v>950</v>
      </c>
      <c r="B317" s="6" t="s">
        <v>951</v>
      </c>
      <c r="C317" s="7">
        <v>45539.568379629629</v>
      </c>
      <c r="D317" s="6" t="s">
        <v>725</v>
      </c>
      <c r="E317" s="6" t="s">
        <v>952</v>
      </c>
      <c r="F317" s="6" t="s">
        <v>953</v>
      </c>
      <c r="G317" s="6" t="s">
        <v>25</v>
      </c>
      <c r="H317" s="6" t="s">
        <v>26</v>
      </c>
      <c r="I317" s="6" t="s">
        <v>27</v>
      </c>
      <c r="J317" s="6" t="s">
        <v>28</v>
      </c>
      <c r="K317" s="6" t="s">
        <v>97</v>
      </c>
      <c r="L317" s="6" t="s">
        <v>98</v>
      </c>
      <c r="M317" s="8">
        <v>3838.59</v>
      </c>
      <c r="N317" s="8">
        <v>575.79</v>
      </c>
      <c r="O317" s="8">
        <v>3262.8</v>
      </c>
      <c r="P317" s="8">
        <v>522.04999999999995</v>
      </c>
      <c r="Q317" s="8">
        <v>3784.85</v>
      </c>
      <c r="R317" s="6" t="s">
        <v>33</v>
      </c>
      <c r="S317" s="8">
        <v>0</v>
      </c>
    </row>
    <row r="318" spans="1:19" s="5" customFormat="1" ht="11.25" hidden="1">
      <c r="A318" s="6" t="s">
        <v>320</v>
      </c>
      <c r="B318" s="6" t="s">
        <v>321</v>
      </c>
      <c r="C318" s="7">
        <v>45540.70621527778</v>
      </c>
      <c r="D318" s="6" t="s">
        <v>954</v>
      </c>
      <c r="E318" s="6" t="s">
        <v>955</v>
      </c>
      <c r="F318" s="6" t="s">
        <v>956</v>
      </c>
      <c r="G318" s="6" t="s">
        <v>957</v>
      </c>
      <c r="H318" s="6" t="s">
        <v>26</v>
      </c>
      <c r="I318" s="6" t="s">
        <v>958</v>
      </c>
      <c r="J318" s="6" t="s">
        <v>959</v>
      </c>
      <c r="K318" s="6" t="s">
        <v>97</v>
      </c>
      <c r="L318" s="6" t="s">
        <v>98</v>
      </c>
      <c r="M318" s="8">
        <v>-309.43</v>
      </c>
      <c r="N318" s="8">
        <v>0</v>
      </c>
      <c r="O318" s="8">
        <v>-309.43</v>
      </c>
      <c r="P318" s="8">
        <v>-49.51</v>
      </c>
      <c r="Q318" s="8">
        <v>-358.94</v>
      </c>
      <c r="R318" s="6" t="s">
        <v>31</v>
      </c>
      <c r="S318" s="8">
        <v>0</v>
      </c>
    </row>
    <row r="319" spans="1:19" s="5" customFormat="1" ht="11.25" hidden="1">
      <c r="A319" s="6" t="s">
        <v>20</v>
      </c>
      <c r="B319" s="6" t="s">
        <v>21</v>
      </c>
      <c r="C319" s="7">
        <v>45540.702546296299</v>
      </c>
      <c r="D319" s="6" t="s">
        <v>954</v>
      </c>
      <c r="E319" s="6" t="s">
        <v>960</v>
      </c>
      <c r="F319" s="6" t="s">
        <v>961</v>
      </c>
      <c r="G319" s="6" t="s">
        <v>957</v>
      </c>
      <c r="H319" s="6" t="s">
        <v>26</v>
      </c>
      <c r="I319" s="6" t="s">
        <v>958</v>
      </c>
      <c r="J319" s="6" t="s">
        <v>959</v>
      </c>
      <c r="K319" s="6" t="s">
        <v>97</v>
      </c>
      <c r="L319" s="6" t="s">
        <v>98</v>
      </c>
      <c r="M319" s="8">
        <v>-1429.23</v>
      </c>
      <c r="N319" s="8">
        <v>-171.51</v>
      </c>
      <c r="O319" s="8">
        <v>-1257.72</v>
      </c>
      <c r="P319" s="8">
        <v>-201.24</v>
      </c>
      <c r="Q319" s="8">
        <v>-1458.96</v>
      </c>
      <c r="R319" s="6" t="s">
        <v>31</v>
      </c>
      <c r="S319" s="8">
        <v>1458.96</v>
      </c>
    </row>
    <row r="320" spans="1:19" s="5" customFormat="1" ht="11.25" hidden="1">
      <c r="A320" s="6" t="s">
        <v>99</v>
      </c>
      <c r="B320" s="6" t="s">
        <v>100</v>
      </c>
      <c r="C320" s="7">
        <v>45540.707928240743</v>
      </c>
      <c r="D320" s="6" t="s">
        <v>954</v>
      </c>
      <c r="E320" s="6" t="s">
        <v>962</v>
      </c>
      <c r="F320" s="6" t="s">
        <v>963</v>
      </c>
      <c r="G320" s="6" t="s">
        <v>957</v>
      </c>
      <c r="H320" s="6" t="s">
        <v>26</v>
      </c>
      <c r="I320" s="6" t="s">
        <v>958</v>
      </c>
      <c r="J320" s="6" t="s">
        <v>959</v>
      </c>
      <c r="K320" s="6" t="s">
        <v>97</v>
      </c>
      <c r="L320" s="6" t="s">
        <v>98</v>
      </c>
      <c r="M320" s="8">
        <v>-560</v>
      </c>
      <c r="N320" s="8">
        <v>-56</v>
      </c>
      <c r="O320" s="8">
        <v>-504</v>
      </c>
      <c r="P320" s="8">
        <v>-80.64</v>
      </c>
      <c r="Q320" s="8">
        <v>-584.64</v>
      </c>
      <c r="R320" s="6" t="s">
        <v>31</v>
      </c>
      <c r="S320" s="8">
        <v>584.64</v>
      </c>
    </row>
    <row r="321" spans="1:19" s="5" customFormat="1" ht="11.25" hidden="1">
      <c r="A321" s="6" t="s">
        <v>964</v>
      </c>
      <c r="B321" s="6" t="s">
        <v>965</v>
      </c>
      <c r="C321" s="7">
        <v>45540.709074074075</v>
      </c>
      <c r="D321" s="6" t="s">
        <v>954</v>
      </c>
      <c r="E321" s="6" t="s">
        <v>966</v>
      </c>
      <c r="F321" s="6" t="s">
        <v>967</v>
      </c>
      <c r="G321" s="6" t="s">
        <v>957</v>
      </c>
      <c r="H321" s="6" t="s">
        <v>26</v>
      </c>
      <c r="I321" s="6" t="s">
        <v>958</v>
      </c>
      <c r="J321" s="6" t="s">
        <v>959</v>
      </c>
      <c r="K321" s="6" t="s">
        <v>97</v>
      </c>
      <c r="L321" s="6" t="s">
        <v>98</v>
      </c>
      <c r="M321" s="8">
        <v>-572.79999999999995</v>
      </c>
      <c r="N321" s="8">
        <v>-45.82</v>
      </c>
      <c r="O321" s="8">
        <v>-526.9799999999999</v>
      </c>
      <c r="P321" s="8">
        <v>-84.32</v>
      </c>
      <c r="Q321" s="8">
        <v>-611.29999999999995</v>
      </c>
      <c r="R321" s="6" t="s">
        <v>31</v>
      </c>
      <c r="S321" s="8">
        <v>611.29999999999995</v>
      </c>
    </row>
    <row r="322" spans="1:19" s="5" customFormat="1" ht="11.25" hidden="1">
      <c r="A322" s="6" t="s">
        <v>20</v>
      </c>
      <c r="B322" s="6" t="s">
        <v>21</v>
      </c>
      <c r="C322" s="7">
        <v>45540.70416666667</v>
      </c>
      <c r="D322" s="6" t="s">
        <v>954</v>
      </c>
      <c r="E322" s="6" t="s">
        <v>968</v>
      </c>
      <c r="F322" s="6" t="s">
        <v>969</v>
      </c>
      <c r="G322" s="6" t="s">
        <v>957</v>
      </c>
      <c r="H322" s="6" t="s">
        <v>26</v>
      </c>
      <c r="I322" s="6" t="s">
        <v>958</v>
      </c>
      <c r="J322" s="6" t="s">
        <v>959</v>
      </c>
      <c r="K322" s="6" t="s">
        <v>97</v>
      </c>
      <c r="L322" s="6" t="s">
        <v>98</v>
      </c>
      <c r="M322" s="8">
        <v>-2015.46</v>
      </c>
      <c r="N322" s="8">
        <v>-403.09</v>
      </c>
      <c r="O322" s="8">
        <v>-1612.3700000000001</v>
      </c>
      <c r="P322" s="8">
        <v>-257.98</v>
      </c>
      <c r="Q322" s="8">
        <v>-1870.35</v>
      </c>
      <c r="R322" s="6" t="s">
        <v>31</v>
      </c>
      <c r="S322" s="8">
        <v>1870.35</v>
      </c>
    </row>
    <row r="323" spans="1:19" s="5" customFormat="1" ht="11.25" hidden="1">
      <c r="A323" s="6" t="s">
        <v>970</v>
      </c>
      <c r="B323" s="6" t="s">
        <v>971</v>
      </c>
      <c r="C323" s="7">
        <v>45540.458460648151</v>
      </c>
      <c r="D323" s="6" t="s">
        <v>954</v>
      </c>
      <c r="E323" s="6" t="s">
        <v>972</v>
      </c>
      <c r="F323" s="6" t="s">
        <v>973</v>
      </c>
      <c r="G323" s="6" t="s">
        <v>25</v>
      </c>
      <c r="H323" s="6" t="s">
        <v>96</v>
      </c>
      <c r="I323" s="6" t="s">
        <v>27</v>
      </c>
      <c r="J323" s="6" t="s">
        <v>28</v>
      </c>
      <c r="K323" s="6" t="s">
        <v>97</v>
      </c>
      <c r="L323" s="6" t="s">
        <v>98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6" t="s">
        <v>31</v>
      </c>
      <c r="S323" s="8">
        <v>0</v>
      </c>
    </row>
    <row r="324" spans="1:19" s="5" customFormat="1" ht="11.25" hidden="1">
      <c r="A324" s="6" t="s">
        <v>976</v>
      </c>
      <c r="B324" s="6" t="s">
        <v>977</v>
      </c>
      <c r="C324" s="7">
        <v>45540.513923611114</v>
      </c>
      <c r="D324" s="6" t="s">
        <v>954</v>
      </c>
      <c r="E324" s="6" t="s">
        <v>978</v>
      </c>
      <c r="F324" s="6" t="s">
        <v>979</v>
      </c>
      <c r="G324" s="6" t="s">
        <v>25</v>
      </c>
      <c r="H324" s="6" t="s">
        <v>96</v>
      </c>
      <c r="I324" s="6" t="s">
        <v>27</v>
      </c>
      <c r="J324" s="6" t="s">
        <v>38</v>
      </c>
      <c r="K324" s="6" t="s">
        <v>610</v>
      </c>
      <c r="L324" s="6" t="s">
        <v>98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6" t="s">
        <v>31</v>
      </c>
      <c r="S324" s="8">
        <v>0</v>
      </c>
    </row>
    <row r="325" spans="1:19" s="5" customFormat="1" ht="11.25" hidden="1">
      <c r="A325" s="6" t="s">
        <v>980</v>
      </c>
      <c r="B325" s="6" t="s">
        <v>981</v>
      </c>
      <c r="C325" s="7">
        <v>45540.613495370373</v>
      </c>
      <c r="D325" s="6" t="s">
        <v>954</v>
      </c>
      <c r="E325" s="6" t="s">
        <v>982</v>
      </c>
      <c r="F325" s="6" t="s">
        <v>983</v>
      </c>
      <c r="G325" s="6" t="s">
        <v>25</v>
      </c>
      <c r="H325" s="6" t="s">
        <v>96</v>
      </c>
      <c r="I325" s="6" t="s">
        <v>27</v>
      </c>
      <c r="J325" s="6" t="s">
        <v>38</v>
      </c>
      <c r="K325" s="6" t="s">
        <v>97</v>
      </c>
      <c r="L325" s="6" t="s">
        <v>98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6" t="s">
        <v>31</v>
      </c>
      <c r="S325" s="8">
        <v>0</v>
      </c>
    </row>
    <row r="326" spans="1:19" s="5" customFormat="1" ht="11.25">
      <c r="A326" s="24" t="s">
        <v>1042</v>
      </c>
      <c r="B326" s="24" t="s">
        <v>1043</v>
      </c>
      <c r="C326" s="25">
        <v>45540.744328703702</v>
      </c>
      <c r="D326" s="6" t="s">
        <v>954</v>
      </c>
      <c r="E326" s="24" t="s">
        <v>1082</v>
      </c>
      <c r="F326" s="24" t="s">
        <v>1083</v>
      </c>
      <c r="G326" s="24" t="s">
        <v>25</v>
      </c>
      <c r="H326" s="24" t="s">
        <v>26</v>
      </c>
      <c r="I326" s="24" t="s">
        <v>27</v>
      </c>
      <c r="J326" s="6" t="s">
        <v>28</v>
      </c>
      <c r="K326" s="6" t="s">
        <v>97</v>
      </c>
      <c r="L326" s="24" t="s">
        <v>98</v>
      </c>
      <c r="M326" s="26">
        <v>176.7</v>
      </c>
      <c r="N326" s="26">
        <v>0</v>
      </c>
      <c r="O326" s="26">
        <v>176.7</v>
      </c>
      <c r="P326" s="26">
        <v>28.27</v>
      </c>
      <c r="Q326" s="26">
        <v>204.97</v>
      </c>
      <c r="R326" s="24" t="s">
        <v>33</v>
      </c>
      <c r="S326" s="26">
        <v>0</v>
      </c>
    </row>
    <row r="327" spans="1:19" s="5" customFormat="1" ht="11.25" hidden="1">
      <c r="A327" s="6" t="s">
        <v>99</v>
      </c>
      <c r="B327" s="6" t="s">
        <v>100</v>
      </c>
      <c r="C327" s="7">
        <v>45540.61550925926</v>
      </c>
      <c r="D327" s="6" t="s">
        <v>954</v>
      </c>
      <c r="E327" s="6" t="s">
        <v>984</v>
      </c>
      <c r="F327" s="6" t="s">
        <v>985</v>
      </c>
      <c r="G327" s="6" t="s">
        <v>25</v>
      </c>
      <c r="H327" s="6" t="s">
        <v>26</v>
      </c>
      <c r="I327" s="6" t="s">
        <v>27</v>
      </c>
      <c r="J327" s="6" t="s">
        <v>103</v>
      </c>
      <c r="K327" s="6" t="s">
        <v>610</v>
      </c>
      <c r="L327" s="6" t="s">
        <v>98</v>
      </c>
      <c r="M327" s="8">
        <v>1114.56</v>
      </c>
      <c r="N327" s="8">
        <v>111.46</v>
      </c>
      <c r="O327" s="8">
        <v>1003.0999999999999</v>
      </c>
      <c r="P327" s="8">
        <v>160.5</v>
      </c>
      <c r="Q327" s="8">
        <v>1163.5999999999999</v>
      </c>
      <c r="R327" s="6" t="s">
        <v>33</v>
      </c>
      <c r="S327" s="8">
        <v>0</v>
      </c>
    </row>
    <row r="328" spans="1:19" s="5" customFormat="1" ht="11.25" hidden="1">
      <c r="A328" s="6" t="s">
        <v>99</v>
      </c>
      <c r="B328" s="6" t="s">
        <v>100</v>
      </c>
      <c r="C328" s="7">
        <v>45540.458831018521</v>
      </c>
      <c r="D328" s="6" t="s">
        <v>954</v>
      </c>
      <c r="E328" s="6" t="s">
        <v>986</v>
      </c>
      <c r="F328" s="6" t="s">
        <v>987</v>
      </c>
      <c r="G328" s="6" t="s">
        <v>25</v>
      </c>
      <c r="H328" s="6" t="s">
        <v>26</v>
      </c>
      <c r="I328" s="6" t="s">
        <v>27</v>
      </c>
      <c r="J328" s="6" t="s">
        <v>103</v>
      </c>
      <c r="K328" s="6" t="s">
        <v>104</v>
      </c>
      <c r="L328" s="6" t="s">
        <v>98</v>
      </c>
      <c r="M328" s="8">
        <v>506.47</v>
      </c>
      <c r="N328" s="8">
        <v>0</v>
      </c>
      <c r="O328" s="8">
        <v>506.47</v>
      </c>
      <c r="P328" s="8">
        <v>81.040000000000006</v>
      </c>
      <c r="Q328" s="8">
        <v>587.51</v>
      </c>
      <c r="R328" s="6" t="s">
        <v>33</v>
      </c>
      <c r="S328" s="8">
        <v>0</v>
      </c>
    </row>
    <row r="329" spans="1:19" s="5" customFormat="1" ht="11.25" hidden="1">
      <c r="A329" s="6" t="s">
        <v>99</v>
      </c>
      <c r="B329" s="6" t="s">
        <v>100</v>
      </c>
      <c r="C329" s="7">
        <v>45540.744687500002</v>
      </c>
      <c r="D329" s="6" t="s">
        <v>954</v>
      </c>
      <c r="E329" s="6" t="s">
        <v>988</v>
      </c>
      <c r="F329" s="6" t="s">
        <v>989</v>
      </c>
      <c r="G329" s="6" t="s">
        <v>25</v>
      </c>
      <c r="H329" s="6" t="s">
        <v>26</v>
      </c>
      <c r="I329" s="6" t="s">
        <v>27</v>
      </c>
      <c r="J329" s="6" t="s">
        <v>103</v>
      </c>
      <c r="K329" s="6" t="s">
        <v>104</v>
      </c>
      <c r="L329" s="6" t="s">
        <v>98</v>
      </c>
      <c r="M329" s="8">
        <v>1003.91</v>
      </c>
      <c r="N329" s="8">
        <v>0</v>
      </c>
      <c r="O329" s="8">
        <v>1003.91</v>
      </c>
      <c r="P329" s="8">
        <v>160.63</v>
      </c>
      <c r="Q329" s="8">
        <v>1164.54</v>
      </c>
      <c r="R329" s="6" t="s">
        <v>33</v>
      </c>
      <c r="S329" s="8">
        <v>0</v>
      </c>
    </row>
    <row r="330" spans="1:19" s="5" customFormat="1" ht="11.25" hidden="1">
      <c r="A330" s="6" t="s">
        <v>723</v>
      </c>
      <c r="B330" s="6" t="s">
        <v>724</v>
      </c>
      <c r="C330" s="7">
        <v>45540.390706018516</v>
      </c>
      <c r="D330" s="6" t="s">
        <v>954</v>
      </c>
      <c r="E330" s="6" t="s">
        <v>990</v>
      </c>
      <c r="F330" s="6" t="s">
        <v>991</v>
      </c>
      <c r="G330" s="6" t="s">
        <v>25</v>
      </c>
      <c r="H330" s="6" t="s">
        <v>26</v>
      </c>
      <c r="I330" s="6" t="s">
        <v>27</v>
      </c>
      <c r="J330" s="6" t="s">
        <v>38</v>
      </c>
      <c r="K330" s="6" t="s">
        <v>104</v>
      </c>
      <c r="L330" s="6" t="s">
        <v>98</v>
      </c>
      <c r="M330" s="8">
        <v>138.4</v>
      </c>
      <c r="N330" s="8">
        <v>0</v>
      </c>
      <c r="O330" s="8">
        <v>138.4</v>
      </c>
      <c r="P330" s="8">
        <v>22.14</v>
      </c>
      <c r="Q330" s="8">
        <v>160.54</v>
      </c>
      <c r="R330" s="6" t="s">
        <v>33</v>
      </c>
      <c r="S330" s="8">
        <v>0</v>
      </c>
    </row>
    <row r="331" spans="1:19" s="5" customFormat="1" ht="11.25" hidden="1">
      <c r="A331" s="6" t="s">
        <v>826</v>
      </c>
      <c r="B331" s="6" t="s">
        <v>827</v>
      </c>
      <c r="C331" s="7">
        <v>45540.699224537035</v>
      </c>
      <c r="D331" s="6" t="s">
        <v>954</v>
      </c>
      <c r="E331" s="6" t="s">
        <v>992</v>
      </c>
      <c r="F331" s="6" t="s">
        <v>993</v>
      </c>
      <c r="G331" s="6" t="s">
        <v>25</v>
      </c>
      <c r="H331" s="6" t="s">
        <v>26</v>
      </c>
      <c r="I331" s="6" t="s">
        <v>27</v>
      </c>
      <c r="J331" s="6" t="s">
        <v>38</v>
      </c>
      <c r="K331" s="6" t="s">
        <v>104</v>
      </c>
      <c r="L331" s="6" t="s">
        <v>98</v>
      </c>
      <c r="M331" s="8">
        <v>626.45000000000005</v>
      </c>
      <c r="N331" s="8">
        <v>62.65</v>
      </c>
      <c r="O331" s="8">
        <v>563.80000000000007</v>
      </c>
      <c r="P331" s="8">
        <v>90.21</v>
      </c>
      <c r="Q331" s="8">
        <v>654.01</v>
      </c>
      <c r="R331" s="6" t="s">
        <v>33</v>
      </c>
      <c r="S331" s="8">
        <v>0</v>
      </c>
    </row>
    <row r="332" spans="1:19" s="5" customFormat="1" ht="11.25" hidden="1">
      <c r="A332" s="6" t="s">
        <v>99</v>
      </c>
      <c r="B332" s="6" t="s">
        <v>100</v>
      </c>
      <c r="C332" s="7">
        <v>45540.44363425926</v>
      </c>
      <c r="D332" s="6" t="s">
        <v>954</v>
      </c>
      <c r="E332" s="6" t="s">
        <v>994</v>
      </c>
      <c r="F332" s="6" t="s">
        <v>995</v>
      </c>
      <c r="G332" s="6" t="s">
        <v>25</v>
      </c>
      <c r="H332" s="6" t="s">
        <v>26</v>
      </c>
      <c r="I332" s="6" t="s">
        <v>27</v>
      </c>
      <c r="J332" s="6" t="s">
        <v>103</v>
      </c>
      <c r="K332" s="6" t="s">
        <v>104</v>
      </c>
      <c r="L332" s="6" t="s">
        <v>98</v>
      </c>
      <c r="M332" s="8">
        <v>2538.65</v>
      </c>
      <c r="N332" s="8">
        <v>380.8</v>
      </c>
      <c r="O332" s="8">
        <v>2157.85</v>
      </c>
      <c r="P332" s="8">
        <v>345.26</v>
      </c>
      <c r="Q332" s="8">
        <v>2503.11</v>
      </c>
      <c r="R332" s="6" t="s">
        <v>33</v>
      </c>
      <c r="S332" s="8">
        <v>0</v>
      </c>
    </row>
    <row r="333" spans="1:19" s="5" customFormat="1" ht="11.25" hidden="1">
      <c r="A333" s="6" t="s">
        <v>826</v>
      </c>
      <c r="B333" s="6" t="s">
        <v>827</v>
      </c>
      <c r="C333" s="7">
        <v>45540.688657407409</v>
      </c>
      <c r="D333" s="6" t="s">
        <v>954</v>
      </c>
      <c r="E333" s="6" t="s">
        <v>996</v>
      </c>
      <c r="F333" s="6" t="s">
        <v>997</v>
      </c>
      <c r="G333" s="6" t="s">
        <v>25</v>
      </c>
      <c r="H333" s="6" t="s">
        <v>26</v>
      </c>
      <c r="I333" s="6" t="s">
        <v>27</v>
      </c>
      <c r="J333" s="6" t="s">
        <v>38</v>
      </c>
      <c r="K333" s="6" t="s">
        <v>104</v>
      </c>
      <c r="L333" s="6" t="s">
        <v>98</v>
      </c>
      <c r="M333" s="8">
        <v>700.8</v>
      </c>
      <c r="N333" s="8">
        <v>70.08</v>
      </c>
      <c r="O333" s="8">
        <v>630.71999999999991</v>
      </c>
      <c r="P333" s="8">
        <v>100.91</v>
      </c>
      <c r="Q333" s="8">
        <v>731.63</v>
      </c>
      <c r="R333" s="6" t="s">
        <v>33</v>
      </c>
      <c r="S333" s="8">
        <v>0</v>
      </c>
    </row>
    <row r="334" spans="1:19" s="5" customFormat="1" ht="11.25" hidden="1">
      <c r="A334" s="6" t="s">
        <v>99</v>
      </c>
      <c r="B334" s="6" t="s">
        <v>100</v>
      </c>
      <c r="C334" s="7">
        <v>45540.444131944445</v>
      </c>
      <c r="D334" s="6" t="s">
        <v>954</v>
      </c>
      <c r="E334" s="6" t="s">
        <v>998</v>
      </c>
      <c r="F334" s="6" t="s">
        <v>999</v>
      </c>
      <c r="G334" s="6" t="s">
        <v>25</v>
      </c>
      <c r="H334" s="6" t="s">
        <v>26</v>
      </c>
      <c r="I334" s="6" t="s">
        <v>27</v>
      </c>
      <c r="J334" s="6" t="s">
        <v>103</v>
      </c>
      <c r="K334" s="6" t="s">
        <v>104</v>
      </c>
      <c r="L334" s="6" t="s">
        <v>98</v>
      </c>
      <c r="M334" s="8">
        <v>2550.6999999999998</v>
      </c>
      <c r="N334" s="8">
        <v>255.07</v>
      </c>
      <c r="O334" s="8">
        <v>2295.6299999999997</v>
      </c>
      <c r="P334" s="8">
        <v>367.3</v>
      </c>
      <c r="Q334" s="8">
        <v>2662.93</v>
      </c>
      <c r="R334" s="6" t="s">
        <v>33</v>
      </c>
      <c r="S334" s="8">
        <v>0</v>
      </c>
    </row>
    <row r="335" spans="1:19" s="5" customFormat="1" ht="11.25" hidden="1">
      <c r="A335" s="6" t="s">
        <v>1000</v>
      </c>
      <c r="B335" s="6" t="s">
        <v>1001</v>
      </c>
      <c r="C335" s="7">
        <v>45540.515914351854</v>
      </c>
      <c r="D335" s="6" t="s">
        <v>954</v>
      </c>
      <c r="E335" s="6" t="s">
        <v>1002</v>
      </c>
      <c r="F335" s="6" t="s">
        <v>1003</v>
      </c>
      <c r="G335" s="6" t="s">
        <v>25</v>
      </c>
      <c r="H335" s="6" t="s">
        <v>26</v>
      </c>
      <c r="I335" s="6" t="s">
        <v>27</v>
      </c>
      <c r="J335" s="6" t="s">
        <v>38</v>
      </c>
      <c r="K335" s="6" t="s">
        <v>104</v>
      </c>
      <c r="L335" s="6" t="s">
        <v>98</v>
      </c>
      <c r="M335" s="8">
        <v>1008.38</v>
      </c>
      <c r="N335" s="8">
        <v>36.64</v>
      </c>
      <c r="O335" s="8">
        <v>971.74</v>
      </c>
      <c r="P335" s="8">
        <v>155.47999999999999</v>
      </c>
      <c r="Q335" s="8">
        <v>1127.22</v>
      </c>
      <c r="R335" s="6" t="s">
        <v>33</v>
      </c>
      <c r="S335" s="8">
        <v>0</v>
      </c>
    </row>
    <row r="336" spans="1:19" s="5" customFormat="1" ht="11.25" hidden="1">
      <c r="A336" s="6" t="s">
        <v>1004</v>
      </c>
      <c r="B336" s="6" t="s">
        <v>1005</v>
      </c>
      <c r="C336" s="7">
        <v>45540.514108796298</v>
      </c>
      <c r="D336" s="6" t="s">
        <v>954</v>
      </c>
      <c r="E336" s="6" t="s">
        <v>1006</v>
      </c>
      <c r="F336" s="6" t="s">
        <v>1007</v>
      </c>
      <c r="G336" s="6" t="s">
        <v>25</v>
      </c>
      <c r="H336" s="6" t="s">
        <v>26</v>
      </c>
      <c r="I336" s="6" t="s">
        <v>27</v>
      </c>
      <c r="J336" s="6" t="s">
        <v>38</v>
      </c>
      <c r="K336" s="6" t="s">
        <v>97</v>
      </c>
      <c r="L336" s="6" t="s">
        <v>98</v>
      </c>
      <c r="M336" s="8">
        <v>134.96</v>
      </c>
      <c r="N336" s="8">
        <v>24.29</v>
      </c>
      <c r="O336" s="8">
        <v>110.67000000000002</v>
      </c>
      <c r="P336" s="8">
        <v>17.71</v>
      </c>
      <c r="Q336" s="8">
        <v>128.38</v>
      </c>
      <c r="R336" s="6" t="s">
        <v>33</v>
      </c>
      <c r="S336" s="8">
        <v>0</v>
      </c>
    </row>
    <row r="337" spans="1:19" s="5" customFormat="1" ht="11.25" hidden="1">
      <c r="A337" s="6" t="s">
        <v>350</v>
      </c>
      <c r="B337" s="6" t="s">
        <v>351</v>
      </c>
      <c r="C337" s="7">
        <v>45540.614664351851</v>
      </c>
      <c r="D337" s="6" t="s">
        <v>954</v>
      </c>
      <c r="E337" s="6" t="s">
        <v>1008</v>
      </c>
      <c r="F337" s="6" t="s">
        <v>1009</v>
      </c>
      <c r="G337" s="6" t="s">
        <v>25</v>
      </c>
      <c r="H337" s="6" t="s">
        <v>26</v>
      </c>
      <c r="I337" s="6" t="s">
        <v>27</v>
      </c>
      <c r="J337" s="6" t="s">
        <v>28</v>
      </c>
      <c r="K337" s="6" t="s">
        <v>104</v>
      </c>
      <c r="L337" s="6" t="s">
        <v>98</v>
      </c>
      <c r="M337" s="8">
        <v>761.9</v>
      </c>
      <c r="N337" s="8">
        <v>76.19</v>
      </c>
      <c r="O337" s="8">
        <v>685.71</v>
      </c>
      <c r="P337" s="8">
        <v>109.71</v>
      </c>
      <c r="Q337" s="8">
        <v>795.42</v>
      </c>
      <c r="R337" s="6" t="s">
        <v>33</v>
      </c>
      <c r="S337" s="8">
        <v>0</v>
      </c>
    </row>
    <row r="338" spans="1:19" s="5" customFormat="1" ht="11.25" hidden="1">
      <c r="A338" s="6" t="s">
        <v>99</v>
      </c>
      <c r="B338" s="6" t="s">
        <v>100</v>
      </c>
      <c r="C338" s="7">
        <v>45540.442650462966</v>
      </c>
      <c r="D338" s="6" t="s">
        <v>954</v>
      </c>
      <c r="E338" s="6" t="s">
        <v>1010</v>
      </c>
      <c r="F338" s="6" t="s">
        <v>1011</v>
      </c>
      <c r="G338" s="6" t="s">
        <v>25</v>
      </c>
      <c r="H338" s="6" t="s">
        <v>26</v>
      </c>
      <c r="I338" s="6" t="s">
        <v>27</v>
      </c>
      <c r="J338" s="6" t="s">
        <v>103</v>
      </c>
      <c r="K338" s="6" t="s">
        <v>104</v>
      </c>
      <c r="L338" s="6" t="s">
        <v>98</v>
      </c>
      <c r="M338" s="8">
        <v>1205.29</v>
      </c>
      <c r="N338" s="8">
        <v>144.63</v>
      </c>
      <c r="O338" s="8">
        <v>1060.6599999999999</v>
      </c>
      <c r="P338" s="8">
        <v>169.7</v>
      </c>
      <c r="Q338" s="8">
        <v>1230.3599999999999</v>
      </c>
      <c r="R338" s="6" t="s">
        <v>33</v>
      </c>
      <c r="S338" s="8">
        <v>0</v>
      </c>
    </row>
    <row r="339" spans="1:19" s="5" customFormat="1" ht="11.25" hidden="1">
      <c r="A339" s="6" t="s">
        <v>1012</v>
      </c>
      <c r="B339" s="6" t="s">
        <v>1013</v>
      </c>
      <c r="C339" s="7">
        <v>45540.442326388889</v>
      </c>
      <c r="D339" s="6" t="s">
        <v>954</v>
      </c>
      <c r="E339" s="6" t="s">
        <v>1014</v>
      </c>
      <c r="F339" s="6" t="s">
        <v>1015</v>
      </c>
      <c r="G339" s="6" t="s">
        <v>25</v>
      </c>
      <c r="H339" s="6" t="s">
        <v>26</v>
      </c>
      <c r="I339" s="6" t="s">
        <v>27</v>
      </c>
      <c r="J339" s="6" t="s">
        <v>38</v>
      </c>
      <c r="K339" s="6" t="s">
        <v>104</v>
      </c>
      <c r="L339" s="6" t="s">
        <v>98</v>
      </c>
      <c r="M339" s="8">
        <v>49.98</v>
      </c>
      <c r="N339" s="8">
        <v>0</v>
      </c>
      <c r="O339" s="8">
        <v>49.98</v>
      </c>
      <c r="P339" s="8">
        <v>8</v>
      </c>
      <c r="Q339" s="8">
        <v>57.98</v>
      </c>
      <c r="R339" s="6" t="s">
        <v>33</v>
      </c>
      <c r="S339" s="8">
        <v>0</v>
      </c>
    </row>
    <row r="340" spans="1:19" s="5" customFormat="1" ht="11.25" hidden="1">
      <c r="A340" s="6" t="s">
        <v>149</v>
      </c>
      <c r="B340" s="6" t="s">
        <v>150</v>
      </c>
      <c r="C340" s="7">
        <v>45540.458287037036</v>
      </c>
      <c r="D340" s="6" t="s">
        <v>954</v>
      </c>
      <c r="E340" s="6" t="s">
        <v>1016</v>
      </c>
      <c r="F340" s="6" t="s">
        <v>1017</v>
      </c>
      <c r="G340" s="6" t="s">
        <v>25</v>
      </c>
      <c r="H340" s="6" t="s">
        <v>26</v>
      </c>
      <c r="I340" s="6" t="s">
        <v>27</v>
      </c>
      <c r="J340" s="6" t="s">
        <v>38</v>
      </c>
      <c r="K340" s="6" t="s">
        <v>104</v>
      </c>
      <c r="L340" s="6" t="s">
        <v>98</v>
      </c>
      <c r="M340" s="8">
        <v>2175.35</v>
      </c>
      <c r="N340" s="8">
        <v>326.3</v>
      </c>
      <c r="O340" s="8">
        <v>1849.05</v>
      </c>
      <c r="P340" s="8">
        <v>295.85000000000002</v>
      </c>
      <c r="Q340" s="8">
        <v>2144.9</v>
      </c>
      <c r="R340" s="6" t="s">
        <v>33</v>
      </c>
      <c r="S340" s="8">
        <v>0</v>
      </c>
    </row>
    <row r="341" spans="1:19" s="5" customFormat="1" ht="11.25" hidden="1">
      <c r="A341" s="6" t="s">
        <v>99</v>
      </c>
      <c r="B341" s="6" t="s">
        <v>100</v>
      </c>
      <c r="C341" s="7">
        <v>45540.513738425929</v>
      </c>
      <c r="D341" s="6" t="s">
        <v>954</v>
      </c>
      <c r="E341" s="6" t="s">
        <v>1018</v>
      </c>
      <c r="F341" s="6" t="s">
        <v>1019</v>
      </c>
      <c r="G341" s="6" t="s">
        <v>25</v>
      </c>
      <c r="H341" s="6" t="s">
        <v>26</v>
      </c>
      <c r="I341" s="6" t="s">
        <v>27</v>
      </c>
      <c r="J341" s="6" t="s">
        <v>103</v>
      </c>
      <c r="K341" s="6" t="s">
        <v>104</v>
      </c>
      <c r="L341" s="6" t="s">
        <v>98</v>
      </c>
      <c r="M341" s="8">
        <v>9064.7800000000007</v>
      </c>
      <c r="N341" s="8">
        <v>906.48</v>
      </c>
      <c r="O341" s="8">
        <v>8158.3000000000011</v>
      </c>
      <c r="P341" s="8">
        <v>1305.33</v>
      </c>
      <c r="Q341" s="8">
        <v>9463.6299999999992</v>
      </c>
      <c r="R341" s="6" t="s">
        <v>33</v>
      </c>
      <c r="S341" s="8">
        <v>0</v>
      </c>
    </row>
    <row r="342" spans="1:19" s="5" customFormat="1" ht="11.25" hidden="1">
      <c r="A342" s="6" t="s">
        <v>1020</v>
      </c>
      <c r="B342" s="6" t="s">
        <v>1021</v>
      </c>
      <c r="C342" s="7">
        <v>45540.458124999997</v>
      </c>
      <c r="D342" s="6" t="s">
        <v>954</v>
      </c>
      <c r="E342" s="6" t="s">
        <v>1022</v>
      </c>
      <c r="F342" s="6" t="s">
        <v>1023</v>
      </c>
      <c r="G342" s="6" t="s">
        <v>25</v>
      </c>
      <c r="H342" s="6" t="s">
        <v>26</v>
      </c>
      <c r="I342" s="6" t="s">
        <v>27</v>
      </c>
      <c r="J342" s="6" t="s">
        <v>38</v>
      </c>
      <c r="K342" s="6" t="s">
        <v>97</v>
      </c>
      <c r="L342" s="6" t="s">
        <v>98</v>
      </c>
      <c r="M342" s="8">
        <v>65180.4</v>
      </c>
      <c r="N342" s="8">
        <v>14339.69</v>
      </c>
      <c r="O342" s="8">
        <v>50840.71</v>
      </c>
      <c r="P342" s="8">
        <v>8134.51</v>
      </c>
      <c r="Q342" s="8">
        <v>58975.22</v>
      </c>
      <c r="R342" s="6" t="s">
        <v>31</v>
      </c>
      <c r="S342" s="8">
        <v>58975.22</v>
      </c>
    </row>
    <row r="343" spans="1:19" s="5" customFormat="1" ht="11.25" hidden="1">
      <c r="A343" s="6" t="s">
        <v>193</v>
      </c>
      <c r="B343" s="6" t="s">
        <v>194</v>
      </c>
      <c r="C343" s="7">
        <v>45540.563888888886</v>
      </c>
      <c r="D343" s="6" t="s">
        <v>954</v>
      </c>
      <c r="E343" s="6" t="s">
        <v>1024</v>
      </c>
      <c r="F343" s="6" t="s">
        <v>1025</v>
      </c>
      <c r="G343" s="6" t="s">
        <v>25</v>
      </c>
      <c r="H343" s="6" t="s">
        <v>26</v>
      </c>
      <c r="I343" s="6" t="s">
        <v>27</v>
      </c>
      <c r="J343" s="6" t="s">
        <v>28</v>
      </c>
      <c r="K343" s="6" t="s">
        <v>97</v>
      </c>
      <c r="L343" s="6" t="s">
        <v>98</v>
      </c>
      <c r="M343" s="8">
        <v>24813.25</v>
      </c>
      <c r="N343" s="8">
        <v>4962.6499999999996</v>
      </c>
      <c r="O343" s="8">
        <v>19850.599999999999</v>
      </c>
      <c r="P343" s="8">
        <v>3176.1</v>
      </c>
      <c r="Q343" s="8">
        <v>23026.7</v>
      </c>
      <c r="R343" s="6" t="s">
        <v>33</v>
      </c>
      <c r="S343" s="8">
        <v>0</v>
      </c>
    </row>
    <row r="344" spans="1:19" s="5" customFormat="1" ht="11.25" hidden="1">
      <c r="A344" s="6" t="s">
        <v>193</v>
      </c>
      <c r="B344" s="6" t="s">
        <v>194</v>
      </c>
      <c r="C344" s="7">
        <v>45540.613321759258</v>
      </c>
      <c r="D344" s="6" t="s">
        <v>954</v>
      </c>
      <c r="E344" s="6" t="s">
        <v>1026</v>
      </c>
      <c r="F344" s="6" t="s">
        <v>1027</v>
      </c>
      <c r="G344" s="6" t="s">
        <v>25</v>
      </c>
      <c r="H344" s="6" t="s">
        <v>26</v>
      </c>
      <c r="I344" s="6" t="s">
        <v>27</v>
      </c>
      <c r="J344" s="6" t="s">
        <v>28</v>
      </c>
      <c r="K344" s="6" t="s">
        <v>97</v>
      </c>
      <c r="L344" s="6" t="s">
        <v>98</v>
      </c>
      <c r="M344" s="8">
        <v>423.81</v>
      </c>
      <c r="N344" s="8">
        <v>63.57</v>
      </c>
      <c r="O344" s="8">
        <v>360.24</v>
      </c>
      <c r="P344" s="8">
        <v>57.64</v>
      </c>
      <c r="Q344" s="8">
        <v>417.88</v>
      </c>
      <c r="R344" s="6" t="s">
        <v>33</v>
      </c>
      <c r="S344" s="8">
        <v>0</v>
      </c>
    </row>
    <row r="345" spans="1:19" s="5" customFormat="1" ht="11.25" hidden="1">
      <c r="A345" s="6" t="s">
        <v>163</v>
      </c>
      <c r="B345" s="6" t="s">
        <v>164</v>
      </c>
      <c r="C345" s="7">
        <v>45540.442152777781</v>
      </c>
      <c r="D345" s="6" t="s">
        <v>954</v>
      </c>
      <c r="E345" s="6" t="s">
        <v>1028</v>
      </c>
      <c r="F345" s="6" t="s">
        <v>1029</v>
      </c>
      <c r="G345" s="6" t="s">
        <v>25</v>
      </c>
      <c r="H345" s="6" t="s">
        <v>26</v>
      </c>
      <c r="I345" s="6" t="s">
        <v>27</v>
      </c>
      <c r="J345" s="6" t="s">
        <v>28</v>
      </c>
      <c r="K345" s="6" t="s">
        <v>97</v>
      </c>
      <c r="L345" s="6" t="s">
        <v>98</v>
      </c>
      <c r="M345" s="8">
        <v>641</v>
      </c>
      <c r="N345" s="8">
        <v>64.099999999999994</v>
      </c>
      <c r="O345" s="8">
        <v>576.9</v>
      </c>
      <c r="P345" s="8">
        <v>92.3</v>
      </c>
      <c r="Q345" s="8">
        <v>669.2</v>
      </c>
      <c r="R345" s="6" t="s">
        <v>33</v>
      </c>
      <c r="S345" s="8">
        <v>0</v>
      </c>
    </row>
    <row r="346" spans="1:19" s="5" customFormat="1" ht="11.25" hidden="1">
      <c r="A346" s="6" t="s">
        <v>802</v>
      </c>
      <c r="B346" s="6" t="s">
        <v>803</v>
      </c>
      <c r="C346" s="7">
        <v>45540.443148148152</v>
      </c>
      <c r="D346" s="6" t="s">
        <v>954</v>
      </c>
      <c r="E346" s="6" t="s">
        <v>1030</v>
      </c>
      <c r="F346" s="6" t="s">
        <v>1031</v>
      </c>
      <c r="G346" s="6" t="s">
        <v>25</v>
      </c>
      <c r="H346" s="6" t="s">
        <v>26</v>
      </c>
      <c r="I346" s="6" t="s">
        <v>27</v>
      </c>
      <c r="J346" s="6" t="s">
        <v>38</v>
      </c>
      <c r="K346" s="6" t="s">
        <v>97</v>
      </c>
      <c r="L346" s="6" t="s">
        <v>98</v>
      </c>
      <c r="M346" s="8">
        <v>2433.19</v>
      </c>
      <c r="N346" s="8">
        <v>470.81</v>
      </c>
      <c r="O346" s="8">
        <v>1962.38</v>
      </c>
      <c r="P346" s="8">
        <v>313.98</v>
      </c>
      <c r="Q346" s="8">
        <v>2276.36</v>
      </c>
      <c r="R346" s="6" t="s">
        <v>33</v>
      </c>
      <c r="S346" s="8">
        <v>0</v>
      </c>
    </row>
    <row r="347" spans="1:19" s="5" customFormat="1" ht="11.25" hidden="1">
      <c r="A347" s="6" t="s">
        <v>217</v>
      </c>
      <c r="B347" s="6" t="s">
        <v>218</v>
      </c>
      <c r="C347" s="7">
        <v>45540.443472222221</v>
      </c>
      <c r="D347" s="6" t="s">
        <v>954</v>
      </c>
      <c r="E347" s="6" t="s">
        <v>1032</v>
      </c>
      <c r="F347" s="6" t="s">
        <v>1033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97</v>
      </c>
      <c r="L347" s="6" t="s">
        <v>98</v>
      </c>
      <c r="M347" s="8">
        <v>3561.86</v>
      </c>
      <c r="N347" s="8">
        <v>534.28</v>
      </c>
      <c r="O347" s="8">
        <v>3027.58</v>
      </c>
      <c r="P347" s="8">
        <v>484.41</v>
      </c>
      <c r="Q347" s="8">
        <v>3511.99</v>
      </c>
      <c r="R347" s="6" t="s">
        <v>33</v>
      </c>
      <c r="S347" s="8">
        <v>0</v>
      </c>
    </row>
    <row r="348" spans="1:19" s="5" customFormat="1" ht="11.25" hidden="1">
      <c r="A348" s="6" t="s">
        <v>91</v>
      </c>
      <c r="B348" s="6" t="s">
        <v>92</v>
      </c>
      <c r="C348" s="7">
        <v>45540.442986111113</v>
      </c>
      <c r="D348" s="6" t="s">
        <v>954</v>
      </c>
      <c r="E348" s="6" t="s">
        <v>1034</v>
      </c>
      <c r="F348" s="6" t="s">
        <v>1035</v>
      </c>
      <c r="G348" s="6" t="s">
        <v>25</v>
      </c>
      <c r="H348" s="6" t="s">
        <v>26</v>
      </c>
      <c r="I348" s="6" t="s">
        <v>27</v>
      </c>
      <c r="J348" s="6" t="s">
        <v>28</v>
      </c>
      <c r="K348" s="6" t="s">
        <v>97</v>
      </c>
      <c r="L348" s="6" t="s">
        <v>98</v>
      </c>
      <c r="M348" s="8">
        <v>19688.38</v>
      </c>
      <c r="N348" s="8">
        <v>4708.1400000000003</v>
      </c>
      <c r="O348" s="8">
        <v>14980.240000000002</v>
      </c>
      <c r="P348" s="8">
        <v>2396.84</v>
      </c>
      <c r="Q348" s="8">
        <v>17377.080000000002</v>
      </c>
      <c r="R348" s="6" t="s">
        <v>33</v>
      </c>
      <c r="S348" s="8">
        <v>0</v>
      </c>
    </row>
    <row r="349" spans="1:19" s="5" customFormat="1" ht="11.25" hidden="1">
      <c r="A349" s="6" t="s">
        <v>276</v>
      </c>
      <c r="B349" s="6" t="s">
        <v>277</v>
      </c>
      <c r="C349" s="7">
        <v>45540.444305555553</v>
      </c>
      <c r="D349" s="6" t="s">
        <v>954</v>
      </c>
      <c r="E349" s="6" t="s">
        <v>1036</v>
      </c>
      <c r="F349" s="6" t="s">
        <v>1037</v>
      </c>
      <c r="G349" s="6" t="s">
        <v>25</v>
      </c>
      <c r="H349" s="6" t="s">
        <v>26</v>
      </c>
      <c r="I349" s="6" t="s">
        <v>27</v>
      </c>
      <c r="J349" s="6" t="s">
        <v>38</v>
      </c>
      <c r="K349" s="6" t="s">
        <v>29</v>
      </c>
      <c r="L349" s="6" t="s">
        <v>30</v>
      </c>
      <c r="M349" s="8">
        <v>705.28</v>
      </c>
      <c r="N349" s="8">
        <v>141.06</v>
      </c>
      <c r="O349" s="8">
        <v>564.22</v>
      </c>
      <c r="P349" s="8">
        <v>90.28</v>
      </c>
      <c r="Q349" s="8">
        <v>654.5</v>
      </c>
      <c r="R349" s="6" t="s">
        <v>33</v>
      </c>
      <c r="S349" s="8">
        <v>0</v>
      </c>
    </row>
    <row r="350" spans="1:19" s="5" customFormat="1" ht="11.25" hidden="1">
      <c r="A350" s="6" t="s">
        <v>964</v>
      </c>
      <c r="B350" s="6" t="s">
        <v>965</v>
      </c>
      <c r="C350" s="7">
        <v>45540.472418981481</v>
      </c>
      <c r="D350" s="6" t="s">
        <v>954</v>
      </c>
      <c r="E350" s="6" t="s">
        <v>1038</v>
      </c>
      <c r="F350" s="6" t="s">
        <v>1039</v>
      </c>
      <c r="G350" s="6" t="s">
        <v>25</v>
      </c>
      <c r="H350" s="6" t="s">
        <v>26</v>
      </c>
      <c r="I350" s="6" t="s">
        <v>27</v>
      </c>
      <c r="J350" s="6" t="s">
        <v>38</v>
      </c>
      <c r="K350" s="6" t="s">
        <v>97</v>
      </c>
      <c r="L350" s="6" t="s">
        <v>98</v>
      </c>
      <c r="M350" s="8">
        <v>764.8</v>
      </c>
      <c r="N350" s="8">
        <v>61.18</v>
      </c>
      <c r="O350" s="8">
        <v>703.62</v>
      </c>
      <c r="P350" s="8">
        <v>112.58</v>
      </c>
      <c r="Q350" s="8">
        <v>816.2</v>
      </c>
      <c r="R350" s="6" t="s">
        <v>31</v>
      </c>
      <c r="S350" s="8">
        <v>0.01</v>
      </c>
    </row>
    <row r="351" spans="1:19" s="5" customFormat="1" ht="11.25" hidden="1">
      <c r="A351" s="6" t="s">
        <v>261</v>
      </c>
      <c r="B351" s="6" t="s">
        <v>262</v>
      </c>
      <c r="C351" s="7">
        <v>45540.472025462965</v>
      </c>
      <c r="D351" s="6" t="s">
        <v>954</v>
      </c>
      <c r="E351" s="6" t="s">
        <v>1040</v>
      </c>
      <c r="F351" s="6" t="s">
        <v>1041</v>
      </c>
      <c r="G351" s="6" t="s">
        <v>25</v>
      </c>
      <c r="H351" s="6" t="s">
        <v>26</v>
      </c>
      <c r="I351" s="6" t="s">
        <v>27</v>
      </c>
      <c r="J351" s="6" t="s">
        <v>28</v>
      </c>
      <c r="K351" s="6" t="s">
        <v>97</v>
      </c>
      <c r="L351" s="6" t="s">
        <v>98</v>
      </c>
      <c r="M351" s="8">
        <v>4599.95</v>
      </c>
      <c r="N351" s="8">
        <v>551.99</v>
      </c>
      <c r="O351" s="8">
        <v>4047.96</v>
      </c>
      <c r="P351" s="8">
        <v>647.66999999999996</v>
      </c>
      <c r="Q351" s="8">
        <v>4695.63</v>
      </c>
      <c r="R351" s="6" t="s">
        <v>33</v>
      </c>
      <c r="S351" s="8">
        <v>0</v>
      </c>
    </row>
    <row r="352" spans="1:19" s="5" customFormat="1" ht="11.25" hidden="1">
      <c r="A352" s="6" t="s">
        <v>1042</v>
      </c>
      <c r="B352" s="6" t="s">
        <v>1043</v>
      </c>
      <c r="C352" s="7">
        <v>45540.514444444445</v>
      </c>
      <c r="D352" s="6" t="s">
        <v>954</v>
      </c>
      <c r="E352" s="6" t="s">
        <v>1044</v>
      </c>
      <c r="F352" s="6" t="s">
        <v>1045</v>
      </c>
      <c r="G352" s="6" t="s">
        <v>25</v>
      </c>
      <c r="H352" s="6" t="s">
        <v>26</v>
      </c>
      <c r="I352" s="6" t="s">
        <v>27</v>
      </c>
      <c r="J352" s="6" t="s">
        <v>28</v>
      </c>
      <c r="K352" s="6" t="s">
        <v>97</v>
      </c>
      <c r="L352" s="6" t="s">
        <v>98</v>
      </c>
      <c r="M352" s="8">
        <v>786.68</v>
      </c>
      <c r="N352" s="8">
        <v>0</v>
      </c>
      <c r="O352" s="8">
        <v>786.68</v>
      </c>
      <c r="P352" s="8">
        <v>125.87</v>
      </c>
      <c r="Q352" s="8">
        <v>912.55</v>
      </c>
      <c r="R352" s="6" t="s">
        <v>33</v>
      </c>
      <c r="S352" s="8">
        <v>0</v>
      </c>
    </row>
    <row r="353" spans="1:19" s="5" customFormat="1" ht="11.25" hidden="1">
      <c r="A353" s="6" t="s">
        <v>1046</v>
      </c>
      <c r="B353" s="6" t="s">
        <v>1047</v>
      </c>
      <c r="C353" s="7">
        <v>45540.683078703703</v>
      </c>
      <c r="D353" s="6" t="s">
        <v>954</v>
      </c>
      <c r="E353" s="6" t="s">
        <v>1048</v>
      </c>
      <c r="F353" s="6" t="s">
        <v>1049</v>
      </c>
      <c r="G353" s="6" t="s">
        <v>25</v>
      </c>
      <c r="H353" s="6" t="s">
        <v>26</v>
      </c>
      <c r="I353" s="6" t="s">
        <v>27</v>
      </c>
      <c r="J353" s="6" t="s">
        <v>38</v>
      </c>
      <c r="K353" s="6" t="s">
        <v>97</v>
      </c>
      <c r="L353" s="6" t="s">
        <v>98</v>
      </c>
      <c r="M353" s="8">
        <v>2988.32</v>
      </c>
      <c r="N353" s="8">
        <v>270.47000000000003</v>
      </c>
      <c r="O353" s="8">
        <v>2717.8500000000004</v>
      </c>
      <c r="P353" s="8">
        <v>434.86</v>
      </c>
      <c r="Q353" s="8">
        <v>3152.71</v>
      </c>
      <c r="R353" s="6" t="s">
        <v>33</v>
      </c>
      <c r="S353" s="8">
        <v>0</v>
      </c>
    </row>
    <row r="354" spans="1:19" s="5" customFormat="1" ht="11.25" hidden="1">
      <c r="A354" s="6" t="s">
        <v>99</v>
      </c>
      <c r="B354" s="6" t="s">
        <v>100</v>
      </c>
      <c r="C354" s="7">
        <v>45540.516597222224</v>
      </c>
      <c r="D354" s="6" t="s">
        <v>954</v>
      </c>
      <c r="E354" s="6" t="s">
        <v>1050</v>
      </c>
      <c r="F354" s="6" t="s">
        <v>1051</v>
      </c>
      <c r="G354" s="6" t="s">
        <v>25</v>
      </c>
      <c r="H354" s="6" t="s">
        <v>26</v>
      </c>
      <c r="I354" s="6" t="s">
        <v>27</v>
      </c>
      <c r="J354" s="6" t="s">
        <v>103</v>
      </c>
      <c r="K354" s="6" t="s">
        <v>97</v>
      </c>
      <c r="L354" s="6" t="s">
        <v>98</v>
      </c>
      <c r="M354" s="8">
        <v>1334.87</v>
      </c>
      <c r="N354" s="8">
        <v>105.12</v>
      </c>
      <c r="O354" s="8">
        <v>1229.75</v>
      </c>
      <c r="P354" s="8">
        <v>196.76</v>
      </c>
      <c r="Q354" s="8">
        <v>1426.51</v>
      </c>
      <c r="R354" s="6" t="s">
        <v>33</v>
      </c>
      <c r="S354" s="8">
        <v>0</v>
      </c>
    </row>
    <row r="355" spans="1:19" s="5" customFormat="1" ht="11.25" hidden="1">
      <c r="A355" s="6" t="s">
        <v>814</v>
      </c>
      <c r="B355" s="6" t="s">
        <v>815</v>
      </c>
      <c r="C355" s="7">
        <v>45540.613981481481</v>
      </c>
      <c r="D355" s="6" t="s">
        <v>954</v>
      </c>
      <c r="E355" s="6" t="s">
        <v>1052</v>
      </c>
      <c r="F355" s="6" t="s">
        <v>1053</v>
      </c>
      <c r="G355" s="6" t="s">
        <v>25</v>
      </c>
      <c r="H355" s="6" t="s">
        <v>26</v>
      </c>
      <c r="I355" s="6" t="s">
        <v>27</v>
      </c>
      <c r="J355" s="6" t="s">
        <v>38</v>
      </c>
      <c r="K355" s="6" t="s">
        <v>97</v>
      </c>
      <c r="L355" s="6" t="s">
        <v>98</v>
      </c>
      <c r="M355" s="8">
        <v>2149.44</v>
      </c>
      <c r="N355" s="8">
        <v>257.93</v>
      </c>
      <c r="O355" s="8">
        <v>1891.51</v>
      </c>
      <c r="P355" s="8">
        <v>302.64</v>
      </c>
      <c r="Q355" s="8">
        <v>2194.15</v>
      </c>
      <c r="R355" s="6" t="s">
        <v>33</v>
      </c>
      <c r="S355" s="8">
        <v>0</v>
      </c>
    </row>
    <row r="356" spans="1:19" s="5" customFormat="1" ht="11.25" hidden="1">
      <c r="A356" s="6" t="s">
        <v>1054</v>
      </c>
      <c r="B356" s="6" t="s">
        <v>1055</v>
      </c>
      <c r="C356" s="7">
        <v>45540.56322916667</v>
      </c>
      <c r="D356" s="6" t="s">
        <v>954</v>
      </c>
      <c r="E356" s="6" t="s">
        <v>1056</v>
      </c>
      <c r="F356" s="6" t="s">
        <v>1057</v>
      </c>
      <c r="G356" s="6" t="s">
        <v>25</v>
      </c>
      <c r="H356" s="6" t="s">
        <v>26</v>
      </c>
      <c r="I356" s="6" t="s">
        <v>27</v>
      </c>
      <c r="J356" s="6" t="s">
        <v>38</v>
      </c>
      <c r="K356" s="6" t="s">
        <v>97</v>
      </c>
      <c r="L356" s="6" t="s">
        <v>98</v>
      </c>
      <c r="M356" s="8">
        <v>2716.65</v>
      </c>
      <c r="N356" s="8">
        <v>0</v>
      </c>
      <c r="O356" s="8">
        <v>2716.65</v>
      </c>
      <c r="P356" s="8">
        <v>434.66</v>
      </c>
      <c r="Q356" s="8">
        <v>3151.31</v>
      </c>
      <c r="R356" s="6" t="s">
        <v>33</v>
      </c>
      <c r="S356" s="8">
        <v>0</v>
      </c>
    </row>
    <row r="357" spans="1:19" s="5" customFormat="1" ht="11.25" hidden="1">
      <c r="A357" s="6" t="s">
        <v>99</v>
      </c>
      <c r="B357" s="6" t="s">
        <v>100</v>
      </c>
      <c r="C357" s="7">
        <v>45540.613657407404</v>
      </c>
      <c r="D357" s="6" t="s">
        <v>954</v>
      </c>
      <c r="E357" s="6" t="s">
        <v>1058</v>
      </c>
      <c r="F357" s="6" t="s">
        <v>1059</v>
      </c>
      <c r="G357" s="6" t="s">
        <v>25</v>
      </c>
      <c r="H357" s="6" t="s">
        <v>26</v>
      </c>
      <c r="I357" s="6" t="s">
        <v>27</v>
      </c>
      <c r="J357" s="6" t="s">
        <v>103</v>
      </c>
      <c r="K357" s="6" t="s">
        <v>104</v>
      </c>
      <c r="L357" s="6" t="s">
        <v>98</v>
      </c>
      <c r="M357" s="8">
        <v>1111.3399999999999</v>
      </c>
      <c r="N357" s="8">
        <v>124.15</v>
      </c>
      <c r="O357" s="8">
        <v>987.18999999999994</v>
      </c>
      <c r="P357" s="8">
        <v>157.94999999999999</v>
      </c>
      <c r="Q357" s="8">
        <v>1145.1400000000001</v>
      </c>
      <c r="R357" s="6" t="s">
        <v>31</v>
      </c>
      <c r="S357" s="8">
        <v>0.14000000000000001</v>
      </c>
    </row>
    <row r="358" spans="1:19" s="5" customFormat="1" ht="11.25" hidden="1">
      <c r="A358" s="6" t="s">
        <v>1060</v>
      </c>
      <c r="B358" s="6" t="s">
        <v>1061</v>
      </c>
      <c r="C358" s="7">
        <v>45540.516261574077</v>
      </c>
      <c r="D358" s="6" t="s">
        <v>954</v>
      </c>
      <c r="E358" s="6" t="s">
        <v>1062</v>
      </c>
      <c r="F358" s="6" t="s">
        <v>1063</v>
      </c>
      <c r="G358" s="6" t="s">
        <v>25</v>
      </c>
      <c r="H358" s="6" t="s">
        <v>26</v>
      </c>
      <c r="I358" s="6" t="s">
        <v>27</v>
      </c>
      <c r="J358" s="6" t="s">
        <v>28</v>
      </c>
      <c r="K358" s="6" t="s">
        <v>97</v>
      </c>
      <c r="L358" s="6" t="s">
        <v>98</v>
      </c>
      <c r="M358" s="8">
        <v>1799.46</v>
      </c>
      <c r="N358" s="8">
        <v>260.04000000000002</v>
      </c>
      <c r="O358" s="8">
        <v>1539.42</v>
      </c>
      <c r="P358" s="8">
        <v>246.31</v>
      </c>
      <c r="Q358" s="8">
        <v>1785.73</v>
      </c>
      <c r="R358" s="6" t="s">
        <v>33</v>
      </c>
      <c r="S358" s="8">
        <v>0</v>
      </c>
    </row>
    <row r="359" spans="1:19" s="5" customFormat="1" ht="11.25" hidden="1">
      <c r="A359" s="6" t="s">
        <v>99</v>
      </c>
      <c r="B359" s="6" t="s">
        <v>100</v>
      </c>
      <c r="C359" s="7">
        <v>45540.563726851855</v>
      </c>
      <c r="D359" s="6" t="s">
        <v>954</v>
      </c>
      <c r="E359" s="6" t="s">
        <v>1064</v>
      </c>
      <c r="F359" s="6" t="s">
        <v>1065</v>
      </c>
      <c r="G359" s="6" t="s">
        <v>25</v>
      </c>
      <c r="H359" s="6" t="s">
        <v>26</v>
      </c>
      <c r="I359" s="6" t="s">
        <v>27</v>
      </c>
      <c r="J359" s="6" t="s">
        <v>103</v>
      </c>
      <c r="K359" s="6" t="s">
        <v>104</v>
      </c>
      <c r="L359" s="6" t="s">
        <v>98</v>
      </c>
      <c r="M359" s="8">
        <v>777.18</v>
      </c>
      <c r="N359" s="8">
        <v>0</v>
      </c>
      <c r="O359" s="8">
        <v>777.18</v>
      </c>
      <c r="P359" s="8">
        <v>124.35</v>
      </c>
      <c r="Q359" s="8">
        <v>901.53</v>
      </c>
      <c r="R359" s="6" t="s">
        <v>33</v>
      </c>
      <c r="S359" s="8">
        <v>0</v>
      </c>
    </row>
    <row r="360" spans="1:19" s="5" customFormat="1" ht="11.25" hidden="1">
      <c r="A360" s="6" t="s">
        <v>213</v>
      </c>
      <c r="B360" s="6" t="s">
        <v>214</v>
      </c>
      <c r="C360" s="7">
        <v>45540.56355324074</v>
      </c>
      <c r="D360" s="6" t="s">
        <v>954</v>
      </c>
      <c r="E360" s="6" t="s">
        <v>1066</v>
      </c>
      <c r="F360" s="6" t="s">
        <v>1067</v>
      </c>
      <c r="G360" s="6" t="s">
        <v>25</v>
      </c>
      <c r="H360" s="6" t="s">
        <v>26</v>
      </c>
      <c r="I360" s="6" t="s">
        <v>27</v>
      </c>
      <c r="J360" s="6" t="s">
        <v>38</v>
      </c>
      <c r="K360" s="6" t="s">
        <v>97</v>
      </c>
      <c r="L360" s="6" t="s">
        <v>98</v>
      </c>
      <c r="M360" s="8">
        <v>3180.25</v>
      </c>
      <c r="N360" s="8">
        <v>477.04</v>
      </c>
      <c r="O360" s="8">
        <v>2703.21</v>
      </c>
      <c r="P360" s="8">
        <v>432.51</v>
      </c>
      <c r="Q360" s="8">
        <v>3135.72</v>
      </c>
      <c r="R360" s="6" t="s">
        <v>33</v>
      </c>
      <c r="S360" s="8">
        <v>0</v>
      </c>
    </row>
    <row r="361" spans="1:19" s="5" customFormat="1" ht="11.25" hidden="1">
      <c r="A361" s="6" t="s">
        <v>1060</v>
      </c>
      <c r="B361" s="6" t="s">
        <v>1061</v>
      </c>
      <c r="C361" s="7">
        <v>45540.516087962962</v>
      </c>
      <c r="D361" s="6" t="s">
        <v>954</v>
      </c>
      <c r="E361" s="6" t="s">
        <v>1068</v>
      </c>
      <c r="F361" s="6" t="s">
        <v>1069</v>
      </c>
      <c r="G361" s="6" t="s">
        <v>25</v>
      </c>
      <c r="H361" s="6" t="s">
        <v>26</v>
      </c>
      <c r="I361" s="6" t="s">
        <v>27</v>
      </c>
      <c r="J361" s="6" t="s">
        <v>28</v>
      </c>
      <c r="K361" s="6" t="s">
        <v>97</v>
      </c>
      <c r="L361" s="6" t="s">
        <v>98</v>
      </c>
      <c r="M361" s="8">
        <v>393.15</v>
      </c>
      <c r="N361" s="8">
        <v>58.97</v>
      </c>
      <c r="O361" s="8">
        <v>334.17999999999995</v>
      </c>
      <c r="P361" s="8">
        <v>53.47</v>
      </c>
      <c r="Q361" s="8">
        <v>387.65</v>
      </c>
      <c r="R361" s="6" t="s">
        <v>33</v>
      </c>
      <c r="S361" s="8">
        <v>0</v>
      </c>
    </row>
    <row r="362" spans="1:19" s="5" customFormat="1" ht="11.25" hidden="1">
      <c r="A362" s="6" t="s">
        <v>1060</v>
      </c>
      <c r="B362" s="6" t="s">
        <v>1061</v>
      </c>
      <c r="C362" s="7">
        <v>45540.516435185185</v>
      </c>
      <c r="D362" s="6" t="s">
        <v>954</v>
      </c>
      <c r="E362" s="6" t="s">
        <v>1070</v>
      </c>
      <c r="F362" s="6" t="s">
        <v>1071</v>
      </c>
      <c r="G362" s="6" t="s">
        <v>25</v>
      </c>
      <c r="H362" s="6" t="s">
        <v>26</v>
      </c>
      <c r="I362" s="6" t="s">
        <v>27</v>
      </c>
      <c r="J362" s="6" t="s">
        <v>28</v>
      </c>
      <c r="K362" s="6" t="s">
        <v>97</v>
      </c>
      <c r="L362" s="6" t="s">
        <v>98</v>
      </c>
      <c r="M362" s="8">
        <v>1815.56</v>
      </c>
      <c r="N362" s="8">
        <v>235.28</v>
      </c>
      <c r="O362" s="8">
        <v>1580.28</v>
      </c>
      <c r="P362" s="8">
        <v>252.85</v>
      </c>
      <c r="Q362" s="8">
        <v>1833.13</v>
      </c>
      <c r="R362" s="6" t="s">
        <v>33</v>
      </c>
      <c r="S362" s="8">
        <v>0</v>
      </c>
    </row>
    <row r="363" spans="1:19" s="5" customFormat="1" ht="11.25" hidden="1">
      <c r="A363" s="6" t="s">
        <v>1060</v>
      </c>
      <c r="B363" s="6" t="s">
        <v>1061</v>
      </c>
      <c r="C363" s="7">
        <v>45540.614305555559</v>
      </c>
      <c r="D363" s="6" t="s">
        <v>954</v>
      </c>
      <c r="E363" s="6" t="s">
        <v>1072</v>
      </c>
      <c r="F363" s="6" t="s">
        <v>1073</v>
      </c>
      <c r="G363" s="6" t="s">
        <v>25</v>
      </c>
      <c r="H363" s="6" t="s">
        <v>26</v>
      </c>
      <c r="I363" s="6" t="s">
        <v>27</v>
      </c>
      <c r="J363" s="6" t="s">
        <v>28</v>
      </c>
      <c r="K363" s="6" t="s">
        <v>97</v>
      </c>
      <c r="L363" s="6" t="s">
        <v>98</v>
      </c>
      <c r="M363" s="8">
        <v>957.06</v>
      </c>
      <c r="N363" s="8">
        <v>114.85</v>
      </c>
      <c r="O363" s="8">
        <v>842.20999999999992</v>
      </c>
      <c r="P363" s="8">
        <v>134.75</v>
      </c>
      <c r="Q363" s="8">
        <v>976.96</v>
      </c>
      <c r="R363" s="6" t="s">
        <v>33</v>
      </c>
      <c r="S363" s="8">
        <v>0</v>
      </c>
    </row>
    <row r="364" spans="1:19" s="5" customFormat="1" ht="11.25" hidden="1">
      <c r="A364" s="6" t="s">
        <v>1074</v>
      </c>
      <c r="B364" s="6" t="s">
        <v>1075</v>
      </c>
      <c r="C364" s="7">
        <v>45540.683437500003</v>
      </c>
      <c r="D364" s="6" t="s">
        <v>954</v>
      </c>
      <c r="E364" s="6" t="s">
        <v>1076</v>
      </c>
      <c r="F364" s="6" t="s">
        <v>1077</v>
      </c>
      <c r="G364" s="6" t="s">
        <v>25</v>
      </c>
      <c r="H364" s="6" t="s">
        <v>26</v>
      </c>
      <c r="I364" s="6" t="s">
        <v>27</v>
      </c>
      <c r="J364" s="6" t="s">
        <v>38</v>
      </c>
      <c r="K364" s="6" t="s">
        <v>97</v>
      </c>
      <c r="L364" s="6" t="s">
        <v>98</v>
      </c>
      <c r="M364" s="8">
        <v>533.33000000000004</v>
      </c>
      <c r="N364" s="8">
        <v>26.67</v>
      </c>
      <c r="O364" s="8">
        <v>506.66</v>
      </c>
      <c r="P364" s="8">
        <v>81.069999999999993</v>
      </c>
      <c r="Q364" s="8">
        <v>587.73</v>
      </c>
      <c r="R364" s="6" t="s">
        <v>33</v>
      </c>
      <c r="S364" s="8">
        <v>0</v>
      </c>
    </row>
    <row r="365" spans="1:19" s="5" customFormat="1" ht="11.25" hidden="1">
      <c r="A365" s="6" t="s">
        <v>99</v>
      </c>
      <c r="B365" s="6" t="s">
        <v>100</v>
      </c>
      <c r="C365" s="7">
        <v>45540.683634259258</v>
      </c>
      <c r="D365" s="6" t="s">
        <v>954</v>
      </c>
      <c r="E365" s="6" t="s">
        <v>1078</v>
      </c>
      <c r="F365" s="6" t="s">
        <v>1079</v>
      </c>
      <c r="G365" s="6" t="s">
        <v>25</v>
      </c>
      <c r="H365" s="6" t="s">
        <v>26</v>
      </c>
      <c r="I365" s="6" t="s">
        <v>27</v>
      </c>
      <c r="J365" s="6" t="s">
        <v>103</v>
      </c>
      <c r="K365" s="6" t="s">
        <v>97</v>
      </c>
      <c r="L365" s="6" t="s">
        <v>98</v>
      </c>
      <c r="M365" s="8">
        <v>998.69</v>
      </c>
      <c r="N365" s="8">
        <v>119.84</v>
      </c>
      <c r="O365" s="8">
        <v>878.85</v>
      </c>
      <c r="P365" s="8">
        <v>140.62</v>
      </c>
      <c r="Q365" s="8">
        <v>1019.47</v>
      </c>
      <c r="R365" s="6" t="s">
        <v>33</v>
      </c>
      <c r="S365" s="8">
        <v>0</v>
      </c>
    </row>
    <row r="366" spans="1:19" s="5" customFormat="1" ht="11.25" hidden="1">
      <c r="A366" s="6" t="s">
        <v>243</v>
      </c>
      <c r="B366" s="6" t="s">
        <v>244</v>
      </c>
      <c r="C366" s="7">
        <v>45540.563391203701</v>
      </c>
      <c r="D366" s="6" t="s">
        <v>954</v>
      </c>
      <c r="E366" s="6" t="s">
        <v>1080</v>
      </c>
      <c r="F366" s="6" t="s">
        <v>1081</v>
      </c>
      <c r="G366" s="6" t="s">
        <v>25</v>
      </c>
      <c r="H366" s="6" t="s">
        <v>26</v>
      </c>
      <c r="I366" s="6" t="s">
        <v>27</v>
      </c>
      <c r="J366" s="6" t="s">
        <v>38</v>
      </c>
      <c r="K366" s="6" t="s">
        <v>97</v>
      </c>
      <c r="L366" s="6" t="s">
        <v>98</v>
      </c>
      <c r="M366" s="8">
        <v>3024.56</v>
      </c>
      <c r="N366" s="8">
        <v>453.68</v>
      </c>
      <c r="O366" s="8">
        <v>2570.88</v>
      </c>
      <c r="P366" s="8">
        <v>411.34</v>
      </c>
      <c r="Q366" s="8">
        <v>2982.22</v>
      </c>
      <c r="R366" s="6" t="s">
        <v>31</v>
      </c>
      <c r="S366" s="8">
        <v>494.42</v>
      </c>
    </row>
    <row r="367" spans="1:19" s="5" customFormat="1" ht="11.25" hidden="1">
      <c r="A367" s="6" t="s">
        <v>458</v>
      </c>
      <c r="B367" s="6" t="s">
        <v>459</v>
      </c>
      <c r="C367" s="7">
        <v>45540.777997685182</v>
      </c>
      <c r="D367" s="6" t="s">
        <v>954</v>
      </c>
      <c r="E367" s="6" t="s">
        <v>974</v>
      </c>
      <c r="F367" s="6" t="s">
        <v>975</v>
      </c>
      <c r="G367" s="6" t="s">
        <v>25</v>
      </c>
      <c r="H367" s="6" t="s">
        <v>96</v>
      </c>
      <c r="I367" s="6" t="s">
        <v>27</v>
      </c>
      <c r="J367" s="6" t="s">
        <v>28</v>
      </c>
      <c r="K367" s="6" t="s">
        <v>97</v>
      </c>
      <c r="L367" s="6" t="s">
        <v>98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6" t="s">
        <v>31</v>
      </c>
      <c r="S367" s="8">
        <v>0</v>
      </c>
    </row>
    <row r="368" spans="1:19" s="5" customFormat="1" ht="11.25" hidden="1">
      <c r="A368" s="6" t="s">
        <v>91</v>
      </c>
      <c r="B368" s="6" t="s">
        <v>92</v>
      </c>
      <c r="C368" s="7">
        <v>45540.744525462964</v>
      </c>
      <c r="D368" s="6" t="s">
        <v>954</v>
      </c>
      <c r="E368" s="6" t="s">
        <v>1084</v>
      </c>
      <c r="F368" s="6" t="s">
        <v>1085</v>
      </c>
      <c r="G368" s="6" t="s">
        <v>25</v>
      </c>
      <c r="H368" s="6" t="s">
        <v>26</v>
      </c>
      <c r="I368" s="6" t="s">
        <v>27</v>
      </c>
      <c r="J368" s="6" t="s">
        <v>28</v>
      </c>
      <c r="K368" s="6" t="s">
        <v>97</v>
      </c>
      <c r="L368" s="6" t="s">
        <v>98</v>
      </c>
      <c r="M368" s="8">
        <v>1653.6</v>
      </c>
      <c r="N368" s="8">
        <v>413.4</v>
      </c>
      <c r="O368" s="8">
        <v>1240.1999999999998</v>
      </c>
      <c r="P368" s="8">
        <v>198.43</v>
      </c>
      <c r="Q368" s="8">
        <v>1438.63</v>
      </c>
      <c r="R368" s="6" t="s">
        <v>33</v>
      </c>
      <c r="S368" s="8">
        <v>0</v>
      </c>
    </row>
    <row r="369" spans="1:19" s="5" customFormat="1" ht="11.25" hidden="1">
      <c r="A369" s="6" t="s">
        <v>1086</v>
      </c>
      <c r="B369" s="6" t="s">
        <v>1087</v>
      </c>
      <c r="C369" s="7">
        <v>45540.562881944446</v>
      </c>
      <c r="D369" s="6" t="s">
        <v>954</v>
      </c>
      <c r="E369" s="6" t="s">
        <v>1088</v>
      </c>
      <c r="F369" s="6" t="s">
        <v>1089</v>
      </c>
      <c r="G369" s="6" t="s">
        <v>25</v>
      </c>
      <c r="H369" s="6" t="s">
        <v>26</v>
      </c>
      <c r="I369" s="6" t="s">
        <v>27</v>
      </c>
      <c r="J369" s="6" t="s">
        <v>38</v>
      </c>
      <c r="K369" s="6" t="s">
        <v>97</v>
      </c>
      <c r="L369" s="6" t="s">
        <v>98</v>
      </c>
      <c r="M369" s="8">
        <v>4456.2</v>
      </c>
      <c r="N369" s="8">
        <v>668.43</v>
      </c>
      <c r="O369" s="8">
        <v>3787.77</v>
      </c>
      <c r="P369" s="8">
        <v>606.04</v>
      </c>
      <c r="Q369" s="8">
        <v>4393.8100000000004</v>
      </c>
      <c r="R369" s="6" t="s">
        <v>33</v>
      </c>
      <c r="S369" s="8">
        <v>0</v>
      </c>
    </row>
    <row r="370" spans="1:19" s="5" customFormat="1" ht="11.25" hidden="1">
      <c r="A370" s="6" t="s">
        <v>99</v>
      </c>
      <c r="B370" s="6" t="s">
        <v>100</v>
      </c>
      <c r="C370" s="7">
        <v>45540.472615740742</v>
      </c>
      <c r="D370" s="6" t="s">
        <v>954</v>
      </c>
      <c r="E370" s="6" t="s">
        <v>1090</v>
      </c>
      <c r="F370" s="6" t="s">
        <v>1091</v>
      </c>
      <c r="G370" s="6" t="s">
        <v>25</v>
      </c>
      <c r="H370" s="6" t="s">
        <v>26</v>
      </c>
      <c r="I370" s="6" t="s">
        <v>27</v>
      </c>
      <c r="J370" s="6" t="s">
        <v>103</v>
      </c>
      <c r="K370" s="6" t="s">
        <v>97</v>
      </c>
      <c r="L370" s="6" t="s">
        <v>98</v>
      </c>
      <c r="M370" s="8">
        <v>8147.41</v>
      </c>
      <c r="N370" s="8">
        <v>814.28</v>
      </c>
      <c r="O370" s="8">
        <v>7333.13</v>
      </c>
      <c r="P370" s="8">
        <v>1173.3</v>
      </c>
      <c r="Q370" s="8">
        <v>8506.43</v>
      </c>
      <c r="R370" s="6" t="s">
        <v>33</v>
      </c>
      <c r="S370" s="8">
        <v>0</v>
      </c>
    </row>
    <row r="371" spans="1:19" s="5" customFormat="1" ht="11.25" hidden="1">
      <c r="A371" s="6" t="s">
        <v>227</v>
      </c>
      <c r="B371" s="6" t="s">
        <v>228</v>
      </c>
      <c r="C371" s="7">
        <v>45540.442812499998</v>
      </c>
      <c r="D371" s="6" t="s">
        <v>954</v>
      </c>
      <c r="E371" s="6" t="s">
        <v>1092</v>
      </c>
      <c r="F371" s="6" t="s">
        <v>1093</v>
      </c>
      <c r="G371" s="6" t="s">
        <v>25</v>
      </c>
      <c r="H371" s="6" t="s">
        <v>26</v>
      </c>
      <c r="I371" s="6" t="s">
        <v>27</v>
      </c>
      <c r="J371" s="6" t="s">
        <v>38</v>
      </c>
      <c r="K371" s="6" t="s">
        <v>97</v>
      </c>
      <c r="L371" s="6" t="s">
        <v>98</v>
      </c>
      <c r="M371" s="8">
        <v>20834.099999999999</v>
      </c>
      <c r="N371" s="8">
        <v>5208.53</v>
      </c>
      <c r="O371" s="8">
        <v>15625.57</v>
      </c>
      <c r="P371" s="8">
        <v>2500.09</v>
      </c>
      <c r="Q371" s="8">
        <v>18125.66</v>
      </c>
      <c r="R371" s="6" t="s">
        <v>33</v>
      </c>
      <c r="S371" s="8">
        <v>0</v>
      </c>
    </row>
    <row r="372" spans="1:19" s="5" customFormat="1" ht="11.25" hidden="1">
      <c r="A372" s="6" t="s">
        <v>227</v>
      </c>
      <c r="B372" s="6" t="s">
        <v>228</v>
      </c>
      <c r="C372" s="7">
        <v>45540.561666666668</v>
      </c>
      <c r="D372" s="6" t="s">
        <v>954</v>
      </c>
      <c r="E372" s="6" t="s">
        <v>1094</v>
      </c>
      <c r="F372" s="6" t="s">
        <v>1095</v>
      </c>
      <c r="G372" s="6" t="s">
        <v>25</v>
      </c>
      <c r="H372" s="6" t="s">
        <v>26</v>
      </c>
      <c r="I372" s="6" t="s">
        <v>27</v>
      </c>
      <c r="J372" s="6" t="s">
        <v>38</v>
      </c>
      <c r="K372" s="6" t="s">
        <v>97</v>
      </c>
      <c r="L372" s="6" t="s">
        <v>98</v>
      </c>
      <c r="M372" s="8">
        <v>15949.8</v>
      </c>
      <c r="N372" s="8">
        <v>4465.9399999999996</v>
      </c>
      <c r="O372" s="8">
        <v>11483.86</v>
      </c>
      <c r="P372" s="8">
        <v>1837.42</v>
      </c>
      <c r="Q372" s="8">
        <v>13321.28</v>
      </c>
      <c r="R372" s="6" t="s">
        <v>31</v>
      </c>
      <c r="S372" s="8">
        <v>0.01</v>
      </c>
    </row>
    <row r="373" spans="1:19" s="5" customFormat="1" ht="11.25" hidden="1">
      <c r="A373" s="6" t="s">
        <v>600</v>
      </c>
      <c r="B373" s="6" t="s">
        <v>601</v>
      </c>
      <c r="C373" s="7">
        <v>45540.442488425928</v>
      </c>
      <c r="D373" s="6" t="s">
        <v>954</v>
      </c>
      <c r="E373" s="6" t="s">
        <v>1096</v>
      </c>
      <c r="F373" s="6" t="s">
        <v>1097</v>
      </c>
      <c r="G373" s="6" t="s">
        <v>25</v>
      </c>
      <c r="H373" s="6" t="s">
        <v>26</v>
      </c>
      <c r="I373" s="6" t="s">
        <v>27</v>
      </c>
      <c r="J373" s="6" t="s">
        <v>38</v>
      </c>
      <c r="K373" s="6" t="s">
        <v>97</v>
      </c>
      <c r="L373" s="6" t="s">
        <v>98</v>
      </c>
      <c r="M373" s="8">
        <v>10208.450000000001</v>
      </c>
      <c r="N373" s="8">
        <v>2041.69</v>
      </c>
      <c r="O373" s="8">
        <v>8166.76</v>
      </c>
      <c r="P373" s="8">
        <v>1306.68</v>
      </c>
      <c r="Q373" s="8">
        <v>9473.44</v>
      </c>
      <c r="R373" s="6" t="s">
        <v>33</v>
      </c>
      <c r="S373" s="8">
        <v>0</v>
      </c>
    </row>
    <row r="374" spans="1:19" s="5" customFormat="1" ht="11.25" hidden="1">
      <c r="A374" s="6" t="s">
        <v>20</v>
      </c>
      <c r="B374" s="6" t="s">
        <v>21</v>
      </c>
      <c r="C374" s="7">
        <v>45540.5621875</v>
      </c>
      <c r="D374" s="6" t="s">
        <v>954</v>
      </c>
      <c r="E374" s="6" t="s">
        <v>1098</v>
      </c>
      <c r="F374" s="6" t="s">
        <v>1099</v>
      </c>
      <c r="G374" s="6" t="s">
        <v>25</v>
      </c>
      <c r="H374" s="6" t="s">
        <v>26</v>
      </c>
      <c r="I374" s="6" t="s">
        <v>27</v>
      </c>
      <c r="J374" s="6" t="s">
        <v>28</v>
      </c>
      <c r="K374" s="6" t="s">
        <v>396</v>
      </c>
      <c r="L374" s="6" t="s">
        <v>98</v>
      </c>
      <c r="M374" s="8">
        <v>340.29</v>
      </c>
      <c r="N374" s="8">
        <v>40.83</v>
      </c>
      <c r="O374" s="8">
        <v>299.46000000000004</v>
      </c>
      <c r="P374" s="8">
        <v>47.91</v>
      </c>
      <c r="Q374" s="8">
        <v>347.37</v>
      </c>
      <c r="R374" s="6" t="s">
        <v>33</v>
      </c>
      <c r="S374" s="8">
        <v>0</v>
      </c>
    </row>
    <row r="375" spans="1:19" s="5" customFormat="1" ht="11.25" hidden="1">
      <c r="A375" s="6" t="s">
        <v>1100</v>
      </c>
      <c r="B375" s="6" t="s">
        <v>1101</v>
      </c>
      <c r="C375" s="7">
        <v>45540.441250000003</v>
      </c>
      <c r="D375" s="6" t="s">
        <v>954</v>
      </c>
      <c r="E375" s="6" t="s">
        <v>1102</v>
      </c>
      <c r="F375" s="6" t="s">
        <v>1103</v>
      </c>
      <c r="G375" s="6" t="s">
        <v>25</v>
      </c>
      <c r="H375" s="6" t="s">
        <v>26</v>
      </c>
      <c r="I375" s="6" t="s">
        <v>27</v>
      </c>
      <c r="J375" s="6" t="s">
        <v>38</v>
      </c>
      <c r="K375" s="6" t="s">
        <v>97</v>
      </c>
      <c r="L375" s="6" t="s">
        <v>98</v>
      </c>
      <c r="M375" s="8">
        <v>3462.42</v>
      </c>
      <c r="N375" s="8">
        <v>519.36</v>
      </c>
      <c r="O375" s="8">
        <v>2943.06</v>
      </c>
      <c r="P375" s="8">
        <v>470.89</v>
      </c>
      <c r="Q375" s="8">
        <v>3413.95</v>
      </c>
      <c r="R375" s="6" t="s">
        <v>33</v>
      </c>
      <c r="S375" s="8">
        <v>0</v>
      </c>
    </row>
    <row r="376" spans="1:19" s="5" customFormat="1" ht="11.25" hidden="1">
      <c r="A376" s="6" t="s">
        <v>284</v>
      </c>
      <c r="B376" s="6" t="s">
        <v>285</v>
      </c>
      <c r="C376" s="7">
        <v>45540.612708333334</v>
      </c>
      <c r="D376" s="6" t="s">
        <v>954</v>
      </c>
      <c r="E376" s="6" t="s">
        <v>1104</v>
      </c>
      <c r="F376" s="6" t="s">
        <v>1105</v>
      </c>
      <c r="G376" s="6" t="s">
        <v>25</v>
      </c>
      <c r="H376" s="6" t="s">
        <v>26</v>
      </c>
      <c r="I376" s="6" t="s">
        <v>27</v>
      </c>
      <c r="J376" s="6" t="s">
        <v>38</v>
      </c>
      <c r="K376" s="6" t="s">
        <v>29</v>
      </c>
      <c r="L376" s="6" t="s">
        <v>30</v>
      </c>
      <c r="M376" s="8">
        <v>14814.77</v>
      </c>
      <c r="N376" s="8">
        <v>0</v>
      </c>
      <c r="O376" s="8">
        <v>14814.77</v>
      </c>
      <c r="P376" s="8">
        <v>2370.36</v>
      </c>
      <c r="Q376" s="8">
        <v>17185.13</v>
      </c>
      <c r="R376" s="6" t="s">
        <v>31</v>
      </c>
      <c r="S376" s="8">
        <v>17185.13</v>
      </c>
    </row>
    <row r="377" spans="1:19" s="5" customFormat="1" ht="11.25" hidden="1">
      <c r="A377" s="6" t="s">
        <v>189</v>
      </c>
      <c r="B377" s="6" t="s">
        <v>190</v>
      </c>
      <c r="C377" s="7">
        <v>45540.51462962963</v>
      </c>
      <c r="D377" s="6" t="s">
        <v>954</v>
      </c>
      <c r="E377" s="6" t="s">
        <v>1106</v>
      </c>
      <c r="F377" s="6" t="s">
        <v>1107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97</v>
      </c>
      <c r="L377" s="6" t="s">
        <v>98</v>
      </c>
      <c r="M377" s="8">
        <v>2135.4</v>
      </c>
      <c r="N377" s="8">
        <v>320.31</v>
      </c>
      <c r="O377" s="8">
        <v>1815.0900000000001</v>
      </c>
      <c r="P377" s="8">
        <v>290.41000000000003</v>
      </c>
      <c r="Q377" s="8">
        <v>2105.5</v>
      </c>
      <c r="R377" s="6" t="s">
        <v>31</v>
      </c>
      <c r="S377" s="8">
        <v>2105.5</v>
      </c>
    </row>
    <row r="378" spans="1:19" s="5" customFormat="1" ht="11.25" hidden="1">
      <c r="A378" s="6" t="s">
        <v>284</v>
      </c>
      <c r="B378" s="6" t="s">
        <v>285</v>
      </c>
      <c r="C378" s="7">
        <v>45540.515555555554</v>
      </c>
      <c r="D378" s="6" t="s">
        <v>954</v>
      </c>
      <c r="E378" s="6" t="s">
        <v>1108</v>
      </c>
      <c r="F378" s="6" t="s">
        <v>1109</v>
      </c>
      <c r="G378" s="6" t="s">
        <v>25</v>
      </c>
      <c r="H378" s="6" t="s">
        <v>26</v>
      </c>
      <c r="I378" s="6" t="s">
        <v>27</v>
      </c>
      <c r="J378" s="6" t="s">
        <v>38</v>
      </c>
      <c r="K378" s="6" t="s">
        <v>29</v>
      </c>
      <c r="L378" s="6" t="s">
        <v>30</v>
      </c>
      <c r="M378" s="8">
        <v>538.91999999999996</v>
      </c>
      <c r="N378" s="8">
        <v>0</v>
      </c>
      <c r="O378" s="8">
        <v>538.91999999999996</v>
      </c>
      <c r="P378" s="8">
        <v>86.23</v>
      </c>
      <c r="Q378" s="8">
        <v>625.15</v>
      </c>
      <c r="R378" s="6" t="s">
        <v>31</v>
      </c>
      <c r="S378" s="8">
        <v>625.15</v>
      </c>
    </row>
    <row r="379" spans="1:19" s="5" customFormat="1" ht="11.25" hidden="1">
      <c r="A379" s="6" t="s">
        <v>964</v>
      </c>
      <c r="B379" s="6" t="s">
        <v>965</v>
      </c>
      <c r="C379" s="7">
        <v>45540.515729166669</v>
      </c>
      <c r="D379" s="6" t="s">
        <v>954</v>
      </c>
      <c r="E379" s="6" t="s">
        <v>1110</v>
      </c>
      <c r="F379" s="6" t="s">
        <v>1111</v>
      </c>
      <c r="G379" s="6" t="s">
        <v>25</v>
      </c>
      <c r="H379" s="6" t="s">
        <v>26</v>
      </c>
      <c r="I379" s="6" t="s">
        <v>27</v>
      </c>
      <c r="J379" s="6" t="s">
        <v>38</v>
      </c>
      <c r="K379" s="6" t="s">
        <v>97</v>
      </c>
      <c r="L379" s="6" t="s">
        <v>98</v>
      </c>
      <c r="M379" s="8">
        <v>572.79999999999995</v>
      </c>
      <c r="N379" s="8">
        <v>45.82</v>
      </c>
      <c r="O379" s="8">
        <v>526.9799999999999</v>
      </c>
      <c r="P379" s="8">
        <v>84.32</v>
      </c>
      <c r="Q379" s="8">
        <v>611.29999999999995</v>
      </c>
      <c r="R379" s="6" t="s">
        <v>31</v>
      </c>
      <c r="S379" s="8">
        <v>611.29999999999995</v>
      </c>
    </row>
    <row r="380" spans="1:19" s="5" customFormat="1" ht="11.25" hidden="1">
      <c r="A380" s="6" t="s">
        <v>446</v>
      </c>
      <c r="B380" s="6" t="s">
        <v>447</v>
      </c>
      <c r="C380" s="7">
        <v>45540.443796296298</v>
      </c>
      <c r="D380" s="6" t="s">
        <v>954</v>
      </c>
      <c r="E380" s="6" t="s">
        <v>1112</v>
      </c>
      <c r="F380" s="6" t="s">
        <v>1113</v>
      </c>
      <c r="G380" s="6" t="s">
        <v>25</v>
      </c>
      <c r="H380" s="6" t="s">
        <v>26</v>
      </c>
      <c r="I380" s="6" t="s">
        <v>27</v>
      </c>
      <c r="J380" s="6" t="s">
        <v>38</v>
      </c>
      <c r="K380" s="6" t="s">
        <v>97</v>
      </c>
      <c r="L380" s="6" t="s">
        <v>98</v>
      </c>
      <c r="M380" s="8">
        <v>5848.64</v>
      </c>
      <c r="N380" s="8">
        <v>877.3</v>
      </c>
      <c r="O380" s="8">
        <v>4971.34</v>
      </c>
      <c r="P380" s="8">
        <v>795.41</v>
      </c>
      <c r="Q380" s="8">
        <v>5766.75</v>
      </c>
      <c r="R380" s="6" t="s">
        <v>31</v>
      </c>
      <c r="S380" s="8">
        <v>5766.75</v>
      </c>
    </row>
    <row r="381" spans="1:19" s="5" customFormat="1" ht="11.25" hidden="1">
      <c r="A381" s="6" t="s">
        <v>691</v>
      </c>
      <c r="B381" s="6" t="s">
        <v>692</v>
      </c>
      <c r="C381" s="7">
        <v>45540.615185185183</v>
      </c>
      <c r="D381" s="6" t="s">
        <v>954</v>
      </c>
      <c r="E381" s="6" t="s">
        <v>1114</v>
      </c>
      <c r="F381" s="6" t="s">
        <v>1115</v>
      </c>
      <c r="G381" s="6" t="s">
        <v>25</v>
      </c>
      <c r="H381" s="6" t="s">
        <v>26</v>
      </c>
      <c r="I381" s="6" t="s">
        <v>27</v>
      </c>
      <c r="J381" s="6" t="s">
        <v>38</v>
      </c>
      <c r="K381" s="6" t="s">
        <v>97</v>
      </c>
      <c r="L381" s="6" t="s">
        <v>98</v>
      </c>
      <c r="M381" s="8">
        <v>4466.3500000000004</v>
      </c>
      <c r="N381" s="8">
        <v>669.95</v>
      </c>
      <c r="O381" s="8">
        <v>3796.4000000000005</v>
      </c>
      <c r="P381" s="8">
        <v>607.41999999999996</v>
      </c>
      <c r="Q381" s="8">
        <v>4403.82</v>
      </c>
      <c r="R381" s="6" t="s">
        <v>33</v>
      </c>
      <c r="S381" s="8">
        <v>0</v>
      </c>
    </row>
    <row r="382" spans="1:19" s="5" customFormat="1" ht="11.25" hidden="1">
      <c r="A382" s="6" t="s">
        <v>434</v>
      </c>
      <c r="B382" s="6" t="s">
        <v>435</v>
      </c>
      <c r="C382" s="7">
        <v>45540.44159722222</v>
      </c>
      <c r="D382" s="6" t="s">
        <v>954</v>
      </c>
      <c r="E382" s="6" t="s">
        <v>1116</v>
      </c>
      <c r="F382" s="6" t="s">
        <v>1117</v>
      </c>
      <c r="G382" s="6" t="s">
        <v>25</v>
      </c>
      <c r="H382" s="6" t="s">
        <v>26</v>
      </c>
      <c r="I382" s="6" t="s">
        <v>27</v>
      </c>
      <c r="J382" s="6" t="s">
        <v>38</v>
      </c>
      <c r="K382" s="6" t="s">
        <v>29</v>
      </c>
      <c r="L382" s="6" t="s">
        <v>30</v>
      </c>
      <c r="M382" s="8">
        <v>6948.04</v>
      </c>
      <c r="N382" s="8">
        <v>1042.21</v>
      </c>
      <c r="O382" s="8">
        <v>5905.83</v>
      </c>
      <c r="P382" s="8">
        <v>944.93</v>
      </c>
      <c r="Q382" s="8">
        <v>6850.76</v>
      </c>
      <c r="R382" s="6" t="s">
        <v>31</v>
      </c>
      <c r="S382" s="8">
        <v>6850.76</v>
      </c>
    </row>
    <row r="383" spans="1:19" s="5" customFormat="1" ht="11.25" hidden="1">
      <c r="A383" s="6" t="s">
        <v>306</v>
      </c>
      <c r="B383" s="6" t="s">
        <v>307</v>
      </c>
      <c r="C383" s="7">
        <v>45540.443958333337</v>
      </c>
      <c r="D383" s="6" t="s">
        <v>954</v>
      </c>
      <c r="E383" s="6" t="s">
        <v>1118</v>
      </c>
      <c r="F383" s="6" t="s">
        <v>1119</v>
      </c>
      <c r="G383" s="6" t="s">
        <v>25</v>
      </c>
      <c r="H383" s="6" t="s">
        <v>26</v>
      </c>
      <c r="I383" s="6" t="s">
        <v>27</v>
      </c>
      <c r="J383" s="6" t="s">
        <v>38</v>
      </c>
      <c r="K383" s="6" t="s">
        <v>97</v>
      </c>
      <c r="L383" s="6" t="s">
        <v>98</v>
      </c>
      <c r="M383" s="8">
        <v>4318.8</v>
      </c>
      <c r="N383" s="8">
        <v>605.27</v>
      </c>
      <c r="O383" s="8">
        <v>3713.53</v>
      </c>
      <c r="P383" s="8">
        <v>594.16</v>
      </c>
      <c r="Q383" s="8">
        <v>4307.6899999999996</v>
      </c>
      <c r="R383" s="6" t="s">
        <v>33</v>
      </c>
      <c r="S383" s="8">
        <v>0</v>
      </c>
    </row>
    <row r="384" spans="1:19" s="5" customFormat="1" ht="11.25" hidden="1">
      <c r="A384" s="6" t="s">
        <v>306</v>
      </c>
      <c r="B384" s="6" t="s">
        <v>307</v>
      </c>
      <c r="C384" s="7">
        <v>45540.458634259259</v>
      </c>
      <c r="D384" s="6" t="s">
        <v>954</v>
      </c>
      <c r="E384" s="6" t="s">
        <v>1120</v>
      </c>
      <c r="F384" s="6" t="s">
        <v>1121</v>
      </c>
      <c r="G384" s="6" t="s">
        <v>25</v>
      </c>
      <c r="H384" s="6" t="s">
        <v>26</v>
      </c>
      <c r="I384" s="6" t="s">
        <v>27</v>
      </c>
      <c r="J384" s="6" t="s">
        <v>38</v>
      </c>
      <c r="K384" s="6" t="s">
        <v>97</v>
      </c>
      <c r="L384" s="6" t="s">
        <v>98</v>
      </c>
      <c r="M384" s="8">
        <v>1494.5</v>
      </c>
      <c r="N384" s="8">
        <v>298.89999999999998</v>
      </c>
      <c r="O384" s="8">
        <v>1195.5999999999999</v>
      </c>
      <c r="P384" s="8">
        <v>191.3</v>
      </c>
      <c r="Q384" s="8">
        <v>1386.9</v>
      </c>
      <c r="R384" s="6" t="s">
        <v>33</v>
      </c>
      <c r="S384" s="8">
        <v>0</v>
      </c>
    </row>
    <row r="385" spans="1:19" s="5" customFormat="1" ht="11.25" hidden="1">
      <c r="A385" s="6" t="s">
        <v>306</v>
      </c>
      <c r="B385" s="6" t="s">
        <v>307</v>
      </c>
      <c r="C385" s="7">
        <v>45540.513553240744</v>
      </c>
      <c r="D385" s="6" t="s">
        <v>954</v>
      </c>
      <c r="E385" s="6" t="s">
        <v>1122</v>
      </c>
      <c r="F385" s="6" t="s">
        <v>1123</v>
      </c>
      <c r="G385" s="6" t="s">
        <v>25</v>
      </c>
      <c r="H385" s="6" t="s">
        <v>26</v>
      </c>
      <c r="I385" s="6" t="s">
        <v>27</v>
      </c>
      <c r="J385" s="6" t="s">
        <v>38</v>
      </c>
      <c r="K385" s="6" t="s">
        <v>97</v>
      </c>
      <c r="L385" s="6" t="s">
        <v>98</v>
      </c>
      <c r="M385" s="8">
        <v>88.3</v>
      </c>
      <c r="N385" s="8">
        <v>13.25</v>
      </c>
      <c r="O385" s="8">
        <v>75.05</v>
      </c>
      <c r="P385" s="8">
        <v>12.01</v>
      </c>
      <c r="Q385" s="8">
        <v>87.06</v>
      </c>
      <c r="R385" s="6" t="s">
        <v>33</v>
      </c>
      <c r="S385" s="8">
        <v>0</v>
      </c>
    </row>
    <row r="386" spans="1:19" s="5" customFormat="1" ht="11.25" hidden="1">
      <c r="A386" s="6" t="s">
        <v>1124</v>
      </c>
      <c r="B386" s="6" t="s">
        <v>1125</v>
      </c>
      <c r="C386" s="7">
        <v>45540.472951388889</v>
      </c>
      <c r="D386" s="6" t="s">
        <v>954</v>
      </c>
      <c r="E386" s="6" t="s">
        <v>1126</v>
      </c>
      <c r="F386" s="6" t="s">
        <v>1127</v>
      </c>
      <c r="G386" s="6" t="s">
        <v>25</v>
      </c>
      <c r="H386" s="6" t="s">
        <v>26</v>
      </c>
      <c r="I386" s="6" t="s">
        <v>27</v>
      </c>
      <c r="J386" s="6" t="s">
        <v>38</v>
      </c>
      <c r="K386" s="6" t="s">
        <v>104</v>
      </c>
      <c r="L386" s="6" t="s">
        <v>98</v>
      </c>
      <c r="M386" s="8">
        <v>1608.97</v>
      </c>
      <c r="N386" s="8">
        <v>160.9</v>
      </c>
      <c r="O386" s="8">
        <v>1448.07</v>
      </c>
      <c r="P386" s="8">
        <v>231.69</v>
      </c>
      <c r="Q386" s="8">
        <v>1679.76</v>
      </c>
      <c r="R386" s="6" t="s">
        <v>33</v>
      </c>
      <c r="S386" s="8">
        <v>0</v>
      </c>
    </row>
    <row r="387" spans="1:19" s="5" customFormat="1" ht="11.25" hidden="1">
      <c r="A387" s="6" t="s">
        <v>1124</v>
      </c>
      <c r="B387" s="6" t="s">
        <v>1125</v>
      </c>
      <c r="C387" s="7">
        <v>45540.513356481482</v>
      </c>
      <c r="D387" s="6" t="s">
        <v>954</v>
      </c>
      <c r="E387" s="6" t="s">
        <v>1128</v>
      </c>
      <c r="F387" s="6" t="s">
        <v>1129</v>
      </c>
      <c r="G387" s="6" t="s">
        <v>25</v>
      </c>
      <c r="H387" s="6" t="s">
        <v>26</v>
      </c>
      <c r="I387" s="6" t="s">
        <v>27</v>
      </c>
      <c r="J387" s="6" t="s">
        <v>38</v>
      </c>
      <c r="K387" s="6" t="s">
        <v>97</v>
      </c>
      <c r="L387" s="6" t="s">
        <v>98</v>
      </c>
      <c r="M387" s="8">
        <v>2109.83</v>
      </c>
      <c r="N387" s="8">
        <v>210.98</v>
      </c>
      <c r="O387" s="8">
        <v>1898.85</v>
      </c>
      <c r="P387" s="8">
        <v>303.82</v>
      </c>
      <c r="Q387" s="8">
        <v>2202.67</v>
      </c>
      <c r="R387" s="6" t="s">
        <v>31</v>
      </c>
      <c r="S387" s="8">
        <v>0.01</v>
      </c>
    </row>
    <row r="388" spans="1:19" s="5" customFormat="1" ht="11.25" hidden="1">
      <c r="A388" s="6" t="s">
        <v>458</v>
      </c>
      <c r="B388" s="6" t="s">
        <v>459</v>
      </c>
      <c r="C388" s="7">
        <v>45540.514814814815</v>
      </c>
      <c r="D388" s="6" t="s">
        <v>954</v>
      </c>
      <c r="E388" s="6" t="s">
        <v>1130</v>
      </c>
      <c r="F388" s="6" t="s">
        <v>1131</v>
      </c>
      <c r="G388" s="6" t="s">
        <v>25</v>
      </c>
      <c r="H388" s="6" t="s">
        <v>26</v>
      </c>
      <c r="I388" s="6" t="s">
        <v>27</v>
      </c>
      <c r="J388" s="6" t="s">
        <v>28</v>
      </c>
      <c r="K388" s="6" t="s">
        <v>97</v>
      </c>
      <c r="L388" s="6" t="s">
        <v>98</v>
      </c>
      <c r="M388" s="8">
        <v>9739.32</v>
      </c>
      <c r="N388" s="8">
        <v>1460.9</v>
      </c>
      <c r="O388" s="8">
        <v>8278.42</v>
      </c>
      <c r="P388" s="8">
        <v>1324.55</v>
      </c>
      <c r="Q388" s="8">
        <v>9602.9699999999993</v>
      </c>
      <c r="R388" s="6" t="s">
        <v>33</v>
      </c>
      <c r="S388" s="8">
        <v>0</v>
      </c>
    </row>
    <row r="389" spans="1:19" s="5" customFormat="1" ht="11.25" hidden="1">
      <c r="A389" s="6" t="s">
        <v>300</v>
      </c>
      <c r="B389" s="6" t="s">
        <v>301</v>
      </c>
      <c r="C389" s="7">
        <v>45540.443298611113</v>
      </c>
      <c r="D389" s="6" t="s">
        <v>954</v>
      </c>
      <c r="E389" s="6" t="s">
        <v>1132</v>
      </c>
      <c r="F389" s="6" t="s">
        <v>1133</v>
      </c>
      <c r="G389" s="6" t="s">
        <v>25</v>
      </c>
      <c r="H389" s="6" t="s">
        <v>26</v>
      </c>
      <c r="I389" s="6" t="s">
        <v>27</v>
      </c>
      <c r="J389" s="6" t="s">
        <v>28</v>
      </c>
      <c r="K389" s="6" t="s">
        <v>97</v>
      </c>
      <c r="L389" s="6" t="s">
        <v>98</v>
      </c>
      <c r="M389" s="8">
        <v>7224.92</v>
      </c>
      <c r="N389" s="8">
        <v>1083.74</v>
      </c>
      <c r="O389" s="8">
        <v>6141.18</v>
      </c>
      <c r="P389" s="8">
        <v>982.59</v>
      </c>
      <c r="Q389" s="8">
        <v>7123.77</v>
      </c>
      <c r="R389" s="6" t="s">
        <v>33</v>
      </c>
      <c r="S389" s="8">
        <v>0</v>
      </c>
    </row>
    <row r="390" spans="1:19" s="5" customFormat="1" ht="11.25" hidden="1">
      <c r="A390" s="6" t="s">
        <v>193</v>
      </c>
      <c r="B390" s="6" t="s">
        <v>194</v>
      </c>
      <c r="C390" s="7">
        <v>45540.564062500001</v>
      </c>
      <c r="D390" s="6" t="s">
        <v>954</v>
      </c>
      <c r="E390" s="6" t="s">
        <v>1134</v>
      </c>
      <c r="F390" s="6" t="s">
        <v>1135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97</v>
      </c>
      <c r="L390" s="6" t="s">
        <v>98</v>
      </c>
      <c r="M390" s="8">
        <v>1466</v>
      </c>
      <c r="N390" s="8">
        <v>219.9</v>
      </c>
      <c r="O390" s="8">
        <v>1246.0999999999999</v>
      </c>
      <c r="P390" s="8">
        <v>199.38</v>
      </c>
      <c r="Q390" s="8">
        <v>1445.48</v>
      </c>
      <c r="R390" s="6" t="s">
        <v>33</v>
      </c>
      <c r="S390" s="8">
        <v>0</v>
      </c>
    </row>
    <row r="391" spans="1:19" s="5" customFormat="1" ht="11.25" hidden="1">
      <c r="A391" s="6" t="s">
        <v>193</v>
      </c>
      <c r="B391" s="6" t="s">
        <v>194</v>
      </c>
      <c r="C391" s="7">
        <v>45540.444467592592</v>
      </c>
      <c r="D391" s="6" t="s">
        <v>954</v>
      </c>
      <c r="E391" s="6" t="s">
        <v>1136</v>
      </c>
      <c r="F391" s="6" t="s">
        <v>1137</v>
      </c>
      <c r="G391" s="6" t="s">
        <v>25</v>
      </c>
      <c r="H391" s="6" t="s">
        <v>26</v>
      </c>
      <c r="I391" s="6" t="s">
        <v>27</v>
      </c>
      <c r="J391" s="6" t="s">
        <v>28</v>
      </c>
      <c r="K391" s="6" t="s">
        <v>97</v>
      </c>
      <c r="L391" s="6" t="s">
        <v>98</v>
      </c>
      <c r="M391" s="8">
        <v>4763.76</v>
      </c>
      <c r="N391" s="8">
        <v>694.31</v>
      </c>
      <c r="O391" s="8">
        <v>4069.4500000000003</v>
      </c>
      <c r="P391" s="8">
        <v>651.11</v>
      </c>
      <c r="Q391" s="8">
        <v>4720.5600000000004</v>
      </c>
      <c r="R391" s="6" t="s">
        <v>33</v>
      </c>
      <c r="S391" s="8">
        <v>0</v>
      </c>
    </row>
    <row r="392" spans="1:19" s="5" customFormat="1" ht="11.25" hidden="1">
      <c r="A392" s="6" t="s">
        <v>99</v>
      </c>
      <c r="B392" s="6" t="s">
        <v>100</v>
      </c>
      <c r="C392" s="7">
        <v>45540.5625462963</v>
      </c>
      <c r="D392" s="6" t="s">
        <v>954</v>
      </c>
      <c r="E392" s="6" t="s">
        <v>1138</v>
      </c>
      <c r="F392" s="6" t="s">
        <v>1139</v>
      </c>
      <c r="G392" s="6" t="s">
        <v>25</v>
      </c>
      <c r="H392" s="6" t="s">
        <v>26</v>
      </c>
      <c r="I392" s="6" t="s">
        <v>27</v>
      </c>
      <c r="J392" s="6" t="s">
        <v>103</v>
      </c>
      <c r="K392" s="6" t="s">
        <v>97</v>
      </c>
      <c r="L392" s="6" t="s">
        <v>98</v>
      </c>
      <c r="M392" s="8">
        <v>2288.75</v>
      </c>
      <c r="N392" s="8">
        <v>60.95</v>
      </c>
      <c r="O392" s="8">
        <v>2227.8000000000002</v>
      </c>
      <c r="P392" s="8">
        <v>356.45</v>
      </c>
      <c r="Q392" s="8">
        <v>2584.25</v>
      </c>
      <c r="R392" s="6" t="s">
        <v>33</v>
      </c>
      <c r="S392" s="8">
        <v>0</v>
      </c>
    </row>
    <row r="393" spans="1:19" s="5" customFormat="1" ht="11.25" hidden="1">
      <c r="A393" s="6" t="s">
        <v>99</v>
      </c>
      <c r="B393" s="6" t="s">
        <v>100</v>
      </c>
      <c r="C393" s="7">
        <v>45540.562719907408</v>
      </c>
      <c r="D393" s="6" t="s">
        <v>954</v>
      </c>
      <c r="E393" s="6" t="s">
        <v>1140</v>
      </c>
      <c r="F393" s="6" t="s">
        <v>1141</v>
      </c>
      <c r="G393" s="6" t="s">
        <v>25</v>
      </c>
      <c r="H393" s="6" t="s">
        <v>26</v>
      </c>
      <c r="I393" s="6" t="s">
        <v>27</v>
      </c>
      <c r="J393" s="6" t="s">
        <v>103</v>
      </c>
      <c r="K393" s="6" t="s">
        <v>97</v>
      </c>
      <c r="L393" s="6" t="s">
        <v>98</v>
      </c>
      <c r="M393" s="8">
        <v>1626.76</v>
      </c>
      <c r="N393" s="8">
        <v>129.71</v>
      </c>
      <c r="O393" s="8">
        <v>1497.05</v>
      </c>
      <c r="P393" s="8">
        <v>239.53</v>
      </c>
      <c r="Q393" s="8">
        <v>1736.58</v>
      </c>
      <c r="R393" s="6" t="s">
        <v>31</v>
      </c>
      <c r="S393" s="8">
        <v>0.83</v>
      </c>
    </row>
    <row r="394" spans="1:19" s="5" customFormat="1" ht="11.25" hidden="1">
      <c r="A394" s="6" t="s">
        <v>631</v>
      </c>
      <c r="B394" s="6" t="s">
        <v>632</v>
      </c>
      <c r="C394" s="7">
        <v>45540.514988425923</v>
      </c>
      <c r="D394" s="6" t="s">
        <v>954</v>
      </c>
      <c r="E394" s="6" t="s">
        <v>1142</v>
      </c>
      <c r="F394" s="6" t="s">
        <v>1143</v>
      </c>
      <c r="G394" s="6" t="s">
        <v>25</v>
      </c>
      <c r="H394" s="6" t="s">
        <v>26</v>
      </c>
      <c r="I394" s="6" t="s">
        <v>27</v>
      </c>
      <c r="J394" s="6" t="s">
        <v>38</v>
      </c>
      <c r="K394" s="6" t="s">
        <v>97</v>
      </c>
      <c r="L394" s="6" t="s">
        <v>98</v>
      </c>
      <c r="M394" s="8">
        <v>3228.97</v>
      </c>
      <c r="N394" s="8">
        <v>484.35</v>
      </c>
      <c r="O394" s="8">
        <v>2744.62</v>
      </c>
      <c r="P394" s="8">
        <v>439.14</v>
      </c>
      <c r="Q394" s="8">
        <v>3183.76</v>
      </c>
      <c r="R394" s="6" t="s">
        <v>33</v>
      </c>
      <c r="S394" s="8">
        <v>0</v>
      </c>
    </row>
    <row r="395" spans="1:19" s="5" customFormat="1" ht="11.25" hidden="1">
      <c r="A395" s="6" t="s">
        <v>1144</v>
      </c>
      <c r="B395" s="6" t="s">
        <v>1145</v>
      </c>
      <c r="C395" s="7">
        <v>45540.472777777781</v>
      </c>
      <c r="D395" s="6" t="s">
        <v>954</v>
      </c>
      <c r="E395" s="6" t="s">
        <v>1146</v>
      </c>
      <c r="F395" s="6" t="s">
        <v>1147</v>
      </c>
      <c r="G395" s="6" t="s">
        <v>25</v>
      </c>
      <c r="H395" s="6" t="s">
        <v>26</v>
      </c>
      <c r="I395" s="6" t="s">
        <v>27</v>
      </c>
      <c r="J395" s="6" t="s">
        <v>38</v>
      </c>
      <c r="K395" s="6" t="s">
        <v>97</v>
      </c>
      <c r="L395" s="6" t="s">
        <v>98</v>
      </c>
      <c r="M395" s="8">
        <v>2739.93</v>
      </c>
      <c r="N395" s="8">
        <v>357.66</v>
      </c>
      <c r="O395" s="8">
        <v>2382.27</v>
      </c>
      <c r="P395" s="8">
        <v>381.16</v>
      </c>
      <c r="Q395" s="8">
        <v>2763.43</v>
      </c>
      <c r="R395" s="6" t="s">
        <v>33</v>
      </c>
      <c r="S395" s="8">
        <v>0</v>
      </c>
    </row>
    <row r="396" spans="1:19" s="5" customFormat="1" ht="11.25" hidden="1">
      <c r="A396" s="6" t="s">
        <v>326</v>
      </c>
      <c r="B396" s="6" t="s">
        <v>327</v>
      </c>
      <c r="C396" s="7">
        <v>45540.561828703707</v>
      </c>
      <c r="D396" s="6" t="s">
        <v>954</v>
      </c>
      <c r="E396" s="6" t="s">
        <v>1148</v>
      </c>
      <c r="F396" s="6" t="s">
        <v>1149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8">
        <v>1573.68</v>
      </c>
      <c r="N396" s="8">
        <v>127.6</v>
      </c>
      <c r="O396" s="8">
        <v>1446.0800000000002</v>
      </c>
      <c r="P396" s="8">
        <v>231.37</v>
      </c>
      <c r="Q396" s="8">
        <v>1677.45</v>
      </c>
      <c r="R396" s="6" t="s">
        <v>33</v>
      </c>
      <c r="S396" s="8">
        <v>0</v>
      </c>
    </row>
    <row r="397" spans="1:19" s="5" customFormat="1" ht="11.25" hidden="1">
      <c r="A397" s="6" t="s">
        <v>137</v>
      </c>
      <c r="B397" s="6" t="s">
        <v>138</v>
      </c>
      <c r="C397" s="7">
        <v>45540.441967592589</v>
      </c>
      <c r="D397" s="6" t="s">
        <v>954</v>
      </c>
      <c r="E397" s="6" t="s">
        <v>1150</v>
      </c>
      <c r="F397" s="6" t="s">
        <v>1151</v>
      </c>
      <c r="G397" s="6" t="s">
        <v>25</v>
      </c>
      <c r="H397" s="6" t="s">
        <v>26</v>
      </c>
      <c r="I397" s="6" t="s">
        <v>27</v>
      </c>
      <c r="J397" s="6" t="s">
        <v>38</v>
      </c>
      <c r="K397" s="6" t="s">
        <v>97</v>
      </c>
      <c r="L397" s="6" t="s">
        <v>98</v>
      </c>
      <c r="M397" s="8">
        <v>1345.05</v>
      </c>
      <c r="N397" s="8">
        <v>134.51</v>
      </c>
      <c r="O397" s="8">
        <v>1210.54</v>
      </c>
      <c r="P397" s="8">
        <v>193.69</v>
      </c>
      <c r="Q397" s="8">
        <v>1404.23</v>
      </c>
      <c r="R397" s="6" t="s">
        <v>33</v>
      </c>
      <c r="S397" s="8">
        <v>0</v>
      </c>
    </row>
    <row r="398" spans="1:19" s="5" customFormat="1" ht="11.25" hidden="1">
      <c r="A398" s="6" t="s">
        <v>1152</v>
      </c>
      <c r="B398" s="6" t="s">
        <v>1153</v>
      </c>
      <c r="C398" s="7">
        <v>45540.515185185184</v>
      </c>
      <c r="D398" s="6" t="s">
        <v>954</v>
      </c>
      <c r="E398" s="6" t="s">
        <v>1154</v>
      </c>
      <c r="F398" s="6" t="s">
        <v>1155</v>
      </c>
      <c r="G398" s="6" t="s">
        <v>25</v>
      </c>
      <c r="H398" s="6" t="s">
        <v>26</v>
      </c>
      <c r="I398" s="6" t="s">
        <v>27</v>
      </c>
      <c r="J398" s="6" t="s">
        <v>38</v>
      </c>
      <c r="K398" s="6" t="s">
        <v>97</v>
      </c>
      <c r="L398" s="6" t="s">
        <v>98</v>
      </c>
      <c r="M398" s="8">
        <v>2585.41</v>
      </c>
      <c r="N398" s="8">
        <v>387.81</v>
      </c>
      <c r="O398" s="8">
        <v>2197.6</v>
      </c>
      <c r="P398" s="8">
        <v>351.62</v>
      </c>
      <c r="Q398" s="8">
        <v>2549.2199999999998</v>
      </c>
      <c r="R398" s="6" t="s">
        <v>33</v>
      </c>
      <c r="S398" s="8">
        <v>0</v>
      </c>
    </row>
    <row r="399" spans="1:19" s="5" customFormat="1" ht="11.25" hidden="1">
      <c r="A399" s="6" t="s">
        <v>1156</v>
      </c>
      <c r="B399" s="6" t="s">
        <v>1157</v>
      </c>
      <c r="C399" s="7">
        <v>45540.692349537036</v>
      </c>
      <c r="D399" s="6" t="s">
        <v>954</v>
      </c>
      <c r="E399" s="6" t="s">
        <v>1158</v>
      </c>
      <c r="F399" s="6" t="s">
        <v>1159</v>
      </c>
      <c r="G399" s="6" t="s">
        <v>25</v>
      </c>
      <c r="H399" s="6" t="s">
        <v>26</v>
      </c>
      <c r="I399" s="6" t="s">
        <v>27</v>
      </c>
      <c r="J399" s="6" t="s">
        <v>28</v>
      </c>
      <c r="K399" s="6" t="s">
        <v>97</v>
      </c>
      <c r="L399" s="6" t="s">
        <v>98</v>
      </c>
      <c r="M399" s="8">
        <v>12454.26</v>
      </c>
      <c r="N399" s="8">
        <v>2352.5100000000002</v>
      </c>
      <c r="O399" s="8">
        <v>10101.75</v>
      </c>
      <c r="P399" s="8">
        <v>1616.28</v>
      </c>
      <c r="Q399" s="8">
        <v>11718.03</v>
      </c>
      <c r="R399" s="6" t="s">
        <v>31</v>
      </c>
      <c r="S399" s="8">
        <v>9326.48</v>
      </c>
    </row>
    <row r="400" spans="1:19" s="5" customFormat="1" ht="11.25" hidden="1">
      <c r="A400" s="6" t="s">
        <v>300</v>
      </c>
      <c r="B400" s="6" t="s">
        <v>301</v>
      </c>
      <c r="C400" s="7">
        <v>45540.61414351852</v>
      </c>
      <c r="D400" s="6" t="s">
        <v>954</v>
      </c>
      <c r="E400" s="6" t="s">
        <v>1160</v>
      </c>
      <c r="F400" s="6" t="s">
        <v>1161</v>
      </c>
      <c r="G400" s="6" t="s">
        <v>25</v>
      </c>
      <c r="H400" s="6" t="s">
        <v>26</v>
      </c>
      <c r="I400" s="6" t="s">
        <v>27</v>
      </c>
      <c r="J400" s="6" t="s">
        <v>28</v>
      </c>
      <c r="K400" s="6" t="s">
        <v>97</v>
      </c>
      <c r="L400" s="6" t="s">
        <v>98</v>
      </c>
      <c r="M400" s="8">
        <v>702.78</v>
      </c>
      <c r="N400" s="8">
        <v>126.5</v>
      </c>
      <c r="O400" s="8">
        <v>576.28</v>
      </c>
      <c r="P400" s="8">
        <v>92.2</v>
      </c>
      <c r="Q400" s="8">
        <v>668.48</v>
      </c>
      <c r="R400" s="6" t="s">
        <v>33</v>
      </c>
      <c r="S400" s="8">
        <v>0</v>
      </c>
    </row>
    <row r="401" spans="1:19" s="5" customFormat="1" ht="11.25" hidden="1">
      <c r="A401" s="6" t="s">
        <v>892</v>
      </c>
      <c r="B401" s="6" t="s">
        <v>893</v>
      </c>
      <c r="C401" s="7">
        <v>45540.615347222221</v>
      </c>
      <c r="D401" s="6" t="s">
        <v>954</v>
      </c>
      <c r="E401" s="6" t="s">
        <v>1162</v>
      </c>
      <c r="F401" s="6" t="s">
        <v>1163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8">
        <v>860.09</v>
      </c>
      <c r="N401" s="8">
        <v>112.38</v>
      </c>
      <c r="O401" s="8">
        <v>747.71</v>
      </c>
      <c r="P401" s="8">
        <v>119.63</v>
      </c>
      <c r="Q401" s="8">
        <v>867.34</v>
      </c>
      <c r="R401" s="6" t="s">
        <v>33</v>
      </c>
      <c r="S401" s="8">
        <v>0</v>
      </c>
    </row>
    <row r="402" spans="1:19" s="5" customFormat="1" ht="11.25" hidden="1">
      <c r="A402" s="6" t="s">
        <v>651</v>
      </c>
      <c r="B402" s="6" t="s">
        <v>652</v>
      </c>
      <c r="C402" s="7">
        <v>45540.615011574075</v>
      </c>
      <c r="D402" s="6" t="s">
        <v>954</v>
      </c>
      <c r="E402" s="6" t="s">
        <v>1164</v>
      </c>
      <c r="F402" s="6" t="s">
        <v>1165</v>
      </c>
      <c r="G402" s="6" t="s">
        <v>25</v>
      </c>
      <c r="H402" s="6" t="s">
        <v>26</v>
      </c>
      <c r="I402" s="6" t="s">
        <v>27</v>
      </c>
      <c r="J402" s="6" t="s">
        <v>38</v>
      </c>
      <c r="K402" s="6" t="s">
        <v>97</v>
      </c>
      <c r="L402" s="6" t="s">
        <v>98</v>
      </c>
      <c r="M402" s="8">
        <v>11695.02</v>
      </c>
      <c r="N402" s="8">
        <v>2747</v>
      </c>
      <c r="O402" s="8">
        <v>8948.02</v>
      </c>
      <c r="P402" s="8">
        <v>1431.68</v>
      </c>
      <c r="Q402" s="8">
        <v>10379.700000000001</v>
      </c>
      <c r="R402" s="6" t="s">
        <v>33</v>
      </c>
      <c r="S402" s="8">
        <v>0</v>
      </c>
    </row>
    <row r="403" spans="1:19" s="5" customFormat="1" ht="11.25" hidden="1">
      <c r="A403" s="6" t="s">
        <v>99</v>
      </c>
      <c r="B403" s="6" t="s">
        <v>100</v>
      </c>
      <c r="C403" s="7">
        <v>45540.472210648149</v>
      </c>
      <c r="D403" s="6" t="s">
        <v>954</v>
      </c>
      <c r="E403" s="6" t="s">
        <v>1166</v>
      </c>
      <c r="F403" s="6" t="s">
        <v>1167</v>
      </c>
      <c r="G403" s="6" t="s">
        <v>25</v>
      </c>
      <c r="H403" s="6" t="s">
        <v>26</v>
      </c>
      <c r="I403" s="6" t="s">
        <v>27</v>
      </c>
      <c r="J403" s="6" t="s">
        <v>103</v>
      </c>
      <c r="K403" s="6" t="s">
        <v>104</v>
      </c>
      <c r="L403" s="6" t="s">
        <v>98</v>
      </c>
      <c r="M403" s="8">
        <v>1659.38</v>
      </c>
      <c r="N403" s="8">
        <v>248.91</v>
      </c>
      <c r="O403" s="8">
        <v>1410.47</v>
      </c>
      <c r="P403" s="8">
        <v>225.68</v>
      </c>
      <c r="Q403" s="8">
        <v>1636.15</v>
      </c>
      <c r="R403" s="6" t="s">
        <v>33</v>
      </c>
      <c r="S403" s="8">
        <v>0</v>
      </c>
    </row>
    <row r="404" spans="1:19" s="5" customFormat="1" ht="11.25" hidden="1">
      <c r="A404" s="6" t="s">
        <v>1168</v>
      </c>
      <c r="B404" s="6" t="s">
        <v>1169</v>
      </c>
      <c r="C404" s="7">
        <v>45540.514270833337</v>
      </c>
      <c r="D404" s="6" t="s">
        <v>954</v>
      </c>
      <c r="E404" s="6" t="s">
        <v>1170</v>
      </c>
      <c r="F404" s="6" t="s">
        <v>1171</v>
      </c>
      <c r="G404" s="6" t="s">
        <v>25</v>
      </c>
      <c r="H404" s="6" t="s">
        <v>26</v>
      </c>
      <c r="I404" s="6" t="s">
        <v>27</v>
      </c>
      <c r="J404" s="6" t="s">
        <v>38</v>
      </c>
      <c r="K404" s="6" t="s">
        <v>97</v>
      </c>
      <c r="L404" s="6" t="s">
        <v>98</v>
      </c>
      <c r="M404" s="8">
        <v>2649.25</v>
      </c>
      <c r="N404" s="8">
        <v>299.72000000000003</v>
      </c>
      <c r="O404" s="8">
        <v>2349.5299999999997</v>
      </c>
      <c r="P404" s="8">
        <v>375.93</v>
      </c>
      <c r="Q404" s="8">
        <v>2725.46</v>
      </c>
      <c r="R404" s="6" t="s">
        <v>33</v>
      </c>
      <c r="S404" s="8">
        <v>0</v>
      </c>
    </row>
    <row r="405" spans="1:19" s="5" customFormat="1" ht="11.25" hidden="1">
      <c r="A405" s="6" t="s">
        <v>834</v>
      </c>
      <c r="B405" s="6" t="s">
        <v>835</v>
      </c>
      <c r="C405" s="7">
        <v>45540.699050925927</v>
      </c>
      <c r="D405" s="6" t="s">
        <v>954</v>
      </c>
      <c r="E405" s="6" t="s">
        <v>1172</v>
      </c>
      <c r="F405" s="6" t="s">
        <v>1173</v>
      </c>
      <c r="G405" s="6" t="s">
        <v>25</v>
      </c>
      <c r="H405" s="6" t="s">
        <v>26</v>
      </c>
      <c r="I405" s="6" t="s">
        <v>27</v>
      </c>
      <c r="J405" s="6" t="s">
        <v>38</v>
      </c>
      <c r="K405" s="6" t="s">
        <v>97</v>
      </c>
      <c r="L405" s="6" t="s">
        <v>98</v>
      </c>
      <c r="M405" s="8">
        <v>737.54</v>
      </c>
      <c r="N405" s="8">
        <v>110.63</v>
      </c>
      <c r="O405" s="8">
        <v>626.91</v>
      </c>
      <c r="P405" s="8">
        <v>100.31</v>
      </c>
      <c r="Q405" s="8">
        <v>727.22</v>
      </c>
      <c r="R405" s="6" t="s">
        <v>31</v>
      </c>
      <c r="S405" s="8">
        <v>0.01</v>
      </c>
    </row>
    <row r="406" spans="1:19" s="5" customFormat="1" ht="11.25" hidden="1">
      <c r="A406" s="6" t="s">
        <v>976</v>
      </c>
      <c r="B406" s="6" t="s">
        <v>977</v>
      </c>
      <c r="C406" s="7">
        <v>45540.459155092591</v>
      </c>
      <c r="D406" s="6" t="s">
        <v>954</v>
      </c>
      <c r="E406" s="6" t="s">
        <v>1174</v>
      </c>
      <c r="F406" s="6" t="s">
        <v>1175</v>
      </c>
      <c r="G406" s="6" t="s">
        <v>25</v>
      </c>
      <c r="H406" s="6" t="s">
        <v>26</v>
      </c>
      <c r="I406" s="6" t="s">
        <v>27</v>
      </c>
      <c r="J406" s="6" t="s">
        <v>38</v>
      </c>
      <c r="K406" s="6" t="s">
        <v>610</v>
      </c>
      <c r="L406" s="6" t="s">
        <v>98</v>
      </c>
      <c r="M406" s="8">
        <v>5327.83</v>
      </c>
      <c r="N406" s="8">
        <v>532.78</v>
      </c>
      <c r="O406" s="8">
        <v>4795.05</v>
      </c>
      <c r="P406" s="8">
        <v>767.21</v>
      </c>
      <c r="Q406" s="8">
        <v>5562.26</v>
      </c>
      <c r="R406" s="6" t="s">
        <v>31</v>
      </c>
      <c r="S406" s="8">
        <v>0.01</v>
      </c>
    </row>
    <row r="407" spans="1:19" s="5" customFormat="1" ht="11.25" hidden="1">
      <c r="A407" s="6" t="s">
        <v>976</v>
      </c>
      <c r="B407" s="6" t="s">
        <v>977</v>
      </c>
      <c r="C407" s="7">
        <v>45540.458993055552</v>
      </c>
      <c r="D407" s="6" t="s">
        <v>954</v>
      </c>
      <c r="E407" s="6" t="s">
        <v>1176</v>
      </c>
      <c r="F407" s="6" t="s">
        <v>1177</v>
      </c>
      <c r="G407" s="6" t="s">
        <v>25</v>
      </c>
      <c r="H407" s="6" t="s">
        <v>26</v>
      </c>
      <c r="I407" s="6" t="s">
        <v>27</v>
      </c>
      <c r="J407" s="6" t="s">
        <v>38</v>
      </c>
      <c r="K407" s="6" t="s">
        <v>610</v>
      </c>
      <c r="L407" s="6" t="s">
        <v>98</v>
      </c>
      <c r="M407" s="8">
        <v>4942.1499999999996</v>
      </c>
      <c r="N407" s="8">
        <v>494.22</v>
      </c>
      <c r="O407" s="8">
        <v>4447.9299999999994</v>
      </c>
      <c r="P407" s="8">
        <v>711.67</v>
      </c>
      <c r="Q407" s="8">
        <v>5159.6000000000004</v>
      </c>
      <c r="R407" s="6" t="s">
        <v>33</v>
      </c>
      <c r="S407" s="8">
        <v>0</v>
      </c>
    </row>
    <row r="408" spans="1:19" s="5" customFormat="1" ht="11.25" hidden="1">
      <c r="A408" s="6" t="s">
        <v>1178</v>
      </c>
      <c r="B408" s="6" t="s">
        <v>1179</v>
      </c>
      <c r="C408" s="7">
        <v>45540.441423611112</v>
      </c>
      <c r="D408" s="6" t="s">
        <v>954</v>
      </c>
      <c r="E408" s="6" t="s">
        <v>1180</v>
      </c>
      <c r="F408" s="6" t="s">
        <v>1181</v>
      </c>
      <c r="G408" s="6" t="s">
        <v>25</v>
      </c>
      <c r="H408" s="6" t="s">
        <v>26</v>
      </c>
      <c r="I408" s="6" t="s">
        <v>27</v>
      </c>
      <c r="J408" s="6" t="s">
        <v>28</v>
      </c>
      <c r="K408" s="6" t="s">
        <v>29</v>
      </c>
      <c r="L408" s="6" t="s">
        <v>30</v>
      </c>
      <c r="M408" s="8">
        <v>1637.75</v>
      </c>
      <c r="N408" s="8">
        <v>245.66</v>
      </c>
      <c r="O408" s="8">
        <v>1392.09</v>
      </c>
      <c r="P408" s="8">
        <v>222.73</v>
      </c>
      <c r="Q408" s="8">
        <v>1614.82</v>
      </c>
      <c r="R408" s="6" t="s">
        <v>33</v>
      </c>
      <c r="S408" s="8">
        <v>0</v>
      </c>
    </row>
    <row r="409" spans="1:19" s="5" customFormat="1" ht="11.25" hidden="1">
      <c r="A409" s="6" t="s">
        <v>99</v>
      </c>
      <c r="B409" s="6" t="s">
        <v>100</v>
      </c>
      <c r="C409" s="7">
        <v>45540.562372685185</v>
      </c>
      <c r="D409" s="6" t="s">
        <v>954</v>
      </c>
      <c r="E409" s="6" t="s">
        <v>1182</v>
      </c>
      <c r="F409" s="6" t="s">
        <v>1183</v>
      </c>
      <c r="G409" s="6" t="s">
        <v>25</v>
      </c>
      <c r="H409" s="6" t="s">
        <v>26</v>
      </c>
      <c r="I409" s="6" t="s">
        <v>27</v>
      </c>
      <c r="J409" s="6" t="s">
        <v>103</v>
      </c>
      <c r="K409" s="6" t="s">
        <v>97</v>
      </c>
      <c r="L409" s="6" t="s">
        <v>98</v>
      </c>
      <c r="M409" s="8">
        <v>1642.53</v>
      </c>
      <c r="N409" s="8">
        <v>246.38</v>
      </c>
      <c r="O409" s="8">
        <v>1396.15</v>
      </c>
      <c r="P409" s="8">
        <v>223.38</v>
      </c>
      <c r="Q409" s="8">
        <v>1619.53</v>
      </c>
      <c r="R409" s="6" t="s">
        <v>33</v>
      </c>
      <c r="S409" s="8">
        <v>0</v>
      </c>
    </row>
    <row r="410" spans="1:19" s="5" customFormat="1" ht="11.25" hidden="1">
      <c r="A410" s="6" t="s">
        <v>1184</v>
      </c>
      <c r="B410" s="6" t="s">
        <v>1185</v>
      </c>
      <c r="C410" s="7">
        <v>45540.563055555554</v>
      </c>
      <c r="D410" s="6" t="s">
        <v>954</v>
      </c>
      <c r="E410" s="6" t="s">
        <v>1186</v>
      </c>
      <c r="F410" s="6" t="s">
        <v>1187</v>
      </c>
      <c r="G410" s="6" t="s">
        <v>25</v>
      </c>
      <c r="H410" s="6" t="s">
        <v>26</v>
      </c>
      <c r="I410" s="6" t="s">
        <v>27</v>
      </c>
      <c r="J410" s="6" t="s">
        <v>38</v>
      </c>
      <c r="K410" s="6" t="s">
        <v>97</v>
      </c>
      <c r="L410" s="6" t="s">
        <v>98</v>
      </c>
      <c r="M410" s="8">
        <v>635.62</v>
      </c>
      <c r="N410" s="8">
        <v>0</v>
      </c>
      <c r="O410" s="8">
        <v>635.62</v>
      </c>
      <c r="P410" s="8">
        <v>101.7</v>
      </c>
      <c r="Q410" s="8">
        <v>737.32</v>
      </c>
      <c r="R410" s="6" t="s">
        <v>33</v>
      </c>
      <c r="S410" s="8">
        <v>0</v>
      </c>
    </row>
    <row r="411" spans="1:19" s="5" customFormat="1" ht="11.25" hidden="1">
      <c r="A411" s="6" t="s">
        <v>936</v>
      </c>
      <c r="B411" s="6" t="s">
        <v>937</v>
      </c>
      <c r="C411" s="7">
        <v>45540.562013888892</v>
      </c>
      <c r="D411" s="6" t="s">
        <v>954</v>
      </c>
      <c r="E411" s="6" t="s">
        <v>1188</v>
      </c>
      <c r="F411" s="6" t="s">
        <v>1189</v>
      </c>
      <c r="G411" s="6" t="s">
        <v>25</v>
      </c>
      <c r="H411" s="6" t="s">
        <v>26</v>
      </c>
      <c r="I411" s="6" t="s">
        <v>27</v>
      </c>
      <c r="J411" s="6" t="s">
        <v>38</v>
      </c>
      <c r="K411" s="6" t="s">
        <v>97</v>
      </c>
      <c r="L411" s="6" t="s">
        <v>98</v>
      </c>
      <c r="M411" s="8">
        <v>4950.74</v>
      </c>
      <c r="N411" s="8">
        <v>889.08</v>
      </c>
      <c r="O411" s="8">
        <v>4061.66</v>
      </c>
      <c r="P411" s="8">
        <v>649.87</v>
      </c>
      <c r="Q411" s="8">
        <v>4711.53</v>
      </c>
      <c r="R411" s="6" t="s">
        <v>33</v>
      </c>
      <c r="S411" s="8">
        <v>0</v>
      </c>
    </row>
    <row r="412" spans="1:19" s="5" customFormat="1" ht="11.25" hidden="1">
      <c r="A412" s="6" t="s">
        <v>99</v>
      </c>
      <c r="B412" s="6" t="s">
        <v>100</v>
      </c>
      <c r="C412" s="7">
        <v>45540.61482638889</v>
      </c>
      <c r="D412" s="6" t="s">
        <v>954</v>
      </c>
      <c r="E412" s="6" t="s">
        <v>1190</v>
      </c>
      <c r="F412" s="6" t="s">
        <v>1191</v>
      </c>
      <c r="G412" s="6" t="s">
        <v>25</v>
      </c>
      <c r="H412" s="6" t="s">
        <v>26</v>
      </c>
      <c r="I412" s="6" t="s">
        <v>27</v>
      </c>
      <c r="J412" s="6" t="s">
        <v>103</v>
      </c>
      <c r="K412" s="6" t="s">
        <v>97</v>
      </c>
      <c r="L412" s="6" t="s">
        <v>98</v>
      </c>
      <c r="M412" s="8">
        <v>3370.01</v>
      </c>
      <c r="N412" s="8">
        <v>337</v>
      </c>
      <c r="O412" s="8">
        <v>3033.01</v>
      </c>
      <c r="P412" s="8">
        <v>485.28</v>
      </c>
      <c r="Q412" s="8">
        <v>3518.29</v>
      </c>
      <c r="R412" s="6" t="s">
        <v>33</v>
      </c>
      <c r="S412" s="8">
        <v>0</v>
      </c>
    </row>
    <row r="413" spans="1:19" s="5" customFormat="1" ht="11.25" hidden="1">
      <c r="A413" s="6" t="s">
        <v>1192</v>
      </c>
      <c r="B413" s="6" t="s">
        <v>1193</v>
      </c>
      <c r="C413" s="7">
        <v>45540.564398148148</v>
      </c>
      <c r="D413" s="6" t="s">
        <v>954</v>
      </c>
      <c r="E413" s="6" t="s">
        <v>1194</v>
      </c>
      <c r="F413" s="6" t="s">
        <v>1195</v>
      </c>
      <c r="G413" s="6" t="s">
        <v>25</v>
      </c>
      <c r="H413" s="6" t="s">
        <v>26</v>
      </c>
      <c r="I413" s="6" t="s">
        <v>27</v>
      </c>
      <c r="J413" s="6" t="s">
        <v>38</v>
      </c>
      <c r="K413" s="6" t="s">
        <v>97</v>
      </c>
      <c r="L413" s="6" t="s">
        <v>98</v>
      </c>
      <c r="M413" s="8">
        <v>4443.6899999999996</v>
      </c>
      <c r="N413" s="8">
        <v>416</v>
      </c>
      <c r="O413" s="8">
        <v>4027.6899999999996</v>
      </c>
      <c r="P413" s="8">
        <v>644.42999999999995</v>
      </c>
      <c r="Q413" s="8">
        <v>4672.12</v>
      </c>
      <c r="R413" s="6" t="s">
        <v>33</v>
      </c>
      <c r="S413" s="8">
        <v>0</v>
      </c>
    </row>
    <row r="414" spans="1:19" s="5" customFormat="1" ht="11.25" hidden="1">
      <c r="A414" s="6" t="s">
        <v>99</v>
      </c>
      <c r="B414" s="6" t="s">
        <v>100</v>
      </c>
      <c r="C414" s="7">
        <v>45540.615682870368</v>
      </c>
      <c r="D414" s="6" t="s">
        <v>954</v>
      </c>
      <c r="E414" s="6" t="s">
        <v>1196</v>
      </c>
      <c r="F414" s="6" t="s">
        <v>1197</v>
      </c>
      <c r="G414" s="6" t="s">
        <v>25</v>
      </c>
      <c r="H414" s="6" t="s">
        <v>26</v>
      </c>
      <c r="I414" s="6" t="s">
        <v>27</v>
      </c>
      <c r="J414" s="6" t="s">
        <v>103</v>
      </c>
      <c r="K414" s="6" t="s">
        <v>97</v>
      </c>
      <c r="L414" s="6" t="s">
        <v>98</v>
      </c>
      <c r="M414" s="8">
        <v>58.64</v>
      </c>
      <c r="N414" s="8">
        <v>7.04</v>
      </c>
      <c r="O414" s="8">
        <v>51.6</v>
      </c>
      <c r="P414" s="8">
        <v>8.26</v>
      </c>
      <c r="Q414" s="8">
        <v>59.86</v>
      </c>
      <c r="R414" s="6" t="s">
        <v>33</v>
      </c>
      <c r="S414" s="8">
        <v>0</v>
      </c>
    </row>
    <row r="415" spans="1:19" s="5" customFormat="1" ht="11.25" hidden="1">
      <c r="A415" s="6" t="s">
        <v>407</v>
      </c>
      <c r="B415" s="6" t="s">
        <v>408</v>
      </c>
      <c r="C415" s="7">
        <v>45540.441793981481</v>
      </c>
      <c r="D415" s="6" t="s">
        <v>954</v>
      </c>
      <c r="E415" s="6" t="s">
        <v>1198</v>
      </c>
      <c r="F415" s="6" t="s">
        <v>1199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97</v>
      </c>
      <c r="L415" s="6" t="s">
        <v>98</v>
      </c>
      <c r="M415" s="8">
        <v>25056.93</v>
      </c>
      <c r="N415" s="8">
        <v>3758.54</v>
      </c>
      <c r="O415" s="8">
        <v>21298.39</v>
      </c>
      <c r="P415" s="8">
        <v>3407.74</v>
      </c>
      <c r="Q415" s="8">
        <v>24706.13</v>
      </c>
      <c r="R415" s="6" t="s">
        <v>33</v>
      </c>
      <c r="S415" s="8">
        <v>0</v>
      </c>
    </row>
    <row r="416" spans="1:19" s="5" customFormat="1" ht="11.25" hidden="1">
      <c r="A416" s="6" t="s">
        <v>314</v>
      </c>
      <c r="B416" s="6" t="s">
        <v>315</v>
      </c>
      <c r="C416" s="7">
        <v>45541.49050925926</v>
      </c>
      <c r="D416" s="6" t="s">
        <v>1200</v>
      </c>
      <c r="E416" s="6" t="s">
        <v>1201</v>
      </c>
      <c r="F416" s="6" t="s">
        <v>1202</v>
      </c>
      <c r="G416" s="6" t="s">
        <v>957</v>
      </c>
      <c r="H416" s="6" t="s">
        <v>26</v>
      </c>
      <c r="I416" s="6" t="s">
        <v>958</v>
      </c>
      <c r="J416" s="6" t="s">
        <v>959</v>
      </c>
      <c r="K416" s="6" t="s">
        <v>97</v>
      </c>
      <c r="L416" s="6" t="s">
        <v>98</v>
      </c>
      <c r="M416" s="8">
        <v>-1867</v>
      </c>
      <c r="N416" s="8">
        <v>-280.05</v>
      </c>
      <c r="O416" s="8">
        <v>-1586.95</v>
      </c>
      <c r="P416" s="8">
        <v>-253.91</v>
      </c>
      <c r="Q416" s="8">
        <v>-1840.86</v>
      </c>
      <c r="R416" s="6" t="s">
        <v>31</v>
      </c>
      <c r="S416" s="8">
        <v>1840.86</v>
      </c>
    </row>
    <row r="417" spans="1:19" s="5" customFormat="1" ht="11.25" hidden="1">
      <c r="A417" s="6" t="s">
        <v>99</v>
      </c>
      <c r="B417" s="6" t="s">
        <v>100</v>
      </c>
      <c r="C417" s="7">
        <v>45541.466840277775</v>
      </c>
      <c r="D417" s="6" t="s">
        <v>1200</v>
      </c>
      <c r="E417" s="6" t="s">
        <v>1377</v>
      </c>
      <c r="F417" s="6" t="s">
        <v>1378</v>
      </c>
      <c r="G417" s="6" t="s">
        <v>25</v>
      </c>
      <c r="H417" s="6" t="s">
        <v>26</v>
      </c>
      <c r="I417" s="6" t="s">
        <v>27</v>
      </c>
      <c r="J417" s="6" t="s">
        <v>103</v>
      </c>
      <c r="K417" s="6" t="s">
        <v>104</v>
      </c>
      <c r="L417" s="6" t="s">
        <v>98</v>
      </c>
      <c r="M417" s="8">
        <v>3811.29</v>
      </c>
      <c r="N417" s="8">
        <v>571.69000000000005</v>
      </c>
      <c r="O417" s="8">
        <v>3239.6</v>
      </c>
      <c r="P417" s="8">
        <v>518.34</v>
      </c>
      <c r="Q417" s="8">
        <v>3757.94</v>
      </c>
      <c r="R417" s="6" t="s">
        <v>33</v>
      </c>
      <c r="S417" s="8">
        <v>0</v>
      </c>
    </row>
    <row r="418" spans="1:19" s="5" customFormat="1" ht="11.25" hidden="1">
      <c r="A418" s="6" t="s">
        <v>723</v>
      </c>
      <c r="B418" s="6" t="s">
        <v>724</v>
      </c>
      <c r="C418" s="7">
        <v>45541.57240740741</v>
      </c>
      <c r="D418" s="6" t="s">
        <v>1200</v>
      </c>
      <c r="E418" s="6" t="s">
        <v>1203</v>
      </c>
      <c r="F418" s="6" t="s">
        <v>1204</v>
      </c>
      <c r="G418" s="6" t="s">
        <v>25</v>
      </c>
      <c r="H418" s="6" t="s">
        <v>96</v>
      </c>
      <c r="I418" s="6" t="s">
        <v>27</v>
      </c>
      <c r="J418" s="6" t="s">
        <v>28</v>
      </c>
      <c r="K418" s="6" t="s">
        <v>97</v>
      </c>
      <c r="L418" s="6" t="s">
        <v>98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6" t="s">
        <v>31</v>
      </c>
      <c r="S418" s="8">
        <v>0</v>
      </c>
    </row>
    <row r="419" spans="1:19" s="5" customFormat="1" ht="11.25" hidden="1">
      <c r="A419" s="6" t="s">
        <v>1207</v>
      </c>
      <c r="B419" s="6" t="s">
        <v>1208</v>
      </c>
      <c r="C419" s="7">
        <v>45541.58730324074</v>
      </c>
      <c r="D419" s="6" t="s">
        <v>1200</v>
      </c>
      <c r="E419" s="6" t="s">
        <v>1209</v>
      </c>
      <c r="F419" s="6" t="s">
        <v>1210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104</v>
      </c>
      <c r="L419" s="6" t="s">
        <v>98</v>
      </c>
      <c r="M419" s="8">
        <v>2817.7</v>
      </c>
      <c r="N419" s="8">
        <v>281.77</v>
      </c>
      <c r="O419" s="8">
        <v>2535.9299999999998</v>
      </c>
      <c r="P419" s="8">
        <v>405.75</v>
      </c>
      <c r="Q419" s="8">
        <v>2941.68</v>
      </c>
      <c r="R419" s="6" t="s">
        <v>33</v>
      </c>
      <c r="S419" s="8">
        <v>0</v>
      </c>
    </row>
    <row r="420" spans="1:19" s="5" customFormat="1" ht="11.25" hidden="1">
      <c r="A420" s="6" t="s">
        <v>1042</v>
      </c>
      <c r="B420" s="6" t="s">
        <v>1043</v>
      </c>
      <c r="C420" s="7">
        <v>45541.503449074073</v>
      </c>
      <c r="D420" s="6" t="s">
        <v>1200</v>
      </c>
      <c r="E420" s="6" t="s">
        <v>1211</v>
      </c>
      <c r="F420" s="6" t="s">
        <v>1212</v>
      </c>
      <c r="G420" s="6" t="s">
        <v>25</v>
      </c>
      <c r="H420" s="6" t="s">
        <v>26</v>
      </c>
      <c r="I420" s="6" t="s">
        <v>27</v>
      </c>
      <c r="J420" s="6" t="s">
        <v>28</v>
      </c>
      <c r="K420" s="6" t="s">
        <v>104</v>
      </c>
      <c r="L420" s="6" t="s">
        <v>98</v>
      </c>
      <c r="M420" s="8">
        <v>819.57</v>
      </c>
      <c r="N420" s="8">
        <v>0</v>
      </c>
      <c r="O420" s="8">
        <v>819.57</v>
      </c>
      <c r="P420" s="8">
        <v>131.13</v>
      </c>
      <c r="Q420" s="8">
        <v>950.7</v>
      </c>
      <c r="R420" s="6" t="s">
        <v>33</v>
      </c>
      <c r="S420" s="8">
        <v>0</v>
      </c>
    </row>
    <row r="421" spans="1:19" s="5" customFormat="1" ht="11.25" hidden="1">
      <c r="A421" s="6" t="s">
        <v>1213</v>
      </c>
      <c r="B421" s="6" t="s">
        <v>1214</v>
      </c>
      <c r="C421" s="7">
        <v>45541.605671296296</v>
      </c>
      <c r="D421" s="6" t="s">
        <v>1200</v>
      </c>
      <c r="E421" s="6" t="s">
        <v>1215</v>
      </c>
      <c r="F421" s="6" t="s">
        <v>1216</v>
      </c>
      <c r="G421" s="6" t="s">
        <v>25</v>
      </c>
      <c r="H421" s="6" t="s">
        <v>26</v>
      </c>
      <c r="I421" s="6" t="s">
        <v>27</v>
      </c>
      <c r="J421" s="6" t="s">
        <v>28</v>
      </c>
      <c r="K421" s="6" t="s">
        <v>104</v>
      </c>
      <c r="L421" s="6" t="s">
        <v>98</v>
      </c>
      <c r="M421" s="8">
        <v>2426.58</v>
      </c>
      <c r="N421" s="8">
        <v>363.99</v>
      </c>
      <c r="O421" s="8">
        <v>2062.59</v>
      </c>
      <c r="P421" s="8">
        <v>330.01</v>
      </c>
      <c r="Q421" s="8">
        <v>2392.6</v>
      </c>
      <c r="R421" s="6" t="s">
        <v>33</v>
      </c>
      <c r="S421" s="8">
        <v>0</v>
      </c>
    </row>
    <row r="422" spans="1:19" s="5" customFormat="1" ht="11.25" hidden="1">
      <c r="A422" s="6" t="s">
        <v>99</v>
      </c>
      <c r="B422" s="6" t="s">
        <v>100</v>
      </c>
      <c r="C422" s="7">
        <v>45541.716724537036</v>
      </c>
      <c r="D422" s="6" t="s">
        <v>1200</v>
      </c>
      <c r="E422" s="6" t="s">
        <v>1217</v>
      </c>
      <c r="F422" s="6" t="s">
        <v>1218</v>
      </c>
      <c r="G422" s="6" t="s">
        <v>25</v>
      </c>
      <c r="H422" s="6" t="s">
        <v>26</v>
      </c>
      <c r="I422" s="6" t="s">
        <v>27</v>
      </c>
      <c r="J422" s="6" t="s">
        <v>103</v>
      </c>
      <c r="K422" s="6" t="s">
        <v>104</v>
      </c>
      <c r="L422" s="6" t="s">
        <v>98</v>
      </c>
      <c r="M422" s="8">
        <v>749</v>
      </c>
      <c r="N422" s="8">
        <v>0</v>
      </c>
      <c r="O422" s="8">
        <v>749</v>
      </c>
      <c r="P422" s="8">
        <v>119.84</v>
      </c>
      <c r="Q422" s="8">
        <v>868.84</v>
      </c>
      <c r="R422" s="6" t="s">
        <v>33</v>
      </c>
      <c r="S422" s="8">
        <v>0</v>
      </c>
    </row>
    <row r="423" spans="1:19" s="5" customFormat="1" ht="11.25">
      <c r="A423" s="24" t="s">
        <v>1423</v>
      </c>
      <c r="B423" s="24" t="s">
        <v>1424</v>
      </c>
      <c r="C423" s="25">
        <v>45541.573935185188</v>
      </c>
      <c r="D423" s="6" t="s">
        <v>1200</v>
      </c>
      <c r="E423" s="24" t="s">
        <v>1425</v>
      </c>
      <c r="F423" s="24" t="s">
        <v>1426</v>
      </c>
      <c r="G423" s="24" t="s">
        <v>25</v>
      </c>
      <c r="H423" s="24" t="s">
        <v>26</v>
      </c>
      <c r="I423" s="24" t="s">
        <v>27</v>
      </c>
      <c r="J423" s="6" t="s">
        <v>38</v>
      </c>
      <c r="K423" s="6" t="s">
        <v>97</v>
      </c>
      <c r="L423" s="24" t="s">
        <v>98</v>
      </c>
      <c r="M423" s="26">
        <v>6787.32</v>
      </c>
      <c r="N423" s="26">
        <v>927.14</v>
      </c>
      <c r="O423" s="26">
        <v>5860.1799999999994</v>
      </c>
      <c r="P423" s="26">
        <v>937.63</v>
      </c>
      <c r="Q423" s="26">
        <v>6797.81</v>
      </c>
      <c r="R423" s="24" t="s">
        <v>31</v>
      </c>
      <c r="S423" s="26">
        <v>6797.81</v>
      </c>
    </row>
    <row r="424" spans="1:19" s="5" customFormat="1" ht="11.25">
      <c r="A424" s="24" t="s">
        <v>1423</v>
      </c>
      <c r="B424" s="24" t="s">
        <v>1424</v>
      </c>
      <c r="C424" s="25">
        <v>45541.574016203704</v>
      </c>
      <c r="D424" s="6" t="s">
        <v>1200</v>
      </c>
      <c r="E424" s="24" t="s">
        <v>1487</v>
      </c>
      <c r="F424" s="24" t="s">
        <v>1488</v>
      </c>
      <c r="G424" s="24" t="s">
        <v>25</v>
      </c>
      <c r="H424" s="24" t="s">
        <v>26</v>
      </c>
      <c r="I424" s="24" t="s">
        <v>27</v>
      </c>
      <c r="J424" s="6" t="s">
        <v>38</v>
      </c>
      <c r="K424" s="6" t="s">
        <v>97</v>
      </c>
      <c r="L424" s="24" t="s">
        <v>98</v>
      </c>
      <c r="M424" s="26">
        <v>6787.32</v>
      </c>
      <c r="N424" s="26">
        <v>927.14</v>
      </c>
      <c r="O424" s="26">
        <v>5860.1799999999994</v>
      </c>
      <c r="P424" s="26">
        <v>937.63</v>
      </c>
      <c r="Q424" s="26">
        <v>6797.81</v>
      </c>
      <c r="R424" s="24" t="s">
        <v>33</v>
      </c>
      <c r="S424" s="26">
        <v>0</v>
      </c>
    </row>
    <row r="425" spans="1:19" s="5" customFormat="1" ht="11.25" hidden="1">
      <c r="A425" s="6" t="s">
        <v>99</v>
      </c>
      <c r="B425" s="6" t="s">
        <v>100</v>
      </c>
      <c r="C425" s="7">
        <v>45541.573773148149</v>
      </c>
      <c r="D425" s="6" t="s">
        <v>1200</v>
      </c>
      <c r="E425" s="6" t="s">
        <v>1227</v>
      </c>
      <c r="F425" s="6" t="s">
        <v>1228</v>
      </c>
      <c r="G425" s="6" t="s">
        <v>25</v>
      </c>
      <c r="H425" s="6" t="s">
        <v>26</v>
      </c>
      <c r="I425" s="6" t="s">
        <v>27</v>
      </c>
      <c r="J425" s="6" t="s">
        <v>103</v>
      </c>
      <c r="K425" s="6" t="s">
        <v>104</v>
      </c>
      <c r="L425" s="6" t="s">
        <v>98</v>
      </c>
      <c r="M425" s="8">
        <v>435.34</v>
      </c>
      <c r="N425" s="8">
        <v>43.53</v>
      </c>
      <c r="O425" s="8">
        <v>391.80999999999995</v>
      </c>
      <c r="P425" s="8">
        <v>62.69</v>
      </c>
      <c r="Q425" s="8">
        <v>454.5</v>
      </c>
      <c r="R425" s="6" t="s">
        <v>33</v>
      </c>
      <c r="S425" s="8">
        <v>0</v>
      </c>
    </row>
    <row r="426" spans="1:19" s="5" customFormat="1" ht="11.25" hidden="1">
      <c r="A426" s="6" t="s">
        <v>1223</v>
      </c>
      <c r="B426" s="6" t="s">
        <v>1224</v>
      </c>
      <c r="C426" s="7">
        <v>45541.573437500003</v>
      </c>
      <c r="D426" s="6" t="s">
        <v>1200</v>
      </c>
      <c r="E426" s="6" t="s">
        <v>1229</v>
      </c>
      <c r="F426" s="6" t="s">
        <v>1230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104</v>
      </c>
      <c r="L426" s="6" t="s">
        <v>98</v>
      </c>
      <c r="M426" s="8">
        <v>318.08999999999997</v>
      </c>
      <c r="N426" s="8">
        <v>31.81</v>
      </c>
      <c r="O426" s="8">
        <v>286.27999999999997</v>
      </c>
      <c r="P426" s="8">
        <v>45.8</v>
      </c>
      <c r="Q426" s="8">
        <v>332.08</v>
      </c>
      <c r="R426" s="6" t="s">
        <v>33</v>
      </c>
      <c r="S426" s="8">
        <v>0</v>
      </c>
    </row>
    <row r="427" spans="1:19" s="5" customFormat="1" ht="11.25" hidden="1">
      <c r="A427" s="6" t="s">
        <v>99</v>
      </c>
      <c r="B427" s="6" t="s">
        <v>100</v>
      </c>
      <c r="C427" s="7">
        <v>45541.501875000002</v>
      </c>
      <c r="D427" s="6" t="s">
        <v>1200</v>
      </c>
      <c r="E427" s="6" t="s">
        <v>1231</v>
      </c>
      <c r="F427" s="6" t="s">
        <v>1232</v>
      </c>
      <c r="G427" s="6" t="s">
        <v>25</v>
      </c>
      <c r="H427" s="6" t="s">
        <v>26</v>
      </c>
      <c r="I427" s="6" t="s">
        <v>27</v>
      </c>
      <c r="J427" s="6" t="s">
        <v>103</v>
      </c>
      <c r="K427" s="6" t="s">
        <v>97</v>
      </c>
      <c r="L427" s="6" t="s">
        <v>98</v>
      </c>
      <c r="M427" s="8">
        <v>2885.31</v>
      </c>
      <c r="N427" s="8">
        <v>577.05999999999995</v>
      </c>
      <c r="O427" s="8">
        <v>2308.25</v>
      </c>
      <c r="P427" s="8">
        <v>369.32</v>
      </c>
      <c r="Q427" s="8">
        <v>2677.57</v>
      </c>
      <c r="R427" s="6" t="s">
        <v>33</v>
      </c>
      <c r="S427" s="8">
        <v>0</v>
      </c>
    </row>
    <row r="428" spans="1:19" s="5" customFormat="1" ht="11.25">
      <c r="A428" s="24" t="s">
        <v>332</v>
      </c>
      <c r="B428" s="24" t="s">
        <v>333</v>
      </c>
      <c r="C428" s="25">
        <v>45541.574108796296</v>
      </c>
      <c r="D428" s="6" t="s">
        <v>1200</v>
      </c>
      <c r="E428" s="24" t="s">
        <v>1323</v>
      </c>
      <c r="F428" s="24" t="s">
        <v>1324</v>
      </c>
      <c r="G428" s="24" t="s">
        <v>25</v>
      </c>
      <c r="H428" s="24" t="s">
        <v>26</v>
      </c>
      <c r="I428" s="24" t="s">
        <v>27</v>
      </c>
      <c r="J428" s="6" t="s">
        <v>28</v>
      </c>
      <c r="K428" s="6" t="s">
        <v>97</v>
      </c>
      <c r="L428" s="24" t="s">
        <v>98</v>
      </c>
      <c r="M428" s="26">
        <v>14427.8</v>
      </c>
      <c r="N428" s="26">
        <v>0</v>
      </c>
      <c r="O428" s="26">
        <v>14427.8</v>
      </c>
      <c r="P428" s="26">
        <v>2308.4499999999998</v>
      </c>
      <c r="Q428" s="26">
        <v>16736.25</v>
      </c>
      <c r="R428" s="24" t="s">
        <v>31</v>
      </c>
      <c r="S428" s="26">
        <v>16736.25</v>
      </c>
    </row>
    <row r="429" spans="1:19" s="5" customFormat="1" ht="11.25" hidden="1">
      <c r="A429" s="6" t="s">
        <v>1042</v>
      </c>
      <c r="B429" s="6" t="s">
        <v>1043</v>
      </c>
      <c r="C429" s="7">
        <v>45541.467187499999</v>
      </c>
      <c r="D429" s="6" t="s">
        <v>1200</v>
      </c>
      <c r="E429" s="6" t="s">
        <v>1235</v>
      </c>
      <c r="F429" s="6" t="s">
        <v>1236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97</v>
      </c>
      <c r="L429" s="6" t="s">
        <v>98</v>
      </c>
      <c r="M429" s="8">
        <v>360.56</v>
      </c>
      <c r="N429" s="8">
        <v>0</v>
      </c>
      <c r="O429" s="8">
        <v>360.56</v>
      </c>
      <c r="P429" s="8">
        <v>57.69</v>
      </c>
      <c r="Q429" s="8">
        <v>418.25</v>
      </c>
      <c r="R429" s="6" t="s">
        <v>33</v>
      </c>
      <c r="S429" s="8">
        <v>0</v>
      </c>
    </row>
    <row r="430" spans="1:19" s="5" customFormat="1" ht="11.25" hidden="1">
      <c r="A430" s="6" t="s">
        <v>99</v>
      </c>
      <c r="B430" s="6" t="s">
        <v>100</v>
      </c>
      <c r="C430" s="7">
        <v>45541.445416666669</v>
      </c>
      <c r="D430" s="6" t="s">
        <v>1200</v>
      </c>
      <c r="E430" s="6" t="s">
        <v>1237</v>
      </c>
      <c r="F430" s="6" t="s">
        <v>1238</v>
      </c>
      <c r="G430" s="6" t="s">
        <v>25</v>
      </c>
      <c r="H430" s="6" t="s">
        <v>26</v>
      </c>
      <c r="I430" s="6" t="s">
        <v>27</v>
      </c>
      <c r="J430" s="6" t="s">
        <v>103</v>
      </c>
      <c r="K430" s="6" t="s">
        <v>97</v>
      </c>
      <c r="L430" s="6" t="s">
        <v>98</v>
      </c>
      <c r="M430" s="8">
        <v>3151.86</v>
      </c>
      <c r="N430" s="8">
        <v>472.78</v>
      </c>
      <c r="O430" s="8">
        <v>2679.08</v>
      </c>
      <c r="P430" s="8">
        <v>428.65</v>
      </c>
      <c r="Q430" s="8">
        <v>3107.73</v>
      </c>
      <c r="R430" s="6" t="s">
        <v>33</v>
      </c>
      <c r="S430" s="8">
        <v>0</v>
      </c>
    </row>
    <row r="431" spans="1:19" s="5" customFormat="1" ht="11.25" hidden="1">
      <c r="A431" s="6" t="s">
        <v>1239</v>
      </c>
      <c r="B431" s="6" t="s">
        <v>1240</v>
      </c>
      <c r="C431" s="7">
        <v>45541.467592592591</v>
      </c>
      <c r="D431" s="6" t="s">
        <v>1200</v>
      </c>
      <c r="E431" s="6" t="s">
        <v>1241</v>
      </c>
      <c r="F431" s="6" t="s">
        <v>1242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8">
        <v>2419.69</v>
      </c>
      <c r="N431" s="8">
        <v>106.8</v>
      </c>
      <c r="O431" s="8">
        <v>2312.89</v>
      </c>
      <c r="P431" s="8">
        <v>370.06</v>
      </c>
      <c r="Q431" s="8">
        <v>2682.95</v>
      </c>
      <c r="R431" s="6" t="s">
        <v>31</v>
      </c>
      <c r="S431" s="8">
        <v>182.95</v>
      </c>
    </row>
    <row r="432" spans="1:19" s="5" customFormat="1" ht="11.25" hidden="1">
      <c r="A432" s="6" t="s">
        <v>99</v>
      </c>
      <c r="B432" s="6" t="s">
        <v>100</v>
      </c>
      <c r="C432" s="7">
        <v>45541.469166666669</v>
      </c>
      <c r="D432" s="6" t="s">
        <v>1200</v>
      </c>
      <c r="E432" s="6" t="s">
        <v>1243</v>
      </c>
      <c r="F432" s="6" t="s">
        <v>1244</v>
      </c>
      <c r="G432" s="6" t="s">
        <v>25</v>
      </c>
      <c r="H432" s="6" t="s">
        <v>26</v>
      </c>
      <c r="I432" s="6" t="s">
        <v>27</v>
      </c>
      <c r="J432" s="6" t="s">
        <v>103</v>
      </c>
      <c r="K432" s="6" t="s">
        <v>97</v>
      </c>
      <c r="L432" s="6" t="s">
        <v>98</v>
      </c>
      <c r="M432" s="8">
        <v>5811.68</v>
      </c>
      <c r="N432" s="8">
        <v>710.83</v>
      </c>
      <c r="O432" s="8">
        <v>5100.8500000000004</v>
      </c>
      <c r="P432" s="8">
        <v>816.14</v>
      </c>
      <c r="Q432" s="8">
        <v>5916.99</v>
      </c>
      <c r="R432" s="6" t="s">
        <v>33</v>
      </c>
      <c r="S432" s="8">
        <v>0</v>
      </c>
    </row>
    <row r="433" spans="1:19" s="5" customFormat="1" ht="11.25" hidden="1">
      <c r="A433" s="6" t="s">
        <v>782</v>
      </c>
      <c r="B433" s="6" t="s">
        <v>783</v>
      </c>
      <c r="C433" s="7">
        <v>45541.467372685183</v>
      </c>
      <c r="D433" s="6" t="s">
        <v>1200</v>
      </c>
      <c r="E433" s="6" t="s">
        <v>1245</v>
      </c>
      <c r="F433" s="6" t="s">
        <v>1246</v>
      </c>
      <c r="G433" s="6" t="s">
        <v>25</v>
      </c>
      <c r="H433" s="6" t="s">
        <v>26</v>
      </c>
      <c r="I433" s="6" t="s">
        <v>27</v>
      </c>
      <c r="J433" s="6" t="s">
        <v>38</v>
      </c>
      <c r="K433" s="6" t="s">
        <v>97</v>
      </c>
      <c r="L433" s="6" t="s">
        <v>98</v>
      </c>
      <c r="M433" s="8">
        <v>1466.26</v>
      </c>
      <c r="N433" s="8">
        <v>144.04</v>
      </c>
      <c r="O433" s="8">
        <v>1322.22</v>
      </c>
      <c r="P433" s="8">
        <v>211.55</v>
      </c>
      <c r="Q433" s="8">
        <v>1533.77</v>
      </c>
      <c r="R433" s="6" t="s">
        <v>33</v>
      </c>
      <c r="S433" s="8">
        <v>0</v>
      </c>
    </row>
    <row r="434" spans="1:19" s="5" customFormat="1" ht="11.25" hidden="1">
      <c r="A434" s="6" t="s">
        <v>1247</v>
      </c>
      <c r="B434" s="6" t="s">
        <v>1248</v>
      </c>
      <c r="C434" s="7">
        <v>45541.46775462963</v>
      </c>
      <c r="D434" s="6" t="s">
        <v>1200</v>
      </c>
      <c r="E434" s="6" t="s">
        <v>1249</v>
      </c>
      <c r="F434" s="6" t="s">
        <v>1250</v>
      </c>
      <c r="G434" s="6" t="s">
        <v>25</v>
      </c>
      <c r="H434" s="6" t="s">
        <v>26</v>
      </c>
      <c r="I434" s="6" t="s">
        <v>27</v>
      </c>
      <c r="J434" s="6" t="s">
        <v>28</v>
      </c>
      <c r="K434" s="6" t="s">
        <v>97</v>
      </c>
      <c r="L434" s="6" t="s">
        <v>98</v>
      </c>
      <c r="M434" s="8">
        <v>843.75</v>
      </c>
      <c r="N434" s="8">
        <v>0</v>
      </c>
      <c r="O434" s="8">
        <v>843.75</v>
      </c>
      <c r="P434" s="8">
        <v>135</v>
      </c>
      <c r="Q434" s="8">
        <v>978.75</v>
      </c>
      <c r="R434" s="6" t="s">
        <v>33</v>
      </c>
      <c r="S434" s="8">
        <v>0</v>
      </c>
    </row>
    <row r="435" spans="1:19" s="5" customFormat="1" ht="11.25" hidden="1">
      <c r="A435" s="6" t="s">
        <v>99</v>
      </c>
      <c r="B435" s="6" t="s">
        <v>100</v>
      </c>
      <c r="C435" s="7">
        <v>45541.503287037034</v>
      </c>
      <c r="D435" s="6" t="s">
        <v>1200</v>
      </c>
      <c r="E435" s="6" t="s">
        <v>1251</v>
      </c>
      <c r="F435" s="6" t="s">
        <v>1252</v>
      </c>
      <c r="G435" s="6" t="s">
        <v>25</v>
      </c>
      <c r="H435" s="6" t="s">
        <v>26</v>
      </c>
      <c r="I435" s="6" t="s">
        <v>27</v>
      </c>
      <c r="J435" s="6" t="s">
        <v>103</v>
      </c>
      <c r="K435" s="6" t="s">
        <v>97</v>
      </c>
      <c r="L435" s="6" t="s">
        <v>98</v>
      </c>
      <c r="M435" s="8">
        <v>2435.73</v>
      </c>
      <c r="N435" s="8">
        <v>107.6</v>
      </c>
      <c r="O435" s="8">
        <v>2328.13</v>
      </c>
      <c r="P435" s="8">
        <v>372.5</v>
      </c>
      <c r="Q435" s="8">
        <v>2700.63</v>
      </c>
      <c r="R435" s="6" t="s">
        <v>33</v>
      </c>
      <c r="S435" s="8">
        <v>0</v>
      </c>
    </row>
    <row r="436" spans="1:19" s="5" customFormat="1" ht="11.25" hidden="1">
      <c r="A436" s="6" t="s">
        <v>221</v>
      </c>
      <c r="B436" s="6" t="s">
        <v>222</v>
      </c>
      <c r="C436" s="7">
        <v>45541.501712962963</v>
      </c>
      <c r="D436" s="6" t="s">
        <v>1200</v>
      </c>
      <c r="E436" s="6" t="s">
        <v>1253</v>
      </c>
      <c r="F436" s="6" t="s">
        <v>1254</v>
      </c>
      <c r="G436" s="6" t="s">
        <v>25</v>
      </c>
      <c r="H436" s="6" t="s">
        <v>26</v>
      </c>
      <c r="I436" s="6" t="s">
        <v>27</v>
      </c>
      <c r="J436" s="6" t="s">
        <v>38</v>
      </c>
      <c r="K436" s="6" t="s">
        <v>97</v>
      </c>
      <c r="L436" s="6" t="s">
        <v>98</v>
      </c>
      <c r="M436" s="8">
        <v>1053.9100000000001</v>
      </c>
      <c r="N436" s="8">
        <v>210.78</v>
      </c>
      <c r="O436" s="8">
        <v>843.13000000000011</v>
      </c>
      <c r="P436" s="8">
        <v>134.9</v>
      </c>
      <c r="Q436" s="8">
        <v>978.03</v>
      </c>
      <c r="R436" s="6" t="s">
        <v>33</v>
      </c>
      <c r="S436" s="8">
        <v>0</v>
      </c>
    </row>
    <row r="437" spans="1:19" s="5" customFormat="1" ht="11.25" hidden="1">
      <c r="A437" s="6" t="s">
        <v>768</v>
      </c>
      <c r="B437" s="6" t="s">
        <v>769</v>
      </c>
      <c r="C437" s="7">
        <v>45541.502395833333</v>
      </c>
      <c r="D437" s="6" t="s">
        <v>1200</v>
      </c>
      <c r="E437" s="6" t="s">
        <v>1255</v>
      </c>
      <c r="F437" s="6" t="s">
        <v>1256</v>
      </c>
      <c r="G437" s="6" t="s">
        <v>25</v>
      </c>
      <c r="H437" s="6" t="s">
        <v>26</v>
      </c>
      <c r="I437" s="6" t="s">
        <v>27</v>
      </c>
      <c r="J437" s="6" t="s">
        <v>38</v>
      </c>
      <c r="K437" s="6" t="s">
        <v>97</v>
      </c>
      <c r="L437" s="6" t="s">
        <v>98</v>
      </c>
      <c r="M437" s="8">
        <v>26131.15</v>
      </c>
      <c r="N437" s="8">
        <v>6003.48</v>
      </c>
      <c r="O437" s="8">
        <v>20127.670000000002</v>
      </c>
      <c r="P437" s="8">
        <v>3220.43</v>
      </c>
      <c r="Q437" s="8">
        <v>23348.1</v>
      </c>
      <c r="R437" s="6" t="s">
        <v>33</v>
      </c>
      <c r="S437" s="8">
        <v>0</v>
      </c>
    </row>
    <row r="438" spans="1:19" s="5" customFormat="1" ht="11.25" hidden="1">
      <c r="A438" s="6" t="s">
        <v>1257</v>
      </c>
      <c r="B438" s="6" t="s">
        <v>1258</v>
      </c>
      <c r="C438" s="7">
        <v>45541.502916666665</v>
      </c>
      <c r="D438" s="6" t="s">
        <v>1200</v>
      </c>
      <c r="E438" s="6" t="s">
        <v>1259</v>
      </c>
      <c r="F438" s="6" t="s">
        <v>1260</v>
      </c>
      <c r="G438" s="6" t="s">
        <v>25</v>
      </c>
      <c r="H438" s="6" t="s">
        <v>26</v>
      </c>
      <c r="I438" s="6" t="s">
        <v>27</v>
      </c>
      <c r="J438" s="6" t="s">
        <v>28</v>
      </c>
      <c r="K438" s="6" t="s">
        <v>97</v>
      </c>
      <c r="L438" s="6" t="s">
        <v>98</v>
      </c>
      <c r="M438" s="8">
        <v>13109.57</v>
      </c>
      <c r="N438" s="8">
        <v>2621.91</v>
      </c>
      <c r="O438" s="8">
        <v>10487.66</v>
      </c>
      <c r="P438" s="8">
        <v>1678.02</v>
      </c>
      <c r="Q438" s="8">
        <v>12165.68</v>
      </c>
      <c r="R438" s="6" t="s">
        <v>33</v>
      </c>
      <c r="S438" s="8">
        <v>0</v>
      </c>
    </row>
    <row r="439" spans="1:19" s="5" customFormat="1" ht="11.25" hidden="1">
      <c r="A439" s="6" t="s">
        <v>99</v>
      </c>
      <c r="B439" s="6" t="s">
        <v>100</v>
      </c>
      <c r="C439" s="7">
        <v>45541.570567129631</v>
      </c>
      <c r="D439" s="6" t="s">
        <v>1200</v>
      </c>
      <c r="E439" s="6" t="s">
        <v>1261</v>
      </c>
      <c r="F439" s="6" t="s">
        <v>1262</v>
      </c>
      <c r="G439" s="6" t="s">
        <v>25</v>
      </c>
      <c r="H439" s="6" t="s">
        <v>26</v>
      </c>
      <c r="I439" s="6" t="s">
        <v>27</v>
      </c>
      <c r="J439" s="6" t="s">
        <v>103</v>
      </c>
      <c r="K439" s="6" t="s">
        <v>104</v>
      </c>
      <c r="L439" s="6" t="s">
        <v>98</v>
      </c>
      <c r="M439" s="8">
        <v>10946.34</v>
      </c>
      <c r="N439" s="8">
        <v>2135.39</v>
      </c>
      <c r="O439" s="8">
        <v>8810.9500000000007</v>
      </c>
      <c r="P439" s="8">
        <v>1409.75</v>
      </c>
      <c r="Q439" s="8">
        <v>10220.700000000001</v>
      </c>
      <c r="R439" s="6" t="s">
        <v>33</v>
      </c>
      <c r="S439" s="8">
        <v>0</v>
      </c>
    </row>
    <row r="440" spans="1:19" s="5" customFormat="1" ht="11.25" hidden="1">
      <c r="A440" s="6" t="s">
        <v>1263</v>
      </c>
      <c r="B440" s="6" t="s">
        <v>1264</v>
      </c>
      <c r="C440" s="7">
        <v>45541.573101851849</v>
      </c>
      <c r="D440" s="6" t="s">
        <v>1200</v>
      </c>
      <c r="E440" s="6" t="s">
        <v>1265</v>
      </c>
      <c r="F440" s="6" t="s">
        <v>1266</v>
      </c>
      <c r="G440" s="6" t="s">
        <v>25</v>
      </c>
      <c r="H440" s="6" t="s">
        <v>26</v>
      </c>
      <c r="I440" s="6" t="s">
        <v>27</v>
      </c>
      <c r="J440" s="6" t="s">
        <v>38</v>
      </c>
      <c r="K440" s="6" t="s">
        <v>97</v>
      </c>
      <c r="L440" s="6" t="s">
        <v>98</v>
      </c>
      <c r="M440" s="8">
        <v>643.64</v>
      </c>
      <c r="N440" s="8">
        <v>36</v>
      </c>
      <c r="O440" s="8">
        <v>607.64</v>
      </c>
      <c r="P440" s="8">
        <v>97.22</v>
      </c>
      <c r="Q440" s="8">
        <v>704.86</v>
      </c>
      <c r="R440" s="6" t="s">
        <v>33</v>
      </c>
      <c r="S440" s="8">
        <v>0</v>
      </c>
    </row>
    <row r="441" spans="1:19" s="5" customFormat="1" ht="11.25">
      <c r="A441" s="24" t="s">
        <v>332</v>
      </c>
      <c r="B441" s="24" t="s">
        <v>333</v>
      </c>
      <c r="C441" s="25">
        <v>45541.574178240742</v>
      </c>
      <c r="D441" s="6" t="s">
        <v>1200</v>
      </c>
      <c r="E441" s="24" t="s">
        <v>1439</v>
      </c>
      <c r="F441" s="24" t="s">
        <v>1440</v>
      </c>
      <c r="G441" s="24" t="s">
        <v>25</v>
      </c>
      <c r="H441" s="24" t="s">
        <v>26</v>
      </c>
      <c r="I441" s="24" t="s">
        <v>27</v>
      </c>
      <c r="J441" s="6" t="s">
        <v>28</v>
      </c>
      <c r="K441" s="6" t="s">
        <v>97</v>
      </c>
      <c r="L441" s="24" t="s">
        <v>98</v>
      </c>
      <c r="M441" s="26">
        <v>14427.8</v>
      </c>
      <c r="N441" s="26">
        <v>0</v>
      </c>
      <c r="O441" s="26">
        <v>14427.8</v>
      </c>
      <c r="P441" s="26">
        <v>2308.4499999999998</v>
      </c>
      <c r="Q441" s="26">
        <v>16736.25</v>
      </c>
      <c r="R441" s="24" t="s">
        <v>33</v>
      </c>
      <c r="S441" s="26">
        <v>0</v>
      </c>
    </row>
    <row r="442" spans="1:19" s="5" customFormat="1" ht="11.25">
      <c r="A442" s="24" t="s">
        <v>657</v>
      </c>
      <c r="B442" s="24" t="s">
        <v>658</v>
      </c>
      <c r="C442" s="25">
        <v>45541.574317129627</v>
      </c>
      <c r="D442" s="6" t="s">
        <v>1200</v>
      </c>
      <c r="E442" s="24" t="s">
        <v>1305</v>
      </c>
      <c r="F442" s="24" t="s">
        <v>1306</v>
      </c>
      <c r="G442" s="24" t="s">
        <v>25</v>
      </c>
      <c r="H442" s="24" t="s">
        <v>26</v>
      </c>
      <c r="I442" s="24" t="s">
        <v>27</v>
      </c>
      <c r="J442" s="6" t="s">
        <v>38</v>
      </c>
      <c r="K442" s="6" t="s">
        <v>97</v>
      </c>
      <c r="L442" s="24" t="s">
        <v>98</v>
      </c>
      <c r="M442" s="26">
        <v>1323.92</v>
      </c>
      <c r="N442" s="26">
        <v>104.03</v>
      </c>
      <c r="O442" s="26">
        <v>1219.8900000000001</v>
      </c>
      <c r="P442" s="26">
        <v>195.18</v>
      </c>
      <c r="Q442" s="26">
        <v>1415.07</v>
      </c>
      <c r="R442" s="24" t="s">
        <v>31</v>
      </c>
      <c r="S442" s="26">
        <v>1415.07</v>
      </c>
    </row>
    <row r="443" spans="1:19" s="5" customFormat="1" ht="11.25" hidden="1">
      <c r="A443" s="6" t="s">
        <v>1184</v>
      </c>
      <c r="B443" s="6" t="s">
        <v>1185</v>
      </c>
      <c r="C443" s="7">
        <v>45541.586458333331</v>
      </c>
      <c r="D443" s="6" t="s">
        <v>1200</v>
      </c>
      <c r="E443" s="6" t="s">
        <v>1273</v>
      </c>
      <c r="F443" s="6" t="s">
        <v>1274</v>
      </c>
      <c r="G443" s="6" t="s">
        <v>25</v>
      </c>
      <c r="H443" s="6" t="s">
        <v>26</v>
      </c>
      <c r="I443" s="6" t="s">
        <v>27</v>
      </c>
      <c r="J443" s="6" t="s">
        <v>38</v>
      </c>
      <c r="K443" s="6" t="s">
        <v>97</v>
      </c>
      <c r="L443" s="6" t="s">
        <v>98</v>
      </c>
      <c r="M443" s="8">
        <v>2283.1</v>
      </c>
      <c r="N443" s="8">
        <v>159.82</v>
      </c>
      <c r="O443" s="8">
        <v>2123.2799999999997</v>
      </c>
      <c r="P443" s="8">
        <v>339.73</v>
      </c>
      <c r="Q443" s="8">
        <v>2463.0100000000002</v>
      </c>
      <c r="R443" s="6" t="s">
        <v>33</v>
      </c>
      <c r="S443" s="8">
        <v>0</v>
      </c>
    </row>
    <row r="444" spans="1:19" s="5" customFormat="1" ht="11.25" hidden="1">
      <c r="A444" s="6" t="s">
        <v>826</v>
      </c>
      <c r="B444" s="6" t="s">
        <v>827</v>
      </c>
      <c r="C444" s="7">
        <v>45541.594409722224</v>
      </c>
      <c r="D444" s="6" t="s">
        <v>1200</v>
      </c>
      <c r="E444" s="6" t="s">
        <v>1275</v>
      </c>
      <c r="F444" s="6" t="s">
        <v>1276</v>
      </c>
      <c r="G444" s="6" t="s">
        <v>25</v>
      </c>
      <c r="H444" s="6" t="s">
        <v>26</v>
      </c>
      <c r="I444" s="6" t="s">
        <v>27</v>
      </c>
      <c r="J444" s="6" t="s">
        <v>38</v>
      </c>
      <c r="K444" s="6" t="s">
        <v>97</v>
      </c>
      <c r="L444" s="6" t="s">
        <v>98</v>
      </c>
      <c r="M444" s="8">
        <v>1664.07</v>
      </c>
      <c r="N444" s="8">
        <v>166.41</v>
      </c>
      <c r="O444" s="8">
        <v>1497.6599999999999</v>
      </c>
      <c r="P444" s="8">
        <v>239.63</v>
      </c>
      <c r="Q444" s="8">
        <v>1737.29</v>
      </c>
      <c r="R444" s="6" t="s">
        <v>31</v>
      </c>
      <c r="S444" s="8">
        <v>0.01</v>
      </c>
    </row>
    <row r="445" spans="1:19" s="5" customFormat="1" ht="11.25" hidden="1">
      <c r="A445" s="6" t="s">
        <v>91</v>
      </c>
      <c r="B445" s="6" t="s">
        <v>92</v>
      </c>
      <c r="C445" s="7">
        <v>45541.58929398148</v>
      </c>
      <c r="D445" s="6" t="s">
        <v>1200</v>
      </c>
      <c r="E445" s="6" t="s">
        <v>1277</v>
      </c>
      <c r="F445" s="6" t="s">
        <v>1278</v>
      </c>
      <c r="G445" s="6" t="s">
        <v>25</v>
      </c>
      <c r="H445" s="6" t="s">
        <v>26</v>
      </c>
      <c r="I445" s="6" t="s">
        <v>27</v>
      </c>
      <c r="J445" s="6" t="s">
        <v>28</v>
      </c>
      <c r="K445" s="6" t="s">
        <v>97</v>
      </c>
      <c r="L445" s="6" t="s">
        <v>98</v>
      </c>
      <c r="M445" s="8">
        <v>17442.18</v>
      </c>
      <c r="N445" s="8">
        <v>4089.4</v>
      </c>
      <c r="O445" s="8">
        <v>13352.78</v>
      </c>
      <c r="P445" s="8">
        <v>2136.44</v>
      </c>
      <c r="Q445" s="8">
        <v>15489.22</v>
      </c>
      <c r="R445" s="6" t="s">
        <v>33</v>
      </c>
      <c r="S445" s="8">
        <v>0</v>
      </c>
    </row>
    <row r="446" spans="1:19" s="5" customFormat="1" ht="11.25" hidden="1">
      <c r="A446" s="6" t="s">
        <v>1279</v>
      </c>
      <c r="B446" s="6" t="s">
        <v>1280</v>
      </c>
      <c r="C446" s="7">
        <v>45541.695671296293</v>
      </c>
      <c r="D446" s="6" t="s">
        <v>1200</v>
      </c>
      <c r="E446" s="6" t="s">
        <v>1281</v>
      </c>
      <c r="F446" s="6" t="s">
        <v>1282</v>
      </c>
      <c r="G446" s="6" t="s">
        <v>25</v>
      </c>
      <c r="H446" s="6" t="s">
        <v>26</v>
      </c>
      <c r="I446" s="6" t="s">
        <v>27</v>
      </c>
      <c r="J446" s="6" t="s">
        <v>38</v>
      </c>
      <c r="K446" s="6" t="s">
        <v>97</v>
      </c>
      <c r="L446" s="6" t="s">
        <v>98</v>
      </c>
      <c r="M446" s="8">
        <v>230</v>
      </c>
      <c r="N446" s="8">
        <v>0</v>
      </c>
      <c r="O446" s="8">
        <v>230</v>
      </c>
      <c r="P446" s="8">
        <v>36.799999999999997</v>
      </c>
      <c r="Q446" s="8">
        <v>266.8</v>
      </c>
      <c r="R446" s="6" t="s">
        <v>33</v>
      </c>
      <c r="S446" s="8">
        <v>0</v>
      </c>
    </row>
    <row r="447" spans="1:19" s="5" customFormat="1" ht="11.25" hidden="1">
      <c r="A447" s="6" t="s">
        <v>1042</v>
      </c>
      <c r="B447" s="6" t="s">
        <v>1043</v>
      </c>
      <c r="C447" s="7">
        <v>45541.725787037038</v>
      </c>
      <c r="D447" s="6" t="s">
        <v>1200</v>
      </c>
      <c r="E447" s="6" t="s">
        <v>1283</v>
      </c>
      <c r="F447" s="6" t="s">
        <v>1284</v>
      </c>
      <c r="G447" s="6" t="s">
        <v>25</v>
      </c>
      <c r="H447" s="6" t="s">
        <v>26</v>
      </c>
      <c r="I447" s="6" t="s">
        <v>27</v>
      </c>
      <c r="J447" s="6" t="s">
        <v>28</v>
      </c>
      <c r="K447" s="6" t="s">
        <v>97</v>
      </c>
      <c r="L447" s="6" t="s">
        <v>98</v>
      </c>
      <c r="M447" s="8">
        <v>1013.7</v>
      </c>
      <c r="N447" s="8">
        <v>0</v>
      </c>
      <c r="O447" s="8">
        <v>1013.7</v>
      </c>
      <c r="P447" s="8">
        <v>162.19</v>
      </c>
      <c r="Q447" s="8">
        <v>1175.8900000000001</v>
      </c>
      <c r="R447" s="6" t="s">
        <v>33</v>
      </c>
      <c r="S447" s="8">
        <v>0</v>
      </c>
    </row>
    <row r="448" spans="1:19" s="5" customFormat="1" ht="11.25" hidden="1">
      <c r="A448" s="6" t="s">
        <v>205</v>
      </c>
      <c r="B448" s="6" t="s">
        <v>206</v>
      </c>
      <c r="C448" s="7">
        <v>45541.612893518519</v>
      </c>
      <c r="D448" s="6" t="s">
        <v>1200</v>
      </c>
      <c r="E448" s="6" t="s">
        <v>1285</v>
      </c>
      <c r="F448" s="6" t="s">
        <v>1286</v>
      </c>
      <c r="G448" s="6" t="s">
        <v>25</v>
      </c>
      <c r="H448" s="6" t="s">
        <v>26</v>
      </c>
      <c r="I448" s="6" t="s">
        <v>27</v>
      </c>
      <c r="J448" s="6" t="s">
        <v>38</v>
      </c>
      <c r="K448" s="6" t="s">
        <v>97</v>
      </c>
      <c r="L448" s="6" t="s">
        <v>98</v>
      </c>
      <c r="M448" s="8">
        <v>6514.73</v>
      </c>
      <c r="N448" s="8">
        <v>977.21</v>
      </c>
      <c r="O448" s="8">
        <v>5537.5199999999995</v>
      </c>
      <c r="P448" s="8">
        <v>886</v>
      </c>
      <c r="Q448" s="8">
        <v>6423.52</v>
      </c>
      <c r="R448" s="6" t="s">
        <v>33</v>
      </c>
      <c r="S448" s="8">
        <v>0</v>
      </c>
    </row>
    <row r="449" spans="1:19" s="5" customFormat="1" ht="11.25" hidden="1">
      <c r="A449" s="6" t="s">
        <v>1086</v>
      </c>
      <c r="B449" s="6" t="s">
        <v>1087</v>
      </c>
      <c r="C449" s="7">
        <v>45541.572581018518</v>
      </c>
      <c r="D449" s="6" t="s">
        <v>1200</v>
      </c>
      <c r="E449" s="6" t="s">
        <v>1287</v>
      </c>
      <c r="F449" s="6" t="s">
        <v>1288</v>
      </c>
      <c r="G449" s="6" t="s">
        <v>25</v>
      </c>
      <c r="H449" s="6" t="s">
        <v>26</v>
      </c>
      <c r="I449" s="6" t="s">
        <v>27</v>
      </c>
      <c r="J449" s="6" t="s">
        <v>38</v>
      </c>
      <c r="K449" s="6" t="s">
        <v>97</v>
      </c>
      <c r="L449" s="6" t="s">
        <v>98</v>
      </c>
      <c r="M449" s="8">
        <v>7866.8</v>
      </c>
      <c r="N449" s="8">
        <v>1573.36</v>
      </c>
      <c r="O449" s="8">
        <v>6293.4400000000005</v>
      </c>
      <c r="P449" s="8">
        <v>1006.95</v>
      </c>
      <c r="Q449" s="8">
        <v>7300.39</v>
      </c>
      <c r="R449" s="6" t="s">
        <v>33</v>
      </c>
      <c r="S449" s="8">
        <v>0</v>
      </c>
    </row>
    <row r="450" spans="1:19" s="5" customFormat="1" ht="11.25" hidden="1">
      <c r="A450" s="6" t="s">
        <v>814</v>
      </c>
      <c r="B450" s="6" t="s">
        <v>815</v>
      </c>
      <c r="C450" s="7">
        <v>45541.444374999999</v>
      </c>
      <c r="D450" s="6" t="s">
        <v>1200</v>
      </c>
      <c r="E450" s="6" t="s">
        <v>1289</v>
      </c>
      <c r="F450" s="6" t="s">
        <v>1290</v>
      </c>
      <c r="G450" s="6" t="s">
        <v>25</v>
      </c>
      <c r="H450" s="6" t="s">
        <v>26</v>
      </c>
      <c r="I450" s="6" t="s">
        <v>27</v>
      </c>
      <c r="J450" s="6" t="s">
        <v>38</v>
      </c>
      <c r="K450" s="6" t="s">
        <v>97</v>
      </c>
      <c r="L450" s="6" t="s">
        <v>98</v>
      </c>
      <c r="M450" s="8">
        <v>2120</v>
      </c>
      <c r="N450" s="8">
        <v>254.4</v>
      </c>
      <c r="O450" s="8">
        <v>1865.6</v>
      </c>
      <c r="P450" s="8">
        <v>298.5</v>
      </c>
      <c r="Q450" s="8">
        <v>2164.1</v>
      </c>
      <c r="R450" s="6" t="s">
        <v>33</v>
      </c>
      <c r="S450" s="8">
        <v>0</v>
      </c>
    </row>
    <row r="451" spans="1:19" s="5" customFormat="1" ht="11.25" hidden="1">
      <c r="A451" s="6" t="s">
        <v>946</v>
      </c>
      <c r="B451" s="6" t="s">
        <v>947</v>
      </c>
      <c r="C451" s="7">
        <v>45541.445937500001</v>
      </c>
      <c r="D451" s="6" t="s">
        <v>1200</v>
      </c>
      <c r="E451" s="6" t="s">
        <v>1291</v>
      </c>
      <c r="F451" s="6" t="s">
        <v>1292</v>
      </c>
      <c r="G451" s="6" t="s">
        <v>25</v>
      </c>
      <c r="H451" s="6" t="s">
        <v>26</v>
      </c>
      <c r="I451" s="6" t="s">
        <v>27</v>
      </c>
      <c r="J451" s="6" t="s">
        <v>38</v>
      </c>
      <c r="K451" s="6" t="s">
        <v>275</v>
      </c>
      <c r="L451" s="6" t="s">
        <v>98</v>
      </c>
      <c r="M451" s="8">
        <v>459.41</v>
      </c>
      <c r="N451" s="8">
        <v>45.94</v>
      </c>
      <c r="O451" s="8">
        <v>413.47</v>
      </c>
      <c r="P451" s="8">
        <v>66.150000000000006</v>
      </c>
      <c r="Q451" s="8">
        <v>479.62</v>
      </c>
      <c r="R451" s="6" t="s">
        <v>33</v>
      </c>
      <c r="S451" s="8">
        <v>0</v>
      </c>
    </row>
    <row r="452" spans="1:19" s="5" customFormat="1" ht="11.25" hidden="1">
      <c r="A452" s="6" t="s">
        <v>99</v>
      </c>
      <c r="B452" s="6" t="s">
        <v>100</v>
      </c>
      <c r="C452" s="7">
        <v>45541.466678240744</v>
      </c>
      <c r="D452" s="6" t="s">
        <v>1200</v>
      </c>
      <c r="E452" s="6" t="s">
        <v>1293</v>
      </c>
      <c r="F452" s="6" t="s">
        <v>1294</v>
      </c>
      <c r="G452" s="6" t="s">
        <v>25</v>
      </c>
      <c r="H452" s="6" t="s">
        <v>26</v>
      </c>
      <c r="I452" s="6" t="s">
        <v>27</v>
      </c>
      <c r="J452" s="6" t="s">
        <v>103</v>
      </c>
      <c r="K452" s="6" t="s">
        <v>29</v>
      </c>
      <c r="L452" s="6" t="s">
        <v>30</v>
      </c>
      <c r="M452" s="8">
        <v>59.48</v>
      </c>
      <c r="N452" s="8">
        <v>10.71</v>
      </c>
      <c r="O452" s="8">
        <v>48.769999999999996</v>
      </c>
      <c r="P452" s="8">
        <v>7.8</v>
      </c>
      <c r="Q452" s="8">
        <v>56.57</v>
      </c>
      <c r="R452" s="6" t="s">
        <v>31</v>
      </c>
      <c r="S452" s="8">
        <v>56.57</v>
      </c>
    </row>
    <row r="453" spans="1:19" s="5" customFormat="1" ht="11.25" hidden="1">
      <c r="A453" s="6" t="s">
        <v>691</v>
      </c>
      <c r="B453" s="6" t="s">
        <v>692</v>
      </c>
      <c r="C453" s="7">
        <v>45541.571087962962</v>
      </c>
      <c r="D453" s="6" t="s">
        <v>1200</v>
      </c>
      <c r="E453" s="6" t="s">
        <v>1295</v>
      </c>
      <c r="F453" s="6" t="s">
        <v>1296</v>
      </c>
      <c r="G453" s="6" t="s">
        <v>25</v>
      </c>
      <c r="H453" s="6" t="s">
        <v>26</v>
      </c>
      <c r="I453" s="6" t="s">
        <v>27</v>
      </c>
      <c r="J453" s="6" t="s">
        <v>38</v>
      </c>
      <c r="K453" s="6" t="s">
        <v>97</v>
      </c>
      <c r="L453" s="6" t="s">
        <v>98</v>
      </c>
      <c r="M453" s="8">
        <v>6597.5</v>
      </c>
      <c r="N453" s="8">
        <v>989.63</v>
      </c>
      <c r="O453" s="8">
        <v>5607.87</v>
      </c>
      <c r="P453" s="8">
        <v>897.26</v>
      </c>
      <c r="Q453" s="8">
        <v>6505.13</v>
      </c>
      <c r="R453" s="6" t="s">
        <v>33</v>
      </c>
      <c r="S453" s="8">
        <v>0</v>
      </c>
    </row>
    <row r="454" spans="1:19" s="5" customFormat="1" ht="11.25" hidden="1">
      <c r="A454" s="6" t="s">
        <v>1297</v>
      </c>
      <c r="B454" s="6" t="s">
        <v>1298</v>
      </c>
      <c r="C454" s="7">
        <v>45541.734664351854</v>
      </c>
      <c r="D454" s="6" t="s">
        <v>1200</v>
      </c>
      <c r="E454" s="6" t="s">
        <v>1299</v>
      </c>
      <c r="F454" s="6" t="s">
        <v>1300</v>
      </c>
      <c r="G454" s="6" t="s">
        <v>25</v>
      </c>
      <c r="H454" s="6" t="s">
        <v>26</v>
      </c>
      <c r="I454" s="6" t="s">
        <v>27</v>
      </c>
      <c r="J454" s="6" t="s">
        <v>28</v>
      </c>
      <c r="K454" s="6" t="s">
        <v>396</v>
      </c>
      <c r="L454" s="6" t="s">
        <v>98</v>
      </c>
      <c r="M454" s="8">
        <v>9910.4599999999991</v>
      </c>
      <c r="N454" s="8">
        <v>1406.5</v>
      </c>
      <c r="O454" s="8">
        <v>8503.9599999999991</v>
      </c>
      <c r="P454" s="8">
        <v>1360.63</v>
      </c>
      <c r="Q454" s="8">
        <v>9864.59</v>
      </c>
      <c r="R454" s="6" t="s">
        <v>33</v>
      </c>
      <c r="S454" s="8">
        <v>0</v>
      </c>
    </row>
    <row r="455" spans="1:19" s="5" customFormat="1" ht="11.25" hidden="1">
      <c r="A455" s="6" t="s">
        <v>99</v>
      </c>
      <c r="B455" s="6" t="s">
        <v>100</v>
      </c>
      <c r="C455" s="7">
        <v>45541.571909722225</v>
      </c>
      <c r="D455" s="6" t="s">
        <v>1200</v>
      </c>
      <c r="E455" s="6" t="s">
        <v>1301</v>
      </c>
      <c r="F455" s="6" t="s">
        <v>1302</v>
      </c>
      <c r="G455" s="6" t="s">
        <v>25</v>
      </c>
      <c r="H455" s="6" t="s">
        <v>26</v>
      </c>
      <c r="I455" s="6" t="s">
        <v>27</v>
      </c>
      <c r="J455" s="6" t="s">
        <v>103</v>
      </c>
      <c r="K455" s="6" t="s">
        <v>97</v>
      </c>
      <c r="L455" s="6" t="s">
        <v>98</v>
      </c>
      <c r="M455" s="8">
        <v>32379</v>
      </c>
      <c r="N455" s="8">
        <v>7123.38</v>
      </c>
      <c r="O455" s="8">
        <v>25255.62</v>
      </c>
      <c r="P455" s="8">
        <v>4040.9</v>
      </c>
      <c r="Q455" s="8">
        <v>29296.52</v>
      </c>
      <c r="R455" s="6" t="s">
        <v>33</v>
      </c>
      <c r="S455" s="8">
        <v>0</v>
      </c>
    </row>
    <row r="456" spans="1:19" s="5" customFormat="1" ht="11.25" hidden="1">
      <c r="A456" s="6" t="s">
        <v>99</v>
      </c>
      <c r="B456" s="6" t="s">
        <v>100</v>
      </c>
      <c r="C456" s="7">
        <v>45541.443495370368</v>
      </c>
      <c r="D456" s="6" t="s">
        <v>1200</v>
      </c>
      <c r="E456" s="6" t="s">
        <v>1303</v>
      </c>
      <c r="F456" s="6" t="s">
        <v>1304</v>
      </c>
      <c r="G456" s="6" t="s">
        <v>25</v>
      </c>
      <c r="H456" s="6" t="s">
        <v>26</v>
      </c>
      <c r="I456" s="6" t="s">
        <v>27</v>
      </c>
      <c r="J456" s="6" t="s">
        <v>103</v>
      </c>
      <c r="K456" s="6" t="s">
        <v>97</v>
      </c>
      <c r="L456" s="6" t="s">
        <v>98</v>
      </c>
      <c r="M456" s="8">
        <v>770.38</v>
      </c>
      <c r="N456" s="8">
        <v>77.040000000000006</v>
      </c>
      <c r="O456" s="8">
        <v>693.34</v>
      </c>
      <c r="P456" s="8">
        <v>110.93</v>
      </c>
      <c r="Q456" s="8">
        <v>804.27</v>
      </c>
      <c r="R456" s="6" t="s">
        <v>31</v>
      </c>
      <c r="S456" s="8">
        <v>7.0000000000000007E-2</v>
      </c>
    </row>
    <row r="457" spans="1:19" s="5" customFormat="1" ht="11.25">
      <c r="A457" s="24" t="s">
        <v>657</v>
      </c>
      <c r="B457" s="24" t="s">
        <v>658</v>
      </c>
      <c r="C457" s="25">
        <v>45541.57435185185</v>
      </c>
      <c r="D457" s="6" t="s">
        <v>1200</v>
      </c>
      <c r="E457" s="24" t="s">
        <v>1369</v>
      </c>
      <c r="F457" s="24" t="s">
        <v>1370</v>
      </c>
      <c r="G457" s="24" t="s">
        <v>25</v>
      </c>
      <c r="H457" s="24" t="s">
        <v>26</v>
      </c>
      <c r="I457" s="24" t="s">
        <v>27</v>
      </c>
      <c r="J457" s="6" t="s">
        <v>38</v>
      </c>
      <c r="K457" s="6" t="s">
        <v>97</v>
      </c>
      <c r="L457" s="24" t="s">
        <v>98</v>
      </c>
      <c r="M457" s="26">
        <v>1323.92</v>
      </c>
      <c r="N457" s="26">
        <v>104.03</v>
      </c>
      <c r="O457" s="26">
        <v>1219.8900000000001</v>
      </c>
      <c r="P457" s="26">
        <v>195.18</v>
      </c>
      <c r="Q457" s="26">
        <v>1415.07</v>
      </c>
      <c r="R457" s="24" t="s">
        <v>33</v>
      </c>
      <c r="S457" s="26">
        <v>0</v>
      </c>
    </row>
    <row r="458" spans="1:19" s="5" customFormat="1" ht="11.25" hidden="1">
      <c r="A458" s="6" t="s">
        <v>768</v>
      </c>
      <c r="B458" s="6" t="s">
        <v>769</v>
      </c>
      <c r="C458" s="7">
        <v>45541.571412037039</v>
      </c>
      <c r="D458" s="6" t="s">
        <v>1200</v>
      </c>
      <c r="E458" s="6" t="s">
        <v>1307</v>
      </c>
      <c r="F458" s="6" t="s">
        <v>1308</v>
      </c>
      <c r="G458" s="6" t="s">
        <v>25</v>
      </c>
      <c r="H458" s="6" t="s">
        <v>26</v>
      </c>
      <c r="I458" s="6" t="s">
        <v>27</v>
      </c>
      <c r="J458" s="6" t="s">
        <v>38</v>
      </c>
      <c r="K458" s="6" t="s">
        <v>97</v>
      </c>
      <c r="L458" s="6" t="s">
        <v>98</v>
      </c>
      <c r="M458" s="8">
        <v>21685.63</v>
      </c>
      <c r="N458" s="8">
        <v>4987.6899999999996</v>
      </c>
      <c r="O458" s="8">
        <v>16697.940000000002</v>
      </c>
      <c r="P458" s="8">
        <v>2671.67</v>
      </c>
      <c r="Q458" s="8">
        <v>19369.61</v>
      </c>
      <c r="R458" s="6" t="s">
        <v>31</v>
      </c>
      <c r="S458" s="8">
        <v>14369.61</v>
      </c>
    </row>
    <row r="459" spans="1:19" s="5" customFormat="1" ht="11.25" hidden="1">
      <c r="A459" s="6" t="s">
        <v>1309</v>
      </c>
      <c r="B459" s="6" t="s">
        <v>1310</v>
      </c>
      <c r="C459" s="7">
        <v>45541.501354166663</v>
      </c>
      <c r="D459" s="6" t="s">
        <v>1200</v>
      </c>
      <c r="E459" s="6" t="s">
        <v>1311</v>
      </c>
      <c r="F459" s="6" t="s">
        <v>1312</v>
      </c>
      <c r="G459" s="6" t="s">
        <v>25</v>
      </c>
      <c r="H459" s="6" t="s">
        <v>26</v>
      </c>
      <c r="I459" s="6" t="s">
        <v>27</v>
      </c>
      <c r="J459" s="6" t="s">
        <v>38</v>
      </c>
      <c r="K459" s="6" t="s">
        <v>396</v>
      </c>
      <c r="L459" s="6" t="s">
        <v>98</v>
      </c>
      <c r="M459" s="8">
        <v>8209.74</v>
      </c>
      <c r="N459" s="8">
        <v>1220.6300000000001</v>
      </c>
      <c r="O459" s="8">
        <v>6989.11</v>
      </c>
      <c r="P459" s="8">
        <v>1118.26</v>
      </c>
      <c r="Q459" s="8">
        <v>8107.37</v>
      </c>
      <c r="R459" s="6" t="s">
        <v>31</v>
      </c>
      <c r="S459" s="8">
        <v>0.01</v>
      </c>
    </row>
    <row r="460" spans="1:19" s="5" customFormat="1" ht="11.25" hidden="1">
      <c r="A460" s="6" t="s">
        <v>1313</v>
      </c>
      <c r="B460" s="6" t="s">
        <v>1314</v>
      </c>
      <c r="C460" s="7">
        <v>45541.745243055557</v>
      </c>
      <c r="D460" s="6" t="s">
        <v>1200</v>
      </c>
      <c r="E460" s="6" t="s">
        <v>1315</v>
      </c>
      <c r="F460" s="6" t="s">
        <v>1316</v>
      </c>
      <c r="G460" s="6" t="s">
        <v>25</v>
      </c>
      <c r="H460" s="6" t="s">
        <v>26</v>
      </c>
      <c r="I460" s="6" t="s">
        <v>27</v>
      </c>
      <c r="J460" s="6" t="s">
        <v>38</v>
      </c>
      <c r="K460" s="6" t="s">
        <v>97</v>
      </c>
      <c r="L460" s="6" t="s">
        <v>98</v>
      </c>
      <c r="M460" s="8">
        <v>301.06</v>
      </c>
      <c r="N460" s="8">
        <v>15.05</v>
      </c>
      <c r="O460" s="8">
        <v>286.01</v>
      </c>
      <c r="P460" s="8">
        <v>45.76</v>
      </c>
      <c r="Q460" s="8">
        <v>331.77</v>
      </c>
      <c r="R460" s="6" t="s">
        <v>33</v>
      </c>
      <c r="S460" s="8">
        <v>0</v>
      </c>
    </row>
    <row r="461" spans="1:19" s="5" customFormat="1" ht="11.25" hidden="1">
      <c r="A461" s="6" t="s">
        <v>99</v>
      </c>
      <c r="B461" s="6" t="s">
        <v>100</v>
      </c>
      <c r="C461" s="7">
        <v>45541.444710648146</v>
      </c>
      <c r="D461" s="6" t="s">
        <v>1200</v>
      </c>
      <c r="E461" s="6" t="s">
        <v>1317</v>
      </c>
      <c r="F461" s="6" t="s">
        <v>1318</v>
      </c>
      <c r="G461" s="6" t="s">
        <v>25</v>
      </c>
      <c r="H461" s="6" t="s">
        <v>26</v>
      </c>
      <c r="I461" s="6" t="s">
        <v>27</v>
      </c>
      <c r="J461" s="6" t="s">
        <v>103</v>
      </c>
      <c r="K461" s="6" t="s">
        <v>97</v>
      </c>
      <c r="L461" s="6" t="s">
        <v>98</v>
      </c>
      <c r="M461" s="8">
        <v>214.14</v>
      </c>
      <c r="N461" s="8">
        <v>10.71</v>
      </c>
      <c r="O461" s="8">
        <v>203.42999999999998</v>
      </c>
      <c r="P461" s="8">
        <v>32.549999999999997</v>
      </c>
      <c r="Q461" s="8">
        <v>235.98</v>
      </c>
      <c r="R461" s="6" t="s">
        <v>33</v>
      </c>
      <c r="S461" s="8">
        <v>0</v>
      </c>
    </row>
    <row r="462" spans="1:19" s="5" customFormat="1" ht="11.25">
      <c r="A462" s="24" t="s">
        <v>1267</v>
      </c>
      <c r="B462" s="24" t="s">
        <v>1268</v>
      </c>
      <c r="C462" s="25">
        <v>45541.574525462966</v>
      </c>
      <c r="D462" s="6" t="s">
        <v>1200</v>
      </c>
      <c r="E462" s="24" t="s">
        <v>1269</v>
      </c>
      <c r="F462" s="24" t="s">
        <v>1270</v>
      </c>
      <c r="G462" s="24" t="s">
        <v>25</v>
      </c>
      <c r="H462" s="24" t="s">
        <v>26</v>
      </c>
      <c r="I462" s="24" t="s">
        <v>27</v>
      </c>
      <c r="J462" s="6" t="s">
        <v>28</v>
      </c>
      <c r="K462" s="6" t="s">
        <v>97</v>
      </c>
      <c r="L462" s="24" t="s">
        <v>98</v>
      </c>
      <c r="M462" s="26">
        <v>1523.8</v>
      </c>
      <c r="N462" s="26">
        <v>228.57</v>
      </c>
      <c r="O462" s="26">
        <v>1295.23</v>
      </c>
      <c r="P462" s="26">
        <v>207.24</v>
      </c>
      <c r="Q462" s="26">
        <v>1502.47</v>
      </c>
      <c r="R462" s="24" t="s">
        <v>33</v>
      </c>
      <c r="S462" s="26">
        <v>0</v>
      </c>
    </row>
    <row r="463" spans="1:19" s="5" customFormat="1" ht="11.25" hidden="1">
      <c r="A463" s="6" t="s">
        <v>768</v>
      </c>
      <c r="B463" s="6" t="s">
        <v>769</v>
      </c>
      <c r="C463" s="7">
        <v>45541.571747685186</v>
      </c>
      <c r="D463" s="6" t="s">
        <v>1200</v>
      </c>
      <c r="E463" s="6" t="s">
        <v>1321</v>
      </c>
      <c r="F463" s="6" t="s">
        <v>1322</v>
      </c>
      <c r="G463" s="6" t="s">
        <v>25</v>
      </c>
      <c r="H463" s="6" t="s">
        <v>26</v>
      </c>
      <c r="I463" s="6" t="s">
        <v>27</v>
      </c>
      <c r="J463" s="6" t="s">
        <v>38</v>
      </c>
      <c r="K463" s="6" t="s">
        <v>97</v>
      </c>
      <c r="L463" s="6" t="s">
        <v>98</v>
      </c>
      <c r="M463" s="8">
        <v>5799.9</v>
      </c>
      <c r="N463" s="8">
        <v>1333.98</v>
      </c>
      <c r="O463" s="8">
        <v>4465.92</v>
      </c>
      <c r="P463" s="8">
        <v>714.55</v>
      </c>
      <c r="Q463" s="8">
        <v>5180.47</v>
      </c>
      <c r="R463" s="6" t="s">
        <v>33</v>
      </c>
      <c r="S463" s="8">
        <v>0</v>
      </c>
    </row>
    <row r="464" spans="1:19" s="5" customFormat="1" ht="11.25">
      <c r="A464" s="24" t="s">
        <v>1267</v>
      </c>
      <c r="B464" s="24" t="s">
        <v>1268</v>
      </c>
      <c r="C464" s="25">
        <v>45541.574525462966</v>
      </c>
      <c r="D464" s="6" t="s">
        <v>1200</v>
      </c>
      <c r="E464" s="24" t="s">
        <v>1415</v>
      </c>
      <c r="F464" s="24" t="s">
        <v>1416</v>
      </c>
      <c r="G464" s="24" t="s">
        <v>25</v>
      </c>
      <c r="H464" s="24" t="s">
        <v>26</v>
      </c>
      <c r="I464" s="24" t="s">
        <v>27</v>
      </c>
      <c r="J464" s="6" t="s">
        <v>28</v>
      </c>
      <c r="K464" s="6" t="s">
        <v>97</v>
      </c>
      <c r="L464" s="24" t="s">
        <v>98</v>
      </c>
      <c r="M464" s="26">
        <v>1523.8</v>
      </c>
      <c r="N464" s="26">
        <v>228.57</v>
      </c>
      <c r="O464" s="26">
        <v>1295.23</v>
      </c>
      <c r="P464" s="26">
        <v>207.24</v>
      </c>
      <c r="Q464" s="26">
        <v>1502.47</v>
      </c>
      <c r="R464" s="24" t="s">
        <v>31</v>
      </c>
      <c r="S464" s="26">
        <v>1502.47</v>
      </c>
    </row>
    <row r="465" spans="1:19" s="5" customFormat="1" ht="11.25">
      <c r="A465" s="24" t="s">
        <v>1223</v>
      </c>
      <c r="B465" s="24" t="s">
        <v>1224</v>
      </c>
      <c r="C465" s="25">
        <v>45541.574687499997</v>
      </c>
      <c r="D465" s="6" t="s">
        <v>1200</v>
      </c>
      <c r="E465" s="24" t="s">
        <v>1225</v>
      </c>
      <c r="F465" s="24" t="s">
        <v>1226</v>
      </c>
      <c r="G465" s="24" t="s">
        <v>25</v>
      </c>
      <c r="H465" s="24" t="s">
        <v>26</v>
      </c>
      <c r="I465" s="24" t="s">
        <v>27</v>
      </c>
      <c r="J465" s="6" t="s">
        <v>28</v>
      </c>
      <c r="K465" s="6" t="s">
        <v>104</v>
      </c>
      <c r="L465" s="24" t="s">
        <v>98</v>
      </c>
      <c r="M465" s="26">
        <v>13.59</v>
      </c>
      <c r="N465" s="26">
        <v>0.68</v>
      </c>
      <c r="O465" s="26">
        <v>12.91</v>
      </c>
      <c r="P465" s="26">
        <v>2.0699999999999998</v>
      </c>
      <c r="Q465" s="26">
        <v>14.98</v>
      </c>
      <c r="R465" s="24" t="s">
        <v>33</v>
      </c>
      <c r="S465" s="26">
        <v>0</v>
      </c>
    </row>
    <row r="466" spans="1:19" s="5" customFormat="1" ht="11.25" hidden="1">
      <c r="A466" s="6" t="s">
        <v>924</v>
      </c>
      <c r="B466" s="6" t="s">
        <v>925</v>
      </c>
      <c r="C466" s="7">
        <v>45541.572754629633</v>
      </c>
      <c r="D466" s="6" t="s">
        <v>1200</v>
      </c>
      <c r="E466" s="6" t="s">
        <v>1327</v>
      </c>
      <c r="F466" s="6" t="s">
        <v>1328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104</v>
      </c>
      <c r="L466" s="6" t="s">
        <v>98</v>
      </c>
      <c r="M466" s="8">
        <v>283.42</v>
      </c>
      <c r="N466" s="8">
        <v>22.67</v>
      </c>
      <c r="O466" s="8">
        <v>260.75</v>
      </c>
      <c r="P466" s="8">
        <v>41.72</v>
      </c>
      <c r="Q466" s="8">
        <v>302.47000000000003</v>
      </c>
      <c r="R466" s="6" t="s">
        <v>33</v>
      </c>
      <c r="S466" s="8">
        <v>0</v>
      </c>
    </row>
    <row r="467" spans="1:19" s="5" customFormat="1" ht="11.25" hidden="1">
      <c r="A467" s="6" t="s">
        <v>137</v>
      </c>
      <c r="B467" s="6" t="s">
        <v>138</v>
      </c>
      <c r="C467" s="7">
        <v>45541.443171296298</v>
      </c>
      <c r="D467" s="6" t="s">
        <v>1200</v>
      </c>
      <c r="E467" s="6" t="s">
        <v>1329</v>
      </c>
      <c r="F467" s="6" t="s">
        <v>1330</v>
      </c>
      <c r="G467" s="6" t="s">
        <v>25</v>
      </c>
      <c r="H467" s="6" t="s">
        <v>26</v>
      </c>
      <c r="I467" s="6" t="s">
        <v>27</v>
      </c>
      <c r="J467" s="6" t="s">
        <v>38</v>
      </c>
      <c r="K467" s="6" t="s">
        <v>97</v>
      </c>
      <c r="L467" s="6" t="s">
        <v>98</v>
      </c>
      <c r="M467" s="8">
        <v>1086.98</v>
      </c>
      <c r="N467" s="8">
        <v>108.7</v>
      </c>
      <c r="O467" s="8">
        <v>978.28</v>
      </c>
      <c r="P467" s="8">
        <v>156.53</v>
      </c>
      <c r="Q467" s="8">
        <v>1134.81</v>
      </c>
      <c r="R467" s="6" t="s">
        <v>33</v>
      </c>
      <c r="S467" s="8">
        <v>0</v>
      </c>
    </row>
    <row r="468" spans="1:19" s="5" customFormat="1" ht="11.25" hidden="1">
      <c r="A468" s="6" t="s">
        <v>284</v>
      </c>
      <c r="B468" s="6" t="s">
        <v>285</v>
      </c>
      <c r="C468" s="7">
        <v>45541.586296296293</v>
      </c>
      <c r="D468" s="6" t="s">
        <v>1200</v>
      </c>
      <c r="E468" s="6" t="s">
        <v>1331</v>
      </c>
      <c r="F468" s="6" t="s">
        <v>1332</v>
      </c>
      <c r="G468" s="6" t="s">
        <v>25</v>
      </c>
      <c r="H468" s="6" t="s">
        <v>26</v>
      </c>
      <c r="I468" s="6" t="s">
        <v>27</v>
      </c>
      <c r="J468" s="6" t="s">
        <v>38</v>
      </c>
      <c r="K468" s="6" t="s">
        <v>29</v>
      </c>
      <c r="L468" s="6" t="s">
        <v>30</v>
      </c>
      <c r="M468" s="8">
        <v>11023.18</v>
      </c>
      <c r="N468" s="8">
        <v>0</v>
      </c>
      <c r="O468" s="8">
        <v>11023.18</v>
      </c>
      <c r="P468" s="8">
        <v>1763.71</v>
      </c>
      <c r="Q468" s="8">
        <v>12786.89</v>
      </c>
      <c r="R468" s="6" t="s">
        <v>31</v>
      </c>
      <c r="S468" s="8">
        <v>12786.89</v>
      </c>
    </row>
    <row r="469" spans="1:19" s="5" customFormat="1" ht="11.25" hidden="1">
      <c r="A469" s="6" t="s">
        <v>284</v>
      </c>
      <c r="B469" s="6" t="s">
        <v>285</v>
      </c>
      <c r="C469" s="7">
        <v>45541.475937499999</v>
      </c>
      <c r="D469" s="6" t="s">
        <v>1200</v>
      </c>
      <c r="E469" s="6" t="s">
        <v>1333</v>
      </c>
      <c r="F469" s="6" t="s">
        <v>1334</v>
      </c>
      <c r="G469" s="6" t="s">
        <v>25</v>
      </c>
      <c r="H469" s="6" t="s">
        <v>26</v>
      </c>
      <c r="I469" s="6" t="s">
        <v>27</v>
      </c>
      <c r="J469" s="6" t="s">
        <v>38</v>
      </c>
      <c r="K469" s="6" t="s">
        <v>29</v>
      </c>
      <c r="L469" s="6" t="s">
        <v>30</v>
      </c>
      <c r="M469" s="8">
        <v>2721.82</v>
      </c>
      <c r="N469" s="8">
        <v>0</v>
      </c>
      <c r="O469" s="8">
        <v>2721.82</v>
      </c>
      <c r="P469" s="8">
        <v>435.49</v>
      </c>
      <c r="Q469" s="8">
        <v>3157.31</v>
      </c>
      <c r="R469" s="6" t="s">
        <v>31</v>
      </c>
      <c r="S469" s="8">
        <v>3157.31</v>
      </c>
    </row>
    <row r="470" spans="1:19" s="5" customFormat="1" ht="11.25">
      <c r="A470" s="24" t="s">
        <v>1223</v>
      </c>
      <c r="B470" s="24" t="s">
        <v>1224</v>
      </c>
      <c r="C470" s="25">
        <v>45541.574687499997</v>
      </c>
      <c r="D470" s="6" t="s">
        <v>1200</v>
      </c>
      <c r="E470" s="24" t="s">
        <v>1325</v>
      </c>
      <c r="F470" s="24" t="s">
        <v>1326</v>
      </c>
      <c r="G470" s="24" t="s">
        <v>25</v>
      </c>
      <c r="H470" s="24" t="s">
        <v>26</v>
      </c>
      <c r="I470" s="24" t="s">
        <v>27</v>
      </c>
      <c r="J470" s="6" t="s">
        <v>28</v>
      </c>
      <c r="K470" s="6" t="s">
        <v>104</v>
      </c>
      <c r="L470" s="24" t="s">
        <v>98</v>
      </c>
      <c r="M470" s="26">
        <v>13.59</v>
      </c>
      <c r="N470" s="26">
        <v>0.68</v>
      </c>
      <c r="O470" s="26">
        <v>12.91</v>
      </c>
      <c r="P470" s="26">
        <v>2.0699999999999998</v>
      </c>
      <c r="Q470" s="26">
        <v>14.98</v>
      </c>
      <c r="R470" s="24" t="s">
        <v>31</v>
      </c>
      <c r="S470" s="26">
        <v>14.98</v>
      </c>
    </row>
    <row r="471" spans="1:19" s="5" customFormat="1" ht="11.25" hidden="1">
      <c r="A471" s="6" t="s">
        <v>1337</v>
      </c>
      <c r="B471" s="6" t="s">
        <v>1338</v>
      </c>
      <c r="C471" s="7">
        <v>45541.572916666664</v>
      </c>
      <c r="D471" s="6" t="s">
        <v>1200</v>
      </c>
      <c r="E471" s="6" t="s">
        <v>1339</v>
      </c>
      <c r="F471" s="6" t="s">
        <v>1340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104</v>
      </c>
      <c r="L471" s="6" t="s">
        <v>98</v>
      </c>
      <c r="M471" s="8">
        <v>1792.16</v>
      </c>
      <c r="N471" s="8">
        <v>261.92</v>
      </c>
      <c r="O471" s="8">
        <v>1530.24</v>
      </c>
      <c r="P471" s="8">
        <v>244.84</v>
      </c>
      <c r="Q471" s="8">
        <v>1775.08</v>
      </c>
      <c r="R471" s="6" t="s">
        <v>31</v>
      </c>
      <c r="S471" s="8">
        <v>1775.08</v>
      </c>
    </row>
    <row r="472" spans="1:19" s="5" customFormat="1" ht="11.25">
      <c r="A472" s="24" t="s">
        <v>1257</v>
      </c>
      <c r="B472" s="24" t="s">
        <v>1258</v>
      </c>
      <c r="C472" s="25">
        <v>45541.574872685182</v>
      </c>
      <c r="D472" s="6" t="s">
        <v>1200</v>
      </c>
      <c r="E472" s="24" t="s">
        <v>1271</v>
      </c>
      <c r="F472" s="24" t="s">
        <v>1272</v>
      </c>
      <c r="G472" s="24" t="s">
        <v>25</v>
      </c>
      <c r="H472" s="24" t="s">
        <v>26</v>
      </c>
      <c r="I472" s="24" t="s">
        <v>27</v>
      </c>
      <c r="J472" s="6" t="s">
        <v>28</v>
      </c>
      <c r="K472" s="6" t="s">
        <v>97</v>
      </c>
      <c r="L472" s="24" t="s">
        <v>98</v>
      </c>
      <c r="M472" s="26">
        <v>582.97</v>
      </c>
      <c r="N472" s="26">
        <v>116.59</v>
      </c>
      <c r="O472" s="26">
        <v>466.38</v>
      </c>
      <c r="P472" s="26">
        <v>74.62</v>
      </c>
      <c r="Q472" s="26">
        <v>541</v>
      </c>
      <c r="R472" s="24" t="s">
        <v>33</v>
      </c>
      <c r="S472" s="26">
        <v>0</v>
      </c>
    </row>
    <row r="473" spans="1:19" s="5" customFormat="1" ht="11.25" hidden="1">
      <c r="A473" s="6" t="s">
        <v>691</v>
      </c>
      <c r="B473" s="6" t="s">
        <v>692</v>
      </c>
      <c r="C473" s="7">
        <v>45541.384571759256</v>
      </c>
      <c r="D473" s="6" t="s">
        <v>1200</v>
      </c>
      <c r="E473" s="6" t="s">
        <v>1343</v>
      </c>
      <c r="F473" s="6" t="s">
        <v>1344</v>
      </c>
      <c r="G473" s="6" t="s">
        <v>25</v>
      </c>
      <c r="H473" s="6" t="s">
        <v>26</v>
      </c>
      <c r="I473" s="6" t="s">
        <v>27</v>
      </c>
      <c r="J473" s="6" t="s">
        <v>38</v>
      </c>
      <c r="K473" s="6" t="s">
        <v>97</v>
      </c>
      <c r="L473" s="6" t="s">
        <v>98</v>
      </c>
      <c r="M473" s="8">
        <v>4174.8100000000004</v>
      </c>
      <c r="N473" s="8">
        <v>626.22</v>
      </c>
      <c r="O473" s="8">
        <v>3548.59</v>
      </c>
      <c r="P473" s="8">
        <v>567.77</v>
      </c>
      <c r="Q473" s="8">
        <v>4116.3599999999997</v>
      </c>
      <c r="R473" s="6" t="s">
        <v>33</v>
      </c>
      <c r="S473" s="8">
        <v>0</v>
      </c>
    </row>
    <row r="474" spans="1:19" s="5" customFormat="1" ht="11.25">
      <c r="A474" s="24" t="s">
        <v>1257</v>
      </c>
      <c r="B474" s="24" t="s">
        <v>1258</v>
      </c>
      <c r="C474" s="25">
        <v>45541.574872685182</v>
      </c>
      <c r="D474" s="6" t="s">
        <v>1200</v>
      </c>
      <c r="E474" s="24" t="s">
        <v>1335</v>
      </c>
      <c r="F474" s="24" t="s">
        <v>1336</v>
      </c>
      <c r="G474" s="24" t="s">
        <v>25</v>
      </c>
      <c r="H474" s="24" t="s">
        <v>26</v>
      </c>
      <c r="I474" s="24" t="s">
        <v>27</v>
      </c>
      <c r="J474" s="6" t="s">
        <v>28</v>
      </c>
      <c r="K474" s="6" t="s">
        <v>97</v>
      </c>
      <c r="L474" s="24" t="s">
        <v>98</v>
      </c>
      <c r="M474" s="26">
        <v>582.97</v>
      </c>
      <c r="N474" s="26">
        <v>116.59</v>
      </c>
      <c r="O474" s="26">
        <v>466.38</v>
      </c>
      <c r="P474" s="26">
        <v>74.62</v>
      </c>
      <c r="Q474" s="26">
        <v>541</v>
      </c>
      <c r="R474" s="24" t="s">
        <v>31</v>
      </c>
      <c r="S474" s="26">
        <v>541</v>
      </c>
    </row>
    <row r="475" spans="1:19" s="5" customFormat="1" ht="11.25" hidden="1">
      <c r="A475" s="6" t="s">
        <v>45</v>
      </c>
      <c r="B475" s="6" t="s">
        <v>46</v>
      </c>
      <c r="C475" s="7">
        <v>45541.586782407408</v>
      </c>
      <c r="D475" s="6" t="s">
        <v>1200</v>
      </c>
      <c r="E475" s="6" t="s">
        <v>1347</v>
      </c>
      <c r="F475" s="6" t="s">
        <v>1348</v>
      </c>
      <c r="G475" s="6" t="s">
        <v>25</v>
      </c>
      <c r="H475" s="6" t="s">
        <v>26</v>
      </c>
      <c r="I475" s="6" t="s">
        <v>27</v>
      </c>
      <c r="J475" s="6" t="s">
        <v>28</v>
      </c>
      <c r="K475" s="6" t="s">
        <v>97</v>
      </c>
      <c r="L475" s="6" t="s">
        <v>98</v>
      </c>
      <c r="M475" s="8">
        <v>5580.82</v>
      </c>
      <c r="N475" s="8">
        <v>706.37</v>
      </c>
      <c r="O475" s="8">
        <v>4874.45</v>
      </c>
      <c r="P475" s="8">
        <v>779.91</v>
      </c>
      <c r="Q475" s="8">
        <v>5654.36</v>
      </c>
      <c r="R475" s="6" t="s">
        <v>33</v>
      </c>
      <c r="S475" s="8">
        <v>0</v>
      </c>
    </row>
    <row r="476" spans="1:19" s="5" customFormat="1" ht="11.25" hidden="1">
      <c r="A476" s="6" t="s">
        <v>1349</v>
      </c>
      <c r="B476" s="6" t="s">
        <v>1350</v>
      </c>
      <c r="C476" s="7">
        <v>45541.695833333331</v>
      </c>
      <c r="D476" s="6" t="s">
        <v>1200</v>
      </c>
      <c r="E476" s="6" t="s">
        <v>1351</v>
      </c>
      <c r="F476" s="6" t="s">
        <v>1352</v>
      </c>
      <c r="G476" s="6" t="s">
        <v>25</v>
      </c>
      <c r="H476" s="6" t="s">
        <v>26</v>
      </c>
      <c r="I476" s="6" t="s">
        <v>27</v>
      </c>
      <c r="J476" s="6" t="s">
        <v>38</v>
      </c>
      <c r="K476" s="6" t="s">
        <v>97</v>
      </c>
      <c r="L476" s="6" t="s">
        <v>98</v>
      </c>
      <c r="M476" s="8">
        <v>310.88</v>
      </c>
      <c r="N476" s="8">
        <v>0</v>
      </c>
      <c r="O476" s="8">
        <v>310.88</v>
      </c>
      <c r="P476" s="8">
        <v>49.74</v>
      </c>
      <c r="Q476" s="8">
        <v>360.62</v>
      </c>
      <c r="R476" s="6" t="s">
        <v>33</v>
      </c>
      <c r="S476" s="8">
        <v>0</v>
      </c>
    </row>
    <row r="477" spans="1:19" s="5" customFormat="1" ht="11.25">
      <c r="A477" s="24" t="s">
        <v>34</v>
      </c>
      <c r="B477" s="24" t="s">
        <v>35</v>
      </c>
      <c r="C477" s="25">
        <v>45541.575057870374</v>
      </c>
      <c r="D477" s="6" t="s">
        <v>1200</v>
      </c>
      <c r="E477" s="24" t="s">
        <v>1373</v>
      </c>
      <c r="F477" s="24" t="s">
        <v>1374</v>
      </c>
      <c r="G477" s="24" t="s">
        <v>25</v>
      </c>
      <c r="H477" s="24" t="s">
        <v>26</v>
      </c>
      <c r="I477" s="24" t="s">
        <v>27</v>
      </c>
      <c r="J477" s="6" t="s">
        <v>28</v>
      </c>
      <c r="K477" s="6" t="s">
        <v>97</v>
      </c>
      <c r="L477" s="24" t="s">
        <v>98</v>
      </c>
      <c r="M477" s="26">
        <v>649.1</v>
      </c>
      <c r="N477" s="26">
        <v>0</v>
      </c>
      <c r="O477" s="26">
        <v>649.1</v>
      </c>
      <c r="P477" s="26">
        <v>103.86</v>
      </c>
      <c r="Q477" s="26">
        <v>752.96</v>
      </c>
      <c r="R477" s="24" t="s">
        <v>31</v>
      </c>
      <c r="S477" s="26">
        <v>752.96</v>
      </c>
    </row>
    <row r="478" spans="1:19" s="5" customFormat="1" ht="11.25" hidden="1">
      <c r="A478" s="6" t="s">
        <v>105</v>
      </c>
      <c r="B478" s="6" t="s">
        <v>106</v>
      </c>
      <c r="C478" s="7">
        <v>45541.467013888891</v>
      </c>
      <c r="D478" s="6" t="s">
        <v>1200</v>
      </c>
      <c r="E478" s="6" t="s">
        <v>1355</v>
      </c>
      <c r="F478" s="6" t="s">
        <v>1356</v>
      </c>
      <c r="G478" s="6" t="s">
        <v>25</v>
      </c>
      <c r="H478" s="6" t="s">
        <v>26</v>
      </c>
      <c r="I478" s="6" t="s">
        <v>27</v>
      </c>
      <c r="J478" s="6" t="s">
        <v>28</v>
      </c>
      <c r="K478" s="6" t="s">
        <v>97</v>
      </c>
      <c r="L478" s="6" t="s">
        <v>98</v>
      </c>
      <c r="M478" s="8">
        <v>2060.9899999999998</v>
      </c>
      <c r="N478" s="8">
        <v>0</v>
      </c>
      <c r="O478" s="8">
        <v>2060.9899999999998</v>
      </c>
      <c r="P478" s="8">
        <v>329.76</v>
      </c>
      <c r="Q478" s="8">
        <v>2390.75</v>
      </c>
      <c r="R478" s="6" t="s">
        <v>33</v>
      </c>
      <c r="S478" s="8">
        <v>0</v>
      </c>
    </row>
    <row r="479" spans="1:19" s="5" customFormat="1" ht="11.25" hidden="1">
      <c r="A479" s="6" t="s">
        <v>1357</v>
      </c>
      <c r="B479" s="6" t="s">
        <v>1358</v>
      </c>
      <c r="C479" s="7">
        <v>45541.571250000001</v>
      </c>
      <c r="D479" s="6" t="s">
        <v>1200</v>
      </c>
      <c r="E479" s="6" t="s">
        <v>1359</v>
      </c>
      <c r="F479" s="6" t="s">
        <v>1360</v>
      </c>
      <c r="G479" s="6" t="s">
        <v>25</v>
      </c>
      <c r="H479" s="6" t="s">
        <v>26</v>
      </c>
      <c r="I479" s="6" t="s">
        <v>27</v>
      </c>
      <c r="J479" s="6" t="s">
        <v>38</v>
      </c>
      <c r="K479" s="6" t="s">
        <v>104</v>
      </c>
      <c r="L479" s="6" t="s">
        <v>98</v>
      </c>
      <c r="M479" s="8">
        <v>907.53</v>
      </c>
      <c r="N479" s="8">
        <v>90.75</v>
      </c>
      <c r="O479" s="8">
        <v>816.78</v>
      </c>
      <c r="P479" s="8">
        <v>130.68</v>
      </c>
      <c r="Q479" s="8">
        <v>947.46</v>
      </c>
      <c r="R479" s="6" t="s">
        <v>33</v>
      </c>
      <c r="S479" s="8">
        <v>0</v>
      </c>
    </row>
    <row r="480" spans="1:19" s="5" customFormat="1" ht="11.25" hidden="1">
      <c r="A480" s="6" t="s">
        <v>350</v>
      </c>
      <c r="B480" s="6" t="s">
        <v>351</v>
      </c>
      <c r="C480" s="7">
        <v>45541.444548611114</v>
      </c>
      <c r="D480" s="6" t="s">
        <v>1200</v>
      </c>
      <c r="E480" s="6" t="s">
        <v>1361</v>
      </c>
      <c r="F480" s="6" t="s">
        <v>1362</v>
      </c>
      <c r="G480" s="6" t="s">
        <v>25</v>
      </c>
      <c r="H480" s="6" t="s">
        <v>26</v>
      </c>
      <c r="I480" s="6" t="s">
        <v>27</v>
      </c>
      <c r="J480" s="6" t="s">
        <v>28</v>
      </c>
      <c r="K480" s="6" t="s">
        <v>97</v>
      </c>
      <c r="L480" s="6" t="s">
        <v>98</v>
      </c>
      <c r="M480" s="8">
        <v>3060.45</v>
      </c>
      <c r="N480" s="8">
        <v>306.04000000000002</v>
      </c>
      <c r="O480" s="8">
        <v>2754.41</v>
      </c>
      <c r="P480" s="8">
        <v>440.7</v>
      </c>
      <c r="Q480" s="8">
        <v>3195.11</v>
      </c>
      <c r="R480" s="6" t="s">
        <v>31</v>
      </c>
      <c r="S480" s="8">
        <v>0.01</v>
      </c>
    </row>
    <row r="481" spans="1:19" s="5" customFormat="1" ht="11.25" hidden="1">
      <c r="A481" s="6" t="s">
        <v>276</v>
      </c>
      <c r="B481" s="6" t="s">
        <v>277</v>
      </c>
      <c r="C481" s="7">
        <v>45541.445069444446</v>
      </c>
      <c r="D481" s="6" t="s">
        <v>1200</v>
      </c>
      <c r="E481" s="6" t="s">
        <v>1363</v>
      </c>
      <c r="F481" s="6" t="s">
        <v>1364</v>
      </c>
      <c r="G481" s="6" t="s">
        <v>25</v>
      </c>
      <c r="H481" s="6" t="s">
        <v>26</v>
      </c>
      <c r="I481" s="6" t="s">
        <v>27</v>
      </c>
      <c r="J481" s="6" t="s">
        <v>38</v>
      </c>
      <c r="K481" s="6" t="s">
        <v>97</v>
      </c>
      <c r="L481" s="6" t="s">
        <v>98</v>
      </c>
      <c r="M481" s="8">
        <v>760.12</v>
      </c>
      <c r="N481" s="8">
        <v>152.02000000000001</v>
      </c>
      <c r="O481" s="8">
        <v>608.1</v>
      </c>
      <c r="P481" s="8">
        <v>97.3</v>
      </c>
      <c r="Q481" s="8">
        <v>705.4</v>
      </c>
      <c r="R481" s="6" t="s">
        <v>31</v>
      </c>
      <c r="S481" s="8">
        <v>0.01</v>
      </c>
    </row>
    <row r="482" spans="1:19" s="5" customFormat="1" ht="11.25">
      <c r="A482" s="24" t="s">
        <v>34</v>
      </c>
      <c r="B482" s="24" t="s">
        <v>35</v>
      </c>
      <c r="C482" s="25">
        <v>45541.575057870374</v>
      </c>
      <c r="D482" s="6" t="s">
        <v>1200</v>
      </c>
      <c r="E482" s="24" t="s">
        <v>1479</v>
      </c>
      <c r="F482" s="24" t="s">
        <v>1480</v>
      </c>
      <c r="G482" s="24" t="s">
        <v>25</v>
      </c>
      <c r="H482" s="24" t="s">
        <v>26</v>
      </c>
      <c r="I482" s="24" t="s">
        <v>27</v>
      </c>
      <c r="J482" s="6" t="s">
        <v>28</v>
      </c>
      <c r="K482" s="6" t="s">
        <v>97</v>
      </c>
      <c r="L482" s="24" t="s">
        <v>98</v>
      </c>
      <c r="M482" s="26">
        <v>649.1</v>
      </c>
      <c r="N482" s="26">
        <v>0</v>
      </c>
      <c r="O482" s="26">
        <v>649.1</v>
      </c>
      <c r="P482" s="26">
        <v>103.86</v>
      </c>
      <c r="Q482" s="26">
        <v>752.96</v>
      </c>
      <c r="R482" s="24" t="s">
        <v>33</v>
      </c>
      <c r="S482" s="26">
        <v>0</v>
      </c>
    </row>
    <row r="483" spans="1:19" s="5" customFormat="1" ht="11.25" hidden="1">
      <c r="A483" s="6" t="s">
        <v>99</v>
      </c>
      <c r="B483" s="6" t="s">
        <v>100</v>
      </c>
      <c r="C483" s="7">
        <v>45541.725613425922</v>
      </c>
      <c r="D483" s="6" t="s">
        <v>1200</v>
      </c>
      <c r="E483" s="6" t="s">
        <v>1367</v>
      </c>
      <c r="F483" s="6" t="s">
        <v>1368</v>
      </c>
      <c r="G483" s="6" t="s">
        <v>25</v>
      </c>
      <c r="H483" s="6" t="s">
        <v>26</v>
      </c>
      <c r="I483" s="6" t="s">
        <v>27</v>
      </c>
      <c r="J483" s="6" t="s">
        <v>103</v>
      </c>
      <c r="K483" s="6" t="s">
        <v>97</v>
      </c>
      <c r="L483" s="6" t="s">
        <v>98</v>
      </c>
      <c r="M483" s="8">
        <v>11609.5</v>
      </c>
      <c r="N483" s="8">
        <v>1741.43</v>
      </c>
      <c r="O483" s="8">
        <v>9868.07</v>
      </c>
      <c r="P483" s="8">
        <v>1578.89</v>
      </c>
      <c r="Q483" s="8">
        <v>11446.96</v>
      </c>
      <c r="R483" s="6" t="s">
        <v>33</v>
      </c>
      <c r="S483" s="8">
        <v>0</v>
      </c>
    </row>
    <row r="484" spans="1:19" s="5" customFormat="1" ht="11.25">
      <c r="A484" s="24" t="s">
        <v>663</v>
      </c>
      <c r="B484" s="24" t="s">
        <v>664</v>
      </c>
      <c r="C484" s="25">
        <v>45541.575243055559</v>
      </c>
      <c r="D484" s="6" t="s">
        <v>1200</v>
      </c>
      <c r="E484" s="24" t="s">
        <v>1365</v>
      </c>
      <c r="F484" s="24" t="s">
        <v>1366</v>
      </c>
      <c r="G484" s="24" t="s">
        <v>25</v>
      </c>
      <c r="H484" s="24" t="s">
        <v>26</v>
      </c>
      <c r="I484" s="24" t="s">
        <v>27</v>
      </c>
      <c r="J484" s="6" t="s">
        <v>38</v>
      </c>
      <c r="K484" s="6" t="s">
        <v>97</v>
      </c>
      <c r="L484" s="24" t="s">
        <v>98</v>
      </c>
      <c r="M484" s="26">
        <v>3883.69</v>
      </c>
      <c r="N484" s="26">
        <v>582.54999999999995</v>
      </c>
      <c r="O484" s="26">
        <v>3301.1400000000003</v>
      </c>
      <c r="P484" s="26">
        <v>528.17999999999995</v>
      </c>
      <c r="Q484" s="26">
        <v>3829.32</v>
      </c>
      <c r="R484" s="24" t="s">
        <v>31</v>
      </c>
      <c r="S484" s="26">
        <v>3829.32</v>
      </c>
    </row>
    <row r="485" spans="1:19" s="5" customFormat="1" ht="11.25">
      <c r="A485" s="24" t="s">
        <v>663</v>
      </c>
      <c r="B485" s="24" t="s">
        <v>664</v>
      </c>
      <c r="C485" s="25">
        <v>45541.575243055559</v>
      </c>
      <c r="D485" s="6" t="s">
        <v>1200</v>
      </c>
      <c r="E485" s="24" t="s">
        <v>1371</v>
      </c>
      <c r="F485" s="24" t="s">
        <v>1372</v>
      </c>
      <c r="G485" s="24" t="s">
        <v>25</v>
      </c>
      <c r="H485" s="24" t="s">
        <v>26</v>
      </c>
      <c r="I485" s="24" t="s">
        <v>27</v>
      </c>
      <c r="J485" s="6" t="s">
        <v>38</v>
      </c>
      <c r="K485" s="6" t="s">
        <v>97</v>
      </c>
      <c r="L485" s="24" t="s">
        <v>98</v>
      </c>
      <c r="M485" s="26">
        <v>3883.69</v>
      </c>
      <c r="N485" s="26">
        <v>582.54999999999995</v>
      </c>
      <c r="O485" s="26">
        <v>3301.1400000000003</v>
      </c>
      <c r="P485" s="26">
        <v>528.17999999999995</v>
      </c>
      <c r="Q485" s="26">
        <v>3829.32</v>
      </c>
      <c r="R485" s="24" t="s">
        <v>33</v>
      </c>
      <c r="S485" s="26">
        <v>0</v>
      </c>
    </row>
    <row r="486" spans="1:19" s="5" customFormat="1" ht="11.25">
      <c r="A486" s="24" t="s">
        <v>768</v>
      </c>
      <c r="B486" s="24" t="s">
        <v>769</v>
      </c>
      <c r="C486" s="25">
        <v>45541.575428240743</v>
      </c>
      <c r="D486" s="6" t="s">
        <v>1200</v>
      </c>
      <c r="E486" s="24" t="s">
        <v>1341</v>
      </c>
      <c r="F486" s="24" t="s">
        <v>1342</v>
      </c>
      <c r="G486" s="24" t="s">
        <v>25</v>
      </c>
      <c r="H486" s="24" t="s">
        <v>26</v>
      </c>
      <c r="I486" s="24" t="s">
        <v>27</v>
      </c>
      <c r="J486" s="6" t="s">
        <v>38</v>
      </c>
      <c r="K486" s="6" t="s">
        <v>97</v>
      </c>
      <c r="L486" s="24" t="s">
        <v>98</v>
      </c>
      <c r="M486" s="26">
        <v>590.80999999999995</v>
      </c>
      <c r="N486" s="26">
        <v>88.62</v>
      </c>
      <c r="O486" s="26">
        <v>502.18999999999994</v>
      </c>
      <c r="P486" s="26">
        <v>80.349999999999994</v>
      </c>
      <c r="Q486" s="26">
        <v>582.54</v>
      </c>
      <c r="R486" s="24" t="s">
        <v>31</v>
      </c>
      <c r="S486" s="26">
        <v>582.54</v>
      </c>
    </row>
    <row r="487" spans="1:19" s="5" customFormat="1" ht="11.25" hidden="1">
      <c r="A487" s="6" t="s">
        <v>99</v>
      </c>
      <c r="B487" s="6" t="s">
        <v>100</v>
      </c>
      <c r="C487" s="7">
        <v>45541.502222222225</v>
      </c>
      <c r="D487" s="6" t="s">
        <v>1200</v>
      </c>
      <c r="E487" s="6" t="s">
        <v>1375</v>
      </c>
      <c r="F487" s="6" t="s">
        <v>1376</v>
      </c>
      <c r="G487" s="6" t="s">
        <v>25</v>
      </c>
      <c r="H487" s="6" t="s">
        <v>26</v>
      </c>
      <c r="I487" s="6" t="s">
        <v>27</v>
      </c>
      <c r="J487" s="6" t="s">
        <v>103</v>
      </c>
      <c r="K487" s="6" t="s">
        <v>97</v>
      </c>
      <c r="L487" s="6" t="s">
        <v>98</v>
      </c>
      <c r="M487" s="8">
        <v>3672.78</v>
      </c>
      <c r="N487" s="8">
        <v>499.35</v>
      </c>
      <c r="O487" s="8">
        <v>3173.4300000000003</v>
      </c>
      <c r="P487" s="8">
        <v>507.75</v>
      </c>
      <c r="Q487" s="8">
        <v>3681.18</v>
      </c>
      <c r="R487" s="6" t="s">
        <v>31</v>
      </c>
      <c r="S487" s="8">
        <v>3681.18</v>
      </c>
    </row>
    <row r="488" spans="1:19" s="5" customFormat="1" ht="11.25">
      <c r="A488" s="24" t="s">
        <v>768</v>
      </c>
      <c r="B488" s="24" t="s">
        <v>769</v>
      </c>
      <c r="C488" s="25">
        <v>45541.575428240743</v>
      </c>
      <c r="D488" s="6" t="s">
        <v>1200</v>
      </c>
      <c r="E488" s="24" t="s">
        <v>1345</v>
      </c>
      <c r="F488" s="24" t="s">
        <v>1346</v>
      </c>
      <c r="G488" s="24" t="s">
        <v>25</v>
      </c>
      <c r="H488" s="24" t="s">
        <v>26</v>
      </c>
      <c r="I488" s="24" t="s">
        <v>27</v>
      </c>
      <c r="J488" s="6" t="s">
        <v>38</v>
      </c>
      <c r="K488" s="6" t="s">
        <v>97</v>
      </c>
      <c r="L488" s="24" t="s">
        <v>98</v>
      </c>
      <c r="M488" s="26">
        <v>590.80999999999995</v>
      </c>
      <c r="N488" s="26">
        <v>88.62</v>
      </c>
      <c r="O488" s="26">
        <v>502.18999999999994</v>
      </c>
      <c r="P488" s="26">
        <v>80.349999999999994</v>
      </c>
      <c r="Q488" s="26">
        <v>582.54</v>
      </c>
      <c r="R488" s="24" t="s">
        <v>31</v>
      </c>
      <c r="S488" s="26">
        <v>582.54</v>
      </c>
    </row>
    <row r="489" spans="1:19" s="5" customFormat="1" ht="11.25" hidden="1">
      <c r="A489" s="6" t="s">
        <v>1309</v>
      </c>
      <c r="B489" s="6" t="s">
        <v>1310</v>
      </c>
      <c r="C489" s="7">
        <v>45541.570925925924</v>
      </c>
      <c r="D489" s="6" t="s">
        <v>1200</v>
      </c>
      <c r="E489" s="6" t="s">
        <v>1379</v>
      </c>
      <c r="F489" s="6" t="s">
        <v>1380</v>
      </c>
      <c r="G489" s="6" t="s">
        <v>25</v>
      </c>
      <c r="H489" s="6" t="s">
        <v>26</v>
      </c>
      <c r="I489" s="6" t="s">
        <v>27</v>
      </c>
      <c r="J489" s="6" t="s">
        <v>38</v>
      </c>
      <c r="K489" s="6" t="s">
        <v>610</v>
      </c>
      <c r="L489" s="6" t="s">
        <v>98</v>
      </c>
      <c r="M489" s="8">
        <v>2104.44</v>
      </c>
      <c r="N489" s="8">
        <v>437.11</v>
      </c>
      <c r="O489" s="8">
        <v>1667.33</v>
      </c>
      <c r="P489" s="8">
        <v>266.77</v>
      </c>
      <c r="Q489" s="8">
        <v>1934.1</v>
      </c>
      <c r="R489" s="6" t="s">
        <v>33</v>
      </c>
      <c r="S489" s="8">
        <v>0</v>
      </c>
    </row>
    <row r="490" spans="1:19" s="5" customFormat="1" ht="11.25">
      <c r="A490" s="24" t="s">
        <v>701</v>
      </c>
      <c r="B490" s="24" t="s">
        <v>702</v>
      </c>
      <c r="C490" s="25">
        <v>45541.575613425928</v>
      </c>
      <c r="D490" s="6" t="s">
        <v>1200</v>
      </c>
      <c r="E490" s="24" t="s">
        <v>1319</v>
      </c>
      <c r="F490" s="24" t="s">
        <v>1320</v>
      </c>
      <c r="G490" s="24" t="s">
        <v>25</v>
      </c>
      <c r="H490" s="24" t="s">
        <v>26</v>
      </c>
      <c r="I490" s="24" t="s">
        <v>27</v>
      </c>
      <c r="J490" s="6" t="s">
        <v>28</v>
      </c>
      <c r="K490" s="6" t="s">
        <v>104</v>
      </c>
      <c r="L490" s="24" t="s">
        <v>98</v>
      </c>
      <c r="M490" s="26">
        <v>2.83</v>
      </c>
      <c r="N490" s="26">
        <v>0</v>
      </c>
      <c r="O490" s="26">
        <v>2.83</v>
      </c>
      <c r="P490" s="26">
        <v>0.45</v>
      </c>
      <c r="Q490" s="26">
        <v>3.28</v>
      </c>
      <c r="R490" s="24" t="s">
        <v>31</v>
      </c>
      <c r="S490" s="26">
        <v>3.28</v>
      </c>
    </row>
    <row r="491" spans="1:19" s="5" customFormat="1" ht="11.25" hidden="1">
      <c r="A491" s="6" t="s">
        <v>1383</v>
      </c>
      <c r="B491" s="6" t="s">
        <v>1384</v>
      </c>
      <c r="C491" s="7">
        <v>45541.50271990741</v>
      </c>
      <c r="D491" s="6" t="s">
        <v>1200</v>
      </c>
      <c r="E491" s="6" t="s">
        <v>1385</v>
      </c>
      <c r="F491" s="6" t="s">
        <v>1386</v>
      </c>
      <c r="G491" s="6" t="s">
        <v>25</v>
      </c>
      <c r="H491" s="6" t="s">
        <v>26</v>
      </c>
      <c r="I491" s="6" t="s">
        <v>27</v>
      </c>
      <c r="J491" s="6" t="s">
        <v>38</v>
      </c>
      <c r="K491" s="6" t="s">
        <v>29</v>
      </c>
      <c r="L491" s="6" t="s">
        <v>30</v>
      </c>
      <c r="M491" s="8">
        <v>12392.02</v>
      </c>
      <c r="N491" s="8">
        <v>2124.56</v>
      </c>
      <c r="O491" s="8">
        <v>10267.460000000001</v>
      </c>
      <c r="P491" s="8">
        <v>1642.79</v>
      </c>
      <c r="Q491" s="8">
        <v>11910.25</v>
      </c>
      <c r="R491" s="6" t="s">
        <v>31</v>
      </c>
      <c r="S491" s="8">
        <v>11910.25</v>
      </c>
    </row>
    <row r="492" spans="1:19" s="5" customFormat="1" ht="11.25" hidden="1">
      <c r="A492" s="6" t="s">
        <v>1387</v>
      </c>
      <c r="B492" s="6" t="s">
        <v>1388</v>
      </c>
      <c r="C492" s="7">
        <v>45541.501539351855</v>
      </c>
      <c r="D492" s="6" t="s">
        <v>1200</v>
      </c>
      <c r="E492" s="6" t="s">
        <v>1389</v>
      </c>
      <c r="F492" s="6" t="s">
        <v>1390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97</v>
      </c>
      <c r="L492" s="6" t="s">
        <v>98</v>
      </c>
      <c r="M492" s="8">
        <v>2564.86</v>
      </c>
      <c r="N492" s="8">
        <v>512.97</v>
      </c>
      <c r="O492" s="8">
        <v>2051.8900000000003</v>
      </c>
      <c r="P492" s="8">
        <v>328.3</v>
      </c>
      <c r="Q492" s="8">
        <v>2380.19</v>
      </c>
      <c r="R492" s="6" t="s">
        <v>33</v>
      </c>
      <c r="S492" s="8">
        <v>0</v>
      </c>
    </row>
    <row r="493" spans="1:19" s="5" customFormat="1" ht="11.25" hidden="1">
      <c r="A493" s="6" t="s">
        <v>1391</v>
      </c>
      <c r="B493" s="6" t="s">
        <v>1392</v>
      </c>
      <c r="C493" s="7">
        <v>45541.586967592593</v>
      </c>
      <c r="D493" s="6" t="s">
        <v>1200</v>
      </c>
      <c r="E493" s="6" t="s">
        <v>1393</v>
      </c>
      <c r="F493" s="6" t="s">
        <v>1394</v>
      </c>
      <c r="G493" s="6" t="s">
        <v>25</v>
      </c>
      <c r="H493" s="6" t="s">
        <v>26</v>
      </c>
      <c r="I493" s="6" t="s">
        <v>27</v>
      </c>
      <c r="J493" s="6" t="s">
        <v>28</v>
      </c>
      <c r="K493" s="6" t="s">
        <v>97</v>
      </c>
      <c r="L493" s="6" t="s">
        <v>98</v>
      </c>
      <c r="M493" s="8">
        <v>3530.1</v>
      </c>
      <c r="N493" s="8">
        <v>486.97</v>
      </c>
      <c r="O493" s="8">
        <v>3043.13</v>
      </c>
      <c r="P493" s="8">
        <v>486.9</v>
      </c>
      <c r="Q493" s="8">
        <v>3530.03</v>
      </c>
      <c r="R493" s="6" t="s">
        <v>33</v>
      </c>
      <c r="S493" s="8">
        <v>0</v>
      </c>
    </row>
    <row r="494" spans="1:19" s="5" customFormat="1" ht="11.25" hidden="1">
      <c r="A494" s="6" t="s">
        <v>663</v>
      </c>
      <c r="B494" s="6" t="s">
        <v>664</v>
      </c>
      <c r="C494" s="7">
        <v>45541.444212962961</v>
      </c>
      <c r="D494" s="6" t="s">
        <v>1200</v>
      </c>
      <c r="E494" s="6" t="s">
        <v>1395</v>
      </c>
      <c r="F494" s="6" t="s">
        <v>1396</v>
      </c>
      <c r="G494" s="6" t="s">
        <v>25</v>
      </c>
      <c r="H494" s="6" t="s">
        <v>26</v>
      </c>
      <c r="I494" s="6" t="s">
        <v>27</v>
      </c>
      <c r="J494" s="6" t="s">
        <v>38</v>
      </c>
      <c r="K494" s="6" t="s">
        <v>97</v>
      </c>
      <c r="L494" s="6" t="s">
        <v>98</v>
      </c>
      <c r="M494" s="8">
        <v>1948.54</v>
      </c>
      <c r="N494" s="8">
        <v>292.27999999999997</v>
      </c>
      <c r="O494" s="8">
        <v>1656.26</v>
      </c>
      <c r="P494" s="8">
        <v>265</v>
      </c>
      <c r="Q494" s="8">
        <v>1921.26</v>
      </c>
      <c r="R494" s="6" t="s">
        <v>33</v>
      </c>
      <c r="S494" s="8">
        <v>0</v>
      </c>
    </row>
    <row r="495" spans="1:19" s="5" customFormat="1" ht="11.25" hidden="1">
      <c r="A495" s="6" t="s">
        <v>715</v>
      </c>
      <c r="B495" s="6" t="s">
        <v>716</v>
      </c>
      <c r="C495" s="7">
        <v>45541.572071759256</v>
      </c>
      <c r="D495" s="6" t="s">
        <v>1200</v>
      </c>
      <c r="E495" s="6" t="s">
        <v>1397</v>
      </c>
      <c r="F495" s="6" t="s">
        <v>1398</v>
      </c>
      <c r="G495" s="6" t="s">
        <v>25</v>
      </c>
      <c r="H495" s="6" t="s">
        <v>26</v>
      </c>
      <c r="I495" s="6" t="s">
        <v>27</v>
      </c>
      <c r="J495" s="6" t="s">
        <v>28</v>
      </c>
      <c r="K495" s="6" t="s">
        <v>104</v>
      </c>
      <c r="L495" s="6" t="s">
        <v>98</v>
      </c>
      <c r="M495" s="8">
        <v>933.66</v>
      </c>
      <c r="N495" s="8">
        <v>112.04</v>
      </c>
      <c r="O495" s="8">
        <v>821.62</v>
      </c>
      <c r="P495" s="8">
        <v>131.46</v>
      </c>
      <c r="Q495" s="8">
        <v>953.08</v>
      </c>
      <c r="R495" s="6" t="s">
        <v>31</v>
      </c>
      <c r="S495" s="8">
        <v>951.87</v>
      </c>
    </row>
    <row r="496" spans="1:19" s="5" customFormat="1" ht="11.25" hidden="1">
      <c r="A496" s="6" t="s">
        <v>99</v>
      </c>
      <c r="B496" s="6" t="s">
        <v>100</v>
      </c>
      <c r="C496" s="7">
        <v>45541.476099537038</v>
      </c>
      <c r="D496" s="6" t="s">
        <v>1200</v>
      </c>
      <c r="E496" s="6" t="s">
        <v>1399</v>
      </c>
      <c r="F496" s="6" t="s">
        <v>1400</v>
      </c>
      <c r="G496" s="6" t="s">
        <v>25</v>
      </c>
      <c r="H496" s="6" t="s">
        <v>26</v>
      </c>
      <c r="I496" s="6" t="s">
        <v>27</v>
      </c>
      <c r="J496" s="6" t="s">
        <v>103</v>
      </c>
      <c r="K496" s="6" t="s">
        <v>104</v>
      </c>
      <c r="L496" s="6" t="s">
        <v>98</v>
      </c>
      <c r="M496" s="8">
        <v>2844.7</v>
      </c>
      <c r="N496" s="8">
        <v>397.73</v>
      </c>
      <c r="O496" s="8">
        <v>2446.9699999999998</v>
      </c>
      <c r="P496" s="8">
        <v>391.52</v>
      </c>
      <c r="Q496" s="8">
        <v>2838.49</v>
      </c>
      <c r="R496" s="6" t="s">
        <v>31</v>
      </c>
      <c r="S496" s="8">
        <v>2838.49</v>
      </c>
    </row>
    <row r="497" spans="1:19" s="5" customFormat="1" ht="11.25" hidden="1">
      <c r="A497" s="6" t="s">
        <v>99</v>
      </c>
      <c r="B497" s="6" t="s">
        <v>100</v>
      </c>
      <c r="C497" s="7">
        <v>45541.696180555555</v>
      </c>
      <c r="D497" s="6" t="s">
        <v>1200</v>
      </c>
      <c r="E497" s="6" t="s">
        <v>1401</v>
      </c>
      <c r="F497" s="6" t="s">
        <v>1402</v>
      </c>
      <c r="G497" s="6" t="s">
        <v>25</v>
      </c>
      <c r="H497" s="6" t="s">
        <v>26</v>
      </c>
      <c r="I497" s="6" t="s">
        <v>27</v>
      </c>
      <c r="J497" s="6" t="s">
        <v>103</v>
      </c>
      <c r="K497" s="6" t="s">
        <v>104</v>
      </c>
      <c r="L497" s="6" t="s">
        <v>98</v>
      </c>
      <c r="M497" s="8">
        <v>8070.33</v>
      </c>
      <c r="N497" s="8">
        <v>794.31</v>
      </c>
      <c r="O497" s="8">
        <v>7276.02</v>
      </c>
      <c r="P497" s="8">
        <v>1164.1600000000001</v>
      </c>
      <c r="Q497" s="8">
        <v>8440.18</v>
      </c>
      <c r="R497" s="6" t="s">
        <v>33</v>
      </c>
      <c r="S497" s="8">
        <v>0</v>
      </c>
    </row>
    <row r="498" spans="1:19" s="5" customFormat="1" ht="11.25" hidden="1">
      <c r="A498" s="6" t="s">
        <v>434</v>
      </c>
      <c r="B498" s="6" t="s">
        <v>435</v>
      </c>
      <c r="C498" s="7">
        <v>45541.446261574078</v>
      </c>
      <c r="D498" s="6" t="s">
        <v>1200</v>
      </c>
      <c r="E498" s="6" t="s">
        <v>1403</v>
      </c>
      <c r="F498" s="6" t="s">
        <v>1404</v>
      </c>
      <c r="G498" s="6" t="s">
        <v>25</v>
      </c>
      <c r="H498" s="6" t="s">
        <v>26</v>
      </c>
      <c r="I498" s="6" t="s">
        <v>27</v>
      </c>
      <c r="J498" s="6" t="s">
        <v>38</v>
      </c>
      <c r="K498" s="6" t="s">
        <v>29</v>
      </c>
      <c r="L498" s="6" t="s">
        <v>30</v>
      </c>
      <c r="M498" s="8">
        <v>6143.38</v>
      </c>
      <c r="N498" s="8">
        <v>921.51</v>
      </c>
      <c r="O498" s="8">
        <v>5221.87</v>
      </c>
      <c r="P498" s="8">
        <v>835.5</v>
      </c>
      <c r="Q498" s="8">
        <v>6057.37</v>
      </c>
      <c r="R498" s="6" t="s">
        <v>31</v>
      </c>
      <c r="S498" s="8">
        <v>6057.37</v>
      </c>
    </row>
    <row r="499" spans="1:19" s="5" customFormat="1" ht="11.25" hidden="1">
      <c r="A499" s="6" t="s">
        <v>446</v>
      </c>
      <c r="B499" s="6" t="s">
        <v>447</v>
      </c>
      <c r="C499" s="7">
        <v>45541.573611111111</v>
      </c>
      <c r="D499" s="6" t="s">
        <v>1200</v>
      </c>
      <c r="E499" s="6" t="s">
        <v>1405</v>
      </c>
      <c r="F499" s="6" t="s">
        <v>1406</v>
      </c>
      <c r="G499" s="6" t="s">
        <v>25</v>
      </c>
      <c r="H499" s="6" t="s">
        <v>26</v>
      </c>
      <c r="I499" s="6" t="s">
        <v>27</v>
      </c>
      <c r="J499" s="6" t="s">
        <v>38</v>
      </c>
      <c r="K499" s="6" t="s">
        <v>29</v>
      </c>
      <c r="L499" s="6" t="s">
        <v>30</v>
      </c>
      <c r="M499" s="8">
        <v>2809.22</v>
      </c>
      <c r="N499" s="8">
        <v>421.38</v>
      </c>
      <c r="O499" s="8">
        <v>2387.8399999999997</v>
      </c>
      <c r="P499" s="8">
        <v>382.05</v>
      </c>
      <c r="Q499" s="8">
        <v>2769.89</v>
      </c>
      <c r="R499" s="6" t="s">
        <v>31</v>
      </c>
      <c r="S499" s="8">
        <v>2769.89</v>
      </c>
    </row>
    <row r="500" spans="1:19" s="5" customFormat="1" ht="11.25" hidden="1">
      <c r="A500" s="6" t="s">
        <v>1407</v>
      </c>
      <c r="B500" s="6" t="s">
        <v>1408</v>
      </c>
      <c r="C500" s="7">
        <v>45541.50204861111</v>
      </c>
      <c r="D500" s="6" t="s">
        <v>1200</v>
      </c>
      <c r="E500" s="6" t="s">
        <v>1409</v>
      </c>
      <c r="F500" s="6" t="s">
        <v>1410</v>
      </c>
      <c r="G500" s="6" t="s">
        <v>25</v>
      </c>
      <c r="H500" s="6" t="s">
        <v>26</v>
      </c>
      <c r="I500" s="6" t="s">
        <v>27</v>
      </c>
      <c r="J500" s="6" t="s">
        <v>38</v>
      </c>
      <c r="K500" s="6" t="s">
        <v>97</v>
      </c>
      <c r="L500" s="6" t="s">
        <v>98</v>
      </c>
      <c r="M500" s="8">
        <v>1925.01</v>
      </c>
      <c r="N500" s="8">
        <v>231</v>
      </c>
      <c r="O500" s="8">
        <v>1694.01</v>
      </c>
      <c r="P500" s="8">
        <v>271.04000000000002</v>
      </c>
      <c r="Q500" s="8">
        <v>1965.05</v>
      </c>
      <c r="R500" s="6" t="s">
        <v>33</v>
      </c>
      <c r="S500" s="8">
        <v>0</v>
      </c>
    </row>
    <row r="501" spans="1:19" s="5" customFormat="1" ht="11.25" hidden="1">
      <c r="A501" s="6" t="s">
        <v>261</v>
      </c>
      <c r="B501" s="6" t="s">
        <v>262</v>
      </c>
      <c r="C501" s="7">
        <v>45541.384745370371</v>
      </c>
      <c r="D501" s="6" t="s">
        <v>1200</v>
      </c>
      <c r="E501" s="6" t="s">
        <v>1411</v>
      </c>
      <c r="F501" s="6" t="s">
        <v>1412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97</v>
      </c>
      <c r="L501" s="6" t="s">
        <v>98</v>
      </c>
      <c r="M501" s="8">
        <v>3597.4</v>
      </c>
      <c r="N501" s="8">
        <v>791.43</v>
      </c>
      <c r="O501" s="8">
        <v>2805.9700000000003</v>
      </c>
      <c r="P501" s="8">
        <v>448.96</v>
      </c>
      <c r="Q501" s="8">
        <v>3254.93</v>
      </c>
      <c r="R501" s="6" t="s">
        <v>33</v>
      </c>
      <c r="S501" s="8">
        <v>0</v>
      </c>
    </row>
    <row r="502" spans="1:19" s="5" customFormat="1" ht="11.25">
      <c r="A502" s="24" t="s">
        <v>701</v>
      </c>
      <c r="B502" s="24" t="s">
        <v>702</v>
      </c>
      <c r="C502" s="25">
        <v>45541.575613425928</v>
      </c>
      <c r="D502" s="6" t="s">
        <v>1200</v>
      </c>
      <c r="E502" s="24" t="s">
        <v>1413</v>
      </c>
      <c r="F502" s="24" t="s">
        <v>1414</v>
      </c>
      <c r="G502" s="24" t="s">
        <v>25</v>
      </c>
      <c r="H502" s="24" t="s">
        <v>26</v>
      </c>
      <c r="I502" s="24" t="s">
        <v>27</v>
      </c>
      <c r="J502" s="6" t="s">
        <v>28</v>
      </c>
      <c r="K502" s="6" t="s">
        <v>104</v>
      </c>
      <c r="L502" s="24" t="s">
        <v>98</v>
      </c>
      <c r="M502" s="26">
        <v>2.83</v>
      </c>
      <c r="N502" s="26">
        <v>0</v>
      </c>
      <c r="O502" s="26">
        <v>2.83</v>
      </c>
      <c r="P502" s="26">
        <v>0.45</v>
      </c>
      <c r="Q502" s="26">
        <v>3.28</v>
      </c>
      <c r="R502" s="24" t="s">
        <v>31</v>
      </c>
      <c r="S502" s="26">
        <v>3.28</v>
      </c>
    </row>
    <row r="503" spans="1:19" s="5" customFormat="1" ht="11.25">
      <c r="A503" s="24" t="s">
        <v>1219</v>
      </c>
      <c r="B503" s="24" t="s">
        <v>1220</v>
      </c>
      <c r="C503" s="25">
        <v>45541.575787037036</v>
      </c>
      <c r="D503" s="6" t="s">
        <v>1200</v>
      </c>
      <c r="E503" s="24" t="s">
        <v>1221</v>
      </c>
      <c r="F503" s="24" t="s">
        <v>1222</v>
      </c>
      <c r="G503" s="24" t="s">
        <v>25</v>
      </c>
      <c r="H503" s="24" t="s">
        <v>26</v>
      </c>
      <c r="I503" s="24" t="s">
        <v>27</v>
      </c>
      <c r="J503" s="6" t="s">
        <v>38</v>
      </c>
      <c r="K503" s="6" t="s">
        <v>104</v>
      </c>
      <c r="L503" s="24" t="s">
        <v>98</v>
      </c>
      <c r="M503" s="26">
        <v>2466.1</v>
      </c>
      <c r="N503" s="26">
        <v>246.61</v>
      </c>
      <c r="O503" s="26">
        <v>2219.4899999999998</v>
      </c>
      <c r="P503" s="26">
        <v>355.12</v>
      </c>
      <c r="Q503" s="26">
        <v>2574.61</v>
      </c>
      <c r="R503" s="24" t="s">
        <v>33</v>
      </c>
      <c r="S503" s="26">
        <v>0</v>
      </c>
    </row>
    <row r="504" spans="1:19" s="5" customFormat="1" ht="11.25" hidden="1">
      <c r="A504" s="6" t="s">
        <v>715</v>
      </c>
      <c r="B504" s="6" t="s">
        <v>716</v>
      </c>
      <c r="C504" s="7">
        <v>45541.586122685185</v>
      </c>
      <c r="D504" s="6" t="s">
        <v>1200</v>
      </c>
      <c r="E504" s="6" t="s">
        <v>1417</v>
      </c>
      <c r="F504" s="6" t="s">
        <v>1418</v>
      </c>
      <c r="G504" s="6" t="s">
        <v>25</v>
      </c>
      <c r="H504" s="6" t="s">
        <v>26</v>
      </c>
      <c r="I504" s="6" t="s">
        <v>27</v>
      </c>
      <c r="J504" s="6" t="s">
        <v>28</v>
      </c>
      <c r="K504" s="6" t="s">
        <v>104</v>
      </c>
      <c r="L504" s="6" t="s">
        <v>98</v>
      </c>
      <c r="M504" s="8">
        <v>4700.3599999999997</v>
      </c>
      <c r="N504" s="8">
        <v>564.04</v>
      </c>
      <c r="O504" s="8">
        <v>4136.32</v>
      </c>
      <c r="P504" s="8">
        <v>661.81</v>
      </c>
      <c r="Q504" s="8">
        <v>4798.13</v>
      </c>
      <c r="R504" s="6" t="s">
        <v>31</v>
      </c>
      <c r="S504" s="8">
        <v>4798.13</v>
      </c>
    </row>
    <row r="505" spans="1:19" s="5" customFormat="1" ht="11.25" hidden="1">
      <c r="A505" s="6" t="s">
        <v>1419</v>
      </c>
      <c r="B505" s="6" t="s">
        <v>1420</v>
      </c>
      <c r="C505" s="7">
        <v>45541.4455787037</v>
      </c>
      <c r="D505" s="6" t="s">
        <v>1200</v>
      </c>
      <c r="E505" s="6" t="s">
        <v>1421</v>
      </c>
      <c r="F505" s="6" t="s">
        <v>1422</v>
      </c>
      <c r="G505" s="6" t="s">
        <v>25</v>
      </c>
      <c r="H505" s="6" t="s">
        <v>26</v>
      </c>
      <c r="I505" s="6" t="s">
        <v>27</v>
      </c>
      <c r="J505" s="6" t="s">
        <v>38</v>
      </c>
      <c r="K505" s="6" t="s">
        <v>97</v>
      </c>
      <c r="L505" s="6" t="s">
        <v>98</v>
      </c>
      <c r="M505" s="8">
        <v>2359.09</v>
      </c>
      <c r="N505" s="8">
        <v>0</v>
      </c>
      <c r="O505" s="8">
        <v>2359.09</v>
      </c>
      <c r="P505" s="8">
        <v>377.45</v>
      </c>
      <c r="Q505" s="8">
        <v>2736.54</v>
      </c>
      <c r="R505" s="6" t="s">
        <v>33</v>
      </c>
      <c r="S505" s="8">
        <v>0</v>
      </c>
    </row>
    <row r="506" spans="1:19" s="5" customFormat="1" ht="11.25">
      <c r="A506" s="24" t="s">
        <v>1219</v>
      </c>
      <c r="B506" s="24" t="s">
        <v>1220</v>
      </c>
      <c r="C506" s="25">
        <v>45541.575787037036</v>
      </c>
      <c r="D506" s="6" t="s">
        <v>1200</v>
      </c>
      <c r="E506" s="24" t="s">
        <v>1353</v>
      </c>
      <c r="F506" s="24" t="s">
        <v>1354</v>
      </c>
      <c r="G506" s="24" t="s">
        <v>25</v>
      </c>
      <c r="H506" s="24" t="s">
        <v>26</v>
      </c>
      <c r="I506" s="24" t="s">
        <v>27</v>
      </c>
      <c r="J506" s="6" t="s">
        <v>38</v>
      </c>
      <c r="K506" s="6" t="s">
        <v>104</v>
      </c>
      <c r="L506" s="24" t="s">
        <v>98</v>
      </c>
      <c r="M506" s="26">
        <v>2466.1</v>
      </c>
      <c r="N506" s="26">
        <v>246.61</v>
      </c>
      <c r="O506" s="26">
        <v>2219.4899999999998</v>
      </c>
      <c r="P506" s="26">
        <v>355.12</v>
      </c>
      <c r="Q506" s="26">
        <v>2574.61</v>
      </c>
      <c r="R506" s="24" t="s">
        <v>31</v>
      </c>
      <c r="S506" s="26">
        <v>2574.61</v>
      </c>
    </row>
    <row r="507" spans="1:19" s="5" customFormat="1" ht="11.25" hidden="1">
      <c r="A507" s="6" t="s">
        <v>1427</v>
      </c>
      <c r="B507" s="6" t="s">
        <v>1428</v>
      </c>
      <c r="C507" s="7">
        <v>45541.444895833331</v>
      </c>
      <c r="D507" s="6" t="s">
        <v>1200</v>
      </c>
      <c r="E507" s="6" t="s">
        <v>1429</v>
      </c>
      <c r="F507" s="6" t="s">
        <v>1430</v>
      </c>
      <c r="G507" s="6" t="s">
        <v>25</v>
      </c>
      <c r="H507" s="6" t="s">
        <v>26</v>
      </c>
      <c r="I507" s="6" t="s">
        <v>27</v>
      </c>
      <c r="J507" s="6" t="s">
        <v>38</v>
      </c>
      <c r="K507" s="6" t="s">
        <v>275</v>
      </c>
      <c r="L507" s="6" t="s">
        <v>98</v>
      </c>
      <c r="M507" s="8">
        <v>1546.07</v>
      </c>
      <c r="N507" s="8">
        <v>184.61</v>
      </c>
      <c r="O507" s="8">
        <v>1361.46</v>
      </c>
      <c r="P507" s="8">
        <v>217.83</v>
      </c>
      <c r="Q507" s="8">
        <v>1579.29</v>
      </c>
      <c r="R507" s="6" t="s">
        <v>33</v>
      </c>
      <c r="S507" s="8">
        <v>0</v>
      </c>
    </row>
    <row r="508" spans="1:19" s="5" customFormat="1" ht="11.25" hidden="1">
      <c r="A508" s="6" t="s">
        <v>99</v>
      </c>
      <c r="B508" s="6" t="s">
        <v>100</v>
      </c>
      <c r="C508" s="7">
        <v>45541.467916666668</v>
      </c>
      <c r="D508" s="6" t="s">
        <v>1200</v>
      </c>
      <c r="E508" s="6" t="s">
        <v>1431</v>
      </c>
      <c r="F508" s="6" t="s">
        <v>1432</v>
      </c>
      <c r="G508" s="6" t="s">
        <v>25</v>
      </c>
      <c r="H508" s="6" t="s">
        <v>26</v>
      </c>
      <c r="I508" s="6" t="s">
        <v>27</v>
      </c>
      <c r="J508" s="6" t="s">
        <v>103</v>
      </c>
      <c r="K508" s="6" t="s">
        <v>104</v>
      </c>
      <c r="L508" s="6" t="s">
        <v>98</v>
      </c>
      <c r="M508" s="8">
        <v>3224.47</v>
      </c>
      <c r="N508" s="8">
        <v>483.67</v>
      </c>
      <c r="O508" s="8">
        <v>2740.7999999999997</v>
      </c>
      <c r="P508" s="8">
        <v>438.53</v>
      </c>
      <c r="Q508" s="8">
        <v>3179.33</v>
      </c>
      <c r="R508" s="6" t="s">
        <v>33</v>
      </c>
      <c r="S508" s="8">
        <v>0</v>
      </c>
    </row>
    <row r="509" spans="1:19" s="5" customFormat="1" ht="11.25" hidden="1">
      <c r="A509" s="6" t="s">
        <v>320</v>
      </c>
      <c r="B509" s="6" t="s">
        <v>321</v>
      </c>
      <c r="C509" s="7">
        <v>45541.443831018521</v>
      </c>
      <c r="D509" s="6" t="s">
        <v>1200</v>
      </c>
      <c r="E509" s="6" t="s">
        <v>1433</v>
      </c>
      <c r="F509" s="6" t="s">
        <v>1434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30</v>
      </c>
      <c r="M509" s="8">
        <v>3567.81</v>
      </c>
      <c r="N509" s="8">
        <v>584.46</v>
      </c>
      <c r="O509" s="8">
        <v>2983.35</v>
      </c>
      <c r="P509" s="8">
        <v>477.34</v>
      </c>
      <c r="Q509" s="8">
        <v>3460.69</v>
      </c>
      <c r="R509" s="6" t="s">
        <v>33</v>
      </c>
      <c r="S509" s="8">
        <v>0</v>
      </c>
    </row>
    <row r="510" spans="1:19" s="5" customFormat="1" ht="11.25" hidden="1">
      <c r="A510" s="6" t="s">
        <v>332</v>
      </c>
      <c r="B510" s="6" t="s">
        <v>333</v>
      </c>
      <c r="C510" s="7">
        <v>45541.570763888885</v>
      </c>
      <c r="D510" s="6" t="s">
        <v>1200</v>
      </c>
      <c r="E510" s="6" t="s">
        <v>1435</v>
      </c>
      <c r="F510" s="6" t="s">
        <v>1436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97</v>
      </c>
      <c r="L510" s="6" t="s">
        <v>98</v>
      </c>
      <c r="M510" s="8">
        <v>1804.65</v>
      </c>
      <c r="N510" s="8">
        <v>0</v>
      </c>
      <c r="O510" s="8">
        <v>1804.65</v>
      </c>
      <c r="P510" s="8">
        <v>288.74</v>
      </c>
      <c r="Q510" s="8">
        <v>2093.39</v>
      </c>
      <c r="R510" s="6" t="s">
        <v>33</v>
      </c>
      <c r="S510" s="8">
        <v>0</v>
      </c>
    </row>
    <row r="511" spans="1:19" s="5" customFormat="1" ht="11.25" hidden="1">
      <c r="A511" s="6" t="s">
        <v>458</v>
      </c>
      <c r="B511" s="6" t="s">
        <v>459</v>
      </c>
      <c r="C511" s="7">
        <v>45541.448611111111</v>
      </c>
      <c r="D511" s="6" t="s">
        <v>1200</v>
      </c>
      <c r="E511" s="6" t="s">
        <v>1437</v>
      </c>
      <c r="F511" s="6" t="s">
        <v>1438</v>
      </c>
      <c r="G511" s="6" t="s">
        <v>25</v>
      </c>
      <c r="H511" s="6" t="s">
        <v>26</v>
      </c>
      <c r="I511" s="6" t="s">
        <v>27</v>
      </c>
      <c r="J511" s="6" t="s">
        <v>28</v>
      </c>
      <c r="K511" s="6" t="s">
        <v>97</v>
      </c>
      <c r="L511" s="6" t="s">
        <v>98</v>
      </c>
      <c r="M511" s="8">
        <v>2836.21</v>
      </c>
      <c r="N511" s="8">
        <v>425.43</v>
      </c>
      <c r="O511" s="8">
        <v>2410.7800000000002</v>
      </c>
      <c r="P511" s="8">
        <v>385.72</v>
      </c>
      <c r="Q511" s="8">
        <v>2796.5</v>
      </c>
      <c r="R511" s="6" t="s">
        <v>33</v>
      </c>
      <c r="S511" s="8">
        <v>0</v>
      </c>
    </row>
    <row r="512" spans="1:19" s="5" customFormat="1" ht="11.25" hidden="1">
      <c r="A512" s="6" t="s">
        <v>99</v>
      </c>
      <c r="B512" s="6" t="s">
        <v>100</v>
      </c>
      <c r="C512" s="7">
        <v>45541.58662037037</v>
      </c>
      <c r="D512" s="6" t="s">
        <v>1200</v>
      </c>
      <c r="E512" s="6" t="s">
        <v>1381</v>
      </c>
      <c r="F512" s="6" t="s">
        <v>1382</v>
      </c>
      <c r="G512" s="6" t="s">
        <v>25</v>
      </c>
      <c r="H512" s="6" t="s">
        <v>26</v>
      </c>
      <c r="I512" s="6" t="s">
        <v>27</v>
      </c>
      <c r="J512" s="6" t="s">
        <v>103</v>
      </c>
      <c r="K512" s="6" t="s">
        <v>104</v>
      </c>
      <c r="L512" s="6" t="s">
        <v>98</v>
      </c>
      <c r="M512" s="8">
        <v>283.64999999999998</v>
      </c>
      <c r="N512" s="8">
        <v>0</v>
      </c>
      <c r="O512" s="8">
        <v>283.64999999999998</v>
      </c>
      <c r="P512" s="8">
        <v>45.38</v>
      </c>
      <c r="Q512" s="8">
        <v>329.03</v>
      </c>
      <c r="R512" s="6" t="s">
        <v>31</v>
      </c>
      <c r="S512" s="8">
        <v>329.03</v>
      </c>
    </row>
    <row r="513" spans="1:19" s="5" customFormat="1" ht="11.25" hidden="1">
      <c r="A513" s="6" t="s">
        <v>1156</v>
      </c>
      <c r="B513" s="6" t="s">
        <v>1157</v>
      </c>
      <c r="C513" s="7">
        <v>45541.571585648147</v>
      </c>
      <c r="D513" s="6" t="s">
        <v>1200</v>
      </c>
      <c r="E513" s="6" t="s">
        <v>1441</v>
      </c>
      <c r="F513" s="6" t="s">
        <v>1442</v>
      </c>
      <c r="G513" s="6" t="s">
        <v>25</v>
      </c>
      <c r="H513" s="6" t="s">
        <v>26</v>
      </c>
      <c r="I513" s="6" t="s">
        <v>27</v>
      </c>
      <c r="J513" s="6" t="s">
        <v>28</v>
      </c>
      <c r="K513" s="6" t="s">
        <v>97</v>
      </c>
      <c r="L513" s="6" t="s">
        <v>98</v>
      </c>
      <c r="M513" s="8">
        <v>3591.87</v>
      </c>
      <c r="N513" s="8">
        <v>682.46</v>
      </c>
      <c r="O513" s="8">
        <v>2909.41</v>
      </c>
      <c r="P513" s="8">
        <v>465.51</v>
      </c>
      <c r="Q513" s="8">
        <v>3374.92</v>
      </c>
      <c r="R513" s="6" t="s">
        <v>33</v>
      </c>
      <c r="S513" s="8">
        <v>0</v>
      </c>
    </row>
    <row r="514" spans="1:19" s="5" customFormat="1" ht="11.25" hidden="1">
      <c r="A514" s="6" t="s">
        <v>137</v>
      </c>
      <c r="B514" s="6" t="s">
        <v>138</v>
      </c>
      <c r="C514" s="7">
        <v>45541.442997685182</v>
      </c>
      <c r="D514" s="6" t="s">
        <v>1200</v>
      </c>
      <c r="E514" s="6" t="s">
        <v>1443</v>
      </c>
      <c r="F514" s="6" t="s">
        <v>1444</v>
      </c>
      <c r="G514" s="6" t="s">
        <v>25</v>
      </c>
      <c r="H514" s="6" t="s">
        <v>26</v>
      </c>
      <c r="I514" s="6" t="s">
        <v>27</v>
      </c>
      <c r="J514" s="6" t="s">
        <v>38</v>
      </c>
      <c r="K514" s="6" t="s">
        <v>97</v>
      </c>
      <c r="L514" s="6" t="s">
        <v>98</v>
      </c>
      <c r="M514" s="8">
        <v>1856.79</v>
      </c>
      <c r="N514" s="8">
        <v>185.68</v>
      </c>
      <c r="O514" s="8">
        <v>1671.11</v>
      </c>
      <c r="P514" s="8">
        <v>267.38</v>
      </c>
      <c r="Q514" s="8">
        <v>1938.49</v>
      </c>
      <c r="R514" s="6" t="s">
        <v>33</v>
      </c>
      <c r="S514" s="8">
        <v>0</v>
      </c>
    </row>
    <row r="515" spans="1:19" s="5" customFormat="1" ht="11.25" hidden="1">
      <c r="A515" s="6" t="s">
        <v>1156</v>
      </c>
      <c r="B515" s="6" t="s">
        <v>1157</v>
      </c>
      <c r="C515" s="7">
        <v>45541.573275462964</v>
      </c>
      <c r="D515" s="6" t="s">
        <v>1200</v>
      </c>
      <c r="E515" s="6" t="s">
        <v>1445</v>
      </c>
      <c r="F515" s="6" t="s">
        <v>1446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97</v>
      </c>
      <c r="L515" s="6" t="s">
        <v>98</v>
      </c>
      <c r="M515" s="8">
        <v>278.63</v>
      </c>
      <c r="N515" s="8">
        <v>50.15</v>
      </c>
      <c r="O515" s="8">
        <v>228.48</v>
      </c>
      <c r="P515" s="8">
        <v>36.56</v>
      </c>
      <c r="Q515" s="8">
        <v>265.04000000000002</v>
      </c>
      <c r="R515" s="6" t="s">
        <v>33</v>
      </c>
      <c r="S515" s="8">
        <v>0</v>
      </c>
    </row>
    <row r="516" spans="1:19" s="5" customFormat="1" ht="11.25" hidden="1">
      <c r="A516" s="6" t="s">
        <v>300</v>
      </c>
      <c r="B516" s="6" t="s">
        <v>301</v>
      </c>
      <c r="C516" s="7">
        <v>45541.443333333336</v>
      </c>
      <c r="D516" s="6" t="s">
        <v>1200</v>
      </c>
      <c r="E516" s="6" t="s">
        <v>1447</v>
      </c>
      <c r="F516" s="6" t="s">
        <v>1448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97</v>
      </c>
      <c r="L516" s="6" t="s">
        <v>98</v>
      </c>
      <c r="M516" s="8">
        <v>1633.6</v>
      </c>
      <c r="N516" s="8">
        <v>245.04</v>
      </c>
      <c r="O516" s="8">
        <v>1388.56</v>
      </c>
      <c r="P516" s="8">
        <v>222.17</v>
      </c>
      <c r="Q516" s="8">
        <v>1610.73</v>
      </c>
      <c r="R516" s="6" t="s">
        <v>33</v>
      </c>
      <c r="S516" s="8">
        <v>0</v>
      </c>
    </row>
    <row r="517" spans="1:19" s="5" customFormat="1" ht="11.25" hidden="1">
      <c r="A517" s="6" t="s">
        <v>300</v>
      </c>
      <c r="B517" s="6" t="s">
        <v>301</v>
      </c>
      <c r="C517" s="7">
        <v>45541.572245370371</v>
      </c>
      <c r="D517" s="6" t="s">
        <v>1200</v>
      </c>
      <c r="E517" s="6" t="s">
        <v>1449</v>
      </c>
      <c r="F517" s="6" t="s">
        <v>1450</v>
      </c>
      <c r="G517" s="6" t="s">
        <v>25</v>
      </c>
      <c r="H517" s="6" t="s">
        <v>26</v>
      </c>
      <c r="I517" s="6" t="s">
        <v>27</v>
      </c>
      <c r="J517" s="6" t="s">
        <v>28</v>
      </c>
      <c r="K517" s="6" t="s">
        <v>97</v>
      </c>
      <c r="L517" s="6" t="s">
        <v>98</v>
      </c>
      <c r="M517" s="8">
        <v>1858</v>
      </c>
      <c r="N517" s="8">
        <v>278.7</v>
      </c>
      <c r="O517" s="8">
        <v>1579.3</v>
      </c>
      <c r="P517" s="8">
        <v>252.69</v>
      </c>
      <c r="Q517" s="8">
        <v>1831.99</v>
      </c>
      <c r="R517" s="6" t="s">
        <v>33</v>
      </c>
      <c r="S517" s="8">
        <v>0</v>
      </c>
    </row>
    <row r="518" spans="1:19" s="5" customFormat="1" ht="11.25" hidden="1">
      <c r="A518" s="6" t="s">
        <v>1451</v>
      </c>
      <c r="B518" s="6" t="s">
        <v>1452</v>
      </c>
      <c r="C518" s="7">
        <v>45541.502557870372</v>
      </c>
      <c r="D518" s="6" t="s">
        <v>1200</v>
      </c>
      <c r="E518" s="6" t="s">
        <v>1453</v>
      </c>
      <c r="F518" s="6" t="s">
        <v>1454</v>
      </c>
      <c r="G518" s="6" t="s">
        <v>25</v>
      </c>
      <c r="H518" s="6" t="s">
        <v>26</v>
      </c>
      <c r="I518" s="6" t="s">
        <v>27</v>
      </c>
      <c r="J518" s="6" t="s">
        <v>38</v>
      </c>
      <c r="K518" s="6" t="s">
        <v>97</v>
      </c>
      <c r="L518" s="6" t="s">
        <v>98</v>
      </c>
      <c r="M518" s="8">
        <v>2524.11</v>
      </c>
      <c r="N518" s="8">
        <v>121.33</v>
      </c>
      <c r="O518" s="8">
        <v>2402.7800000000002</v>
      </c>
      <c r="P518" s="8">
        <v>384.44</v>
      </c>
      <c r="Q518" s="8">
        <v>2787.22</v>
      </c>
      <c r="R518" s="6" t="s">
        <v>33</v>
      </c>
      <c r="S518" s="8">
        <v>0</v>
      </c>
    </row>
    <row r="519" spans="1:19" s="5" customFormat="1" ht="11.25" hidden="1">
      <c r="A519" s="6" t="s">
        <v>1455</v>
      </c>
      <c r="B519" s="6" t="s">
        <v>1456</v>
      </c>
      <c r="C519" s="7">
        <v>45541.696006944447</v>
      </c>
      <c r="D519" s="6" t="s">
        <v>1200</v>
      </c>
      <c r="E519" s="6" t="s">
        <v>1457</v>
      </c>
      <c r="F519" s="6" t="s">
        <v>1458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97</v>
      </c>
      <c r="L519" s="6" t="s">
        <v>98</v>
      </c>
      <c r="M519" s="8">
        <v>46</v>
      </c>
      <c r="N519" s="8">
        <v>6.9</v>
      </c>
      <c r="O519" s="8">
        <v>39.1</v>
      </c>
      <c r="P519" s="8">
        <v>6.26</v>
      </c>
      <c r="Q519" s="8">
        <v>45.36</v>
      </c>
      <c r="R519" s="6" t="s">
        <v>33</v>
      </c>
      <c r="S519" s="8">
        <v>0</v>
      </c>
    </row>
    <row r="520" spans="1:19" s="5" customFormat="1" ht="11.25" hidden="1">
      <c r="A520" s="6" t="s">
        <v>350</v>
      </c>
      <c r="B520" s="6" t="s">
        <v>351</v>
      </c>
      <c r="C520" s="7">
        <v>45541.695497685185</v>
      </c>
      <c r="D520" s="6" t="s">
        <v>1200</v>
      </c>
      <c r="E520" s="6" t="s">
        <v>1459</v>
      </c>
      <c r="F520" s="6" t="s">
        <v>1460</v>
      </c>
      <c r="G520" s="6" t="s">
        <v>25</v>
      </c>
      <c r="H520" s="6" t="s">
        <v>26</v>
      </c>
      <c r="I520" s="6" t="s">
        <v>27</v>
      </c>
      <c r="J520" s="6" t="s">
        <v>28</v>
      </c>
      <c r="K520" s="6" t="s">
        <v>97</v>
      </c>
      <c r="L520" s="6" t="s">
        <v>98</v>
      </c>
      <c r="M520" s="8">
        <v>1624.82</v>
      </c>
      <c r="N520" s="8">
        <v>162.47999999999999</v>
      </c>
      <c r="O520" s="8">
        <v>1462.34</v>
      </c>
      <c r="P520" s="8">
        <v>233.97</v>
      </c>
      <c r="Q520" s="8">
        <v>1696.31</v>
      </c>
      <c r="R520" s="6" t="s">
        <v>33</v>
      </c>
      <c r="S520" s="8">
        <v>0</v>
      </c>
    </row>
    <row r="521" spans="1:19" s="5" customFormat="1" ht="11.25" hidden="1">
      <c r="A521" s="6" t="s">
        <v>834</v>
      </c>
      <c r="B521" s="6" t="s">
        <v>835</v>
      </c>
      <c r="C521" s="7">
        <v>45541.469398148147</v>
      </c>
      <c r="D521" s="6" t="s">
        <v>1200</v>
      </c>
      <c r="E521" s="6" t="s">
        <v>1461</v>
      </c>
      <c r="F521" s="6" t="s">
        <v>1462</v>
      </c>
      <c r="G521" s="6" t="s">
        <v>25</v>
      </c>
      <c r="H521" s="6" t="s">
        <v>26</v>
      </c>
      <c r="I521" s="6" t="s">
        <v>27</v>
      </c>
      <c r="J521" s="6" t="s">
        <v>38</v>
      </c>
      <c r="K521" s="6" t="s">
        <v>97</v>
      </c>
      <c r="L521" s="6" t="s">
        <v>98</v>
      </c>
      <c r="M521" s="8">
        <v>500.07</v>
      </c>
      <c r="N521" s="8">
        <v>75.010000000000005</v>
      </c>
      <c r="O521" s="8">
        <v>425.06</v>
      </c>
      <c r="P521" s="8">
        <v>68.010000000000005</v>
      </c>
      <c r="Q521" s="8">
        <v>493.07</v>
      </c>
      <c r="R521" s="6" t="s">
        <v>33</v>
      </c>
      <c r="S521" s="8">
        <v>0</v>
      </c>
    </row>
    <row r="522" spans="1:19" s="5" customFormat="1" ht="11.25" hidden="1">
      <c r="A522" s="6" t="s">
        <v>1463</v>
      </c>
      <c r="B522" s="6" t="s">
        <v>1464</v>
      </c>
      <c r="C522" s="7">
        <v>45541.445231481484</v>
      </c>
      <c r="D522" s="6" t="s">
        <v>1200</v>
      </c>
      <c r="E522" s="6" t="s">
        <v>1465</v>
      </c>
      <c r="F522" s="6" t="s">
        <v>1466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97</v>
      </c>
      <c r="L522" s="6" t="s">
        <v>98</v>
      </c>
      <c r="M522" s="8">
        <v>22432.62</v>
      </c>
      <c r="N522" s="8">
        <v>2183.92</v>
      </c>
      <c r="O522" s="8">
        <v>20248.699999999997</v>
      </c>
      <c r="P522" s="8">
        <v>3239.79</v>
      </c>
      <c r="Q522" s="8">
        <v>23488.49</v>
      </c>
      <c r="R522" s="6" t="s">
        <v>33</v>
      </c>
      <c r="S522" s="8">
        <v>0</v>
      </c>
    </row>
    <row r="523" spans="1:19" s="5" customFormat="1" ht="11.25" hidden="1">
      <c r="A523" s="6" t="s">
        <v>1467</v>
      </c>
      <c r="B523" s="6" t="s">
        <v>1468</v>
      </c>
      <c r="C523" s="7">
        <v>45541.444004629629</v>
      </c>
      <c r="D523" s="6" t="s">
        <v>1200</v>
      </c>
      <c r="E523" s="6" t="s">
        <v>1469</v>
      </c>
      <c r="F523" s="6" t="s">
        <v>1470</v>
      </c>
      <c r="G523" s="6" t="s">
        <v>25</v>
      </c>
      <c r="H523" s="6" t="s">
        <v>26</v>
      </c>
      <c r="I523" s="6" t="s">
        <v>27</v>
      </c>
      <c r="J523" s="6" t="s">
        <v>38</v>
      </c>
      <c r="K523" s="6" t="s">
        <v>97</v>
      </c>
      <c r="L523" s="6" t="s">
        <v>98</v>
      </c>
      <c r="M523" s="8">
        <v>16665.7</v>
      </c>
      <c r="N523" s="8">
        <v>3333.14</v>
      </c>
      <c r="O523" s="8">
        <v>13332.560000000001</v>
      </c>
      <c r="P523" s="8">
        <v>2133.21</v>
      </c>
      <c r="Q523" s="8">
        <v>15465.77</v>
      </c>
      <c r="R523" s="6" t="s">
        <v>33</v>
      </c>
      <c r="S523" s="8">
        <v>0</v>
      </c>
    </row>
    <row r="524" spans="1:19" s="5" customFormat="1" ht="11.25" hidden="1">
      <c r="A524" s="6" t="s">
        <v>1407</v>
      </c>
      <c r="B524" s="6" t="s">
        <v>1408</v>
      </c>
      <c r="C524" s="7">
        <v>45541.503078703703</v>
      </c>
      <c r="D524" s="6" t="s">
        <v>1200</v>
      </c>
      <c r="E524" s="6" t="s">
        <v>1471</v>
      </c>
      <c r="F524" s="6" t="s">
        <v>1472</v>
      </c>
      <c r="G524" s="6" t="s">
        <v>25</v>
      </c>
      <c r="H524" s="6" t="s">
        <v>26</v>
      </c>
      <c r="I524" s="6" t="s">
        <v>27</v>
      </c>
      <c r="J524" s="6" t="s">
        <v>38</v>
      </c>
      <c r="K524" s="6" t="s">
        <v>97</v>
      </c>
      <c r="L524" s="6" t="s">
        <v>98</v>
      </c>
      <c r="M524" s="8">
        <v>581.61</v>
      </c>
      <c r="N524" s="8">
        <v>69.790000000000006</v>
      </c>
      <c r="O524" s="8">
        <v>511.82</v>
      </c>
      <c r="P524" s="8">
        <v>81.89</v>
      </c>
      <c r="Q524" s="8">
        <v>593.71</v>
      </c>
      <c r="R524" s="6" t="s">
        <v>33</v>
      </c>
      <c r="S524" s="8">
        <v>0</v>
      </c>
    </row>
    <row r="525" spans="1:19" s="5" customFormat="1" ht="11.25" hidden="1">
      <c r="A525" s="6" t="s">
        <v>691</v>
      </c>
      <c r="B525" s="6" t="s">
        <v>692</v>
      </c>
      <c r="C525" s="7">
        <v>45541.384409722225</v>
      </c>
      <c r="D525" s="6" t="s">
        <v>1200</v>
      </c>
      <c r="E525" s="6" t="s">
        <v>1473</v>
      </c>
      <c r="F525" s="6" t="s">
        <v>1474</v>
      </c>
      <c r="G525" s="6" t="s">
        <v>25</v>
      </c>
      <c r="H525" s="6" t="s">
        <v>26</v>
      </c>
      <c r="I525" s="6" t="s">
        <v>27</v>
      </c>
      <c r="J525" s="6" t="s">
        <v>38</v>
      </c>
      <c r="K525" s="6" t="s">
        <v>97</v>
      </c>
      <c r="L525" s="6" t="s">
        <v>98</v>
      </c>
      <c r="M525" s="8">
        <v>4540.3500000000004</v>
      </c>
      <c r="N525" s="8">
        <v>681.05</v>
      </c>
      <c r="O525" s="8">
        <v>3859.3</v>
      </c>
      <c r="P525" s="8">
        <v>617.49</v>
      </c>
      <c r="Q525" s="8">
        <v>4476.79</v>
      </c>
      <c r="R525" s="6" t="s">
        <v>33</v>
      </c>
      <c r="S525" s="8">
        <v>0</v>
      </c>
    </row>
    <row r="526" spans="1:19" s="5" customFormat="1" ht="11.25" hidden="1">
      <c r="A526" s="6" t="s">
        <v>99</v>
      </c>
      <c r="B526" s="6" t="s">
        <v>100</v>
      </c>
      <c r="C526" s="7">
        <v>45541.448449074072</v>
      </c>
      <c r="D526" s="6" t="s">
        <v>1200</v>
      </c>
      <c r="E526" s="6" t="s">
        <v>1475</v>
      </c>
      <c r="F526" s="6" t="s">
        <v>1476</v>
      </c>
      <c r="G526" s="6" t="s">
        <v>25</v>
      </c>
      <c r="H526" s="6" t="s">
        <v>26</v>
      </c>
      <c r="I526" s="6" t="s">
        <v>27</v>
      </c>
      <c r="J526" s="6" t="s">
        <v>103</v>
      </c>
      <c r="K526" s="6" t="s">
        <v>29</v>
      </c>
      <c r="L526" s="6" t="s">
        <v>30</v>
      </c>
      <c r="M526" s="8">
        <v>1401.9</v>
      </c>
      <c r="N526" s="8">
        <v>252.34</v>
      </c>
      <c r="O526" s="8">
        <v>1149.5600000000002</v>
      </c>
      <c r="P526" s="8">
        <v>183.93</v>
      </c>
      <c r="Q526" s="8">
        <v>1333.49</v>
      </c>
      <c r="R526" s="6" t="s">
        <v>33</v>
      </c>
      <c r="S526" s="8">
        <v>0</v>
      </c>
    </row>
    <row r="527" spans="1:19" s="5" customFormat="1" ht="11.25" hidden="1">
      <c r="A527" s="6" t="s">
        <v>701</v>
      </c>
      <c r="B527" s="6" t="s">
        <v>702</v>
      </c>
      <c r="C527" s="7">
        <v>45541.448275462964</v>
      </c>
      <c r="D527" s="6" t="s">
        <v>1200</v>
      </c>
      <c r="E527" s="6" t="s">
        <v>1477</v>
      </c>
      <c r="F527" s="6" t="s">
        <v>1478</v>
      </c>
      <c r="G527" s="6" t="s">
        <v>25</v>
      </c>
      <c r="H527" s="6" t="s">
        <v>26</v>
      </c>
      <c r="I527" s="6" t="s">
        <v>27</v>
      </c>
      <c r="J527" s="6" t="s">
        <v>28</v>
      </c>
      <c r="K527" s="6" t="s">
        <v>97</v>
      </c>
      <c r="L527" s="6" t="s">
        <v>98</v>
      </c>
      <c r="M527" s="8">
        <v>6383.23</v>
      </c>
      <c r="N527" s="8">
        <v>957.06</v>
      </c>
      <c r="O527" s="8">
        <v>5426.17</v>
      </c>
      <c r="P527" s="8">
        <v>868.19</v>
      </c>
      <c r="Q527" s="8">
        <v>6294.36</v>
      </c>
      <c r="R527" s="6" t="s">
        <v>33</v>
      </c>
      <c r="S527" s="8">
        <v>0</v>
      </c>
    </row>
    <row r="528" spans="1:19" s="5" customFormat="1" ht="11.25" hidden="1">
      <c r="A528" s="6" t="s">
        <v>99</v>
      </c>
      <c r="B528" s="6" t="s">
        <v>100</v>
      </c>
      <c r="C528" s="7">
        <v>45541.587141203701</v>
      </c>
      <c r="D528" s="6" t="s">
        <v>1200</v>
      </c>
      <c r="E528" s="6" t="s">
        <v>1205</v>
      </c>
      <c r="F528" s="6" t="s">
        <v>1206</v>
      </c>
      <c r="G528" s="6" t="s">
        <v>25</v>
      </c>
      <c r="H528" s="6" t="s">
        <v>96</v>
      </c>
      <c r="I528" s="6" t="s">
        <v>27</v>
      </c>
      <c r="J528" s="6" t="s">
        <v>103</v>
      </c>
      <c r="K528" s="6" t="s">
        <v>97</v>
      </c>
      <c r="L528" s="6" t="s">
        <v>98</v>
      </c>
      <c r="M528" s="8">
        <v>0</v>
      </c>
      <c r="N528" s="8">
        <v>0</v>
      </c>
      <c r="O528" s="8">
        <v>0</v>
      </c>
      <c r="P528" s="8">
        <v>0</v>
      </c>
      <c r="Q528" s="8">
        <v>0</v>
      </c>
      <c r="R528" s="6" t="s">
        <v>31</v>
      </c>
      <c r="S528" s="8">
        <v>0</v>
      </c>
    </row>
    <row r="529" spans="1:19" s="5" customFormat="1" ht="11.25" hidden="1">
      <c r="A529" s="6" t="s">
        <v>920</v>
      </c>
      <c r="B529" s="6" t="s">
        <v>921</v>
      </c>
      <c r="C529" s="7">
        <v>45541.445763888885</v>
      </c>
      <c r="D529" s="6" t="s">
        <v>1200</v>
      </c>
      <c r="E529" s="6" t="s">
        <v>1481</v>
      </c>
      <c r="F529" s="6" t="s">
        <v>1482</v>
      </c>
      <c r="G529" s="6" t="s">
        <v>25</v>
      </c>
      <c r="H529" s="6" t="s">
        <v>26</v>
      </c>
      <c r="I529" s="6" t="s">
        <v>27</v>
      </c>
      <c r="J529" s="6" t="s">
        <v>38</v>
      </c>
      <c r="K529" s="6" t="s">
        <v>97</v>
      </c>
      <c r="L529" s="6" t="s">
        <v>98</v>
      </c>
      <c r="M529" s="8">
        <v>6201.06</v>
      </c>
      <c r="N529" s="8">
        <v>620.11</v>
      </c>
      <c r="O529" s="8">
        <v>5580.9500000000007</v>
      </c>
      <c r="P529" s="8">
        <v>892.95</v>
      </c>
      <c r="Q529" s="8">
        <v>6473.9</v>
      </c>
      <c r="R529" s="6" t="s">
        <v>33</v>
      </c>
      <c r="S529" s="8">
        <v>0</v>
      </c>
    </row>
    <row r="530" spans="1:19" s="5" customFormat="1" ht="11.25" hidden="1">
      <c r="A530" s="6" t="s">
        <v>1483</v>
      </c>
      <c r="B530" s="6" t="s">
        <v>1484</v>
      </c>
      <c r="C530" s="7">
        <v>45541.570405092592</v>
      </c>
      <c r="D530" s="6" t="s">
        <v>1200</v>
      </c>
      <c r="E530" s="6" t="s">
        <v>1485</v>
      </c>
      <c r="F530" s="6" t="s">
        <v>1486</v>
      </c>
      <c r="G530" s="6" t="s">
        <v>25</v>
      </c>
      <c r="H530" s="6" t="s">
        <v>26</v>
      </c>
      <c r="I530" s="6" t="s">
        <v>27</v>
      </c>
      <c r="J530" s="6" t="s">
        <v>38</v>
      </c>
      <c r="K530" s="6" t="s">
        <v>97</v>
      </c>
      <c r="L530" s="6" t="s">
        <v>98</v>
      </c>
      <c r="M530" s="8">
        <v>175.5</v>
      </c>
      <c r="N530" s="8">
        <v>0</v>
      </c>
      <c r="O530" s="8">
        <v>175.5</v>
      </c>
      <c r="P530" s="8">
        <v>28.08</v>
      </c>
      <c r="Q530" s="8">
        <v>203.58</v>
      </c>
      <c r="R530" s="6" t="s">
        <v>33</v>
      </c>
      <c r="S530" s="8">
        <v>0</v>
      </c>
    </row>
    <row r="531" spans="1:19" s="5" customFormat="1" ht="11.25" hidden="1">
      <c r="A531" s="6" t="s">
        <v>506</v>
      </c>
      <c r="B531" s="6" t="s">
        <v>507</v>
      </c>
      <c r="C531" s="7">
        <v>45541.655486111114</v>
      </c>
      <c r="D531" s="6" t="s">
        <v>1200</v>
      </c>
      <c r="E531" s="6" t="s">
        <v>1233</v>
      </c>
      <c r="F531" s="6" t="s">
        <v>1234</v>
      </c>
      <c r="G531" s="6" t="s">
        <v>25</v>
      </c>
      <c r="H531" s="6" t="s">
        <v>26</v>
      </c>
      <c r="I531" s="6" t="s">
        <v>27</v>
      </c>
      <c r="J531" s="6" t="s">
        <v>28</v>
      </c>
      <c r="K531" s="6" t="s">
        <v>97</v>
      </c>
      <c r="L531" s="6" t="s">
        <v>98</v>
      </c>
      <c r="M531" s="8">
        <v>500</v>
      </c>
      <c r="N531" s="8">
        <v>50</v>
      </c>
      <c r="O531" s="8">
        <v>450</v>
      </c>
      <c r="P531" s="8">
        <v>72</v>
      </c>
      <c r="Q531" s="8">
        <v>522</v>
      </c>
      <c r="R531" s="6" t="s">
        <v>33</v>
      </c>
      <c r="S531" s="8">
        <v>0</v>
      </c>
    </row>
    <row r="532" spans="1:19" s="5" customFormat="1" ht="11.25" hidden="1">
      <c r="A532" s="6" t="s">
        <v>1042</v>
      </c>
      <c r="B532" s="6" t="s">
        <v>1043</v>
      </c>
      <c r="C532" s="7">
        <v>45541.733599537038</v>
      </c>
      <c r="D532" s="6" t="s">
        <v>1200</v>
      </c>
      <c r="E532" s="6" t="s">
        <v>1489</v>
      </c>
      <c r="F532" s="6" t="s">
        <v>1490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8">
        <v>1541.61</v>
      </c>
      <c r="N532" s="8">
        <v>0</v>
      </c>
      <c r="O532" s="8">
        <v>1541.61</v>
      </c>
      <c r="P532" s="8">
        <v>246.66</v>
      </c>
      <c r="Q532" s="8">
        <v>1788.27</v>
      </c>
      <c r="R532" s="6" t="s">
        <v>33</v>
      </c>
      <c r="S532" s="8">
        <v>0</v>
      </c>
    </row>
    <row r="533" spans="1:19" s="5" customFormat="1" ht="11.25" hidden="1">
      <c r="A533" s="6" t="s">
        <v>691</v>
      </c>
      <c r="B533" s="6" t="s">
        <v>692</v>
      </c>
      <c r="C533" s="7">
        <v>45541.443668981483</v>
      </c>
      <c r="D533" s="6" t="s">
        <v>1200</v>
      </c>
      <c r="E533" s="6" t="s">
        <v>1491</v>
      </c>
      <c r="F533" s="6" t="s">
        <v>1492</v>
      </c>
      <c r="G533" s="6" t="s">
        <v>25</v>
      </c>
      <c r="H533" s="6" t="s">
        <v>26</v>
      </c>
      <c r="I533" s="6" t="s">
        <v>27</v>
      </c>
      <c r="J533" s="6" t="s">
        <v>38</v>
      </c>
      <c r="K533" s="6" t="s">
        <v>97</v>
      </c>
      <c r="L533" s="6" t="s">
        <v>98</v>
      </c>
      <c r="M533" s="8">
        <v>137.97</v>
      </c>
      <c r="N533" s="8">
        <v>20.7</v>
      </c>
      <c r="O533" s="8">
        <v>117.27</v>
      </c>
      <c r="P533" s="8">
        <v>18.760000000000002</v>
      </c>
      <c r="Q533" s="8">
        <v>136.03</v>
      </c>
      <c r="R533" s="6" t="s">
        <v>31</v>
      </c>
      <c r="S533" s="8">
        <v>0.91</v>
      </c>
    </row>
    <row r="534" spans="1:19" s="5" customFormat="1" ht="11.25" hidden="1">
      <c r="A534" s="6" t="s">
        <v>20</v>
      </c>
      <c r="B534" s="6" t="s">
        <v>21</v>
      </c>
      <c r="C534" s="7">
        <v>45544.43341435185</v>
      </c>
      <c r="D534" s="6" t="s">
        <v>1493</v>
      </c>
      <c r="E534" s="6" t="s">
        <v>1498</v>
      </c>
      <c r="F534" s="6" t="s">
        <v>1499</v>
      </c>
      <c r="G534" s="6" t="s">
        <v>25</v>
      </c>
      <c r="H534" s="6" t="s">
        <v>96</v>
      </c>
      <c r="I534" s="6" t="s">
        <v>27</v>
      </c>
      <c r="J534" s="6" t="s">
        <v>28</v>
      </c>
      <c r="K534" s="6" t="s">
        <v>97</v>
      </c>
      <c r="L534" s="6" t="s">
        <v>98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6" t="s">
        <v>31</v>
      </c>
      <c r="S534" s="8">
        <v>0</v>
      </c>
    </row>
    <row r="535" spans="1:19" s="5" customFormat="1" ht="11.25" hidden="1">
      <c r="A535" s="6" t="s">
        <v>20</v>
      </c>
      <c r="B535" s="6" t="s">
        <v>21</v>
      </c>
      <c r="C535" s="7">
        <v>45544.5471412037</v>
      </c>
      <c r="D535" s="6" t="s">
        <v>1493</v>
      </c>
      <c r="E535" s="6" t="s">
        <v>1502</v>
      </c>
      <c r="F535" s="6" t="s">
        <v>1503</v>
      </c>
      <c r="G535" s="6" t="s">
        <v>25</v>
      </c>
      <c r="H535" s="6" t="s">
        <v>96</v>
      </c>
      <c r="I535" s="6" t="s">
        <v>27</v>
      </c>
      <c r="J535" s="6" t="s">
        <v>28</v>
      </c>
      <c r="K535" s="6" t="s">
        <v>97</v>
      </c>
      <c r="L535" s="6" t="s">
        <v>98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6" t="s">
        <v>31</v>
      </c>
      <c r="S535" s="8">
        <v>0</v>
      </c>
    </row>
    <row r="536" spans="1:19" s="5" customFormat="1" ht="11.25" hidden="1">
      <c r="A536" s="6" t="s">
        <v>20</v>
      </c>
      <c r="B536" s="6" t="s">
        <v>21</v>
      </c>
      <c r="C536" s="7">
        <v>45544.547303240739</v>
      </c>
      <c r="D536" s="6" t="s">
        <v>1493</v>
      </c>
      <c r="E536" s="6" t="s">
        <v>1496</v>
      </c>
      <c r="F536" s="6" t="s">
        <v>1497</v>
      </c>
      <c r="G536" s="6" t="s">
        <v>25</v>
      </c>
      <c r="H536" s="6" t="s">
        <v>96</v>
      </c>
      <c r="I536" s="6" t="s">
        <v>27</v>
      </c>
      <c r="J536" s="6" t="s">
        <v>28</v>
      </c>
      <c r="K536" s="6" t="s">
        <v>97</v>
      </c>
      <c r="L536" s="6" t="s">
        <v>98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6" t="s">
        <v>31</v>
      </c>
      <c r="S536" s="8">
        <v>0</v>
      </c>
    </row>
    <row r="537" spans="1:19" s="5" customFormat="1" ht="11.25" hidden="1">
      <c r="A537" s="6" t="s">
        <v>970</v>
      </c>
      <c r="B537" s="6" t="s">
        <v>971</v>
      </c>
      <c r="C537" s="7">
        <v>45544.65388888889</v>
      </c>
      <c r="D537" s="6" t="s">
        <v>1493</v>
      </c>
      <c r="E537" s="6" t="s">
        <v>1500</v>
      </c>
      <c r="F537" s="6" t="s">
        <v>1501</v>
      </c>
      <c r="G537" s="6" t="s">
        <v>25</v>
      </c>
      <c r="H537" s="6" t="s">
        <v>96</v>
      </c>
      <c r="I537" s="6" t="s">
        <v>27</v>
      </c>
      <c r="J537" s="6" t="s">
        <v>28</v>
      </c>
      <c r="K537" s="6" t="s">
        <v>97</v>
      </c>
      <c r="L537" s="6" t="s">
        <v>98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6" t="s">
        <v>31</v>
      </c>
      <c r="S537" s="8">
        <v>0</v>
      </c>
    </row>
    <row r="538" spans="1:19" s="5" customFormat="1" ht="11.25" hidden="1">
      <c r="A538" s="6" t="s">
        <v>1640</v>
      </c>
      <c r="B538" s="6" t="s">
        <v>1641</v>
      </c>
      <c r="C538" s="7">
        <v>45544.65421296296</v>
      </c>
      <c r="D538" s="6" t="s">
        <v>1493</v>
      </c>
      <c r="E538" s="6" t="s">
        <v>1642</v>
      </c>
      <c r="F538" s="6" t="s">
        <v>1643</v>
      </c>
      <c r="G538" s="6" t="s">
        <v>25</v>
      </c>
      <c r="H538" s="6" t="s">
        <v>26</v>
      </c>
      <c r="I538" s="6" t="s">
        <v>27</v>
      </c>
      <c r="J538" s="6" t="s">
        <v>28</v>
      </c>
      <c r="K538" s="6" t="s">
        <v>97</v>
      </c>
      <c r="L538" s="6" t="s">
        <v>98</v>
      </c>
      <c r="M538" s="8">
        <v>4000.8</v>
      </c>
      <c r="N538" s="8">
        <v>0</v>
      </c>
      <c r="O538" s="8">
        <v>4000.8</v>
      </c>
      <c r="P538" s="8">
        <v>640.13</v>
      </c>
      <c r="Q538" s="8">
        <v>4640.93</v>
      </c>
      <c r="R538" s="6" t="s">
        <v>33</v>
      </c>
      <c r="S538" s="8">
        <v>0</v>
      </c>
    </row>
    <row r="539" spans="1:19" s="5" customFormat="1" ht="11.25" hidden="1">
      <c r="A539" s="6" t="s">
        <v>370</v>
      </c>
      <c r="B539" s="6" t="s">
        <v>371</v>
      </c>
      <c r="C539" s="7">
        <v>45544.432905092595</v>
      </c>
      <c r="D539" s="6" t="s">
        <v>1493</v>
      </c>
      <c r="E539" s="6" t="s">
        <v>1504</v>
      </c>
      <c r="F539" s="6" t="s">
        <v>1505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97</v>
      </c>
      <c r="L539" s="6" t="s">
        <v>98</v>
      </c>
      <c r="M539" s="8">
        <v>367.56</v>
      </c>
      <c r="N539" s="8">
        <v>55.13</v>
      </c>
      <c r="O539" s="8">
        <v>312.43</v>
      </c>
      <c r="P539" s="8">
        <v>49.99</v>
      </c>
      <c r="Q539" s="8">
        <v>362.42</v>
      </c>
      <c r="R539" s="6" t="s">
        <v>33</v>
      </c>
      <c r="S539" s="8">
        <v>0</v>
      </c>
    </row>
    <row r="540" spans="1:19" s="5" customFormat="1" ht="11.25" hidden="1">
      <c r="A540" s="6" t="s">
        <v>426</v>
      </c>
      <c r="B540" s="6" t="s">
        <v>427</v>
      </c>
      <c r="C540" s="7">
        <v>45544.432256944441</v>
      </c>
      <c r="D540" s="6" t="s">
        <v>1493</v>
      </c>
      <c r="E540" s="6" t="s">
        <v>1506</v>
      </c>
      <c r="F540" s="6" t="s">
        <v>1507</v>
      </c>
      <c r="G540" s="6" t="s">
        <v>25</v>
      </c>
      <c r="H540" s="6" t="s">
        <v>26</v>
      </c>
      <c r="I540" s="6" t="s">
        <v>27</v>
      </c>
      <c r="J540" s="6" t="s">
        <v>38</v>
      </c>
      <c r="K540" s="6" t="s">
        <v>97</v>
      </c>
      <c r="L540" s="6" t="s">
        <v>98</v>
      </c>
      <c r="M540" s="8">
        <v>126.66</v>
      </c>
      <c r="N540" s="8">
        <v>0</v>
      </c>
      <c r="O540" s="8">
        <v>126.66</v>
      </c>
      <c r="P540" s="8">
        <v>20.27</v>
      </c>
      <c r="Q540" s="8">
        <v>146.93</v>
      </c>
      <c r="R540" s="6" t="s">
        <v>33</v>
      </c>
      <c r="S540" s="8">
        <v>0</v>
      </c>
    </row>
    <row r="541" spans="1:19" s="5" customFormat="1" ht="11.25" hidden="1">
      <c r="A541" s="6" t="s">
        <v>171</v>
      </c>
      <c r="B541" s="6" t="s">
        <v>172</v>
      </c>
      <c r="C541" s="7">
        <v>45544.733194444445</v>
      </c>
      <c r="D541" s="6" t="s">
        <v>1493</v>
      </c>
      <c r="E541" s="6" t="s">
        <v>1508</v>
      </c>
      <c r="F541" s="6" t="s">
        <v>1509</v>
      </c>
      <c r="G541" s="6" t="s">
        <v>25</v>
      </c>
      <c r="H541" s="6" t="s">
        <v>26</v>
      </c>
      <c r="I541" s="6" t="s">
        <v>27</v>
      </c>
      <c r="J541" s="6" t="s">
        <v>38</v>
      </c>
      <c r="K541" s="6" t="s">
        <v>104</v>
      </c>
      <c r="L541" s="6" t="s">
        <v>98</v>
      </c>
      <c r="M541" s="8">
        <v>952.19</v>
      </c>
      <c r="N541" s="8">
        <v>95.22</v>
      </c>
      <c r="O541" s="8">
        <v>856.97</v>
      </c>
      <c r="P541" s="8">
        <v>137.11000000000001</v>
      </c>
      <c r="Q541" s="8">
        <v>994.08</v>
      </c>
      <c r="R541" s="6" t="s">
        <v>33</v>
      </c>
      <c r="S541" s="8">
        <v>0</v>
      </c>
    </row>
    <row r="542" spans="1:19" s="5" customFormat="1" ht="11.25" hidden="1">
      <c r="A542" s="6" t="s">
        <v>99</v>
      </c>
      <c r="B542" s="6" t="s">
        <v>100</v>
      </c>
      <c r="C542" s="7">
        <v>45544.65353009259</v>
      </c>
      <c r="D542" s="6" t="s">
        <v>1493</v>
      </c>
      <c r="E542" s="6" t="s">
        <v>1510</v>
      </c>
      <c r="F542" s="6" t="s">
        <v>1511</v>
      </c>
      <c r="G542" s="6" t="s">
        <v>25</v>
      </c>
      <c r="H542" s="6" t="s">
        <v>26</v>
      </c>
      <c r="I542" s="6" t="s">
        <v>27</v>
      </c>
      <c r="J542" s="6" t="s">
        <v>103</v>
      </c>
      <c r="K542" s="6" t="s">
        <v>104</v>
      </c>
      <c r="L542" s="6" t="s">
        <v>98</v>
      </c>
      <c r="M542" s="8">
        <v>1678.39</v>
      </c>
      <c r="N542" s="8">
        <v>167.84</v>
      </c>
      <c r="O542" s="8">
        <v>1510.5500000000002</v>
      </c>
      <c r="P542" s="8">
        <v>241.69</v>
      </c>
      <c r="Q542" s="8">
        <v>1752.24</v>
      </c>
      <c r="R542" s="6" t="s">
        <v>33</v>
      </c>
      <c r="S542" s="8">
        <v>0</v>
      </c>
    </row>
    <row r="543" spans="1:19" s="5" customFormat="1" ht="11.25" hidden="1">
      <c r="A543" s="6" t="s">
        <v>99</v>
      </c>
      <c r="B543" s="6" t="s">
        <v>100</v>
      </c>
      <c r="C543" s="7">
        <v>45544.433078703703</v>
      </c>
      <c r="D543" s="6" t="s">
        <v>1493</v>
      </c>
      <c r="E543" s="6" t="s">
        <v>1512</v>
      </c>
      <c r="F543" s="6" t="s">
        <v>1513</v>
      </c>
      <c r="G543" s="6" t="s">
        <v>25</v>
      </c>
      <c r="H543" s="6" t="s">
        <v>26</v>
      </c>
      <c r="I543" s="6" t="s">
        <v>27</v>
      </c>
      <c r="J543" s="6" t="s">
        <v>103</v>
      </c>
      <c r="K543" s="6" t="s">
        <v>97</v>
      </c>
      <c r="L543" s="6" t="s">
        <v>98</v>
      </c>
      <c r="M543" s="8">
        <v>1191.44</v>
      </c>
      <c r="N543" s="8">
        <v>112.2</v>
      </c>
      <c r="O543" s="8">
        <v>1079.24</v>
      </c>
      <c r="P543" s="8">
        <v>172.68</v>
      </c>
      <c r="Q543" s="8">
        <v>1251.92</v>
      </c>
      <c r="R543" s="6" t="s">
        <v>33</v>
      </c>
      <c r="S543" s="8">
        <v>0</v>
      </c>
    </row>
    <row r="544" spans="1:19" s="5" customFormat="1" ht="11.25" hidden="1">
      <c r="A544" s="6" t="s">
        <v>109</v>
      </c>
      <c r="B544" s="6" t="s">
        <v>110</v>
      </c>
      <c r="C544" s="7">
        <v>45544.434432870374</v>
      </c>
      <c r="D544" s="6" t="s">
        <v>1493</v>
      </c>
      <c r="E544" s="6" t="s">
        <v>1514</v>
      </c>
      <c r="F544" s="6" t="s">
        <v>1515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97</v>
      </c>
      <c r="L544" s="6" t="s">
        <v>98</v>
      </c>
      <c r="M544" s="8">
        <v>1252.02</v>
      </c>
      <c r="N544" s="8">
        <v>187.8</v>
      </c>
      <c r="O544" s="8">
        <v>1064.22</v>
      </c>
      <c r="P544" s="8">
        <v>170.27</v>
      </c>
      <c r="Q544" s="8">
        <v>1234.49</v>
      </c>
      <c r="R544" s="6" t="s">
        <v>33</v>
      </c>
      <c r="S544" s="8">
        <v>0</v>
      </c>
    </row>
    <row r="545" spans="1:19" s="5" customFormat="1" ht="11.25" hidden="1">
      <c r="A545" s="6" t="s">
        <v>109</v>
      </c>
      <c r="B545" s="6" t="s">
        <v>110</v>
      </c>
      <c r="C545" s="7">
        <v>45544.434756944444</v>
      </c>
      <c r="D545" s="6" t="s">
        <v>1493</v>
      </c>
      <c r="E545" s="6" t="s">
        <v>1516</v>
      </c>
      <c r="F545" s="6" t="s">
        <v>1517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104</v>
      </c>
      <c r="L545" s="6" t="s">
        <v>98</v>
      </c>
      <c r="M545" s="8">
        <v>1839.81</v>
      </c>
      <c r="N545" s="8">
        <v>130.94</v>
      </c>
      <c r="O545" s="8">
        <v>1708.87</v>
      </c>
      <c r="P545" s="8">
        <v>273.42</v>
      </c>
      <c r="Q545" s="8">
        <v>1982.29</v>
      </c>
      <c r="R545" s="6" t="s">
        <v>33</v>
      </c>
      <c r="S545" s="8">
        <v>0</v>
      </c>
    </row>
    <row r="546" spans="1:19" s="5" customFormat="1" ht="11.25" hidden="1">
      <c r="A546" s="6" t="s">
        <v>99</v>
      </c>
      <c r="B546" s="6" t="s">
        <v>100</v>
      </c>
      <c r="C546" s="7">
        <v>45544.544340277775</v>
      </c>
      <c r="D546" s="6" t="s">
        <v>1493</v>
      </c>
      <c r="E546" s="6" t="s">
        <v>1518</v>
      </c>
      <c r="F546" s="6" t="s">
        <v>1519</v>
      </c>
      <c r="G546" s="6" t="s">
        <v>25</v>
      </c>
      <c r="H546" s="6" t="s">
        <v>26</v>
      </c>
      <c r="I546" s="6" t="s">
        <v>27</v>
      </c>
      <c r="J546" s="6" t="s">
        <v>103</v>
      </c>
      <c r="K546" s="6" t="s">
        <v>104</v>
      </c>
      <c r="L546" s="6" t="s">
        <v>98</v>
      </c>
      <c r="M546" s="8">
        <v>498.8</v>
      </c>
      <c r="N546" s="8">
        <v>99.76</v>
      </c>
      <c r="O546" s="8">
        <v>399.04</v>
      </c>
      <c r="P546" s="8">
        <v>63.85</v>
      </c>
      <c r="Q546" s="8">
        <v>462.89</v>
      </c>
      <c r="R546" s="6" t="s">
        <v>33</v>
      </c>
      <c r="S546" s="8">
        <v>0</v>
      </c>
    </row>
    <row r="547" spans="1:19" s="5" customFormat="1" ht="11.25" hidden="1">
      <c r="A547" s="6" t="s">
        <v>746</v>
      </c>
      <c r="B547" s="6" t="s">
        <v>747</v>
      </c>
      <c r="C547" s="7">
        <v>45544.54451388889</v>
      </c>
      <c r="D547" s="6" t="s">
        <v>1493</v>
      </c>
      <c r="E547" s="6" t="s">
        <v>1520</v>
      </c>
      <c r="F547" s="6" t="s">
        <v>1521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104</v>
      </c>
      <c r="L547" s="6" t="s">
        <v>98</v>
      </c>
      <c r="M547" s="8">
        <v>262.55</v>
      </c>
      <c r="N547" s="8">
        <v>21</v>
      </c>
      <c r="O547" s="8">
        <v>241.55</v>
      </c>
      <c r="P547" s="8">
        <v>38.65</v>
      </c>
      <c r="Q547" s="8">
        <v>280.2</v>
      </c>
      <c r="R547" s="6" t="s">
        <v>33</v>
      </c>
      <c r="S547" s="8">
        <v>0</v>
      </c>
    </row>
    <row r="548" spans="1:19" s="5" customFormat="1" ht="11.25" hidden="1">
      <c r="A548" s="6" t="s">
        <v>1000</v>
      </c>
      <c r="B548" s="6" t="s">
        <v>1001</v>
      </c>
      <c r="C548" s="7">
        <v>45544.545555555553</v>
      </c>
      <c r="D548" s="6" t="s">
        <v>1493</v>
      </c>
      <c r="E548" s="6" t="s">
        <v>1522</v>
      </c>
      <c r="F548" s="6" t="s">
        <v>1523</v>
      </c>
      <c r="G548" s="6" t="s">
        <v>25</v>
      </c>
      <c r="H548" s="6" t="s">
        <v>26</v>
      </c>
      <c r="I548" s="6" t="s">
        <v>27</v>
      </c>
      <c r="J548" s="6" t="s">
        <v>38</v>
      </c>
      <c r="K548" s="6" t="s">
        <v>104</v>
      </c>
      <c r="L548" s="6" t="s">
        <v>98</v>
      </c>
      <c r="M548" s="8">
        <v>4874.28</v>
      </c>
      <c r="N548" s="8">
        <v>487.43</v>
      </c>
      <c r="O548" s="8">
        <v>4386.8499999999995</v>
      </c>
      <c r="P548" s="8">
        <v>701.9</v>
      </c>
      <c r="Q548" s="8">
        <v>5088.75</v>
      </c>
      <c r="R548" s="6" t="s">
        <v>33</v>
      </c>
      <c r="S548" s="8">
        <v>0</v>
      </c>
    </row>
    <row r="549" spans="1:19" s="5" customFormat="1" ht="11.25" hidden="1">
      <c r="A549" s="6" t="s">
        <v>99</v>
      </c>
      <c r="B549" s="6" t="s">
        <v>100</v>
      </c>
      <c r="C549" s="7">
        <v>45544.545347222222</v>
      </c>
      <c r="D549" s="6" t="s">
        <v>1493</v>
      </c>
      <c r="E549" s="6" t="s">
        <v>1524</v>
      </c>
      <c r="F549" s="6" t="s">
        <v>1525</v>
      </c>
      <c r="G549" s="6" t="s">
        <v>25</v>
      </c>
      <c r="H549" s="6" t="s">
        <v>26</v>
      </c>
      <c r="I549" s="6" t="s">
        <v>27</v>
      </c>
      <c r="J549" s="6" t="s">
        <v>103</v>
      </c>
      <c r="K549" s="6" t="s">
        <v>104</v>
      </c>
      <c r="L549" s="6" t="s">
        <v>98</v>
      </c>
      <c r="M549" s="8">
        <v>14.87</v>
      </c>
      <c r="N549" s="8">
        <v>1.19</v>
      </c>
      <c r="O549" s="8">
        <v>13.68</v>
      </c>
      <c r="P549" s="8">
        <v>2.19</v>
      </c>
      <c r="Q549" s="8">
        <v>15.87</v>
      </c>
      <c r="R549" s="6" t="s">
        <v>33</v>
      </c>
      <c r="S549" s="8">
        <v>0</v>
      </c>
    </row>
    <row r="550" spans="1:19" s="5" customFormat="1" ht="11.25" hidden="1">
      <c r="A550" s="6" t="s">
        <v>1526</v>
      </c>
      <c r="B550" s="6" t="s">
        <v>1527</v>
      </c>
      <c r="C550" s="7">
        <v>45544.548055555555</v>
      </c>
      <c r="D550" s="6" t="s">
        <v>1493</v>
      </c>
      <c r="E550" s="6" t="s">
        <v>1528</v>
      </c>
      <c r="F550" s="6" t="s">
        <v>1529</v>
      </c>
      <c r="G550" s="6" t="s">
        <v>25</v>
      </c>
      <c r="H550" s="6" t="s">
        <v>26</v>
      </c>
      <c r="I550" s="6" t="s">
        <v>27</v>
      </c>
      <c r="J550" s="6" t="s">
        <v>38</v>
      </c>
      <c r="K550" s="6" t="s">
        <v>104</v>
      </c>
      <c r="L550" s="6" t="s">
        <v>98</v>
      </c>
      <c r="M550" s="8">
        <v>1771.16</v>
      </c>
      <c r="N550" s="8">
        <v>0</v>
      </c>
      <c r="O550" s="8">
        <v>1771.16</v>
      </c>
      <c r="P550" s="8">
        <v>283.39</v>
      </c>
      <c r="Q550" s="8">
        <v>2054.5500000000002</v>
      </c>
      <c r="R550" s="6" t="s">
        <v>33</v>
      </c>
      <c r="S550" s="8">
        <v>0</v>
      </c>
    </row>
    <row r="551" spans="1:19" s="5" customFormat="1" ht="11.25" hidden="1">
      <c r="A551" s="6" t="s">
        <v>350</v>
      </c>
      <c r="B551" s="6" t="s">
        <v>351</v>
      </c>
      <c r="C551" s="7">
        <v>45544.655659722222</v>
      </c>
      <c r="D551" s="6" t="s">
        <v>1493</v>
      </c>
      <c r="E551" s="6" t="s">
        <v>1530</v>
      </c>
      <c r="F551" s="6" t="s">
        <v>1531</v>
      </c>
      <c r="G551" s="6" t="s">
        <v>25</v>
      </c>
      <c r="H551" s="6" t="s">
        <v>26</v>
      </c>
      <c r="I551" s="6" t="s">
        <v>27</v>
      </c>
      <c r="J551" s="6" t="s">
        <v>28</v>
      </c>
      <c r="K551" s="6" t="s">
        <v>104</v>
      </c>
      <c r="L551" s="6" t="s">
        <v>98</v>
      </c>
      <c r="M551" s="8">
        <v>100.8</v>
      </c>
      <c r="N551" s="8">
        <v>10.08</v>
      </c>
      <c r="O551" s="8">
        <v>90.72</v>
      </c>
      <c r="P551" s="8">
        <v>14.52</v>
      </c>
      <c r="Q551" s="8">
        <v>105.24</v>
      </c>
      <c r="R551" s="6" t="s">
        <v>33</v>
      </c>
      <c r="S551" s="8">
        <v>0</v>
      </c>
    </row>
    <row r="552" spans="1:19" s="5" customFormat="1" ht="11.25" hidden="1">
      <c r="A552" s="6" t="s">
        <v>1532</v>
      </c>
      <c r="B552" s="6" t="s">
        <v>1533</v>
      </c>
      <c r="C552" s="7">
        <v>45544.6562037037</v>
      </c>
      <c r="D552" s="6" t="s">
        <v>1493</v>
      </c>
      <c r="E552" s="6" t="s">
        <v>1534</v>
      </c>
      <c r="F552" s="6" t="s">
        <v>1535</v>
      </c>
      <c r="G552" s="6" t="s">
        <v>25</v>
      </c>
      <c r="H552" s="6" t="s">
        <v>26</v>
      </c>
      <c r="I552" s="6" t="s">
        <v>27</v>
      </c>
      <c r="J552" s="6" t="s">
        <v>28</v>
      </c>
      <c r="K552" s="6" t="s">
        <v>104</v>
      </c>
      <c r="L552" s="6" t="s">
        <v>98</v>
      </c>
      <c r="M552" s="8">
        <v>2634.3</v>
      </c>
      <c r="N552" s="8">
        <v>390.71</v>
      </c>
      <c r="O552" s="8">
        <v>2243.59</v>
      </c>
      <c r="P552" s="8">
        <v>358.97</v>
      </c>
      <c r="Q552" s="8">
        <v>2602.56</v>
      </c>
      <c r="R552" s="6" t="s">
        <v>33</v>
      </c>
      <c r="S552" s="8">
        <v>0</v>
      </c>
    </row>
    <row r="553" spans="1:19" s="5" customFormat="1" ht="11.25" hidden="1">
      <c r="A553" s="6" t="s">
        <v>1536</v>
      </c>
      <c r="B553" s="6" t="s">
        <v>1537</v>
      </c>
      <c r="C553" s="7">
        <v>45544.752245370371</v>
      </c>
      <c r="D553" s="6" t="s">
        <v>1493</v>
      </c>
      <c r="E553" s="6" t="s">
        <v>1538</v>
      </c>
      <c r="F553" s="6" t="s">
        <v>1539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104</v>
      </c>
      <c r="L553" s="6" t="s">
        <v>98</v>
      </c>
      <c r="M553" s="8">
        <v>3935.91</v>
      </c>
      <c r="N553" s="8">
        <v>383.58</v>
      </c>
      <c r="O553" s="8">
        <v>3552.33</v>
      </c>
      <c r="P553" s="8">
        <v>568.37</v>
      </c>
      <c r="Q553" s="8">
        <v>4120.7</v>
      </c>
      <c r="R553" s="6" t="s">
        <v>33</v>
      </c>
      <c r="S553" s="8">
        <v>0</v>
      </c>
    </row>
    <row r="554" spans="1:19" s="5" customFormat="1" ht="11.25" hidden="1">
      <c r="A554" s="6" t="s">
        <v>99</v>
      </c>
      <c r="B554" s="6" t="s">
        <v>100</v>
      </c>
      <c r="C554" s="7">
        <v>45544.75172453704</v>
      </c>
      <c r="D554" s="6" t="s">
        <v>1493</v>
      </c>
      <c r="E554" s="6" t="s">
        <v>1540</v>
      </c>
      <c r="F554" s="6" t="s">
        <v>1541</v>
      </c>
      <c r="G554" s="6" t="s">
        <v>25</v>
      </c>
      <c r="H554" s="6" t="s">
        <v>26</v>
      </c>
      <c r="I554" s="6" t="s">
        <v>27</v>
      </c>
      <c r="J554" s="6" t="s">
        <v>103</v>
      </c>
      <c r="K554" s="6" t="s">
        <v>97</v>
      </c>
      <c r="L554" s="6" t="s">
        <v>98</v>
      </c>
      <c r="M554" s="8">
        <v>6722.29</v>
      </c>
      <c r="N554" s="8">
        <v>1008.34</v>
      </c>
      <c r="O554" s="8">
        <v>5713.95</v>
      </c>
      <c r="P554" s="8">
        <v>914.23</v>
      </c>
      <c r="Q554" s="8">
        <v>6628.18</v>
      </c>
      <c r="R554" s="6" t="s">
        <v>33</v>
      </c>
      <c r="S554" s="8">
        <v>0</v>
      </c>
    </row>
    <row r="555" spans="1:19" s="5" customFormat="1" ht="11.25" hidden="1">
      <c r="A555" s="6" t="s">
        <v>1542</v>
      </c>
      <c r="B555" s="6" t="s">
        <v>1543</v>
      </c>
      <c r="C555" s="7">
        <v>45544.546273148146</v>
      </c>
      <c r="D555" s="6" t="s">
        <v>1493</v>
      </c>
      <c r="E555" s="6" t="s">
        <v>1544</v>
      </c>
      <c r="F555" s="6" t="s">
        <v>1545</v>
      </c>
      <c r="G555" s="6" t="s">
        <v>25</v>
      </c>
      <c r="H555" s="6" t="s">
        <v>26</v>
      </c>
      <c r="I555" s="6" t="s">
        <v>27</v>
      </c>
      <c r="J555" s="6" t="s">
        <v>38</v>
      </c>
      <c r="K555" s="6" t="s">
        <v>97</v>
      </c>
      <c r="L555" s="6" t="s">
        <v>98</v>
      </c>
      <c r="M555" s="8">
        <v>853.8</v>
      </c>
      <c r="N555" s="8">
        <v>74.12</v>
      </c>
      <c r="O555" s="8">
        <v>779.68</v>
      </c>
      <c r="P555" s="8">
        <v>124.75</v>
      </c>
      <c r="Q555" s="8">
        <v>904.43</v>
      </c>
      <c r="R555" s="6" t="s">
        <v>33</v>
      </c>
      <c r="S555" s="8">
        <v>0</v>
      </c>
    </row>
    <row r="556" spans="1:19" s="5" customFormat="1" ht="11.25" hidden="1">
      <c r="A556" s="6" t="s">
        <v>20</v>
      </c>
      <c r="B556" s="6" t="s">
        <v>21</v>
      </c>
      <c r="C556" s="7">
        <v>45544.43209490741</v>
      </c>
      <c r="D556" s="6" t="s">
        <v>1493</v>
      </c>
      <c r="E556" s="6" t="s">
        <v>1546</v>
      </c>
      <c r="F556" s="6" t="s">
        <v>1547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97</v>
      </c>
      <c r="L556" s="6" t="s">
        <v>98</v>
      </c>
      <c r="M556" s="8">
        <v>561.72</v>
      </c>
      <c r="N556" s="8">
        <v>62.84</v>
      </c>
      <c r="O556" s="8">
        <v>498.88</v>
      </c>
      <c r="P556" s="8">
        <v>79.819999999999993</v>
      </c>
      <c r="Q556" s="8">
        <v>578.70000000000005</v>
      </c>
      <c r="R556" s="6" t="s">
        <v>33</v>
      </c>
      <c r="S556" s="8">
        <v>0</v>
      </c>
    </row>
    <row r="557" spans="1:19" s="5" customFormat="1" ht="11.25" hidden="1">
      <c r="A557" s="6" t="s">
        <v>518</v>
      </c>
      <c r="B557" s="6" t="s">
        <v>519</v>
      </c>
      <c r="C557" s="7">
        <v>45544.433738425927</v>
      </c>
      <c r="D557" s="6" t="s">
        <v>1493</v>
      </c>
      <c r="E557" s="6" t="s">
        <v>1548</v>
      </c>
      <c r="F557" s="6" t="s">
        <v>1549</v>
      </c>
      <c r="G557" s="6" t="s">
        <v>25</v>
      </c>
      <c r="H557" s="6" t="s">
        <v>26</v>
      </c>
      <c r="I557" s="6" t="s">
        <v>27</v>
      </c>
      <c r="J557" s="6" t="s">
        <v>38</v>
      </c>
      <c r="K557" s="6" t="s">
        <v>97</v>
      </c>
      <c r="L557" s="6" t="s">
        <v>98</v>
      </c>
      <c r="M557" s="8">
        <v>5526.32</v>
      </c>
      <c r="N557" s="8">
        <v>663.16</v>
      </c>
      <c r="O557" s="8">
        <v>4863.16</v>
      </c>
      <c r="P557" s="8">
        <v>778.11</v>
      </c>
      <c r="Q557" s="8">
        <v>5641.27</v>
      </c>
      <c r="R557" s="6" t="s">
        <v>33</v>
      </c>
      <c r="S557" s="8">
        <v>0</v>
      </c>
    </row>
    <row r="558" spans="1:19" s="5" customFormat="1" ht="11.25" hidden="1">
      <c r="A558" s="6" t="s">
        <v>1550</v>
      </c>
      <c r="B558" s="6" t="s">
        <v>1551</v>
      </c>
      <c r="C558" s="7">
        <v>45544.545173611114</v>
      </c>
      <c r="D558" s="6" t="s">
        <v>1493</v>
      </c>
      <c r="E558" s="6" t="s">
        <v>1552</v>
      </c>
      <c r="F558" s="6" t="s">
        <v>1553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97</v>
      </c>
      <c r="L558" s="6" t="s">
        <v>98</v>
      </c>
      <c r="M558" s="8">
        <v>3090.16</v>
      </c>
      <c r="N558" s="8">
        <v>420.98</v>
      </c>
      <c r="O558" s="8">
        <v>2669.18</v>
      </c>
      <c r="P558" s="8">
        <v>427.07</v>
      </c>
      <c r="Q558" s="8">
        <v>3096.25</v>
      </c>
      <c r="R558" s="6" t="s">
        <v>33</v>
      </c>
      <c r="S558" s="8">
        <v>0</v>
      </c>
    </row>
    <row r="559" spans="1:19" s="5" customFormat="1" ht="11.25" hidden="1">
      <c r="A559" s="6" t="s">
        <v>1451</v>
      </c>
      <c r="B559" s="6" t="s">
        <v>1452</v>
      </c>
      <c r="C559" s="7">
        <v>45544.545011574075</v>
      </c>
      <c r="D559" s="6" t="s">
        <v>1493</v>
      </c>
      <c r="E559" s="6" t="s">
        <v>1554</v>
      </c>
      <c r="F559" s="6" t="s">
        <v>1555</v>
      </c>
      <c r="G559" s="6" t="s">
        <v>25</v>
      </c>
      <c r="H559" s="6" t="s">
        <v>26</v>
      </c>
      <c r="I559" s="6" t="s">
        <v>27</v>
      </c>
      <c r="J559" s="6" t="s">
        <v>38</v>
      </c>
      <c r="K559" s="6" t="s">
        <v>97</v>
      </c>
      <c r="L559" s="6" t="s">
        <v>98</v>
      </c>
      <c r="M559" s="8">
        <v>6007.62</v>
      </c>
      <c r="N559" s="8">
        <v>773.49</v>
      </c>
      <c r="O559" s="8">
        <v>5234.13</v>
      </c>
      <c r="P559" s="8">
        <v>837.46</v>
      </c>
      <c r="Q559" s="8">
        <v>6071.59</v>
      </c>
      <c r="R559" s="6" t="s">
        <v>33</v>
      </c>
      <c r="S559" s="8">
        <v>0</v>
      </c>
    </row>
    <row r="560" spans="1:19" s="5" customFormat="1" ht="11.25" hidden="1">
      <c r="A560" s="6" t="s">
        <v>171</v>
      </c>
      <c r="B560" s="6" t="s">
        <v>172</v>
      </c>
      <c r="C560" s="7">
        <v>45544.548217592594</v>
      </c>
      <c r="D560" s="6" t="s">
        <v>1493</v>
      </c>
      <c r="E560" s="6" t="s">
        <v>1556</v>
      </c>
      <c r="F560" s="6" t="s">
        <v>1557</v>
      </c>
      <c r="G560" s="6" t="s">
        <v>25</v>
      </c>
      <c r="H560" s="6" t="s">
        <v>26</v>
      </c>
      <c r="I560" s="6" t="s">
        <v>27</v>
      </c>
      <c r="J560" s="6" t="s">
        <v>38</v>
      </c>
      <c r="K560" s="6" t="s">
        <v>97</v>
      </c>
      <c r="L560" s="6" t="s">
        <v>98</v>
      </c>
      <c r="M560" s="8">
        <v>3173.33</v>
      </c>
      <c r="N560" s="8">
        <v>0</v>
      </c>
      <c r="O560" s="8">
        <v>3173.33</v>
      </c>
      <c r="P560" s="8">
        <v>507.73</v>
      </c>
      <c r="Q560" s="8">
        <v>3681.06</v>
      </c>
      <c r="R560" s="6" t="s">
        <v>33</v>
      </c>
      <c r="S560" s="8">
        <v>0</v>
      </c>
    </row>
    <row r="561" spans="1:19" s="5" customFormat="1" ht="11.25" hidden="1">
      <c r="A561" s="6" t="s">
        <v>552</v>
      </c>
      <c r="B561" s="6" t="s">
        <v>553</v>
      </c>
      <c r="C561" s="7">
        <v>45544.559664351851</v>
      </c>
      <c r="D561" s="6" t="s">
        <v>1493</v>
      </c>
      <c r="E561" s="6" t="s">
        <v>1558</v>
      </c>
      <c r="F561" s="6" t="s">
        <v>1559</v>
      </c>
      <c r="G561" s="6" t="s">
        <v>25</v>
      </c>
      <c r="H561" s="6" t="s">
        <v>26</v>
      </c>
      <c r="I561" s="6" t="s">
        <v>27</v>
      </c>
      <c r="J561" s="6" t="s">
        <v>28</v>
      </c>
      <c r="K561" s="6" t="s">
        <v>97</v>
      </c>
      <c r="L561" s="6" t="s">
        <v>98</v>
      </c>
      <c r="M561" s="8">
        <v>3129.11</v>
      </c>
      <c r="N561" s="8">
        <v>375.49</v>
      </c>
      <c r="O561" s="8">
        <v>2753.62</v>
      </c>
      <c r="P561" s="8">
        <v>440.58</v>
      </c>
      <c r="Q561" s="8">
        <v>3194.2</v>
      </c>
      <c r="R561" s="6" t="s">
        <v>33</v>
      </c>
      <c r="S561" s="8">
        <v>0</v>
      </c>
    </row>
    <row r="562" spans="1:19" s="5" customFormat="1" ht="11.25" hidden="1">
      <c r="A562" s="6" t="s">
        <v>538</v>
      </c>
      <c r="B562" s="6" t="s">
        <v>539</v>
      </c>
      <c r="C562" s="7">
        <v>45544.656365740739</v>
      </c>
      <c r="D562" s="6" t="s">
        <v>1493</v>
      </c>
      <c r="E562" s="6" t="s">
        <v>1560</v>
      </c>
      <c r="F562" s="6" t="s">
        <v>1561</v>
      </c>
      <c r="G562" s="6" t="s">
        <v>25</v>
      </c>
      <c r="H562" s="6" t="s">
        <v>26</v>
      </c>
      <c r="I562" s="6" t="s">
        <v>27</v>
      </c>
      <c r="J562" s="6" t="s">
        <v>28</v>
      </c>
      <c r="K562" s="6" t="s">
        <v>97</v>
      </c>
      <c r="L562" s="6" t="s">
        <v>98</v>
      </c>
      <c r="M562" s="8">
        <v>2402.5</v>
      </c>
      <c r="N562" s="8">
        <v>480.5</v>
      </c>
      <c r="O562" s="8">
        <v>1922</v>
      </c>
      <c r="P562" s="8">
        <v>307.52</v>
      </c>
      <c r="Q562" s="8">
        <v>2229.52</v>
      </c>
      <c r="R562" s="6" t="s">
        <v>33</v>
      </c>
      <c r="S562" s="8">
        <v>0</v>
      </c>
    </row>
    <row r="563" spans="1:19" s="5" customFormat="1" ht="11.25" hidden="1">
      <c r="A563" s="6" t="s">
        <v>99</v>
      </c>
      <c r="B563" s="6" t="s">
        <v>100</v>
      </c>
      <c r="C563" s="7">
        <v>45544.654803240737</v>
      </c>
      <c r="D563" s="6" t="s">
        <v>1493</v>
      </c>
      <c r="E563" s="6" t="s">
        <v>1562</v>
      </c>
      <c r="F563" s="6" t="s">
        <v>1563</v>
      </c>
      <c r="G563" s="6" t="s">
        <v>25</v>
      </c>
      <c r="H563" s="6" t="s">
        <v>26</v>
      </c>
      <c r="I563" s="6" t="s">
        <v>27</v>
      </c>
      <c r="J563" s="6" t="s">
        <v>103</v>
      </c>
      <c r="K563" s="6" t="s">
        <v>97</v>
      </c>
      <c r="L563" s="6" t="s">
        <v>98</v>
      </c>
      <c r="M563" s="8">
        <v>11772.06</v>
      </c>
      <c r="N563" s="8">
        <v>1532.61</v>
      </c>
      <c r="O563" s="8">
        <v>10239.449999999999</v>
      </c>
      <c r="P563" s="8">
        <v>1638.31</v>
      </c>
      <c r="Q563" s="8">
        <v>11877.76</v>
      </c>
      <c r="R563" s="6" t="s">
        <v>33</v>
      </c>
      <c r="S563" s="8">
        <v>0</v>
      </c>
    </row>
    <row r="564" spans="1:19" s="5" customFormat="1" ht="11.25" hidden="1">
      <c r="A564" s="6" t="s">
        <v>205</v>
      </c>
      <c r="B564" s="6" t="s">
        <v>206</v>
      </c>
      <c r="C564" s="7">
        <v>45544.772233796299</v>
      </c>
      <c r="D564" s="6" t="s">
        <v>1493</v>
      </c>
      <c r="E564" s="6" t="s">
        <v>1564</v>
      </c>
      <c r="F564" s="6" t="s">
        <v>1565</v>
      </c>
      <c r="G564" s="6" t="s">
        <v>25</v>
      </c>
      <c r="H564" s="6" t="s">
        <v>26</v>
      </c>
      <c r="I564" s="6" t="s">
        <v>27</v>
      </c>
      <c r="J564" s="6" t="s">
        <v>38</v>
      </c>
      <c r="K564" s="6" t="s">
        <v>97</v>
      </c>
      <c r="L564" s="6" t="s">
        <v>98</v>
      </c>
      <c r="M564" s="8">
        <v>2700.42</v>
      </c>
      <c r="N564" s="8">
        <v>405.06</v>
      </c>
      <c r="O564" s="8">
        <v>2295.36</v>
      </c>
      <c r="P564" s="8">
        <v>367.26</v>
      </c>
      <c r="Q564" s="8">
        <v>2662.62</v>
      </c>
      <c r="R564" s="6" t="s">
        <v>31</v>
      </c>
      <c r="S564" s="8">
        <v>0.01</v>
      </c>
    </row>
    <row r="565" spans="1:19" s="5" customFormat="1" ht="11.25" hidden="1">
      <c r="A565" s="6" t="s">
        <v>99</v>
      </c>
      <c r="B565" s="6" t="s">
        <v>100</v>
      </c>
      <c r="C565" s="7">
        <v>45544.655324074076</v>
      </c>
      <c r="D565" s="6" t="s">
        <v>1493</v>
      </c>
      <c r="E565" s="6" t="s">
        <v>1566</v>
      </c>
      <c r="F565" s="6" t="s">
        <v>1567</v>
      </c>
      <c r="G565" s="6" t="s">
        <v>25</v>
      </c>
      <c r="H565" s="6" t="s">
        <v>26</v>
      </c>
      <c r="I565" s="6" t="s">
        <v>27</v>
      </c>
      <c r="J565" s="6" t="s">
        <v>103</v>
      </c>
      <c r="K565" s="6" t="s">
        <v>97</v>
      </c>
      <c r="L565" s="6" t="s">
        <v>98</v>
      </c>
      <c r="M565" s="8">
        <v>981.17</v>
      </c>
      <c r="N565" s="8">
        <v>34.880000000000003</v>
      </c>
      <c r="O565" s="8">
        <v>946.29</v>
      </c>
      <c r="P565" s="8">
        <v>151.41</v>
      </c>
      <c r="Q565" s="8">
        <v>1097.7</v>
      </c>
      <c r="R565" s="6" t="s">
        <v>33</v>
      </c>
      <c r="S565" s="8">
        <v>0</v>
      </c>
    </row>
    <row r="566" spans="1:19" s="5" customFormat="1" ht="11.25" hidden="1">
      <c r="A566" s="6" t="s">
        <v>570</v>
      </c>
      <c r="B566" s="6" t="s">
        <v>571</v>
      </c>
      <c r="C566" s="7">
        <v>45544.654618055552</v>
      </c>
      <c r="D566" s="6" t="s">
        <v>1493</v>
      </c>
      <c r="E566" s="6" t="s">
        <v>1568</v>
      </c>
      <c r="F566" s="6" t="s">
        <v>1569</v>
      </c>
      <c r="G566" s="6" t="s">
        <v>25</v>
      </c>
      <c r="H566" s="6" t="s">
        <v>26</v>
      </c>
      <c r="I566" s="6" t="s">
        <v>27</v>
      </c>
      <c r="J566" s="6" t="s">
        <v>38</v>
      </c>
      <c r="K566" s="6" t="s">
        <v>97</v>
      </c>
      <c r="L566" s="6" t="s">
        <v>98</v>
      </c>
      <c r="M566" s="8">
        <v>2578.75</v>
      </c>
      <c r="N566" s="8">
        <v>386.81</v>
      </c>
      <c r="O566" s="8">
        <v>2191.94</v>
      </c>
      <c r="P566" s="8">
        <v>350.71</v>
      </c>
      <c r="Q566" s="8">
        <v>2542.65</v>
      </c>
      <c r="R566" s="6" t="s">
        <v>33</v>
      </c>
      <c r="S566" s="8">
        <v>0</v>
      </c>
    </row>
    <row r="567" spans="1:19" s="5" customFormat="1" ht="11.25" hidden="1">
      <c r="A567" s="6" t="s">
        <v>1570</v>
      </c>
      <c r="B567" s="6" t="s">
        <v>1571</v>
      </c>
      <c r="C567" s="7">
        <v>45544.732812499999</v>
      </c>
      <c r="D567" s="6" t="s">
        <v>1493</v>
      </c>
      <c r="E567" s="6" t="s">
        <v>1572</v>
      </c>
      <c r="F567" s="6" t="s">
        <v>1573</v>
      </c>
      <c r="G567" s="6" t="s">
        <v>25</v>
      </c>
      <c r="H567" s="6" t="s">
        <v>26</v>
      </c>
      <c r="I567" s="6" t="s">
        <v>27</v>
      </c>
      <c r="J567" s="6" t="s">
        <v>28</v>
      </c>
      <c r="K567" s="6" t="s">
        <v>97</v>
      </c>
      <c r="L567" s="6" t="s">
        <v>98</v>
      </c>
      <c r="M567" s="8">
        <v>5209.5</v>
      </c>
      <c r="N567" s="8">
        <v>781.43</v>
      </c>
      <c r="O567" s="8">
        <v>4428.07</v>
      </c>
      <c r="P567" s="8">
        <v>708.49</v>
      </c>
      <c r="Q567" s="8">
        <v>5136.5600000000004</v>
      </c>
      <c r="R567" s="6" t="s">
        <v>33</v>
      </c>
      <c r="S567" s="8">
        <v>0</v>
      </c>
    </row>
    <row r="568" spans="1:19" s="5" customFormat="1" ht="11.25" hidden="1">
      <c r="A568" s="6" t="s">
        <v>213</v>
      </c>
      <c r="B568" s="6" t="s">
        <v>214</v>
      </c>
      <c r="C568" s="7">
        <v>45544.55982638889</v>
      </c>
      <c r="D568" s="6" t="s">
        <v>1493</v>
      </c>
      <c r="E568" s="6" t="s">
        <v>1574</v>
      </c>
      <c r="F568" s="6" t="s">
        <v>1575</v>
      </c>
      <c r="G568" s="6" t="s">
        <v>25</v>
      </c>
      <c r="H568" s="6" t="s">
        <v>26</v>
      </c>
      <c r="I568" s="6" t="s">
        <v>27</v>
      </c>
      <c r="J568" s="6" t="s">
        <v>38</v>
      </c>
      <c r="K568" s="6" t="s">
        <v>97</v>
      </c>
      <c r="L568" s="6" t="s">
        <v>98</v>
      </c>
      <c r="M568" s="8">
        <v>6164.67</v>
      </c>
      <c r="N568" s="8">
        <v>924.7</v>
      </c>
      <c r="O568" s="8">
        <v>5239.97</v>
      </c>
      <c r="P568" s="8">
        <v>838.4</v>
      </c>
      <c r="Q568" s="8">
        <v>6078.37</v>
      </c>
      <c r="R568" s="6" t="s">
        <v>31</v>
      </c>
      <c r="S568" s="8">
        <v>0.01</v>
      </c>
    </row>
    <row r="569" spans="1:19" s="5" customFormat="1" ht="11.25" hidden="1">
      <c r="A569" s="6" t="s">
        <v>1257</v>
      </c>
      <c r="B569" s="6" t="s">
        <v>1258</v>
      </c>
      <c r="C569" s="7">
        <v>45544.732997685183</v>
      </c>
      <c r="D569" s="6" t="s">
        <v>1493</v>
      </c>
      <c r="E569" s="6" t="s">
        <v>1576</v>
      </c>
      <c r="F569" s="6" t="s">
        <v>1577</v>
      </c>
      <c r="G569" s="6" t="s">
        <v>25</v>
      </c>
      <c r="H569" s="6" t="s">
        <v>26</v>
      </c>
      <c r="I569" s="6" t="s">
        <v>27</v>
      </c>
      <c r="J569" s="6" t="s">
        <v>28</v>
      </c>
      <c r="K569" s="6" t="s">
        <v>97</v>
      </c>
      <c r="L569" s="6" t="s">
        <v>98</v>
      </c>
      <c r="M569" s="8">
        <v>6506.6</v>
      </c>
      <c r="N569" s="8">
        <v>975.99</v>
      </c>
      <c r="O569" s="8">
        <v>5530.6100000000006</v>
      </c>
      <c r="P569" s="8">
        <v>884.9</v>
      </c>
      <c r="Q569" s="8">
        <v>6415.51</v>
      </c>
      <c r="R569" s="6" t="s">
        <v>33</v>
      </c>
      <c r="S569" s="8">
        <v>0</v>
      </c>
    </row>
    <row r="570" spans="1:19" s="5" customFormat="1" ht="11.25" hidden="1">
      <c r="A570" s="6" t="s">
        <v>378</v>
      </c>
      <c r="B570" s="6" t="s">
        <v>379</v>
      </c>
      <c r="C570" s="7">
        <v>45544.456504629627</v>
      </c>
      <c r="D570" s="6" t="s">
        <v>1493</v>
      </c>
      <c r="E570" s="6" t="s">
        <v>1578</v>
      </c>
      <c r="F570" s="6" t="s">
        <v>1579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97</v>
      </c>
      <c r="L570" s="6" t="s">
        <v>98</v>
      </c>
      <c r="M570" s="8">
        <v>1574.01</v>
      </c>
      <c r="N570" s="8">
        <v>269.52999999999997</v>
      </c>
      <c r="O570" s="8">
        <v>1304.48</v>
      </c>
      <c r="P570" s="8">
        <v>208.72</v>
      </c>
      <c r="Q570" s="8">
        <v>1513.2</v>
      </c>
      <c r="R570" s="6" t="s">
        <v>31</v>
      </c>
      <c r="S570" s="8">
        <v>1513.2</v>
      </c>
    </row>
    <row r="571" spans="1:19" s="5" customFormat="1" ht="11.25" hidden="1">
      <c r="A571" s="6" t="s">
        <v>1580</v>
      </c>
      <c r="B571" s="6" t="s">
        <v>1581</v>
      </c>
      <c r="C571" s="7">
        <v>45544.654432870368</v>
      </c>
      <c r="D571" s="6" t="s">
        <v>1493</v>
      </c>
      <c r="E571" s="6" t="s">
        <v>1582</v>
      </c>
      <c r="F571" s="6" t="s">
        <v>1583</v>
      </c>
      <c r="G571" s="6" t="s">
        <v>25</v>
      </c>
      <c r="H571" s="6" t="s">
        <v>26</v>
      </c>
      <c r="I571" s="6" t="s">
        <v>27</v>
      </c>
      <c r="J571" s="6" t="s">
        <v>28</v>
      </c>
      <c r="K571" s="6" t="s">
        <v>97</v>
      </c>
      <c r="L571" s="6" t="s">
        <v>98</v>
      </c>
      <c r="M571" s="8">
        <v>5866.83</v>
      </c>
      <c r="N571" s="8">
        <v>640.13</v>
      </c>
      <c r="O571" s="8">
        <v>5226.7</v>
      </c>
      <c r="P571" s="8">
        <v>836.27</v>
      </c>
      <c r="Q571" s="8">
        <v>6062.97</v>
      </c>
      <c r="R571" s="6" t="s">
        <v>33</v>
      </c>
      <c r="S571" s="8">
        <v>0</v>
      </c>
    </row>
    <row r="572" spans="1:19" s="5" customFormat="1" ht="11.25" hidden="1">
      <c r="A572" s="6" t="s">
        <v>946</v>
      </c>
      <c r="B572" s="6" t="s">
        <v>947</v>
      </c>
      <c r="C572" s="7">
        <v>45544.655856481484</v>
      </c>
      <c r="D572" s="6" t="s">
        <v>1493</v>
      </c>
      <c r="E572" s="6" t="s">
        <v>1584</v>
      </c>
      <c r="F572" s="6" t="s">
        <v>1585</v>
      </c>
      <c r="G572" s="6" t="s">
        <v>25</v>
      </c>
      <c r="H572" s="6" t="s">
        <v>26</v>
      </c>
      <c r="I572" s="6" t="s">
        <v>27</v>
      </c>
      <c r="J572" s="6" t="s">
        <v>38</v>
      </c>
      <c r="K572" s="6" t="s">
        <v>275</v>
      </c>
      <c r="L572" s="6" t="s">
        <v>98</v>
      </c>
      <c r="M572" s="8">
        <v>1813.06</v>
      </c>
      <c r="N572" s="8">
        <v>181.31</v>
      </c>
      <c r="O572" s="8">
        <v>1631.75</v>
      </c>
      <c r="P572" s="8">
        <v>261.08</v>
      </c>
      <c r="Q572" s="8">
        <v>1892.83</v>
      </c>
      <c r="R572" s="6" t="s">
        <v>31</v>
      </c>
      <c r="S572" s="8">
        <v>1892.83</v>
      </c>
    </row>
    <row r="573" spans="1:19" s="5" customFormat="1" ht="11.25" hidden="1">
      <c r="A573" s="6" t="s">
        <v>284</v>
      </c>
      <c r="B573" s="6" t="s">
        <v>285</v>
      </c>
      <c r="C573" s="7">
        <v>45544.545891203707</v>
      </c>
      <c r="D573" s="6" t="s">
        <v>1493</v>
      </c>
      <c r="E573" s="6" t="s">
        <v>1586</v>
      </c>
      <c r="F573" s="6" t="s">
        <v>1587</v>
      </c>
      <c r="G573" s="6" t="s">
        <v>25</v>
      </c>
      <c r="H573" s="6" t="s">
        <v>26</v>
      </c>
      <c r="I573" s="6" t="s">
        <v>27</v>
      </c>
      <c r="J573" s="6" t="s">
        <v>38</v>
      </c>
      <c r="K573" s="6" t="s">
        <v>29</v>
      </c>
      <c r="L573" s="6" t="s">
        <v>30</v>
      </c>
      <c r="M573" s="8">
        <v>8937.82</v>
      </c>
      <c r="N573" s="8">
        <v>0</v>
      </c>
      <c r="O573" s="8">
        <v>8937.82</v>
      </c>
      <c r="P573" s="8">
        <v>1430.05</v>
      </c>
      <c r="Q573" s="8">
        <v>10367.870000000001</v>
      </c>
      <c r="R573" s="6" t="s">
        <v>31</v>
      </c>
      <c r="S573" s="8">
        <v>10367.870000000001</v>
      </c>
    </row>
    <row r="574" spans="1:19" s="5" customFormat="1" ht="11.25" hidden="1">
      <c r="A574" s="6" t="s">
        <v>782</v>
      </c>
      <c r="B574" s="6" t="s">
        <v>783</v>
      </c>
      <c r="C574" s="7">
        <v>45544.457025462965</v>
      </c>
      <c r="D574" s="6" t="s">
        <v>1493</v>
      </c>
      <c r="E574" s="6" t="s">
        <v>1588</v>
      </c>
      <c r="F574" s="6" t="s">
        <v>1589</v>
      </c>
      <c r="G574" s="6" t="s">
        <v>25</v>
      </c>
      <c r="H574" s="6" t="s">
        <v>26</v>
      </c>
      <c r="I574" s="6" t="s">
        <v>27</v>
      </c>
      <c r="J574" s="6" t="s">
        <v>38</v>
      </c>
      <c r="K574" s="6" t="s">
        <v>97</v>
      </c>
      <c r="L574" s="6" t="s">
        <v>98</v>
      </c>
      <c r="M574" s="8">
        <v>8075.24</v>
      </c>
      <c r="N574" s="8">
        <v>881.74</v>
      </c>
      <c r="O574" s="8">
        <v>7193.5</v>
      </c>
      <c r="P574" s="8">
        <v>1150.96</v>
      </c>
      <c r="Q574" s="8">
        <v>8344.4599999999991</v>
      </c>
      <c r="R574" s="6" t="s">
        <v>31</v>
      </c>
      <c r="S574" s="8">
        <v>8344.4599999999991</v>
      </c>
    </row>
    <row r="575" spans="1:19" s="5" customFormat="1" ht="11.25" hidden="1">
      <c r="A575" s="6" t="s">
        <v>1590</v>
      </c>
      <c r="B575" s="6" t="s">
        <v>1591</v>
      </c>
      <c r="C575" s="7">
        <v>45544.734259259261</v>
      </c>
      <c r="D575" s="6" t="s">
        <v>1493</v>
      </c>
      <c r="E575" s="6" t="s">
        <v>1592</v>
      </c>
      <c r="F575" s="6" t="s">
        <v>1593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97</v>
      </c>
      <c r="L575" s="6" t="s">
        <v>98</v>
      </c>
      <c r="M575" s="8">
        <v>2211.4299999999998</v>
      </c>
      <c r="N575" s="8">
        <v>327.63</v>
      </c>
      <c r="O575" s="8">
        <v>1883.7999999999997</v>
      </c>
      <c r="P575" s="8">
        <v>301.41000000000003</v>
      </c>
      <c r="Q575" s="8">
        <v>2185.21</v>
      </c>
      <c r="R575" s="6" t="s">
        <v>33</v>
      </c>
      <c r="S575" s="8">
        <v>0</v>
      </c>
    </row>
    <row r="576" spans="1:19" s="5" customFormat="1" ht="11.25" hidden="1">
      <c r="A576" s="6" t="s">
        <v>45</v>
      </c>
      <c r="B576" s="6" t="s">
        <v>46</v>
      </c>
      <c r="C576" s="7">
        <v>45544.55841435185</v>
      </c>
      <c r="D576" s="6" t="s">
        <v>1493</v>
      </c>
      <c r="E576" s="6" t="s">
        <v>1594</v>
      </c>
      <c r="F576" s="6" t="s">
        <v>1595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396</v>
      </c>
      <c r="L576" s="6" t="s">
        <v>98</v>
      </c>
      <c r="M576" s="8">
        <v>44.56</v>
      </c>
      <c r="N576" s="8">
        <v>5.35</v>
      </c>
      <c r="O576" s="8">
        <v>39.21</v>
      </c>
      <c r="P576" s="8">
        <v>6.27</v>
      </c>
      <c r="Q576" s="8">
        <v>45.48</v>
      </c>
      <c r="R576" s="6" t="s">
        <v>33</v>
      </c>
      <c r="S576" s="8">
        <v>0</v>
      </c>
    </row>
    <row r="577" spans="1:19" s="5" customFormat="1" ht="11.25" hidden="1">
      <c r="A577" s="6" t="s">
        <v>814</v>
      </c>
      <c r="B577" s="6" t="s">
        <v>815</v>
      </c>
      <c r="C577" s="7">
        <v>45544.653726851851</v>
      </c>
      <c r="D577" s="6" t="s">
        <v>1493</v>
      </c>
      <c r="E577" s="6" t="s">
        <v>1596</v>
      </c>
      <c r="F577" s="6" t="s">
        <v>1597</v>
      </c>
      <c r="G577" s="6" t="s">
        <v>25</v>
      </c>
      <c r="H577" s="6" t="s">
        <v>26</v>
      </c>
      <c r="I577" s="6" t="s">
        <v>27</v>
      </c>
      <c r="J577" s="6" t="s">
        <v>38</v>
      </c>
      <c r="K577" s="6" t="s">
        <v>97</v>
      </c>
      <c r="L577" s="6" t="s">
        <v>98</v>
      </c>
      <c r="M577" s="8">
        <v>2157.4</v>
      </c>
      <c r="N577" s="8">
        <v>190.91</v>
      </c>
      <c r="O577" s="8">
        <v>1966.49</v>
      </c>
      <c r="P577" s="8">
        <v>314.64</v>
      </c>
      <c r="Q577" s="8">
        <v>2281.13</v>
      </c>
      <c r="R577" s="6" t="s">
        <v>31</v>
      </c>
      <c r="S577" s="8">
        <v>2281.13</v>
      </c>
    </row>
    <row r="578" spans="1:19" s="5" customFormat="1" ht="11.25" hidden="1">
      <c r="A578" s="6" t="s">
        <v>109</v>
      </c>
      <c r="B578" s="6" t="s">
        <v>110</v>
      </c>
      <c r="C578" s="7">
        <v>45544.434594907405</v>
      </c>
      <c r="D578" s="6" t="s">
        <v>1493</v>
      </c>
      <c r="E578" s="6" t="s">
        <v>1598</v>
      </c>
      <c r="F578" s="6" t="s">
        <v>1599</v>
      </c>
      <c r="G578" s="6" t="s">
        <v>25</v>
      </c>
      <c r="H578" s="6" t="s">
        <v>26</v>
      </c>
      <c r="I578" s="6" t="s">
        <v>27</v>
      </c>
      <c r="J578" s="6" t="s">
        <v>28</v>
      </c>
      <c r="K578" s="6" t="s">
        <v>97</v>
      </c>
      <c r="L578" s="6" t="s">
        <v>98</v>
      </c>
      <c r="M578" s="8">
        <v>1997.11</v>
      </c>
      <c r="N578" s="8">
        <v>299.57</v>
      </c>
      <c r="O578" s="8">
        <v>1697.54</v>
      </c>
      <c r="P578" s="8">
        <v>271.61</v>
      </c>
      <c r="Q578" s="8">
        <v>1969.15</v>
      </c>
      <c r="R578" s="6" t="s">
        <v>33</v>
      </c>
      <c r="S578" s="8">
        <v>0</v>
      </c>
    </row>
    <row r="579" spans="1:19" s="5" customFormat="1" ht="11.25" hidden="1">
      <c r="A579" s="6" t="s">
        <v>446</v>
      </c>
      <c r="B579" s="6" t="s">
        <v>447</v>
      </c>
      <c r="C579" s="7">
        <v>45544.545729166668</v>
      </c>
      <c r="D579" s="6" t="s">
        <v>1493</v>
      </c>
      <c r="E579" s="6" t="s">
        <v>1600</v>
      </c>
      <c r="F579" s="6" t="s">
        <v>1601</v>
      </c>
      <c r="G579" s="6" t="s">
        <v>25</v>
      </c>
      <c r="H579" s="6" t="s">
        <v>26</v>
      </c>
      <c r="I579" s="6" t="s">
        <v>27</v>
      </c>
      <c r="J579" s="6" t="s">
        <v>38</v>
      </c>
      <c r="K579" s="6" t="s">
        <v>97</v>
      </c>
      <c r="L579" s="6" t="s">
        <v>98</v>
      </c>
      <c r="M579" s="8">
        <v>4275.32</v>
      </c>
      <c r="N579" s="8">
        <v>641.29999999999995</v>
      </c>
      <c r="O579" s="8">
        <v>3634.0199999999995</v>
      </c>
      <c r="P579" s="8">
        <v>581.44000000000005</v>
      </c>
      <c r="Q579" s="8">
        <v>4215.46</v>
      </c>
      <c r="R579" s="6" t="s">
        <v>31</v>
      </c>
      <c r="S579" s="8">
        <v>4215.46</v>
      </c>
    </row>
    <row r="580" spans="1:19" s="5" customFormat="1" ht="11.25" hidden="1">
      <c r="A580" s="6" t="s">
        <v>99</v>
      </c>
      <c r="B580" s="6" t="s">
        <v>100</v>
      </c>
      <c r="C580" s="7">
        <v>45544.772407407407</v>
      </c>
      <c r="D580" s="6" t="s">
        <v>1493</v>
      </c>
      <c r="E580" s="6" t="s">
        <v>1602</v>
      </c>
      <c r="F580" s="6" t="s">
        <v>1603</v>
      </c>
      <c r="G580" s="6" t="s">
        <v>25</v>
      </c>
      <c r="H580" s="6" t="s">
        <v>26</v>
      </c>
      <c r="I580" s="6" t="s">
        <v>27</v>
      </c>
      <c r="J580" s="6" t="s">
        <v>103</v>
      </c>
      <c r="K580" s="6" t="s">
        <v>104</v>
      </c>
      <c r="L580" s="6" t="s">
        <v>98</v>
      </c>
      <c r="M580" s="8">
        <v>72.400000000000006</v>
      </c>
      <c r="N580" s="8">
        <v>0</v>
      </c>
      <c r="O580" s="8">
        <v>72.400000000000006</v>
      </c>
      <c r="P580" s="8">
        <v>11.58</v>
      </c>
      <c r="Q580" s="8">
        <v>83.98</v>
      </c>
      <c r="R580" s="6" t="s">
        <v>31</v>
      </c>
      <c r="S580" s="8">
        <v>29.52</v>
      </c>
    </row>
    <row r="581" spans="1:19" s="5" customFormat="1" ht="11.25" hidden="1">
      <c r="A581" s="6" t="s">
        <v>691</v>
      </c>
      <c r="B581" s="6" t="s">
        <v>692</v>
      </c>
      <c r="C581" s="7">
        <v>45544.558576388888</v>
      </c>
      <c r="D581" s="6" t="s">
        <v>1493</v>
      </c>
      <c r="E581" s="6" t="s">
        <v>1604</v>
      </c>
      <c r="F581" s="6" t="s">
        <v>1605</v>
      </c>
      <c r="G581" s="6" t="s">
        <v>25</v>
      </c>
      <c r="H581" s="6" t="s">
        <v>26</v>
      </c>
      <c r="I581" s="6" t="s">
        <v>27</v>
      </c>
      <c r="J581" s="6" t="s">
        <v>38</v>
      </c>
      <c r="K581" s="6" t="s">
        <v>97</v>
      </c>
      <c r="L581" s="6" t="s">
        <v>98</v>
      </c>
      <c r="M581" s="8">
        <v>2255.11</v>
      </c>
      <c r="N581" s="8">
        <v>338.27</v>
      </c>
      <c r="O581" s="8">
        <v>1916.8400000000001</v>
      </c>
      <c r="P581" s="8">
        <v>306.7</v>
      </c>
      <c r="Q581" s="8">
        <v>2223.54</v>
      </c>
      <c r="R581" s="6" t="s">
        <v>31</v>
      </c>
      <c r="S581" s="8">
        <v>2223.54</v>
      </c>
    </row>
    <row r="582" spans="1:19" s="5" customFormat="1" ht="11.25" hidden="1">
      <c r="A582" s="6" t="s">
        <v>221</v>
      </c>
      <c r="B582" s="6" t="s">
        <v>222</v>
      </c>
      <c r="C582" s="7">
        <v>45544.456331018519</v>
      </c>
      <c r="D582" s="6" t="s">
        <v>1493</v>
      </c>
      <c r="E582" s="6" t="s">
        <v>1606</v>
      </c>
      <c r="F582" s="6" t="s">
        <v>1607</v>
      </c>
      <c r="G582" s="6" t="s">
        <v>25</v>
      </c>
      <c r="H582" s="6" t="s">
        <v>26</v>
      </c>
      <c r="I582" s="6" t="s">
        <v>27</v>
      </c>
      <c r="J582" s="6" t="s">
        <v>38</v>
      </c>
      <c r="K582" s="6" t="s">
        <v>104</v>
      </c>
      <c r="L582" s="6" t="s">
        <v>98</v>
      </c>
      <c r="M582" s="8">
        <v>650.61</v>
      </c>
      <c r="N582" s="8">
        <v>122.46</v>
      </c>
      <c r="O582" s="8">
        <v>528.15</v>
      </c>
      <c r="P582" s="8">
        <v>84.5</v>
      </c>
      <c r="Q582" s="8">
        <v>612.65</v>
      </c>
      <c r="R582" s="6" t="s">
        <v>33</v>
      </c>
      <c r="S582" s="8">
        <v>0</v>
      </c>
    </row>
    <row r="583" spans="1:19" s="5" customFormat="1" ht="11.25" hidden="1">
      <c r="A583" s="6" t="s">
        <v>99</v>
      </c>
      <c r="B583" s="6" t="s">
        <v>100</v>
      </c>
      <c r="C583" s="7">
        <v>45544.73369212963</v>
      </c>
      <c r="D583" s="6" t="s">
        <v>1493</v>
      </c>
      <c r="E583" s="6" t="s">
        <v>1608</v>
      </c>
      <c r="F583" s="6" t="s">
        <v>1609</v>
      </c>
      <c r="G583" s="6" t="s">
        <v>25</v>
      </c>
      <c r="H583" s="6" t="s">
        <v>26</v>
      </c>
      <c r="I583" s="6" t="s">
        <v>27</v>
      </c>
      <c r="J583" s="6" t="s">
        <v>103</v>
      </c>
      <c r="K583" s="6" t="s">
        <v>97</v>
      </c>
      <c r="L583" s="6" t="s">
        <v>98</v>
      </c>
      <c r="M583" s="8">
        <v>6722.29</v>
      </c>
      <c r="N583" s="8">
        <v>806.68</v>
      </c>
      <c r="O583" s="8">
        <v>5915.61</v>
      </c>
      <c r="P583" s="8">
        <v>946.5</v>
      </c>
      <c r="Q583" s="8">
        <v>6862.11</v>
      </c>
      <c r="R583" s="6" t="s">
        <v>31</v>
      </c>
      <c r="S583" s="8">
        <v>6862.11</v>
      </c>
    </row>
    <row r="584" spans="1:19" s="5" customFormat="1" ht="11.25" hidden="1">
      <c r="A584" s="6" t="s">
        <v>1610</v>
      </c>
      <c r="B584" s="6" t="s">
        <v>1611</v>
      </c>
      <c r="C584" s="7">
        <v>45544.558946759258</v>
      </c>
      <c r="D584" s="6" t="s">
        <v>1493</v>
      </c>
      <c r="E584" s="6" t="s">
        <v>1612</v>
      </c>
      <c r="F584" s="6" t="s">
        <v>1613</v>
      </c>
      <c r="G584" s="6" t="s">
        <v>25</v>
      </c>
      <c r="H584" s="6" t="s">
        <v>26</v>
      </c>
      <c r="I584" s="6" t="s">
        <v>27</v>
      </c>
      <c r="J584" s="6" t="s">
        <v>28</v>
      </c>
      <c r="K584" s="6" t="s">
        <v>97</v>
      </c>
      <c r="L584" s="6" t="s">
        <v>98</v>
      </c>
      <c r="M584" s="8">
        <v>5039.4399999999996</v>
      </c>
      <c r="N584" s="8">
        <v>0</v>
      </c>
      <c r="O584" s="8">
        <v>5039.4399999999996</v>
      </c>
      <c r="P584" s="8">
        <v>806.31</v>
      </c>
      <c r="Q584" s="8">
        <v>5845.75</v>
      </c>
      <c r="R584" s="6" t="s">
        <v>31</v>
      </c>
      <c r="S584" s="8">
        <v>5845.75</v>
      </c>
    </row>
    <row r="585" spans="1:19" s="5" customFormat="1" ht="11.25" hidden="1">
      <c r="A585" s="6" t="s">
        <v>99</v>
      </c>
      <c r="B585" s="6" t="s">
        <v>100</v>
      </c>
      <c r="C585" s="7">
        <v>45544.751886574071</v>
      </c>
      <c r="D585" s="6" t="s">
        <v>1493</v>
      </c>
      <c r="E585" s="6" t="s">
        <v>1614</v>
      </c>
      <c r="F585" s="6" t="s">
        <v>1615</v>
      </c>
      <c r="G585" s="6" t="s">
        <v>25</v>
      </c>
      <c r="H585" s="6" t="s">
        <v>26</v>
      </c>
      <c r="I585" s="6" t="s">
        <v>27</v>
      </c>
      <c r="J585" s="6" t="s">
        <v>103</v>
      </c>
      <c r="K585" s="6" t="s">
        <v>97</v>
      </c>
      <c r="L585" s="6" t="s">
        <v>98</v>
      </c>
      <c r="M585" s="8">
        <v>2482.2199999999998</v>
      </c>
      <c r="N585" s="8">
        <v>297.87</v>
      </c>
      <c r="O585" s="8">
        <v>2184.35</v>
      </c>
      <c r="P585" s="8">
        <v>349.5</v>
      </c>
      <c r="Q585" s="8">
        <v>2533.85</v>
      </c>
      <c r="R585" s="6" t="s">
        <v>31</v>
      </c>
      <c r="S585" s="8">
        <v>2533.85</v>
      </c>
    </row>
    <row r="586" spans="1:19" s="5" customFormat="1" ht="11.25" hidden="1">
      <c r="A586" s="6" t="s">
        <v>450</v>
      </c>
      <c r="B586" s="6" t="s">
        <v>451</v>
      </c>
      <c r="C586" s="7">
        <v>45544.433576388888</v>
      </c>
      <c r="D586" s="6" t="s">
        <v>1493</v>
      </c>
      <c r="E586" s="6" t="s">
        <v>1616</v>
      </c>
      <c r="F586" s="6" t="s">
        <v>1617</v>
      </c>
      <c r="G586" s="6" t="s">
        <v>25</v>
      </c>
      <c r="H586" s="6" t="s">
        <v>26</v>
      </c>
      <c r="I586" s="6" t="s">
        <v>27</v>
      </c>
      <c r="J586" s="6" t="s">
        <v>38</v>
      </c>
      <c r="K586" s="6" t="s">
        <v>29</v>
      </c>
      <c r="L586" s="6" t="s">
        <v>30</v>
      </c>
      <c r="M586" s="8">
        <v>6610.1</v>
      </c>
      <c r="N586" s="8">
        <v>1322.02</v>
      </c>
      <c r="O586" s="8">
        <v>5288.08</v>
      </c>
      <c r="P586" s="8">
        <v>846.09</v>
      </c>
      <c r="Q586" s="8">
        <v>6134.17</v>
      </c>
      <c r="R586" s="6" t="s">
        <v>31</v>
      </c>
      <c r="S586" s="8">
        <v>6134.17</v>
      </c>
    </row>
    <row r="587" spans="1:19" s="5" customFormat="1" ht="11.25" hidden="1">
      <c r="A587" s="6" t="s">
        <v>99</v>
      </c>
      <c r="B587" s="6" t="s">
        <v>100</v>
      </c>
      <c r="C587" s="7">
        <v>45544.443958333337</v>
      </c>
      <c r="D587" s="6" t="s">
        <v>1493</v>
      </c>
      <c r="E587" s="6" t="s">
        <v>1618</v>
      </c>
      <c r="F587" s="6" t="s">
        <v>1619</v>
      </c>
      <c r="G587" s="6" t="s">
        <v>25</v>
      </c>
      <c r="H587" s="6" t="s">
        <v>26</v>
      </c>
      <c r="I587" s="6" t="s">
        <v>27</v>
      </c>
      <c r="J587" s="6" t="s">
        <v>103</v>
      </c>
      <c r="K587" s="6" t="s">
        <v>104</v>
      </c>
      <c r="L587" s="6" t="s">
        <v>98</v>
      </c>
      <c r="M587" s="8">
        <v>2136.31</v>
      </c>
      <c r="N587" s="8">
        <v>320.45</v>
      </c>
      <c r="O587" s="8">
        <v>1815.86</v>
      </c>
      <c r="P587" s="8">
        <v>290.54000000000002</v>
      </c>
      <c r="Q587" s="8">
        <v>2106.4</v>
      </c>
      <c r="R587" s="6" t="s">
        <v>33</v>
      </c>
      <c r="S587" s="8">
        <v>0</v>
      </c>
    </row>
    <row r="588" spans="1:19" s="5" customFormat="1" ht="11.25" hidden="1">
      <c r="A588" s="6" t="s">
        <v>1620</v>
      </c>
      <c r="B588" s="6" t="s">
        <v>1621</v>
      </c>
      <c r="C588" s="7">
        <v>45544.654050925928</v>
      </c>
      <c r="D588" s="6" t="s">
        <v>1493</v>
      </c>
      <c r="E588" s="6" t="s">
        <v>1622</v>
      </c>
      <c r="F588" s="6" t="s">
        <v>1623</v>
      </c>
      <c r="G588" s="6" t="s">
        <v>25</v>
      </c>
      <c r="H588" s="6" t="s">
        <v>26</v>
      </c>
      <c r="I588" s="6" t="s">
        <v>27</v>
      </c>
      <c r="J588" s="6" t="s">
        <v>38</v>
      </c>
      <c r="K588" s="6" t="s">
        <v>97</v>
      </c>
      <c r="L588" s="6" t="s">
        <v>98</v>
      </c>
      <c r="M588" s="8">
        <v>3117.29</v>
      </c>
      <c r="N588" s="8">
        <v>311.73</v>
      </c>
      <c r="O588" s="8">
        <v>2805.56</v>
      </c>
      <c r="P588" s="8">
        <v>448.89</v>
      </c>
      <c r="Q588" s="8">
        <v>3254.45</v>
      </c>
      <c r="R588" s="6" t="s">
        <v>33</v>
      </c>
      <c r="S588" s="8">
        <v>0</v>
      </c>
    </row>
    <row r="589" spans="1:19" s="5" customFormat="1" ht="11.25" hidden="1">
      <c r="A589" s="6" t="s">
        <v>99</v>
      </c>
      <c r="B589" s="6" t="s">
        <v>100</v>
      </c>
      <c r="C589" s="7">
        <v>45544.547465277778</v>
      </c>
      <c r="D589" s="6" t="s">
        <v>1493</v>
      </c>
      <c r="E589" s="6" t="s">
        <v>1624</v>
      </c>
      <c r="F589" s="6" t="s">
        <v>1625</v>
      </c>
      <c r="G589" s="6" t="s">
        <v>25</v>
      </c>
      <c r="H589" s="6" t="s">
        <v>26</v>
      </c>
      <c r="I589" s="6" t="s">
        <v>27</v>
      </c>
      <c r="J589" s="6" t="s">
        <v>103</v>
      </c>
      <c r="K589" s="6" t="s">
        <v>97</v>
      </c>
      <c r="L589" s="6" t="s">
        <v>98</v>
      </c>
      <c r="M589" s="8">
        <v>3654.6</v>
      </c>
      <c r="N589" s="8">
        <v>496.63</v>
      </c>
      <c r="O589" s="8">
        <v>3157.97</v>
      </c>
      <c r="P589" s="8">
        <v>505.28</v>
      </c>
      <c r="Q589" s="8">
        <v>3663.25</v>
      </c>
      <c r="R589" s="6" t="s">
        <v>33</v>
      </c>
      <c r="S589" s="8">
        <v>0</v>
      </c>
    </row>
    <row r="590" spans="1:19" s="5" customFormat="1" ht="11.25" hidden="1">
      <c r="A590" s="6" t="s">
        <v>1626</v>
      </c>
      <c r="B590" s="6" t="s">
        <v>1627</v>
      </c>
      <c r="C590" s="7">
        <v>45544.38449074074</v>
      </c>
      <c r="D590" s="6" t="s">
        <v>1493</v>
      </c>
      <c r="E590" s="6" t="s">
        <v>1628</v>
      </c>
      <c r="F590" s="6" t="s">
        <v>1629</v>
      </c>
      <c r="G590" s="6" t="s">
        <v>25</v>
      </c>
      <c r="H590" s="6" t="s">
        <v>26</v>
      </c>
      <c r="I590" s="6" t="s">
        <v>27</v>
      </c>
      <c r="J590" s="6" t="s">
        <v>38</v>
      </c>
      <c r="K590" s="6" t="s">
        <v>97</v>
      </c>
      <c r="L590" s="6" t="s">
        <v>98</v>
      </c>
      <c r="M590" s="8">
        <v>2722.99</v>
      </c>
      <c r="N590" s="8">
        <v>408.45</v>
      </c>
      <c r="O590" s="8">
        <v>2314.54</v>
      </c>
      <c r="P590" s="8">
        <v>370.33</v>
      </c>
      <c r="Q590" s="8">
        <v>2684.87</v>
      </c>
      <c r="R590" s="6" t="s">
        <v>33</v>
      </c>
      <c r="S590" s="8">
        <v>0</v>
      </c>
    </row>
    <row r="591" spans="1:19" s="5" customFormat="1" ht="11.25" hidden="1">
      <c r="A591" s="6" t="s">
        <v>306</v>
      </c>
      <c r="B591" s="6" t="s">
        <v>307</v>
      </c>
      <c r="C591" s="7">
        <v>45544.546446759261</v>
      </c>
      <c r="D591" s="6" t="s">
        <v>1493</v>
      </c>
      <c r="E591" s="6" t="s">
        <v>1630</v>
      </c>
      <c r="F591" s="6" t="s">
        <v>1631</v>
      </c>
      <c r="G591" s="6" t="s">
        <v>25</v>
      </c>
      <c r="H591" s="6" t="s">
        <v>26</v>
      </c>
      <c r="I591" s="6" t="s">
        <v>27</v>
      </c>
      <c r="J591" s="6" t="s">
        <v>38</v>
      </c>
      <c r="K591" s="6" t="s">
        <v>97</v>
      </c>
      <c r="L591" s="6" t="s">
        <v>98</v>
      </c>
      <c r="M591" s="8">
        <v>7925.94</v>
      </c>
      <c r="N591" s="8">
        <v>1188.8900000000001</v>
      </c>
      <c r="O591" s="8">
        <v>6737.0499999999993</v>
      </c>
      <c r="P591" s="8">
        <v>1077.93</v>
      </c>
      <c r="Q591" s="8">
        <v>7814.98</v>
      </c>
      <c r="R591" s="6" t="s">
        <v>33</v>
      </c>
      <c r="S591" s="8">
        <v>0</v>
      </c>
    </row>
    <row r="592" spans="1:19" s="5" customFormat="1" ht="11.25" hidden="1">
      <c r="A592" s="6" t="s">
        <v>193</v>
      </c>
      <c r="B592" s="6" t="s">
        <v>194</v>
      </c>
      <c r="C592" s="7">
        <v>45544.431921296295</v>
      </c>
      <c r="D592" s="6" t="s">
        <v>1493</v>
      </c>
      <c r="E592" s="6" t="s">
        <v>1632</v>
      </c>
      <c r="F592" s="6" t="s">
        <v>1633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97</v>
      </c>
      <c r="L592" s="6" t="s">
        <v>98</v>
      </c>
      <c r="M592" s="8">
        <v>4509.09</v>
      </c>
      <c r="N592" s="8">
        <v>638.21</v>
      </c>
      <c r="O592" s="8">
        <v>3870.88</v>
      </c>
      <c r="P592" s="8">
        <v>619.34</v>
      </c>
      <c r="Q592" s="8">
        <v>4490.22</v>
      </c>
      <c r="R592" s="6" t="s">
        <v>33</v>
      </c>
      <c r="S592" s="8">
        <v>0</v>
      </c>
    </row>
    <row r="593" spans="1:19" s="5" customFormat="1" ht="11.25" hidden="1">
      <c r="A593" s="6" t="s">
        <v>193</v>
      </c>
      <c r="B593" s="6" t="s">
        <v>194</v>
      </c>
      <c r="C593" s="7">
        <v>45544.433935185189</v>
      </c>
      <c r="D593" s="6" t="s">
        <v>1493</v>
      </c>
      <c r="E593" s="6" t="s">
        <v>1634</v>
      </c>
      <c r="F593" s="6" t="s">
        <v>1635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97</v>
      </c>
      <c r="L593" s="6" t="s">
        <v>98</v>
      </c>
      <c r="M593" s="8">
        <v>846.02</v>
      </c>
      <c r="N593" s="8">
        <v>101.52</v>
      </c>
      <c r="O593" s="8">
        <v>744.5</v>
      </c>
      <c r="P593" s="8">
        <v>119.12</v>
      </c>
      <c r="Q593" s="8">
        <v>863.62</v>
      </c>
      <c r="R593" s="6" t="s">
        <v>33</v>
      </c>
      <c r="S593" s="8">
        <v>0</v>
      </c>
    </row>
    <row r="594" spans="1:19" s="5" customFormat="1" ht="11.25" hidden="1">
      <c r="A594" s="6" t="s">
        <v>314</v>
      </c>
      <c r="B594" s="6" t="s">
        <v>315</v>
      </c>
      <c r="C594" s="7">
        <v>45544.456689814811</v>
      </c>
      <c r="D594" s="6" t="s">
        <v>1493</v>
      </c>
      <c r="E594" s="6" t="s">
        <v>1636</v>
      </c>
      <c r="F594" s="6" t="s">
        <v>1637</v>
      </c>
      <c r="G594" s="6" t="s">
        <v>25</v>
      </c>
      <c r="H594" s="6" t="s">
        <v>26</v>
      </c>
      <c r="I594" s="6" t="s">
        <v>27</v>
      </c>
      <c r="J594" s="6" t="s">
        <v>38</v>
      </c>
      <c r="K594" s="6" t="s">
        <v>97</v>
      </c>
      <c r="L594" s="6" t="s">
        <v>98</v>
      </c>
      <c r="M594" s="8">
        <v>2889.59</v>
      </c>
      <c r="N594" s="8">
        <v>346.75</v>
      </c>
      <c r="O594" s="8">
        <v>2542.84</v>
      </c>
      <c r="P594" s="8">
        <v>406.85</v>
      </c>
      <c r="Q594" s="8">
        <v>2949.69</v>
      </c>
      <c r="R594" s="6" t="s">
        <v>33</v>
      </c>
      <c r="S594" s="8">
        <v>0</v>
      </c>
    </row>
    <row r="595" spans="1:19" s="5" customFormat="1" ht="11.25" hidden="1">
      <c r="A595" s="6" t="s">
        <v>314</v>
      </c>
      <c r="B595" s="6" t="s">
        <v>315</v>
      </c>
      <c r="C595" s="7">
        <v>45544.559270833335</v>
      </c>
      <c r="D595" s="6" t="s">
        <v>1493</v>
      </c>
      <c r="E595" s="6" t="s">
        <v>1638</v>
      </c>
      <c r="F595" s="6" t="s">
        <v>1639</v>
      </c>
      <c r="G595" s="6" t="s">
        <v>25</v>
      </c>
      <c r="H595" s="6" t="s">
        <v>26</v>
      </c>
      <c r="I595" s="6" t="s">
        <v>27</v>
      </c>
      <c r="J595" s="6" t="s">
        <v>38</v>
      </c>
      <c r="K595" s="6" t="s">
        <v>97</v>
      </c>
      <c r="L595" s="6" t="s">
        <v>98</v>
      </c>
      <c r="M595" s="8">
        <v>7215.86</v>
      </c>
      <c r="N595" s="8">
        <v>988.42</v>
      </c>
      <c r="O595" s="8">
        <v>6227.44</v>
      </c>
      <c r="P595" s="8">
        <v>996.39</v>
      </c>
      <c r="Q595" s="8">
        <v>7223.83</v>
      </c>
      <c r="R595" s="6" t="s">
        <v>33</v>
      </c>
      <c r="S595" s="8">
        <v>0</v>
      </c>
    </row>
    <row r="596" spans="1:19" s="5" customFormat="1" ht="11.25" hidden="1">
      <c r="A596" s="6" t="s">
        <v>99</v>
      </c>
      <c r="B596" s="6" t="s">
        <v>100</v>
      </c>
      <c r="C596" s="7">
        <v>45544.654965277776</v>
      </c>
      <c r="D596" s="6" t="s">
        <v>1493</v>
      </c>
      <c r="E596" s="6" t="s">
        <v>1494</v>
      </c>
      <c r="F596" s="6" t="s">
        <v>1495</v>
      </c>
      <c r="G596" s="6" t="s">
        <v>25</v>
      </c>
      <c r="H596" s="6" t="s">
        <v>96</v>
      </c>
      <c r="I596" s="6" t="s">
        <v>27</v>
      </c>
      <c r="J596" s="6" t="s">
        <v>103</v>
      </c>
      <c r="K596" s="6" t="s">
        <v>104</v>
      </c>
      <c r="L596" s="6" t="s">
        <v>98</v>
      </c>
      <c r="M596" s="8">
        <v>0</v>
      </c>
      <c r="N596" s="8">
        <v>0</v>
      </c>
      <c r="O596" s="8">
        <v>0</v>
      </c>
      <c r="P596" s="8">
        <v>0</v>
      </c>
      <c r="Q596" s="8">
        <v>0</v>
      </c>
      <c r="R596" s="6" t="s">
        <v>31</v>
      </c>
      <c r="S596" s="8">
        <v>0</v>
      </c>
    </row>
    <row r="597" spans="1:19" s="5" customFormat="1" ht="11.25" hidden="1">
      <c r="A597" s="6" t="s">
        <v>320</v>
      </c>
      <c r="B597" s="6" t="s">
        <v>321</v>
      </c>
      <c r="C597" s="7">
        <v>45544.432754629626</v>
      </c>
      <c r="D597" s="6" t="s">
        <v>1493</v>
      </c>
      <c r="E597" s="6" t="s">
        <v>1644</v>
      </c>
      <c r="F597" s="6" t="s">
        <v>1645</v>
      </c>
      <c r="G597" s="6" t="s">
        <v>25</v>
      </c>
      <c r="H597" s="6" t="s">
        <v>26</v>
      </c>
      <c r="I597" s="6" t="s">
        <v>27</v>
      </c>
      <c r="J597" s="6" t="s">
        <v>28</v>
      </c>
      <c r="K597" s="6" t="s">
        <v>29</v>
      </c>
      <c r="L597" s="6" t="s">
        <v>30</v>
      </c>
      <c r="M597" s="8">
        <v>3495.59</v>
      </c>
      <c r="N597" s="8">
        <v>524.34</v>
      </c>
      <c r="O597" s="8">
        <v>2971.25</v>
      </c>
      <c r="P597" s="8">
        <v>475.4</v>
      </c>
      <c r="Q597" s="8">
        <v>3446.65</v>
      </c>
      <c r="R597" s="6" t="s">
        <v>33</v>
      </c>
      <c r="S597" s="8">
        <v>0</v>
      </c>
    </row>
    <row r="598" spans="1:19" s="5" customFormat="1" ht="11.25" hidden="1">
      <c r="A598" s="6" t="s">
        <v>99</v>
      </c>
      <c r="B598" s="6" t="s">
        <v>100</v>
      </c>
      <c r="C598" s="7">
        <v>45544.434259259258</v>
      </c>
      <c r="D598" s="6" t="s">
        <v>1493</v>
      </c>
      <c r="E598" s="6" t="s">
        <v>1646</v>
      </c>
      <c r="F598" s="6" t="s">
        <v>1647</v>
      </c>
      <c r="G598" s="6" t="s">
        <v>25</v>
      </c>
      <c r="H598" s="6" t="s">
        <v>26</v>
      </c>
      <c r="I598" s="6" t="s">
        <v>27</v>
      </c>
      <c r="J598" s="6" t="s">
        <v>103</v>
      </c>
      <c r="K598" s="6" t="s">
        <v>97</v>
      </c>
      <c r="L598" s="6" t="s">
        <v>98</v>
      </c>
      <c r="M598" s="8">
        <v>3264.84</v>
      </c>
      <c r="N598" s="8">
        <v>0</v>
      </c>
      <c r="O598" s="8">
        <v>3264.84</v>
      </c>
      <c r="P598" s="8">
        <v>522.37</v>
      </c>
      <c r="Q598" s="8">
        <v>3787.21</v>
      </c>
      <c r="R598" s="6" t="s">
        <v>33</v>
      </c>
      <c r="S598" s="8">
        <v>0</v>
      </c>
    </row>
    <row r="599" spans="1:19" s="5" customFormat="1" ht="11.25" hidden="1">
      <c r="A599" s="6" t="s">
        <v>20</v>
      </c>
      <c r="B599" s="6" t="s">
        <v>21</v>
      </c>
      <c r="C599" s="7">
        <v>45544.547696759262</v>
      </c>
      <c r="D599" s="6" t="s">
        <v>1493</v>
      </c>
      <c r="E599" s="6" t="s">
        <v>1648</v>
      </c>
      <c r="F599" s="6" t="s">
        <v>1649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97</v>
      </c>
      <c r="L599" s="6" t="s">
        <v>98</v>
      </c>
      <c r="M599" s="8">
        <v>937.14</v>
      </c>
      <c r="N599" s="8">
        <v>112.46</v>
      </c>
      <c r="O599" s="8">
        <v>824.68</v>
      </c>
      <c r="P599" s="8">
        <v>131.94999999999999</v>
      </c>
      <c r="Q599" s="8">
        <v>956.63</v>
      </c>
      <c r="R599" s="6" t="s">
        <v>33</v>
      </c>
      <c r="S599" s="8">
        <v>0</v>
      </c>
    </row>
    <row r="600" spans="1:19" s="5" customFormat="1" ht="11.25" hidden="1">
      <c r="A600" s="6" t="s">
        <v>20</v>
      </c>
      <c r="B600" s="6" t="s">
        <v>21</v>
      </c>
      <c r="C600" s="7">
        <v>45544.546967592592</v>
      </c>
      <c r="D600" s="6" t="s">
        <v>1493</v>
      </c>
      <c r="E600" s="6" t="s">
        <v>1650</v>
      </c>
      <c r="F600" s="6" t="s">
        <v>1651</v>
      </c>
      <c r="G600" s="6" t="s">
        <v>25</v>
      </c>
      <c r="H600" s="6" t="s">
        <v>26</v>
      </c>
      <c r="I600" s="6" t="s">
        <v>27</v>
      </c>
      <c r="J600" s="6" t="s">
        <v>28</v>
      </c>
      <c r="K600" s="6" t="s">
        <v>97</v>
      </c>
      <c r="L600" s="6" t="s">
        <v>98</v>
      </c>
      <c r="M600" s="8">
        <v>2454.5</v>
      </c>
      <c r="N600" s="8">
        <v>294.54000000000002</v>
      </c>
      <c r="O600" s="8">
        <v>2159.96</v>
      </c>
      <c r="P600" s="8">
        <v>345.59</v>
      </c>
      <c r="Q600" s="8">
        <v>2505.5500000000002</v>
      </c>
      <c r="R600" s="6" t="s">
        <v>33</v>
      </c>
      <c r="S600" s="8">
        <v>0</v>
      </c>
    </row>
    <row r="601" spans="1:19" s="5" customFormat="1" ht="11.25" hidden="1">
      <c r="A601" s="6" t="s">
        <v>20</v>
      </c>
      <c r="B601" s="6" t="s">
        <v>21</v>
      </c>
      <c r="C601" s="7">
        <v>45544.548391203702</v>
      </c>
      <c r="D601" s="6" t="s">
        <v>1493</v>
      </c>
      <c r="E601" s="6" t="s">
        <v>1652</v>
      </c>
      <c r="F601" s="6" t="s">
        <v>1653</v>
      </c>
      <c r="G601" s="6" t="s">
        <v>25</v>
      </c>
      <c r="H601" s="6" t="s">
        <v>26</v>
      </c>
      <c r="I601" s="6" t="s">
        <v>27</v>
      </c>
      <c r="J601" s="6" t="s">
        <v>28</v>
      </c>
      <c r="K601" s="6" t="s">
        <v>97</v>
      </c>
      <c r="L601" s="6" t="s">
        <v>98</v>
      </c>
      <c r="M601" s="8">
        <v>1453.2</v>
      </c>
      <c r="N601" s="8">
        <v>177.84</v>
      </c>
      <c r="O601" s="8">
        <v>1275.3600000000001</v>
      </c>
      <c r="P601" s="8">
        <v>204.06</v>
      </c>
      <c r="Q601" s="8">
        <v>1479.42</v>
      </c>
      <c r="R601" s="6" t="s">
        <v>33</v>
      </c>
      <c r="S601" s="8">
        <v>0</v>
      </c>
    </row>
    <row r="602" spans="1:19" s="5" customFormat="1" ht="11.25" hidden="1">
      <c r="A602" s="6" t="s">
        <v>643</v>
      </c>
      <c r="B602" s="6" t="s">
        <v>644</v>
      </c>
      <c r="C602" s="7">
        <v>45544.733368055553</v>
      </c>
      <c r="D602" s="6" t="s">
        <v>1493</v>
      </c>
      <c r="E602" s="6" t="s">
        <v>1654</v>
      </c>
      <c r="F602" s="6" t="s">
        <v>1655</v>
      </c>
      <c r="G602" s="6" t="s">
        <v>25</v>
      </c>
      <c r="H602" s="6" t="s">
        <v>26</v>
      </c>
      <c r="I602" s="6" t="s">
        <v>27</v>
      </c>
      <c r="J602" s="6" t="s">
        <v>38</v>
      </c>
      <c r="K602" s="6" t="s">
        <v>97</v>
      </c>
      <c r="L602" s="6" t="s">
        <v>98</v>
      </c>
      <c r="M602" s="8">
        <v>1714.09</v>
      </c>
      <c r="N602" s="8">
        <v>0</v>
      </c>
      <c r="O602" s="8">
        <v>1714.09</v>
      </c>
      <c r="P602" s="8">
        <v>274.25</v>
      </c>
      <c r="Q602" s="8">
        <v>1988.34</v>
      </c>
      <c r="R602" s="6" t="s">
        <v>33</v>
      </c>
      <c r="S602" s="8">
        <v>0</v>
      </c>
    </row>
    <row r="603" spans="1:19" s="5" customFormat="1" ht="11.25" hidden="1">
      <c r="A603" s="6" t="s">
        <v>1656</v>
      </c>
      <c r="B603" s="6" t="s">
        <v>1657</v>
      </c>
      <c r="C603" s="7">
        <v>45544.45685185185</v>
      </c>
      <c r="D603" s="6" t="s">
        <v>1493</v>
      </c>
      <c r="E603" s="6" t="s">
        <v>1658</v>
      </c>
      <c r="F603" s="6" t="s">
        <v>1659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8">
        <v>3765.38</v>
      </c>
      <c r="N603" s="8">
        <v>376.54</v>
      </c>
      <c r="O603" s="8">
        <v>3388.84</v>
      </c>
      <c r="P603" s="8">
        <v>542.21</v>
      </c>
      <c r="Q603" s="8">
        <v>3931.05</v>
      </c>
      <c r="R603" s="6" t="s">
        <v>33</v>
      </c>
      <c r="S603" s="8">
        <v>0</v>
      </c>
    </row>
    <row r="604" spans="1:19" s="5" customFormat="1" ht="11.25" hidden="1">
      <c r="A604" s="6" t="s">
        <v>663</v>
      </c>
      <c r="B604" s="6" t="s">
        <v>664</v>
      </c>
      <c r="C604" s="7">
        <v>45544.432592592595</v>
      </c>
      <c r="D604" s="6" t="s">
        <v>1493</v>
      </c>
      <c r="E604" s="6" t="s">
        <v>1660</v>
      </c>
      <c r="F604" s="6" t="s">
        <v>1661</v>
      </c>
      <c r="G604" s="6" t="s">
        <v>25</v>
      </c>
      <c r="H604" s="6" t="s">
        <v>26</v>
      </c>
      <c r="I604" s="6" t="s">
        <v>27</v>
      </c>
      <c r="J604" s="6" t="s">
        <v>38</v>
      </c>
      <c r="K604" s="6" t="s">
        <v>97</v>
      </c>
      <c r="L604" s="6" t="s">
        <v>98</v>
      </c>
      <c r="M604" s="8">
        <v>2148.73</v>
      </c>
      <c r="N604" s="8">
        <v>322.31</v>
      </c>
      <c r="O604" s="8">
        <v>1826.42</v>
      </c>
      <c r="P604" s="8">
        <v>292.23</v>
      </c>
      <c r="Q604" s="8">
        <v>2118.65</v>
      </c>
      <c r="R604" s="6" t="s">
        <v>33</v>
      </c>
      <c r="S604" s="8">
        <v>0</v>
      </c>
    </row>
    <row r="605" spans="1:19" s="5" customFormat="1" ht="11.25" hidden="1">
      <c r="A605" s="6" t="s">
        <v>1532</v>
      </c>
      <c r="B605" s="6" t="s">
        <v>1533</v>
      </c>
      <c r="C605" s="7">
        <v>45544.656539351854</v>
      </c>
      <c r="D605" s="6" t="s">
        <v>1493</v>
      </c>
      <c r="E605" s="6" t="s">
        <v>1662</v>
      </c>
      <c r="F605" s="6" t="s">
        <v>1663</v>
      </c>
      <c r="G605" s="6" t="s">
        <v>25</v>
      </c>
      <c r="H605" s="6" t="s">
        <v>26</v>
      </c>
      <c r="I605" s="6" t="s">
        <v>27</v>
      </c>
      <c r="J605" s="6" t="s">
        <v>28</v>
      </c>
      <c r="K605" s="6" t="s">
        <v>396</v>
      </c>
      <c r="L605" s="6" t="s">
        <v>98</v>
      </c>
      <c r="M605" s="8">
        <v>375.94</v>
      </c>
      <c r="N605" s="8">
        <v>37.590000000000003</v>
      </c>
      <c r="O605" s="8">
        <v>338.35</v>
      </c>
      <c r="P605" s="8">
        <v>54.14</v>
      </c>
      <c r="Q605" s="8">
        <v>392.49</v>
      </c>
      <c r="R605" s="6" t="s">
        <v>31</v>
      </c>
      <c r="S605" s="8">
        <v>0.01</v>
      </c>
    </row>
    <row r="606" spans="1:19" s="5" customFormat="1" ht="11.25" hidden="1">
      <c r="A606" s="6" t="s">
        <v>1664</v>
      </c>
      <c r="B606" s="6" t="s">
        <v>1665</v>
      </c>
      <c r="C606" s="7">
        <v>45544.656018518515</v>
      </c>
      <c r="D606" s="6" t="s">
        <v>1493</v>
      </c>
      <c r="E606" s="6" t="s">
        <v>1666</v>
      </c>
      <c r="F606" s="6" t="s">
        <v>1667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97</v>
      </c>
      <c r="L606" s="6" t="s">
        <v>98</v>
      </c>
      <c r="M606" s="8">
        <v>197.62</v>
      </c>
      <c r="N606" s="8">
        <v>9.8800000000000008</v>
      </c>
      <c r="O606" s="8">
        <v>187.74</v>
      </c>
      <c r="P606" s="8">
        <v>30.04</v>
      </c>
      <c r="Q606" s="8">
        <v>217.78</v>
      </c>
      <c r="R606" s="6" t="s">
        <v>33</v>
      </c>
      <c r="S606" s="8">
        <v>0</v>
      </c>
    </row>
    <row r="607" spans="1:19" s="5" customFormat="1" ht="11.25" hidden="1">
      <c r="A607" s="6" t="s">
        <v>663</v>
      </c>
      <c r="B607" s="6" t="s">
        <v>664</v>
      </c>
      <c r="C607" s="7">
        <v>45544.744629629633</v>
      </c>
      <c r="D607" s="6" t="s">
        <v>1493</v>
      </c>
      <c r="E607" s="6" t="s">
        <v>1668</v>
      </c>
      <c r="F607" s="6" t="s">
        <v>1669</v>
      </c>
      <c r="G607" s="6" t="s">
        <v>25</v>
      </c>
      <c r="H607" s="6" t="s">
        <v>26</v>
      </c>
      <c r="I607" s="6" t="s">
        <v>27</v>
      </c>
      <c r="J607" s="6" t="s">
        <v>38</v>
      </c>
      <c r="K607" s="6" t="s">
        <v>97</v>
      </c>
      <c r="L607" s="6" t="s">
        <v>98</v>
      </c>
      <c r="M607" s="8">
        <v>2433.7600000000002</v>
      </c>
      <c r="N607" s="8">
        <v>365.06</v>
      </c>
      <c r="O607" s="8">
        <v>2068.7000000000003</v>
      </c>
      <c r="P607" s="8">
        <v>330.99</v>
      </c>
      <c r="Q607" s="8">
        <v>2399.69</v>
      </c>
      <c r="R607" s="6" t="s">
        <v>33</v>
      </c>
      <c r="S607" s="8">
        <v>0</v>
      </c>
    </row>
    <row r="608" spans="1:19" s="5" customFormat="1" ht="11.25" hidden="1">
      <c r="A608" s="6" t="s">
        <v>1670</v>
      </c>
      <c r="B608" s="6" t="s">
        <v>1671</v>
      </c>
      <c r="C608" s="7">
        <v>45544.655138888891</v>
      </c>
      <c r="D608" s="6" t="s">
        <v>1493</v>
      </c>
      <c r="E608" s="6" t="s">
        <v>1672</v>
      </c>
      <c r="F608" s="6" t="s">
        <v>1673</v>
      </c>
      <c r="G608" s="6" t="s">
        <v>25</v>
      </c>
      <c r="H608" s="6" t="s">
        <v>26</v>
      </c>
      <c r="I608" s="6" t="s">
        <v>27</v>
      </c>
      <c r="J608" s="6" t="s">
        <v>28</v>
      </c>
      <c r="K608" s="6" t="s">
        <v>97</v>
      </c>
      <c r="L608" s="6" t="s">
        <v>98</v>
      </c>
      <c r="M608" s="8">
        <v>1803.82</v>
      </c>
      <c r="N608" s="8">
        <v>216.46</v>
      </c>
      <c r="O608" s="8">
        <v>1587.36</v>
      </c>
      <c r="P608" s="8">
        <v>253.98</v>
      </c>
      <c r="Q608" s="8">
        <v>1841.34</v>
      </c>
      <c r="R608" s="6" t="s">
        <v>33</v>
      </c>
      <c r="S608" s="8">
        <v>0</v>
      </c>
    </row>
    <row r="609" spans="1:19" s="5" customFormat="1" ht="11.25" hidden="1">
      <c r="A609" s="6" t="s">
        <v>1590</v>
      </c>
      <c r="B609" s="6" t="s">
        <v>1591</v>
      </c>
      <c r="C609" s="7">
        <v>45544.733854166669</v>
      </c>
      <c r="D609" s="6" t="s">
        <v>1493</v>
      </c>
      <c r="E609" s="6" t="s">
        <v>1674</v>
      </c>
      <c r="F609" s="6" t="s">
        <v>1675</v>
      </c>
      <c r="G609" s="6" t="s">
        <v>25</v>
      </c>
      <c r="H609" s="6" t="s">
        <v>26</v>
      </c>
      <c r="I609" s="6" t="s">
        <v>27</v>
      </c>
      <c r="J609" s="6" t="s">
        <v>28</v>
      </c>
      <c r="K609" s="6" t="s">
        <v>97</v>
      </c>
      <c r="L609" s="6" t="s">
        <v>98</v>
      </c>
      <c r="M609" s="8">
        <v>2417.14</v>
      </c>
      <c r="N609" s="8">
        <v>358.61</v>
      </c>
      <c r="O609" s="8">
        <v>2058.5299999999997</v>
      </c>
      <c r="P609" s="8">
        <v>329.37</v>
      </c>
      <c r="Q609" s="8">
        <v>2387.9</v>
      </c>
      <c r="R609" s="6" t="s">
        <v>33</v>
      </c>
      <c r="S609" s="8">
        <v>0</v>
      </c>
    </row>
    <row r="610" spans="1:19" s="5" customFormat="1" ht="11.25" hidden="1">
      <c r="A610" s="6" t="s">
        <v>1676</v>
      </c>
      <c r="B610" s="6" t="s">
        <v>1677</v>
      </c>
      <c r="C610" s="7">
        <v>45544.547881944447</v>
      </c>
      <c r="D610" s="6" t="s">
        <v>1493</v>
      </c>
      <c r="E610" s="6" t="s">
        <v>1678</v>
      </c>
      <c r="F610" s="6" t="s">
        <v>1679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610</v>
      </c>
      <c r="L610" s="6" t="s">
        <v>98</v>
      </c>
      <c r="M610" s="8">
        <v>18388.59</v>
      </c>
      <c r="N610" s="8">
        <v>4045.49</v>
      </c>
      <c r="O610" s="8">
        <v>14343.1</v>
      </c>
      <c r="P610" s="8">
        <v>2294.9</v>
      </c>
      <c r="Q610" s="8">
        <v>16638</v>
      </c>
      <c r="R610" s="6" t="s">
        <v>33</v>
      </c>
      <c r="S610" s="8">
        <v>0</v>
      </c>
    </row>
    <row r="611" spans="1:19" s="5" customFormat="1" ht="11.25" hidden="1">
      <c r="A611" s="6" t="s">
        <v>1590</v>
      </c>
      <c r="B611" s="6" t="s">
        <v>1591</v>
      </c>
      <c r="C611" s="7">
        <v>45544.734074074076</v>
      </c>
      <c r="D611" s="6" t="s">
        <v>1493</v>
      </c>
      <c r="E611" s="6" t="s">
        <v>1680</v>
      </c>
      <c r="F611" s="6" t="s">
        <v>1681</v>
      </c>
      <c r="G611" s="6" t="s">
        <v>25</v>
      </c>
      <c r="H611" s="6" t="s">
        <v>26</v>
      </c>
      <c r="I611" s="6" t="s">
        <v>27</v>
      </c>
      <c r="J611" s="6" t="s">
        <v>28</v>
      </c>
      <c r="K611" s="6" t="s">
        <v>97</v>
      </c>
      <c r="L611" s="6" t="s">
        <v>98</v>
      </c>
      <c r="M611" s="8">
        <v>1375.75</v>
      </c>
      <c r="N611" s="8">
        <v>203.56</v>
      </c>
      <c r="O611" s="8">
        <v>1172.19</v>
      </c>
      <c r="P611" s="8">
        <v>187.55</v>
      </c>
      <c r="Q611" s="8">
        <v>1359.74</v>
      </c>
      <c r="R611" s="6" t="s">
        <v>33</v>
      </c>
      <c r="S611" s="8">
        <v>0</v>
      </c>
    </row>
    <row r="612" spans="1:19" s="5" customFormat="1" ht="11.25" hidden="1">
      <c r="A612" s="6" t="s">
        <v>350</v>
      </c>
      <c r="B612" s="6" t="s">
        <v>351</v>
      </c>
      <c r="C612" s="7">
        <v>45544.54483796296</v>
      </c>
      <c r="D612" s="6" t="s">
        <v>1493</v>
      </c>
      <c r="E612" s="6" t="s">
        <v>1682</v>
      </c>
      <c r="F612" s="6" t="s">
        <v>1683</v>
      </c>
      <c r="G612" s="6" t="s">
        <v>25</v>
      </c>
      <c r="H612" s="6" t="s">
        <v>26</v>
      </c>
      <c r="I612" s="6" t="s">
        <v>27</v>
      </c>
      <c r="J612" s="6" t="s">
        <v>28</v>
      </c>
      <c r="K612" s="6" t="s">
        <v>97</v>
      </c>
      <c r="L612" s="6" t="s">
        <v>98</v>
      </c>
      <c r="M612" s="8">
        <v>9495.33</v>
      </c>
      <c r="N612" s="8">
        <v>1267.3</v>
      </c>
      <c r="O612" s="8">
        <v>8228.0300000000007</v>
      </c>
      <c r="P612" s="8">
        <v>1316.49</v>
      </c>
      <c r="Q612" s="8">
        <v>9544.52</v>
      </c>
      <c r="R612" s="6" t="s">
        <v>33</v>
      </c>
      <c r="S612" s="8">
        <v>0</v>
      </c>
    </row>
    <row r="613" spans="1:19" s="5" customFormat="1" ht="11.25" hidden="1">
      <c r="A613" s="6" t="s">
        <v>663</v>
      </c>
      <c r="B613" s="6" t="s">
        <v>664</v>
      </c>
      <c r="C613" s="7">
        <v>45544.655497685184</v>
      </c>
      <c r="D613" s="6" t="s">
        <v>1493</v>
      </c>
      <c r="E613" s="6" t="s">
        <v>1684</v>
      </c>
      <c r="F613" s="6" t="s">
        <v>1685</v>
      </c>
      <c r="G613" s="6" t="s">
        <v>25</v>
      </c>
      <c r="H613" s="6" t="s">
        <v>26</v>
      </c>
      <c r="I613" s="6" t="s">
        <v>27</v>
      </c>
      <c r="J613" s="6" t="s">
        <v>38</v>
      </c>
      <c r="K613" s="6" t="s">
        <v>97</v>
      </c>
      <c r="L613" s="6" t="s">
        <v>98</v>
      </c>
      <c r="M613" s="8">
        <v>3710.01</v>
      </c>
      <c r="N613" s="8">
        <v>556.5</v>
      </c>
      <c r="O613" s="8">
        <v>3153.51</v>
      </c>
      <c r="P613" s="8">
        <v>504.56</v>
      </c>
      <c r="Q613" s="8">
        <v>3658.07</v>
      </c>
      <c r="R613" s="6" t="s">
        <v>33</v>
      </c>
      <c r="S613" s="8">
        <v>0</v>
      </c>
    </row>
    <row r="614" spans="1:19" s="5" customFormat="1" ht="11.25" hidden="1">
      <c r="A614" s="6" t="s">
        <v>1686</v>
      </c>
      <c r="B614" s="6" t="s">
        <v>1687</v>
      </c>
      <c r="C614" s="7">
        <v>45544.43241898148</v>
      </c>
      <c r="D614" s="6" t="s">
        <v>1493</v>
      </c>
      <c r="E614" s="6" t="s">
        <v>1688</v>
      </c>
      <c r="F614" s="6" t="s">
        <v>1689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97</v>
      </c>
      <c r="L614" s="6" t="s">
        <v>98</v>
      </c>
      <c r="M614" s="8">
        <v>2758.9</v>
      </c>
      <c r="N614" s="8">
        <v>220.71</v>
      </c>
      <c r="O614" s="8">
        <v>2538.19</v>
      </c>
      <c r="P614" s="8">
        <v>406.11</v>
      </c>
      <c r="Q614" s="8">
        <v>2944.3</v>
      </c>
      <c r="R614" s="6" t="s">
        <v>33</v>
      </c>
      <c r="S614" s="8">
        <v>0</v>
      </c>
    </row>
    <row r="615" spans="1:19" s="5" customFormat="1" ht="11.25" hidden="1">
      <c r="A615" s="6" t="s">
        <v>374</v>
      </c>
      <c r="B615" s="6" t="s">
        <v>375</v>
      </c>
      <c r="C615" s="7">
        <v>45544.546076388891</v>
      </c>
      <c r="D615" s="6" t="s">
        <v>1493</v>
      </c>
      <c r="E615" s="6" t="s">
        <v>1690</v>
      </c>
      <c r="F615" s="6" t="s">
        <v>1691</v>
      </c>
      <c r="G615" s="6" t="s">
        <v>25</v>
      </c>
      <c r="H615" s="6" t="s">
        <v>26</v>
      </c>
      <c r="I615" s="6" t="s">
        <v>27</v>
      </c>
      <c r="J615" s="6" t="s">
        <v>38</v>
      </c>
      <c r="K615" s="6" t="s">
        <v>97</v>
      </c>
      <c r="L615" s="6" t="s">
        <v>98</v>
      </c>
      <c r="M615" s="8">
        <v>5781.86</v>
      </c>
      <c r="N615" s="8">
        <v>496.54</v>
      </c>
      <c r="O615" s="8">
        <v>5285.32</v>
      </c>
      <c r="P615" s="8">
        <v>845.65</v>
      </c>
      <c r="Q615" s="8">
        <v>6130.97</v>
      </c>
      <c r="R615" s="6" t="s">
        <v>33</v>
      </c>
      <c r="S615" s="8">
        <v>0</v>
      </c>
    </row>
    <row r="616" spans="1:19" s="5" customFormat="1" ht="11.25" hidden="1">
      <c r="A616" s="6" t="s">
        <v>99</v>
      </c>
      <c r="B616" s="6" t="s">
        <v>100</v>
      </c>
      <c r="C616" s="7">
        <v>45544.5466087963</v>
      </c>
      <c r="D616" s="6" t="s">
        <v>1493</v>
      </c>
      <c r="E616" s="6" t="s">
        <v>1692</v>
      </c>
      <c r="F616" s="6" t="s">
        <v>1693</v>
      </c>
      <c r="G616" s="6" t="s">
        <v>25</v>
      </c>
      <c r="H616" s="6" t="s">
        <v>26</v>
      </c>
      <c r="I616" s="6" t="s">
        <v>27</v>
      </c>
      <c r="J616" s="6" t="s">
        <v>103</v>
      </c>
      <c r="K616" s="6" t="s">
        <v>97</v>
      </c>
      <c r="L616" s="6" t="s">
        <v>98</v>
      </c>
      <c r="M616" s="8">
        <v>3168.38</v>
      </c>
      <c r="N616" s="8">
        <v>475.26</v>
      </c>
      <c r="O616" s="8">
        <v>2693.12</v>
      </c>
      <c r="P616" s="8">
        <v>430.9</v>
      </c>
      <c r="Q616" s="8">
        <v>3124.02</v>
      </c>
      <c r="R616" s="6" t="s">
        <v>33</v>
      </c>
      <c r="S616" s="8">
        <v>0</v>
      </c>
    </row>
    <row r="617" spans="1:19" s="5" customFormat="1" ht="11.25" hidden="1">
      <c r="A617" s="6" t="s">
        <v>1184</v>
      </c>
      <c r="B617" s="6" t="s">
        <v>1185</v>
      </c>
      <c r="C617" s="7">
        <v>45544.75204861111</v>
      </c>
      <c r="D617" s="6" t="s">
        <v>1493</v>
      </c>
      <c r="E617" s="6" t="s">
        <v>1694</v>
      </c>
      <c r="F617" s="6" t="s">
        <v>1695</v>
      </c>
      <c r="G617" s="6" t="s">
        <v>25</v>
      </c>
      <c r="H617" s="6" t="s">
        <v>26</v>
      </c>
      <c r="I617" s="6" t="s">
        <v>27</v>
      </c>
      <c r="J617" s="6" t="s">
        <v>38</v>
      </c>
      <c r="K617" s="6" t="s">
        <v>97</v>
      </c>
      <c r="L617" s="6" t="s">
        <v>98</v>
      </c>
      <c r="M617" s="8">
        <v>4756.93</v>
      </c>
      <c r="N617" s="8">
        <v>0</v>
      </c>
      <c r="O617" s="8">
        <v>4756.93</v>
      </c>
      <c r="P617" s="8">
        <v>761.11</v>
      </c>
      <c r="Q617" s="8">
        <v>5518.04</v>
      </c>
      <c r="R617" s="6" t="s">
        <v>33</v>
      </c>
      <c r="S617" s="8">
        <v>0</v>
      </c>
    </row>
    <row r="618" spans="1:19" s="5" customFormat="1" ht="11.25" hidden="1">
      <c r="A618" s="6" t="s">
        <v>99</v>
      </c>
      <c r="B618" s="6" t="s">
        <v>100</v>
      </c>
      <c r="C618" s="7">
        <v>45544.559490740743</v>
      </c>
      <c r="D618" s="6" t="s">
        <v>1493</v>
      </c>
      <c r="E618" s="6" t="s">
        <v>1696</v>
      </c>
      <c r="F618" s="6" t="s">
        <v>1697</v>
      </c>
      <c r="G618" s="6" t="s">
        <v>25</v>
      </c>
      <c r="H618" s="6" t="s">
        <v>26</v>
      </c>
      <c r="I618" s="6" t="s">
        <v>27</v>
      </c>
      <c r="J618" s="6" t="s">
        <v>103</v>
      </c>
      <c r="K618" s="6" t="s">
        <v>97</v>
      </c>
      <c r="L618" s="6" t="s">
        <v>98</v>
      </c>
      <c r="M618" s="8">
        <v>1579.25</v>
      </c>
      <c r="N618" s="8">
        <v>157.93</v>
      </c>
      <c r="O618" s="8">
        <v>1421.32</v>
      </c>
      <c r="P618" s="8">
        <v>227.41</v>
      </c>
      <c r="Q618" s="8">
        <v>1648.73</v>
      </c>
      <c r="R618" s="6" t="s">
        <v>33</v>
      </c>
      <c r="S618" s="8">
        <v>0</v>
      </c>
    </row>
    <row r="619" spans="1:19" s="5" customFormat="1" ht="11.25" hidden="1">
      <c r="A619" s="6" t="s">
        <v>99</v>
      </c>
      <c r="B619" s="6" t="s">
        <v>100</v>
      </c>
      <c r="C619" s="7">
        <v>45544.733530092592</v>
      </c>
      <c r="D619" s="6" t="s">
        <v>1493</v>
      </c>
      <c r="E619" s="6" t="s">
        <v>1698</v>
      </c>
      <c r="F619" s="6" t="s">
        <v>1699</v>
      </c>
      <c r="G619" s="6" t="s">
        <v>25</v>
      </c>
      <c r="H619" s="6" t="s">
        <v>26</v>
      </c>
      <c r="I619" s="6" t="s">
        <v>27</v>
      </c>
      <c r="J619" s="6" t="s">
        <v>103</v>
      </c>
      <c r="K619" s="6" t="s">
        <v>104</v>
      </c>
      <c r="L619" s="6" t="s">
        <v>98</v>
      </c>
      <c r="M619" s="8">
        <v>3350.34</v>
      </c>
      <c r="N619" s="8">
        <v>169.08</v>
      </c>
      <c r="O619" s="8">
        <v>3181.26</v>
      </c>
      <c r="P619" s="8">
        <v>509</v>
      </c>
      <c r="Q619" s="8">
        <v>3690.26</v>
      </c>
      <c r="R619" s="6" t="s">
        <v>33</v>
      </c>
      <c r="S619" s="8">
        <v>0</v>
      </c>
    </row>
    <row r="620" spans="1:19" s="5" customFormat="1" ht="11.25" hidden="1">
      <c r="A620" s="6" t="s">
        <v>45</v>
      </c>
      <c r="B620" s="6" t="s">
        <v>46</v>
      </c>
      <c r="C620" s="7">
        <v>45544.558749999997</v>
      </c>
      <c r="D620" s="6" t="s">
        <v>1493</v>
      </c>
      <c r="E620" s="6" t="s">
        <v>1700</v>
      </c>
      <c r="F620" s="6" t="s">
        <v>1701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610</v>
      </c>
      <c r="L620" s="6" t="s">
        <v>98</v>
      </c>
      <c r="M620" s="8">
        <v>7738.34</v>
      </c>
      <c r="N620" s="8">
        <v>1160.75</v>
      </c>
      <c r="O620" s="8">
        <v>6577.59</v>
      </c>
      <c r="P620" s="8">
        <v>1052.4100000000001</v>
      </c>
      <c r="Q620" s="8">
        <v>7630</v>
      </c>
      <c r="R620" s="6" t="s">
        <v>33</v>
      </c>
      <c r="S620" s="8">
        <v>0</v>
      </c>
    </row>
    <row r="621" spans="1:19" s="5" customFormat="1" ht="11.25" hidden="1">
      <c r="A621" s="6" t="s">
        <v>691</v>
      </c>
      <c r="B621" s="6" t="s">
        <v>692</v>
      </c>
      <c r="C621" s="7">
        <v>45544.457187499997</v>
      </c>
      <c r="D621" s="6" t="s">
        <v>1493</v>
      </c>
      <c r="E621" s="6" t="s">
        <v>1702</v>
      </c>
      <c r="F621" s="6" t="s">
        <v>1703</v>
      </c>
      <c r="G621" s="6" t="s">
        <v>25</v>
      </c>
      <c r="H621" s="6" t="s">
        <v>26</v>
      </c>
      <c r="I621" s="6" t="s">
        <v>27</v>
      </c>
      <c r="J621" s="6" t="s">
        <v>38</v>
      </c>
      <c r="K621" s="6" t="s">
        <v>97</v>
      </c>
      <c r="L621" s="6" t="s">
        <v>98</v>
      </c>
      <c r="M621" s="8">
        <v>2328.48</v>
      </c>
      <c r="N621" s="8">
        <v>349.27</v>
      </c>
      <c r="O621" s="8">
        <v>1979.21</v>
      </c>
      <c r="P621" s="8">
        <v>316.67</v>
      </c>
      <c r="Q621" s="8">
        <v>2295.88</v>
      </c>
      <c r="R621" s="6" t="s">
        <v>33</v>
      </c>
      <c r="S621" s="8">
        <v>0</v>
      </c>
    </row>
    <row r="622" spans="1:19" s="5" customFormat="1" ht="11.25" hidden="1">
      <c r="A622" s="6" t="s">
        <v>1704</v>
      </c>
      <c r="B622" s="6" t="s">
        <v>1705</v>
      </c>
      <c r="C622" s="7">
        <v>45544.443796296298</v>
      </c>
      <c r="D622" s="6" t="s">
        <v>1493</v>
      </c>
      <c r="E622" s="6" t="s">
        <v>1706</v>
      </c>
      <c r="F622" s="6" t="s">
        <v>1707</v>
      </c>
      <c r="G622" s="6" t="s">
        <v>25</v>
      </c>
      <c r="H622" s="6" t="s">
        <v>26</v>
      </c>
      <c r="I622" s="6" t="s">
        <v>27</v>
      </c>
      <c r="J622" s="6" t="s">
        <v>28</v>
      </c>
      <c r="K622" s="6" t="s">
        <v>610</v>
      </c>
      <c r="L622" s="6" t="s">
        <v>98</v>
      </c>
      <c r="M622" s="8">
        <v>3182.88</v>
      </c>
      <c r="N622" s="8">
        <v>313.69</v>
      </c>
      <c r="O622" s="8">
        <v>2869.19</v>
      </c>
      <c r="P622" s="8">
        <v>459.07</v>
      </c>
      <c r="Q622" s="8">
        <v>3328.26</v>
      </c>
      <c r="R622" s="6" t="s">
        <v>33</v>
      </c>
      <c r="S622" s="8">
        <v>0</v>
      </c>
    </row>
    <row r="623" spans="1:19" s="5" customFormat="1" ht="11.25" hidden="1">
      <c r="A623" s="6" t="s">
        <v>1708</v>
      </c>
      <c r="B623" s="6" t="s">
        <v>1709</v>
      </c>
      <c r="C623" s="7">
        <v>45544.544675925928</v>
      </c>
      <c r="D623" s="6" t="s">
        <v>1493</v>
      </c>
      <c r="E623" s="6" t="s">
        <v>1710</v>
      </c>
      <c r="F623" s="6" t="s">
        <v>1711</v>
      </c>
      <c r="G623" s="6" t="s">
        <v>25</v>
      </c>
      <c r="H623" s="6" t="s">
        <v>26</v>
      </c>
      <c r="I623" s="6" t="s">
        <v>27</v>
      </c>
      <c r="J623" s="6" t="s">
        <v>38</v>
      </c>
      <c r="K623" s="6" t="s">
        <v>396</v>
      </c>
      <c r="L623" s="6" t="s">
        <v>98</v>
      </c>
      <c r="M623" s="8">
        <v>277.70999999999998</v>
      </c>
      <c r="N623" s="8">
        <v>0</v>
      </c>
      <c r="O623" s="8">
        <v>277.70999999999998</v>
      </c>
      <c r="P623" s="8">
        <v>44.43</v>
      </c>
      <c r="Q623" s="8">
        <v>322.14</v>
      </c>
      <c r="R623" s="6" t="s">
        <v>33</v>
      </c>
      <c r="S623" s="8">
        <v>0</v>
      </c>
    </row>
    <row r="624" spans="1:19" s="5" customFormat="1" ht="11.25" hidden="1">
      <c r="A624" s="6" t="s">
        <v>1686</v>
      </c>
      <c r="B624" s="6" t="s">
        <v>1687</v>
      </c>
      <c r="C624" s="7">
        <v>45544.43409722222</v>
      </c>
      <c r="D624" s="6" t="s">
        <v>1493</v>
      </c>
      <c r="E624" s="6" t="s">
        <v>1712</v>
      </c>
      <c r="F624" s="6" t="s">
        <v>1713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396</v>
      </c>
      <c r="L624" s="6" t="s">
        <v>98</v>
      </c>
      <c r="M624" s="8">
        <v>66.010000000000005</v>
      </c>
      <c r="N624" s="8">
        <v>6.92</v>
      </c>
      <c r="O624" s="8">
        <v>59.09</v>
      </c>
      <c r="P624" s="8">
        <v>9.4499999999999993</v>
      </c>
      <c r="Q624" s="8">
        <v>68.540000000000006</v>
      </c>
      <c r="R624" s="6" t="s">
        <v>33</v>
      </c>
      <c r="S624" s="8">
        <v>0</v>
      </c>
    </row>
    <row r="625" spans="1:19" s="5" customFormat="1" ht="11.25">
      <c r="A625" s="24" t="s">
        <v>510</v>
      </c>
      <c r="B625" s="24" t="s">
        <v>511</v>
      </c>
      <c r="C625" s="25">
        <v>45545.412592592591</v>
      </c>
      <c r="D625" s="6" t="s">
        <v>1716</v>
      </c>
      <c r="E625" s="24" t="s">
        <v>1816</v>
      </c>
      <c r="F625" s="24" t="s">
        <v>1800</v>
      </c>
      <c r="G625" s="24" t="s">
        <v>25</v>
      </c>
      <c r="H625" s="24" t="s">
        <v>26</v>
      </c>
      <c r="I625" s="24" t="s">
        <v>27</v>
      </c>
      <c r="J625" s="6" t="s">
        <v>38</v>
      </c>
      <c r="K625" s="6" t="s">
        <v>97</v>
      </c>
      <c r="L625" s="24" t="s">
        <v>98</v>
      </c>
      <c r="M625" s="26">
        <v>3859.28</v>
      </c>
      <c r="N625" s="26">
        <v>463.11</v>
      </c>
      <c r="O625" s="26">
        <v>3396.17</v>
      </c>
      <c r="P625" s="26">
        <v>543.39</v>
      </c>
      <c r="Q625" s="26">
        <v>3939.56</v>
      </c>
      <c r="R625" s="24" t="s">
        <v>31</v>
      </c>
      <c r="S625" s="26">
        <v>3939.56</v>
      </c>
    </row>
    <row r="626" spans="1:19" s="5" customFormat="1" ht="11.25">
      <c r="A626" s="24" t="s">
        <v>663</v>
      </c>
      <c r="B626" s="24" t="s">
        <v>664</v>
      </c>
      <c r="C626" s="25">
        <v>45545.412824074076</v>
      </c>
      <c r="D626" s="6" t="s">
        <v>1716</v>
      </c>
      <c r="E626" s="24" t="s">
        <v>1801</v>
      </c>
      <c r="F626" s="24" t="s">
        <v>1800</v>
      </c>
      <c r="G626" s="24" t="s">
        <v>25</v>
      </c>
      <c r="H626" s="24" t="s">
        <v>26</v>
      </c>
      <c r="I626" s="24" t="s">
        <v>27</v>
      </c>
      <c r="J626" s="6" t="s">
        <v>38</v>
      </c>
      <c r="K626" s="6" t="s">
        <v>97</v>
      </c>
      <c r="L626" s="24" t="s">
        <v>98</v>
      </c>
      <c r="M626" s="26">
        <v>197.62</v>
      </c>
      <c r="N626" s="26">
        <v>29.64</v>
      </c>
      <c r="O626" s="26">
        <v>167.98000000000002</v>
      </c>
      <c r="P626" s="26">
        <v>26.88</v>
      </c>
      <c r="Q626" s="26">
        <v>194.86</v>
      </c>
      <c r="R626" s="24" t="s">
        <v>31</v>
      </c>
      <c r="S626" s="26">
        <v>194.86</v>
      </c>
    </row>
    <row r="627" spans="1:19" s="5" customFormat="1" ht="11.25">
      <c r="A627" s="24" t="s">
        <v>1810</v>
      </c>
      <c r="B627" s="24" t="s">
        <v>1811</v>
      </c>
      <c r="C627" s="25">
        <v>45545.41300925926</v>
      </c>
      <c r="D627" s="6" t="s">
        <v>1716</v>
      </c>
      <c r="E627" s="24" t="s">
        <v>1843</v>
      </c>
      <c r="F627" s="24" t="s">
        <v>1800</v>
      </c>
      <c r="G627" s="24" t="s">
        <v>25</v>
      </c>
      <c r="H627" s="24" t="s">
        <v>26</v>
      </c>
      <c r="I627" s="24" t="s">
        <v>27</v>
      </c>
      <c r="J627" s="6" t="s">
        <v>28</v>
      </c>
      <c r="K627" s="6" t="s">
        <v>97</v>
      </c>
      <c r="L627" s="24" t="s">
        <v>98</v>
      </c>
      <c r="M627" s="26">
        <v>3493</v>
      </c>
      <c r="N627" s="26">
        <v>349.3</v>
      </c>
      <c r="O627" s="26">
        <v>3143.7</v>
      </c>
      <c r="P627" s="26">
        <v>502.99</v>
      </c>
      <c r="Q627" s="26">
        <v>3646.69</v>
      </c>
      <c r="R627" s="24" t="s">
        <v>31</v>
      </c>
      <c r="S627" s="26">
        <v>3646.69</v>
      </c>
    </row>
    <row r="628" spans="1:19" s="5" customFormat="1" ht="11.25" hidden="1">
      <c r="A628" s="6" t="s">
        <v>1427</v>
      </c>
      <c r="B628" s="6" t="s">
        <v>1428</v>
      </c>
      <c r="C628" s="7">
        <v>45545.531782407408</v>
      </c>
      <c r="D628" s="6" t="s">
        <v>1716</v>
      </c>
      <c r="E628" s="6" t="s">
        <v>1723</v>
      </c>
      <c r="F628" s="6" t="s">
        <v>1724</v>
      </c>
      <c r="G628" s="6" t="s">
        <v>25</v>
      </c>
      <c r="H628" s="6" t="s">
        <v>26</v>
      </c>
      <c r="I628" s="6" t="s">
        <v>27</v>
      </c>
      <c r="J628" s="6" t="s">
        <v>38</v>
      </c>
      <c r="K628" s="6" t="s">
        <v>275</v>
      </c>
      <c r="L628" s="6" t="s">
        <v>98</v>
      </c>
      <c r="M628" s="8">
        <v>5389.14</v>
      </c>
      <c r="N628" s="8">
        <v>538.91</v>
      </c>
      <c r="O628" s="8">
        <v>4850.2300000000005</v>
      </c>
      <c r="P628" s="8">
        <v>776.04</v>
      </c>
      <c r="Q628" s="8">
        <v>5626.27</v>
      </c>
      <c r="R628" s="6" t="s">
        <v>33</v>
      </c>
      <c r="S628" s="8">
        <v>0</v>
      </c>
    </row>
    <row r="629" spans="1:19" s="5" customFormat="1" ht="11.25" hidden="1">
      <c r="A629" s="6" t="s">
        <v>284</v>
      </c>
      <c r="B629" s="6" t="s">
        <v>285</v>
      </c>
      <c r="C629" s="7">
        <v>45545.53162037037</v>
      </c>
      <c r="D629" s="6" t="s">
        <v>1716</v>
      </c>
      <c r="E629" s="6" t="s">
        <v>1725</v>
      </c>
      <c r="F629" s="6" t="s">
        <v>1726</v>
      </c>
      <c r="G629" s="6" t="s">
        <v>25</v>
      </c>
      <c r="H629" s="6" t="s">
        <v>26</v>
      </c>
      <c r="I629" s="6" t="s">
        <v>27</v>
      </c>
      <c r="J629" s="6" t="s">
        <v>38</v>
      </c>
      <c r="K629" s="6" t="s">
        <v>29</v>
      </c>
      <c r="L629" s="6" t="s">
        <v>30</v>
      </c>
      <c r="M629" s="8">
        <v>2666.74</v>
      </c>
      <c r="N629" s="8">
        <v>0</v>
      </c>
      <c r="O629" s="8">
        <v>2666.74</v>
      </c>
      <c r="P629" s="8">
        <v>426.68</v>
      </c>
      <c r="Q629" s="8">
        <v>3093.42</v>
      </c>
      <c r="R629" s="6" t="s">
        <v>31</v>
      </c>
      <c r="S629" s="8">
        <v>3093.42</v>
      </c>
    </row>
    <row r="630" spans="1:19" s="5" customFormat="1" ht="11.25" hidden="1">
      <c r="A630" s="6" t="s">
        <v>1580</v>
      </c>
      <c r="B630" s="6" t="s">
        <v>1581</v>
      </c>
      <c r="C630" s="7">
        <v>45545.530949074076</v>
      </c>
      <c r="D630" s="6" t="s">
        <v>1716</v>
      </c>
      <c r="E630" s="6" t="s">
        <v>1727</v>
      </c>
      <c r="F630" s="6" t="s">
        <v>1728</v>
      </c>
      <c r="G630" s="6" t="s">
        <v>25</v>
      </c>
      <c r="H630" s="6" t="s">
        <v>26</v>
      </c>
      <c r="I630" s="6" t="s">
        <v>27</v>
      </c>
      <c r="J630" s="6" t="s">
        <v>28</v>
      </c>
      <c r="K630" s="6" t="s">
        <v>104</v>
      </c>
      <c r="L630" s="6" t="s">
        <v>98</v>
      </c>
      <c r="M630" s="8">
        <v>1421.84</v>
      </c>
      <c r="N630" s="8">
        <v>170.62</v>
      </c>
      <c r="O630" s="8">
        <v>1251.2199999999998</v>
      </c>
      <c r="P630" s="8">
        <v>200.2</v>
      </c>
      <c r="Q630" s="8">
        <v>1451.42</v>
      </c>
      <c r="R630" s="6" t="s">
        <v>33</v>
      </c>
      <c r="S630" s="8">
        <v>0</v>
      </c>
    </row>
    <row r="631" spans="1:19" s="5" customFormat="1" ht="11.25" hidden="1">
      <c r="A631" s="6" t="s">
        <v>99</v>
      </c>
      <c r="B631" s="6" t="s">
        <v>100</v>
      </c>
      <c r="C631" s="7">
        <v>45545.431493055556</v>
      </c>
      <c r="D631" s="6" t="s">
        <v>1716</v>
      </c>
      <c r="E631" s="6" t="s">
        <v>1729</v>
      </c>
      <c r="F631" s="6" t="s">
        <v>1730</v>
      </c>
      <c r="G631" s="6" t="s">
        <v>25</v>
      </c>
      <c r="H631" s="6" t="s">
        <v>26</v>
      </c>
      <c r="I631" s="6" t="s">
        <v>27</v>
      </c>
      <c r="J631" s="6" t="s">
        <v>103</v>
      </c>
      <c r="K631" s="6" t="s">
        <v>104</v>
      </c>
      <c r="L631" s="6" t="s">
        <v>98</v>
      </c>
      <c r="M631" s="8">
        <v>4431.46</v>
      </c>
      <c r="N631" s="8">
        <v>664.72</v>
      </c>
      <c r="O631" s="8">
        <v>3766.74</v>
      </c>
      <c r="P631" s="8">
        <v>602.67999999999995</v>
      </c>
      <c r="Q631" s="8">
        <v>4369.42</v>
      </c>
      <c r="R631" s="6" t="s">
        <v>33</v>
      </c>
      <c r="S631" s="8">
        <v>0</v>
      </c>
    </row>
    <row r="632" spans="1:19" s="5" customFormat="1" ht="11.25" hidden="1">
      <c r="A632" s="6" t="s">
        <v>99</v>
      </c>
      <c r="B632" s="6" t="s">
        <v>100</v>
      </c>
      <c r="C632" s="7">
        <v>45545.412233796298</v>
      </c>
      <c r="D632" s="6" t="s">
        <v>1716</v>
      </c>
      <c r="E632" s="6" t="s">
        <v>1731</v>
      </c>
      <c r="F632" s="6" t="s">
        <v>1732</v>
      </c>
      <c r="G632" s="6" t="s">
        <v>25</v>
      </c>
      <c r="H632" s="6" t="s">
        <v>26</v>
      </c>
      <c r="I632" s="6" t="s">
        <v>27</v>
      </c>
      <c r="J632" s="6" t="s">
        <v>103</v>
      </c>
      <c r="K632" s="6" t="s">
        <v>104</v>
      </c>
      <c r="L632" s="6" t="s">
        <v>98</v>
      </c>
      <c r="M632" s="8">
        <v>2989.34</v>
      </c>
      <c r="N632" s="8">
        <v>237.65</v>
      </c>
      <c r="O632" s="8">
        <v>2751.69</v>
      </c>
      <c r="P632" s="8">
        <v>440.27</v>
      </c>
      <c r="Q632" s="8">
        <v>3191.96</v>
      </c>
      <c r="R632" s="6" t="s">
        <v>33</v>
      </c>
      <c r="S632" s="8">
        <v>0</v>
      </c>
    </row>
    <row r="633" spans="1:19" s="5" customFormat="1" ht="11.25" hidden="1">
      <c r="A633" s="6" t="s">
        <v>928</v>
      </c>
      <c r="B633" s="6" t="s">
        <v>929</v>
      </c>
      <c r="C633" s="7">
        <v>45545.460428240738</v>
      </c>
      <c r="D633" s="6" t="s">
        <v>1716</v>
      </c>
      <c r="E633" s="6" t="s">
        <v>1733</v>
      </c>
      <c r="F633" s="6" t="s">
        <v>1734</v>
      </c>
      <c r="G633" s="6" t="s">
        <v>25</v>
      </c>
      <c r="H633" s="6" t="s">
        <v>26</v>
      </c>
      <c r="I633" s="6" t="s">
        <v>27</v>
      </c>
      <c r="J633" s="6" t="s">
        <v>28</v>
      </c>
      <c r="K633" s="6" t="s">
        <v>97</v>
      </c>
      <c r="L633" s="6" t="s">
        <v>98</v>
      </c>
      <c r="M633" s="8">
        <v>1197.74</v>
      </c>
      <c r="N633" s="8">
        <v>143.72999999999999</v>
      </c>
      <c r="O633" s="8">
        <v>1054.01</v>
      </c>
      <c r="P633" s="8">
        <v>168.64</v>
      </c>
      <c r="Q633" s="8">
        <v>1222.6500000000001</v>
      </c>
      <c r="R633" s="6" t="s">
        <v>33</v>
      </c>
      <c r="S633" s="8">
        <v>0</v>
      </c>
    </row>
    <row r="634" spans="1:19" s="5" customFormat="1" ht="11.25" hidden="1">
      <c r="A634" s="6" t="s">
        <v>928</v>
      </c>
      <c r="B634" s="6" t="s">
        <v>929</v>
      </c>
      <c r="C634" s="7">
        <v>45545.459351851852</v>
      </c>
      <c r="D634" s="6" t="s">
        <v>1716</v>
      </c>
      <c r="E634" s="6" t="s">
        <v>1735</v>
      </c>
      <c r="F634" s="6" t="s">
        <v>1736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97</v>
      </c>
      <c r="L634" s="6" t="s">
        <v>98</v>
      </c>
      <c r="M634" s="8">
        <v>1714.85</v>
      </c>
      <c r="N634" s="8">
        <v>205.78</v>
      </c>
      <c r="O634" s="8">
        <v>1509.07</v>
      </c>
      <c r="P634" s="8">
        <v>241.45</v>
      </c>
      <c r="Q634" s="8">
        <v>1750.52</v>
      </c>
      <c r="R634" s="6" t="s">
        <v>33</v>
      </c>
      <c r="S634" s="8">
        <v>0</v>
      </c>
    </row>
    <row r="635" spans="1:19" s="5" customFormat="1" ht="11.25" hidden="1">
      <c r="A635" s="6" t="s">
        <v>99</v>
      </c>
      <c r="B635" s="6" t="s">
        <v>100</v>
      </c>
      <c r="C635" s="7">
        <v>45545.476550925923</v>
      </c>
      <c r="D635" s="6" t="s">
        <v>1716</v>
      </c>
      <c r="E635" s="6" t="s">
        <v>1737</v>
      </c>
      <c r="F635" s="6" t="s">
        <v>1738</v>
      </c>
      <c r="G635" s="6" t="s">
        <v>25</v>
      </c>
      <c r="H635" s="6" t="s">
        <v>26</v>
      </c>
      <c r="I635" s="6" t="s">
        <v>27</v>
      </c>
      <c r="J635" s="6" t="s">
        <v>103</v>
      </c>
      <c r="K635" s="6" t="s">
        <v>104</v>
      </c>
      <c r="L635" s="6" t="s">
        <v>98</v>
      </c>
      <c r="M635" s="8">
        <v>621.85</v>
      </c>
      <c r="N635" s="8">
        <v>62.19</v>
      </c>
      <c r="O635" s="8">
        <v>559.66000000000008</v>
      </c>
      <c r="P635" s="8">
        <v>89.55</v>
      </c>
      <c r="Q635" s="8">
        <v>649.21</v>
      </c>
      <c r="R635" s="6" t="s">
        <v>33</v>
      </c>
      <c r="S635" s="8">
        <v>0</v>
      </c>
    </row>
    <row r="636" spans="1:19" s="5" customFormat="1" ht="11.25" hidden="1">
      <c r="A636" s="6" t="s">
        <v>1739</v>
      </c>
      <c r="B636" s="6" t="s">
        <v>1740</v>
      </c>
      <c r="C636" s="7">
        <v>45545.530127314814</v>
      </c>
      <c r="D636" s="6" t="s">
        <v>1716</v>
      </c>
      <c r="E636" s="6" t="s">
        <v>1741</v>
      </c>
      <c r="F636" s="6" t="s">
        <v>1742</v>
      </c>
      <c r="G636" s="6" t="s">
        <v>25</v>
      </c>
      <c r="H636" s="6" t="s">
        <v>26</v>
      </c>
      <c r="I636" s="6" t="s">
        <v>27</v>
      </c>
      <c r="J636" s="6" t="s">
        <v>38</v>
      </c>
      <c r="K636" s="6" t="s">
        <v>104</v>
      </c>
      <c r="L636" s="6" t="s">
        <v>98</v>
      </c>
      <c r="M636" s="8">
        <v>1780.37</v>
      </c>
      <c r="N636" s="8">
        <v>212.88</v>
      </c>
      <c r="O636" s="8">
        <v>1567.4899999999998</v>
      </c>
      <c r="P636" s="8">
        <v>250.8</v>
      </c>
      <c r="Q636" s="8">
        <v>1818.29</v>
      </c>
      <c r="R636" s="6" t="s">
        <v>33</v>
      </c>
      <c r="S636" s="8">
        <v>0</v>
      </c>
    </row>
    <row r="637" spans="1:19" s="5" customFormat="1" ht="11.25" hidden="1">
      <c r="A637" s="6" t="s">
        <v>1580</v>
      </c>
      <c r="B637" s="6" t="s">
        <v>1581</v>
      </c>
      <c r="C637" s="7">
        <v>45545.531122685185</v>
      </c>
      <c r="D637" s="6" t="s">
        <v>1716</v>
      </c>
      <c r="E637" s="6" t="s">
        <v>1743</v>
      </c>
      <c r="F637" s="6" t="s">
        <v>1744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104</v>
      </c>
      <c r="L637" s="6" t="s">
        <v>98</v>
      </c>
      <c r="M637" s="8">
        <v>1841.78</v>
      </c>
      <c r="N637" s="8">
        <v>221.01</v>
      </c>
      <c r="O637" s="8">
        <v>1620.77</v>
      </c>
      <c r="P637" s="8">
        <v>259.32</v>
      </c>
      <c r="Q637" s="8">
        <v>1880.09</v>
      </c>
      <c r="R637" s="6" t="s">
        <v>33</v>
      </c>
      <c r="S637" s="8">
        <v>0</v>
      </c>
    </row>
    <row r="638" spans="1:19" s="5" customFormat="1" ht="11.25" hidden="1">
      <c r="A638" s="6" t="s">
        <v>99</v>
      </c>
      <c r="B638" s="6" t="s">
        <v>100</v>
      </c>
      <c r="C638" s="7">
        <v>45545.529456018521</v>
      </c>
      <c r="D638" s="6" t="s">
        <v>1716</v>
      </c>
      <c r="E638" s="6" t="s">
        <v>1745</v>
      </c>
      <c r="F638" s="6" t="s">
        <v>1746</v>
      </c>
      <c r="G638" s="6" t="s">
        <v>25</v>
      </c>
      <c r="H638" s="6" t="s">
        <v>26</v>
      </c>
      <c r="I638" s="6" t="s">
        <v>27</v>
      </c>
      <c r="J638" s="6" t="s">
        <v>103</v>
      </c>
      <c r="K638" s="6" t="s">
        <v>104</v>
      </c>
      <c r="L638" s="6" t="s">
        <v>98</v>
      </c>
      <c r="M638" s="8">
        <v>95.85</v>
      </c>
      <c r="N638" s="8">
        <v>9.59</v>
      </c>
      <c r="O638" s="8">
        <v>86.259999999999991</v>
      </c>
      <c r="P638" s="8">
        <v>13.8</v>
      </c>
      <c r="Q638" s="8">
        <v>100.06</v>
      </c>
      <c r="R638" s="6" t="s">
        <v>33</v>
      </c>
      <c r="S638" s="8">
        <v>0</v>
      </c>
    </row>
    <row r="639" spans="1:19" s="5" customFormat="1" ht="11.25" hidden="1">
      <c r="A639" s="6" t="s">
        <v>1747</v>
      </c>
      <c r="B639" s="6" t="s">
        <v>1748</v>
      </c>
      <c r="C639" s="7">
        <v>45545.616909722223</v>
      </c>
      <c r="D639" s="6" t="s">
        <v>1716</v>
      </c>
      <c r="E639" s="6" t="s">
        <v>1749</v>
      </c>
      <c r="F639" s="6" t="s">
        <v>1750</v>
      </c>
      <c r="G639" s="6" t="s">
        <v>25</v>
      </c>
      <c r="H639" s="6" t="s">
        <v>26</v>
      </c>
      <c r="I639" s="6" t="s">
        <v>27</v>
      </c>
      <c r="J639" s="6" t="s">
        <v>28</v>
      </c>
      <c r="K639" s="6" t="s">
        <v>97</v>
      </c>
      <c r="L639" s="6" t="s">
        <v>98</v>
      </c>
      <c r="M639" s="8">
        <v>2171.64</v>
      </c>
      <c r="N639" s="8">
        <v>295.44</v>
      </c>
      <c r="O639" s="8">
        <v>1876.1999999999998</v>
      </c>
      <c r="P639" s="8">
        <v>300.19</v>
      </c>
      <c r="Q639" s="8">
        <v>2176.39</v>
      </c>
      <c r="R639" s="6" t="s">
        <v>33</v>
      </c>
      <c r="S639" s="8">
        <v>0</v>
      </c>
    </row>
    <row r="640" spans="1:19" s="5" customFormat="1" ht="11.25" hidden="1">
      <c r="A640" s="6" t="s">
        <v>99</v>
      </c>
      <c r="B640" s="6" t="s">
        <v>100</v>
      </c>
      <c r="C640" s="7">
        <v>45545.573842592596</v>
      </c>
      <c r="D640" s="6" t="s">
        <v>1716</v>
      </c>
      <c r="E640" s="6" t="s">
        <v>1751</v>
      </c>
      <c r="F640" s="6" t="s">
        <v>1752</v>
      </c>
      <c r="G640" s="6" t="s">
        <v>25</v>
      </c>
      <c r="H640" s="6" t="s">
        <v>26</v>
      </c>
      <c r="I640" s="6" t="s">
        <v>27</v>
      </c>
      <c r="J640" s="6" t="s">
        <v>103</v>
      </c>
      <c r="K640" s="6" t="s">
        <v>104</v>
      </c>
      <c r="L640" s="6" t="s">
        <v>98</v>
      </c>
      <c r="M640" s="8">
        <v>187.42</v>
      </c>
      <c r="N640" s="8">
        <v>14.14</v>
      </c>
      <c r="O640" s="8">
        <v>173.27999999999997</v>
      </c>
      <c r="P640" s="8">
        <v>27.72</v>
      </c>
      <c r="Q640" s="8">
        <v>201</v>
      </c>
      <c r="R640" s="6" t="s">
        <v>33</v>
      </c>
      <c r="S640" s="8">
        <v>0</v>
      </c>
    </row>
    <row r="641" spans="1:19" s="5" customFormat="1" ht="11.25" hidden="1">
      <c r="A641" s="6" t="s">
        <v>1526</v>
      </c>
      <c r="B641" s="6" t="s">
        <v>1527</v>
      </c>
      <c r="C641" s="7">
        <v>45545.574178240742</v>
      </c>
      <c r="D641" s="6" t="s">
        <v>1716</v>
      </c>
      <c r="E641" s="6" t="s">
        <v>1753</v>
      </c>
      <c r="F641" s="6" t="s">
        <v>1754</v>
      </c>
      <c r="G641" s="6" t="s">
        <v>25</v>
      </c>
      <c r="H641" s="6" t="s">
        <v>26</v>
      </c>
      <c r="I641" s="6" t="s">
        <v>27</v>
      </c>
      <c r="J641" s="6" t="s">
        <v>38</v>
      </c>
      <c r="K641" s="6" t="s">
        <v>104</v>
      </c>
      <c r="L641" s="6" t="s">
        <v>98</v>
      </c>
      <c r="M641" s="8">
        <v>1437.96</v>
      </c>
      <c r="N641" s="8">
        <v>141.27000000000001</v>
      </c>
      <c r="O641" s="8">
        <v>1296.69</v>
      </c>
      <c r="P641" s="8">
        <v>207.47</v>
      </c>
      <c r="Q641" s="8">
        <v>1504.16</v>
      </c>
      <c r="R641" s="6" t="s">
        <v>33</v>
      </c>
      <c r="S641" s="8">
        <v>0</v>
      </c>
    </row>
    <row r="642" spans="1:19" s="5" customFormat="1" ht="11.25" hidden="1">
      <c r="A642" s="6" t="s">
        <v>105</v>
      </c>
      <c r="B642" s="6" t="s">
        <v>106</v>
      </c>
      <c r="C642" s="7">
        <v>45545.57435185185</v>
      </c>
      <c r="D642" s="6" t="s">
        <v>1716</v>
      </c>
      <c r="E642" s="6" t="s">
        <v>1755</v>
      </c>
      <c r="F642" s="6" t="s">
        <v>1756</v>
      </c>
      <c r="G642" s="6" t="s">
        <v>25</v>
      </c>
      <c r="H642" s="6" t="s">
        <v>26</v>
      </c>
      <c r="I642" s="6" t="s">
        <v>27</v>
      </c>
      <c r="J642" s="6" t="s">
        <v>28</v>
      </c>
      <c r="K642" s="6" t="s">
        <v>104</v>
      </c>
      <c r="L642" s="6" t="s">
        <v>98</v>
      </c>
      <c r="M642" s="8">
        <v>76.650000000000006</v>
      </c>
      <c r="N642" s="8">
        <v>0</v>
      </c>
      <c r="O642" s="8">
        <v>76.650000000000006</v>
      </c>
      <c r="P642" s="8">
        <v>12.26</v>
      </c>
      <c r="Q642" s="8">
        <v>88.91</v>
      </c>
      <c r="R642" s="6" t="s">
        <v>33</v>
      </c>
      <c r="S642" s="8">
        <v>0</v>
      </c>
    </row>
    <row r="643" spans="1:19" s="5" customFormat="1" ht="11.25" hidden="1">
      <c r="A643" s="6" t="s">
        <v>99</v>
      </c>
      <c r="B643" s="6" t="s">
        <v>100</v>
      </c>
      <c r="C643" s="7">
        <v>45545.699421296296</v>
      </c>
      <c r="D643" s="6" t="s">
        <v>1716</v>
      </c>
      <c r="E643" s="6" t="s">
        <v>1757</v>
      </c>
      <c r="F643" s="6" t="s">
        <v>1758</v>
      </c>
      <c r="G643" s="6" t="s">
        <v>25</v>
      </c>
      <c r="H643" s="6" t="s">
        <v>26</v>
      </c>
      <c r="I643" s="6" t="s">
        <v>27</v>
      </c>
      <c r="J643" s="6" t="s">
        <v>103</v>
      </c>
      <c r="K643" s="6" t="s">
        <v>104</v>
      </c>
      <c r="L643" s="6" t="s">
        <v>98</v>
      </c>
      <c r="M643" s="8">
        <v>85.28</v>
      </c>
      <c r="N643" s="8">
        <v>0</v>
      </c>
      <c r="O643" s="8">
        <v>85.28</v>
      </c>
      <c r="P643" s="8">
        <v>13.64</v>
      </c>
      <c r="Q643" s="8">
        <v>98.92</v>
      </c>
      <c r="R643" s="6" t="s">
        <v>33</v>
      </c>
      <c r="S643" s="8">
        <v>0</v>
      </c>
    </row>
    <row r="644" spans="1:19" s="5" customFormat="1" ht="11.25" hidden="1">
      <c r="A644" s="6" t="s">
        <v>1759</v>
      </c>
      <c r="B644" s="6" t="s">
        <v>1760</v>
      </c>
      <c r="C644" s="7">
        <v>45545.459872685184</v>
      </c>
      <c r="D644" s="6" t="s">
        <v>1716</v>
      </c>
      <c r="E644" s="6" t="s">
        <v>1761</v>
      </c>
      <c r="F644" s="6" t="s">
        <v>1762</v>
      </c>
      <c r="G644" s="6" t="s">
        <v>25</v>
      </c>
      <c r="H644" s="6" t="s">
        <v>26</v>
      </c>
      <c r="I644" s="6" t="s">
        <v>27</v>
      </c>
      <c r="J644" s="6" t="s">
        <v>38</v>
      </c>
      <c r="K644" s="6" t="s">
        <v>97</v>
      </c>
      <c r="L644" s="6" t="s">
        <v>98</v>
      </c>
      <c r="M644" s="8">
        <v>4439.33</v>
      </c>
      <c r="N644" s="8">
        <v>532.72</v>
      </c>
      <c r="O644" s="8">
        <v>3906.6099999999997</v>
      </c>
      <c r="P644" s="8">
        <v>625.05999999999995</v>
      </c>
      <c r="Q644" s="8">
        <v>4531.67</v>
      </c>
      <c r="R644" s="6" t="s">
        <v>33</v>
      </c>
      <c r="S644" s="8">
        <v>0</v>
      </c>
    </row>
    <row r="645" spans="1:19" s="5" customFormat="1" ht="11.25" hidden="1">
      <c r="A645" s="6" t="s">
        <v>1213</v>
      </c>
      <c r="B645" s="6" t="s">
        <v>1214</v>
      </c>
      <c r="C645" s="7">
        <v>45545.57472222222</v>
      </c>
      <c r="D645" s="6" t="s">
        <v>1716</v>
      </c>
      <c r="E645" s="6" t="s">
        <v>1763</v>
      </c>
      <c r="F645" s="6" t="s">
        <v>1764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97</v>
      </c>
      <c r="L645" s="6" t="s">
        <v>98</v>
      </c>
      <c r="M645" s="8">
        <v>53125.55</v>
      </c>
      <c r="N645" s="8">
        <v>12389.26</v>
      </c>
      <c r="O645" s="8">
        <v>40736.29</v>
      </c>
      <c r="P645" s="8">
        <v>6517.81</v>
      </c>
      <c r="Q645" s="8">
        <v>47254.1</v>
      </c>
      <c r="R645" s="6" t="s">
        <v>33</v>
      </c>
      <c r="S645" s="8">
        <v>0</v>
      </c>
    </row>
    <row r="646" spans="1:19" s="5" customFormat="1" ht="11.25" hidden="1">
      <c r="A646" s="6" t="s">
        <v>768</v>
      </c>
      <c r="B646" s="6" t="s">
        <v>769</v>
      </c>
      <c r="C646" s="7">
        <v>45545.431122685186</v>
      </c>
      <c r="D646" s="6" t="s">
        <v>1716</v>
      </c>
      <c r="E646" s="6" t="s">
        <v>1765</v>
      </c>
      <c r="F646" s="6" t="s">
        <v>1766</v>
      </c>
      <c r="G646" s="6" t="s">
        <v>25</v>
      </c>
      <c r="H646" s="6" t="s">
        <v>26</v>
      </c>
      <c r="I646" s="6" t="s">
        <v>27</v>
      </c>
      <c r="J646" s="6" t="s">
        <v>38</v>
      </c>
      <c r="K646" s="6" t="s">
        <v>97</v>
      </c>
      <c r="L646" s="6" t="s">
        <v>98</v>
      </c>
      <c r="M646" s="8">
        <v>3881.27</v>
      </c>
      <c r="N646" s="8">
        <v>892.69</v>
      </c>
      <c r="O646" s="8">
        <v>2988.58</v>
      </c>
      <c r="P646" s="8">
        <v>478.17</v>
      </c>
      <c r="Q646" s="8">
        <v>3466.75</v>
      </c>
      <c r="R646" s="6" t="s">
        <v>33</v>
      </c>
      <c r="S646" s="8">
        <v>0</v>
      </c>
    </row>
    <row r="647" spans="1:19" s="5" customFormat="1" ht="11.25">
      <c r="A647" s="24" t="s">
        <v>510</v>
      </c>
      <c r="B647" s="24" t="s">
        <v>511</v>
      </c>
      <c r="C647" s="25">
        <v>45545.429560185185</v>
      </c>
      <c r="D647" s="6" t="s">
        <v>1716</v>
      </c>
      <c r="E647" s="24" t="s">
        <v>1864</v>
      </c>
      <c r="F647" s="24" t="s">
        <v>1800</v>
      </c>
      <c r="G647" s="24" t="s">
        <v>25</v>
      </c>
      <c r="H647" s="24" t="s">
        <v>26</v>
      </c>
      <c r="I647" s="24" t="s">
        <v>27</v>
      </c>
      <c r="J647" s="6" t="s">
        <v>38</v>
      </c>
      <c r="K647" s="6" t="s">
        <v>97</v>
      </c>
      <c r="L647" s="24" t="s">
        <v>98</v>
      </c>
      <c r="M647" s="26">
        <v>3859.28</v>
      </c>
      <c r="N647" s="26">
        <v>463.11</v>
      </c>
      <c r="O647" s="26">
        <v>3396.17</v>
      </c>
      <c r="P647" s="26">
        <v>543.39</v>
      </c>
      <c r="Q647" s="26">
        <v>3939.56</v>
      </c>
      <c r="R647" s="24" t="s">
        <v>31</v>
      </c>
      <c r="S647" s="26">
        <v>3939.56</v>
      </c>
    </row>
    <row r="648" spans="1:19" s="5" customFormat="1" ht="11.25" hidden="1">
      <c r="A648" s="6" t="s">
        <v>99</v>
      </c>
      <c r="B648" s="6" t="s">
        <v>100</v>
      </c>
      <c r="C648" s="7">
        <v>45545.615578703706</v>
      </c>
      <c r="D648" s="6" t="s">
        <v>1716</v>
      </c>
      <c r="E648" s="6" t="s">
        <v>1769</v>
      </c>
      <c r="F648" s="6" t="s">
        <v>1770</v>
      </c>
      <c r="G648" s="6" t="s">
        <v>25</v>
      </c>
      <c r="H648" s="6" t="s">
        <v>26</v>
      </c>
      <c r="I648" s="6" t="s">
        <v>27</v>
      </c>
      <c r="J648" s="6" t="s">
        <v>103</v>
      </c>
      <c r="K648" s="6" t="s">
        <v>97</v>
      </c>
      <c r="L648" s="6" t="s">
        <v>98</v>
      </c>
      <c r="M648" s="8">
        <v>21249</v>
      </c>
      <c r="N648" s="8">
        <v>3529.82</v>
      </c>
      <c r="O648" s="8">
        <v>17719.18</v>
      </c>
      <c r="P648" s="8">
        <v>2835.07</v>
      </c>
      <c r="Q648" s="8">
        <v>20554.25</v>
      </c>
      <c r="R648" s="6" t="s">
        <v>33</v>
      </c>
      <c r="S648" s="8">
        <v>0</v>
      </c>
    </row>
    <row r="649" spans="1:19" s="5" customFormat="1" ht="11.25" hidden="1">
      <c r="A649" s="6" t="s">
        <v>99</v>
      </c>
      <c r="B649" s="6" t="s">
        <v>100</v>
      </c>
      <c r="C649" s="7">
        <v>45545.699583333335</v>
      </c>
      <c r="D649" s="6" t="s">
        <v>1716</v>
      </c>
      <c r="E649" s="6" t="s">
        <v>1771</v>
      </c>
      <c r="F649" s="6" t="s">
        <v>1772</v>
      </c>
      <c r="G649" s="6" t="s">
        <v>25</v>
      </c>
      <c r="H649" s="6" t="s">
        <v>26</v>
      </c>
      <c r="I649" s="6" t="s">
        <v>27</v>
      </c>
      <c r="J649" s="6" t="s">
        <v>103</v>
      </c>
      <c r="K649" s="6" t="s">
        <v>97</v>
      </c>
      <c r="L649" s="6" t="s">
        <v>98</v>
      </c>
      <c r="M649" s="8">
        <v>3021.69</v>
      </c>
      <c r="N649" s="8">
        <v>441.92</v>
      </c>
      <c r="O649" s="8">
        <v>2579.77</v>
      </c>
      <c r="P649" s="8">
        <v>412.76</v>
      </c>
      <c r="Q649" s="8">
        <v>2992.53</v>
      </c>
      <c r="R649" s="6" t="s">
        <v>33</v>
      </c>
      <c r="S649" s="8">
        <v>0</v>
      </c>
    </row>
    <row r="650" spans="1:19" s="5" customFormat="1" ht="11.25" hidden="1">
      <c r="A650" s="6" t="s">
        <v>99</v>
      </c>
      <c r="B650" s="6" t="s">
        <v>100</v>
      </c>
      <c r="C650" s="7">
        <v>45545.619467592594</v>
      </c>
      <c r="D650" s="6" t="s">
        <v>1716</v>
      </c>
      <c r="E650" s="6" t="s">
        <v>1773</v>
      </c>
      <c r="F650" s="6" t="s">
        <v>1774</v>
      </c>
      <c r="G650" s="6" t="s">
        <v>25</v>
      </c>
      <c r="H650" s="6" t="s">
        <v>26</v>
      </c>
      <c r="I650" s="6" t="s">
        <v>27</v>
      </c>
      <c r="J650" s="6" t="s">
        <v>103</v>
      </c>
      <c r="K650" s="6" t="s">
        <v>97</v>
      </c>
      <c r="L650" s="6" t="s">
        <v>98</v>
      </c>
      <c r="M650" s="8">
        <v>21420.95</v>
      </c>
      <c r="N650" s="8">
        <v>3884.11</v>
      </c>
      <c r="O650" s="8">
        <v>17536.84</v>
      </c>
      <c r="P650" s="8">
        <v>2805.89</v>
      </c>
      <c r="Q650" s="8">
        <v>20342.73</v>
      </c>
      <c r="R650" s="6" t="s">
        <v>33</v>
      </c>
      <c r="S650" s="8">
        <v>0</v>
      </c>
    </row>
    <row r="651" spans="1:19" s="5" customFormat="1" ht="11.25" hidden="1">
      <c r="A651" s="6" t="s">
        <v>1100</v>
      </c>
      <c r="B651" s="6" t="s">
        <v>1101</v>
      </c>
      <c r="C651" s="7">
        <v>45545.394814814812</v>
      </c>
      <c r="D651" s="6" t="s">
        <v>1716</v>
      </c>
      <c r="E651" s="6" t="s">
        <v>1775</v>
      </c>
      <c r="F651" s="6" t="s">
        <v>1776</v>
      </c>
      <c r="G651" s="6" t="s">
        <v>25</v>
      </c>
      <c r="H651" s="6" t="s">
        <v>26</v>
      </c>
      <c r="I651" s="6" t="s">
        <v>27</v>
      </c>
      <c r="J651" s="6" t="s">
        <v>38</v>
      </c>
      <c r="K651" s="6" t="s">
        <v>97</v>
      </c>
      <c r="L651" s="6" t="s">
        <v>98</v>
      </c>
      <c r="M651" s="8">
        <v>18482.72</v>
      </c>
      <c r="N651" s="8">
        <v>4001.12</v>
      </c>
      <c r="O651" s="8">
        <v>14481.600000000002</v>
      </c>
      <c r="P651" s="8">
        <v>2317.06</v>
      </c>
      <c r="Q651" s="8">
        <v>16798.66</v>
      </c>
      <c r="R651" s="6" t="s">
        <v>33</v>
      </c>
      <c r="S651" s="8">
        <v>0</v>
      </c>
    </row>
    <row r="652" spans="1:19" s="5" customFormat="1" ht="11.25" hidden="1">
      <c r="A652" s="6" t="s">
        <v>1100</v>
      </c>
      <c r="B652" s="6" t="s">
        <v>1101</v>
      </c>
      <c r="C652" s="7">
        <v>45545.394479166665</v>
      </c>
      <c r="D652" s="6" t="s">
        <v>1716</v>
      </c>
      <c r="E652" s="6" t="s">
        <v>1777</v>
      </c>
      <c r="F652" s="6" t="s">
        <v>1778</v>
      </c>
      <c r="G652" s="6" t="s">
        <v>25</v>
      </c>
      <c r="H652" s="6" t="s">
        <v>26</v>
      </c>
      <c r="I652" s="6" t="s">
        <v>27</v>
      </c>
      <c r="J652" s="6" t="s">
        <v>38</v>
      </c>
      <c r="K652" s="6" t="s">
        <v>97</v>
      </c>
      <c r="L652" s="6" t="s">
        <v>98</v>
      </c>
      <c r="M652" s="8">
        <v>5727.8</v>
      </c>
      <c r="N652" s="8">
        <v>1145.56</v>
      </c>
      <c r="O652" s="8">
        <v>4582.24</v>
      </c>
      <c r="P652" s="8">
        <v>733.16</v>
      </c>
      <c r="Q652" s="8">
        <v>5315.4</v>
      </c>
      <c r="R652" s="6" t="s">
        <v>33</v>
      </c>
      <c r="S652" s="8">
        <v>0</v>
      </c>
    </row>
    <row r="653" spans="1:19" s="5" customFormat="1" ht="11.25" hidden="1">
      <c r="A653" s="6" t="s">
        <v>1100</v>
      </c>
      <c r="B653" s="6" t="s">
        <v>1101</v>
      </c>
      <c r="C653" s="7">
        <v>45545.616087962961</v>
      </c>
      <c r="D653" s="6" t="s">
        <v>1716</v>
      </c>
      <c r="E653" s="6" t="s">
        <v>1779</v>
      </c>
      <c r="F653" s="6" t="s">
        <v>1780</v>
      </c>
      <c r="G653" s="6" t="s">
        <v>25</v>
      </c>
      <c r="H653" s="6" t="s">
        <v>26</v>
      </c>
      <c r="I653" s="6" t="s">
        <v>27</v>
      </c>
      <c r="J653" s="6" t="s">
        <v>38</v>
      </c>
      <c r="K653" s="6" t="s">
        <v>97</v>
      </c>
      <c r="L653" s="6" t="s">
        <v>98</v>
      </c>
      <c r="M653" s="8">
        <v>678.36</v>
      </c>
      <c r="N653" s="8">
        <v>135.66999999999999</v>
      </c>
      <c r="O653" s="8">
        <v>542.69000000000005</v>
      </c>
      <c r="P653" s="8">
        <v>86.83</v>
      </c>
      <c r="Q653" s="8">
        <v>629.52</v>
      </c>
      <c r="R653" s="6" t="s">
        <v>33</v>
      </c>
      <c r="S653" s="8">
        <v>0</v>
      </c>
    </row>
    <row r="654" spans="1:19" s="5" customFormat="1" ht="11.25" hidden="1">
      <c r="A654" s="6" t="s">
        <v>300</v>
      </c>
      <c r="B654" s="6" t="s">
        <v>301</v>
      </c>
      <c r="C654" s="7">
        <v>45545.548750000002</v>
      </c>
      <c r="D654" s="6" t="s">
        <v>1716</v>
      </c>
      <c r="E654" s="6" t="s">
        <v>1781</v>
      </c>
      <c r="F654" s="6" t="s">
        <v>1782</v>
      </c>
      <c r="G654" s="6" t="s">
        <v>25</v>
      </c>
      <c r="H654" s="6" t="s">
        <v>26</v>
      </c>
      <c r="I654" s="6" t="s">
        <v>27</v>
      </c>
      <c r="J654" s="6" t="s">
        <v>28</v>
      </c>
      <c r="K654" s="6" t="s">
        <v>97</v>
      </c>
      <c r="L654" s="6" t="s">
        <v>98</v>
      </c>
      <c r="M654" s="8">
        <v>8116.9</v>
      </c>
      <c r="N654" s="8">
        <v>1449.18</v>
      </c>
      <c r="O654" s="8">
        <v>6667.7199999999993</v>
      </c>
      <c r="P654" s="8">
        <v>1066.83</v>
      </c>
      <c r="Q654" s="8">
        <v>7734.55</v>
      </c>
      <c r="R654" s="6" t="s">
        <v>31</v>
      </c>
      <c r="S654" s="8">
        <v>7734.55</v>
      </c>
    </row>
    <row r="655" spans="1:19" s="5" customFormat="1" ht="11.25" hidden="1">
      <c r="A655" s="6" t="s">
        <v>802</v>
      </c>
      <c r="B655" s="6" t="s">
        <v>803</v>
      </c>
      <c r="C655" s="7">
        <v>45545.430451388886</v>
      </c>
      <c r="D655" s="6" t="s">
        <v>1716</v>
      </c>
      <c r="E655" s="6" t="s">
        <v>1783</v>
      </c>
      <c r="F655" s="6" t="s">
        <v>1784</v>
      </c>
      <c r="G655" s="6" t="s">
        <v>25</v>
      </c>
      <c r="H655" s="6" t="s">
        <v>26</v>
      </c>
      <c r="I655" s="6" t="s">
        <v>27</v>
      </c>
      <c r="J655" s="6" t="s">
        <v>38</v>
      </c>
      <c r="K655" s="6" t="s">
        <v>97</v>
      </c>
      <c r="L655" s="6" t="s">
        <v>98</v>
      </c>
      <c r="M655" s="8">
        <v>2555.52</v>
      </c>
      <c r="N655" s="8">
        <v>507.3</v>
      </c>
      <c r="O655" s="8">
        <v>2048.2199999999998</v>
      </c>
      <c r="P655" s="8">
        <v>327.71</v>
      </c>
      <c r="Q655" s="8">
        <v>2375.9299999999998</v>
      </c>
      <c r="R655" s="6" t="s">
        <v>31</v>
      </c>
      <c r="S655" s="8">
        <v>2375.9299999999998</v>
      </c>
    </row>
    <row r="656" spans="1:19" s="5" customFormat="1" ht="11.25" hidden="1">
      <c r="A656" s="6" t="s">
        <v>1100</v>
      </c>
      <c r="B656" s="6" t="s">
        <v>1101</v>
      </c>
      <c r="C656" s="7">
        <v>45545.615902777776</v>
      </c>
      <c r="D656" s="6" t="s">
        <v>1716</v>
      </c>
      <c r="E656" s="6" t="s">
        <v>1785</v>
      </c>
      <c r="F656" s="6" t="s">
        <v>1786</v>
      </c>
      <c r="G656" s="6" t="s">
        <v>25</v>
      </c>
      <c r="H656" s="6" t="s">
        <v>26</v>
      </c>
      <c r="I656" s="6" t="s">
        <v>27</v>
      </c>
      <c r="J656" s="6" t="s">
        <v>38</v>
      </c>
      <c r="K656" s="6" t="s">
        <v>97</v>
      </c>
      <c r="L656" s="6" t="s">
        <v>98</v>
      </c>
      <c r="M656" s="8">
        <v>1946.73</v>
      </c>
      <c r="N656" s="8">
        <v>389.35</v>
      </c>
      <c r="O656" s="8">
        <v>1557.38</v>
      </c>
      <c r="P656" s="8">
        <v>249.18</v>
      </c>
      <c r="Q656" s="8">
        <v>1806.56</v>
      </c>
      <c r="R656" s="6" t="s">
        <v>33</v>
      </c>
      <c r="S656" s="8">
        <v>0</v>
      </c>
    </row>
    <row r="657" spans="1:19" s="5" customFormat="1" ht="11.25" hidden="1">
      <c r="A657" s="6" t="s">
        <v>1100</v>
      </c>
      <c r="B657" s="6" t="s">
        <v>1101</v>
      </c>
      <c r="C657" s="7">
        <v>45545.430092592593</v>
      </c>
      <c r="D657" s="6" t="s">
        <v>1716</v>
      </c>
      <c r="E657" s="6" t="s">
        <v>1787</v>
      </c>
      <c r="F657" s="6" t="s">
        <v>1788</v>
      </c>
      <c r="G657" s="6" t="s">
        <v>25</v>
      </c>
      <c r="H657" s="6" t="s">
        <v>26</v>
      </c>
      <c r="I657" s="6" t="s">
        <v>27</v>
      </c>
      <c r="J657" s="6" t="s">
        <v>38</v>
      </c>
      <c r="K657" s="6" t="s">
        <v>97</v>
      </c>
      <c r="L657" s="6" t="s">
        <v>98</v>
      </c>
      <c r="M657" s="8">
        <v>3672.56</v>
      </c>
      <c r="N657" s="8">
        <v>734.51</v>
      </c>
      <c r="O657" s="8">
        <v>2938.05</v>
      </c>
      <c r="P657" s="8">
        <v>470.09</v>
      </c>
      <c r="Q657" s="8">
        <v>3408.14</v>
      </c>
      <c r="R657" s="6" t="s">
        <v>31</v>
      </c>
      <c r="S657" s="8">
        <v>3408.14</v>
      </c>
    </row>
    <row r="658" spans="1:19" s="5" customFormat="1" ht="11.25" hidden="1">
      <c r="A658" s="6" t="s">
        <v>99</v>
      </c>
      <c r="B658" s="6" t="s">
        <v>100</v>
      </c>
      <c r="C658" s="7">
        <v>45545.548009259262</v>
      </c>
      <c r="D658" s="6" t="s">
        <v>1716</v>
      </c>
      <c r="E658" s="6" t="s">
        <v>1789</v>
      </c>
      <c r="F658" s="6" t="s">
        <v>1790</v>
      </c>
      <c r="G658" s="6" t="s">
        <v>25</v>
      </c>
      <c r="H658" s="6" t="s">
        <v>26</v>
      </c>
      <c r="I658" s="6" t="s">
        <v>27</v>
      </c>
      <c r="J658" s="6" t="s">
        <v>103</v>
      </c>
      <c r="K658" s="6" t="s">
        <v>97</v>
      </c>
      <c r="L658" s="6" t="s">
        <v>98</v>
      </c>
      <c r="M658" s="8">
        <v>2549.61</v>
      </c>
      <c r="N658" s="8">
        <v>214.85</v>
      </c>
      <c r="O658" s="8">
        <v>2334.7600000000002</v>
      </c>
      <c r="P658" s="8">
        <v>373.56</v>
      </c>
      <c r="Q658" s="8">
        <v>2708.32</v>
      </c>
      <c r="R658" s="6" t="s">
        <v>31</v>
      </c>
      <c r="S658" s="8">
        <v>2708.32</v>
      </c>
    </row>
    <row r="659" spans="1:19" s="5" customFormat="1" ht="11.25" hidden="1">
      <c r="A659" s="6" t="s">
        <v>588</v>
      </c>
      <c r="B659" s="6" t="s">
        <v>589</v>
      </c>
      <c r="C659" s="7">
        <v>45545.412048611113</v>
      </c>
      <c r="D659" s="6" t="s">
        <v>1716</v>
      </c>
      <c r="E659" s="6" t="s">
        <v>1791</v>
      </c>
      <c r="F659" s="6" t="s">
        <v>1792</v>
      </c>
      <c r="G659" s="6" t="s">
        <v>25</v>
      </c>
      <c r="H659" s="6" t="s">
        <v>26</v>
      </c>
      <c r="I659" s="6" t="s">
        <v>27</v>
      </c>
      <c r="J659" s="6" t="s">
        <v>38</v>
      </c>
      <c r="K659" s="6" t="s">
        <v>97</v>
      </c>
      <c r="L659" s="6" t="s">
        <v>98</v>
      </c>
      <c r="M659" s="8">
        <v>2427.52</v>
      </c>
      <c r="N659" s="8">
        <v>242.75</v>
      </c>
      <c r="O659" s="8">
        <v>2184.77</v>
      </c>
      <c r="P659" s="8">
        <v>349.56</v>
      </c>
      <c r="Q659" s="8">
        <v>2534.33</v>
      </c>
      <c r="R659" s="6" t="s">
        <v>31</v>
      </c>
      <c r="S659" s="8">
        <v>2534.33</v>
      </c>
    </row>
    <row r="660" spans="1:19" s="5" customFormat="1" ht="11.25" hidden="1">
      <c r="A660" s="6" t="s">
        <v>450</v>
      </c>
      <c r="B660" s="6" t="s">
        <v>451</v>
      </c>
      <c r="C660" s="7">
        <v>45545.47552083333</v>
      </c>
      <c r="D660" s="6" t="s">
        <v>1716</v>
      </c>
      <c r="E660" s="6" t="s">
        <v>1793</v>
      </c>
      <c r="F660" s="6" t="s">
        <v>1794</v>
      </c>
      <c r="G660" s="6" t="s">
        <v>25</v>
      </c>
      <c r="H660" s="6" t="s">
        <v>26</v>
      </c>
      <c r="I660" s="6" t="s">
        <v>27</v>
      </c>
      <c r="J660" s="6" t="s">
        <v>38</v>
      </c>
      <c r="K660" s="6" t="s">
        <v>29</v>
      </c>
      <c r="L660" s="6" t="s">
        <v>30</v>
      </c>
      <c r="M660" s="8">
        <v>899.11</v>
      </c>
      <c r="N660" s="8">
        <v>179.82</v>
      </c>
      <c r="O660" s="8">
        <v>719.29</v>
      </c>
      <c r="P660" s="8">
        <v>115.09</v>
      </c>
      <c r="Q660" s="8">
        <v>834.38</v>
      </c>
      <c r="R660" s="6" t="s">
        <v>31</v>
      </c>
      <c r="S660" s="8">
        <v>834.38</v>
      </c>
    </row>
    <row r="661" spans="1:19" s="5" customFormat="1" ht="11.25" hidden="1">
      <c r="A661" s="6" t="s">
        <v>227</v>
      </c>
      <c r="B661" s="6" t="s">
        <v>228</v>
      </c>
      <c r="C661" s="7">
        <v>45545.617268518516</v>
      </c>
      <c r="D661" s="6" t="s">
        <v>1716</v>
      </c>
      <c r="E661" s="6" t="s">
        <v>1795</v>
      </c>
      <c r="F661" s="6" t="s">
        <v>1796</v>
      </c>
      <c r="G661" s="6" t="s">
        <v>25</v>
      </c>
      <c r="H661" s="6" t="s">
        <v>26</v>
      </c>
      <c r="I661" s="6" t="s">
        <v>27</v>
      </c>
      <c r="J661" s="6" t="s">
        <v>38</v>
      </c>
      <c r="K661" s="6" t="s">
        <v>97</v>
      </c>
      <c r="L661" s="6" t="s">
        <v>98</v>
      </c>
      <c r="M661" s="8">
        <v>1549.56</v>
      </c>
      <c r="N661" s="8">
        <v>230.97</v>
      </c>
      <c r="O661" s="8">
        <v>1318.59</v>
      </c>
      <c r="P661" s="8">
        <v>210.97</v>
      </c>
      <c r="Q661" s="8">
        <v>1529.56</v>
      </c>
      <c r="R661" s="6" t="s">
        <v>31</v>
      </c>
      <c r="S661" s="8">
        <v>1529.56</v>
      </c>
    </row>
    <row r="662" spans="1:19" s="5" customFormat="1" ht="11.25" hidden="1">
      <c r="A662" s="6" t="s">
        <v>99</v>
      </c>
      <c r="B662" s="6" t="s">
        <v>100</v>
      </c>
      <c r="C662" s="7">
        <v>45545.548564814817</v>
      </c>
      <c r="D662" s="6" t="s">
        <v>1716</v>
      </c>
      <c r="E662" s="6" t="s">
        <v>1797</v>
      </c>
      <c r="F662" s="6" t="s">
        <v>1798</v>
      </c>
      <c r="G662" s="6" t="s">
        <v>25</v>
      </c>
      <c r="H662" s="6" t="s">
        <v>26</v>
      </c>
      <c r="I662" s="6" t="s">
        <v>27</v>
      </c>
      <c r="J662" s="6" t="s">
        <v>103</v>
      </c>
      <c r="K662" s="6" t="s">
        <v>97</v>
      </c>
      <c r="L662" s="6" t="s">
        <v>98</v>
      </c>
      <c r="M662" s="8">
        <v>702.63</v>
      </c>
      <c r="N662" s="8">
        <v>84.32</v>
      </c>
      <c r="O662" s="8">
        <v>618.30999999999995</v>
      </c>
      <c r="P662" s="8">
        <v>98.93</v>
      </c>
      <c r="Q662" s="8">
        <v>717.24</v>
      </c>
      <c r="R662" s="6" t="s">
        <v>31</v>
      </c>
      <c r="S662" s="8">
        <v>717.24</v>
      </c>
    </row>
    <row r="663" spans="1:19" s="5" customFormat="1" ht="11.25" hidden="1">
      <c r="A663" s="6" t="s">
        <v>137</v>
      </c>
      <c r="B663" s="6" t="s">
        <v>138</v>
      </c>
      <c r="C663" s="7">
        <v>45545.412407407406</v>
      </c>
      <c r="D663" s="6" t="s">
        <v>1716</v>
      </c>
      <c r="E663" s="6" t="s">
        <v>1799</v>
      </c>
      <c r="F663" s="6" t="s">
        <v>1800</v>
      </c>
      <c r="G663" s="6" t="s">
        <v>25</v>
      </c>
      <c r="H663" s="6" t="s">
        <v>26</v>
      </c>
      <c r="I663" s="6" t="s">
        <v>27</v>
      </c>
      <c r="J663" s="6" t="s">
        <v>38</v>
      </c>
      <c r="K663" s="6" t="s">
        <v>97</v>
      </c>
      <c r="L663" s="6" t="s">
        <v>98</v>
      </c>
      <c r="M663" s="8">
        <v>2787.38</v>
      </c>
      <c r="N663" s="8">
        <v>278.74</v>
      </c>
      <c r="O663" s="8">
        <v>2508.6400000000003</v>
      </c>
      <c r="P663" s="8">
        <v>401.38</v>
      </c>
      <c r="Q663" s="8">
        <v>2910.02</v>
      </c>
      <c r="R663" s="6" t="s">
        <v>33</v>
      </c>
      <c r="S663" s="8">
        <v>0</v>
      </c>
    </row>
    <row r="664" spans="1:19" s="5" customFormat="1" ht="11.25">
      <c r="A664" s="24" t="s">
        <v>663</v>
      </c>
      <c r="B664" s="24" t="s">
        <v>664</v>
      </c>
      <c r="C664" s="25">
        <v>45545.429756944446</v>
      </c>
      <c r="D664" s="6" t="s">
        <v>1716</v>
      </c>
      <c r="E664" s="24" t="s">
        <v>1837</v>
      </c>
      <c r="F664" s="24" t="s">
        <v>1838</v>
      </c>
      <c r="G664" s="24" t="s">
        <v>25</v>
      </c>
      <c r="H664" s="24" t="s">
        <v>26</v>
      </c>
      <c r="I664" s="24" t="s">
        <v>27</v>
      </c>
      <c r="J664" s="6" t="s">
        <v>38</v>
      </c>
      <c r="K664" s="6" t="s">
        <v>97</v>
      </c>
      <c r="L664" s="24" t="s">
        <v>98</v>
      </c>
      <c r="M664" s="26">
        <v>197.62</v>
      </c>
      <c r="N664" s="26">
        <v>29.64</v>
      </c>
      <c r="O664" s="26">
        <v>167.98000000000002</v>
      </c>
      <c r="P664" s="26">
        <v>26.88</v>
      </c>
      <c r="Q664" s="26">
        <v>194.86</v>
      </c>
      <c r="R664" s="24" t="s">
        <v>31</v>
      </c>
      <c r="S664" s="26">
        <v>0.01</v>
      </c>
    </row>
    <row r="665" spans="1:19" s="5" customFormat="1" ht="11.25" hidden="1">
      <c r="A665" s="6" t="s">
        <v>181</v>
      </c>
      <c r="B665" s="6" t="s">
        <v>182</v>
      </c>
      <c r="C665" s="7">
        <v>45545.47619212963</v>
      </c>
      <c r="D665" s="6" t="s">
        <v>1716</v>
      </c>
      <c r="E665" s="6" t="s">
        <v>1802</v>
      </c>
      <c r="F665" s="6" t="s">
        <v>1803</v>
      </c>
      <c r="G665" s="6" t="s">
        <v>25</v>
      </c>
      <c r="H665" s="6" t="s">
        <v>26</v>
      </c>
      <c r="I665" s="6" t="s">
        <v>27</v>
      </c>
      <c r="J665" s="6" t="s">
        <v>38</v>
      </c>
      <c r="K665" s="6" t="s">
        <v>97</v>
      </c>
      <c r="L665" s="6" t="s">
        <v>98</v>
      </c>
      <c r="M665" s="8">
        <v>2601.84</v>
      </c>
      <c r="N665" s="8">
        <v>312.22000000000003</v>
      </c>
      <c r="O665" s="8">
        <v>2289.62</v>
      </c>
      <c r="P665" s="8">
        <v>366.34</v>
      </c>
      <c r="Q665" s="8">
        <v>2655.96</v>
      </c>
      <c r="R665" s="6" t="s">
        <v>31</v>
      </c>
      <c r="S665" s="8">
        <v>2655.96</v>
      </c>
    </row>
    <row r="666" spans="1:19" s="5" customFormat="1" ht="11.25" hidden="1">
      <c r="A666" s="6" t="s">
        <v>99</v>
      </c>
      <c r="B666" s="6" t="s">
        <v>100</v>
      </c>
      <c r="C666" s="7">
        <v>45545.754016203704</v>
      </c>
      <c r="D666" s="6" t="s">
        <v>1716</v>
      </c>
      <c r="E666" s="6" t="s">
        <v>1804</v>
      </c>
      <c r="F666" s="6" t="s">
        <v>1805</v>
      </c>
      <c r="G666" s="6" t="s">
        <v>25</v>
      </c>
      <c r="H666" s="6" t="s">
        <v>26</v>
      </c>
      <c r="I666" s="6" t="s">
        <v>27</v>
      </c>
      <c r="J666" s="6" t="s">
        <v>103</v>
      </c>
      <c r="K666" s="6" t="s">
        <v>97</v>
      </c>
      <c r="L666" s="6" t="s">
        <v>98</v>
      </c>
      <c r="M666" s="8">
        <v>285.88</v>
      </c>
      <c r="N666" s="8">
        <v>42.88</v>
      </c>
      <c r="O666" s="8">
        <v>243</v>
      </c>
      <c r="P666" s="8">
        <v>38.880000000000003</v>
      </c>
      <c r="Q666" s="8">
        <v>281.88</v>
      </c>
      <c r="R666" s="6" t="s">
        <v>31</v>
      </c>
      <c r="S666" s="8">
        <v>281.88</v>
      </c>
    </row>
    <row r="667" spans="1:19" s="5" customFormat="1" ht="11.25" hidden="1">
      <c r="A667" s="6" t="s">
        <v>209</v>
      </c>
      <c r="B667" s="6" t="s">
        <v>210</v>
      </c>
      <c r="C667" s="7">
        <v>45545.673796296294</v>
      </c>
      <c r="D667" s="6" t="s">
        <v>1716</v>
      </c>
      <c r="E667" s="6" t="s">
        <v>1806</v>
      </c>
      <c r="F667" s="6" t="s">
        <v>1807</v>
      </c>
      <c r="G667" s="6" t="s">
        <v>25</v>
      </c>
      <c r="H667" s="6" t="s">
        <v>26</v>
      </c>
      <c r="I667" s="6" t="s">
        <v>27</v>
      </c>
      <c r="J667" s="6" t="s">
        <v>38</v>
      </c>
      <c r="K667" s="6" t="s">
        <v>97</v>
      </c>
      <c r="L667" s="6" t="s">
        <v>98</v>
      </c>
      <c r="M667" s="8">
        <v>10643.85</v>
      </c>
      <c r="N667" s="8">
        <v>1465.43</v>
      </c>
      <c r="O667" s="8">
        <v>9178.42</v>
      </c>
      <c r="P667" s="8">
        <v>1468.55</v>
      </c>
      <c r="Q667" s="8">
        <v>10646.97</v>
      </c>
      <c r="R667" s="6" t="s">
        <v>31</v>
      </c>
      <c r="S667" s="8">
        <v>10646.97</v>
      </c>
    </row>
    <row r="668" spans="1:19" s="5" customFormat="1" ht="11.25" hidden="1">
      <c r="A668" s="6" t="s">
        <v>288</v>
      </c>
      <c r="B668" s="6" t="s">
        <v>289</v>
      </c>
      <c r="C668" s="7">
        <v>45545.753842592596</v>
      </c>
      <c r="D668" s="6" t="s">
        <v>1716</v>
      </c>
      <c r="E668" s="6" t="s">
        <v>1808</v>
      </c>
      <c r="F668" s="6" t="s">
        <v>1809</v>
      </c>
      <c r="G668" s="6" t="s">
        <v>25</v>
      </c>
      <c r="H668" s="6" t="s">
        <v>26</v>
      </c>
      <c r="I668" s="6" t="s">
        <v>27</v>
      </c>
      <c r="J668" s="6" t="s">
        <v>28</v>
      </c>
      <c r="K668" s="6" t="s">
        <v>29</v>
      </c>
      <c r="L668" s="6" t="s">
        <v>30</v>
      </c>
      <c r="M668" s="8">
        <v>1927.36</v>
      </c>
      <c r="N668" s="8">
        <v>250.56</v>
      </c>
      <c r="O668" s="8">
        <v>1676.8</v>
      </c>
      <c r="P668" s="8">
        <v>268.29000000000002</v>
      </c>
      <c r="Q668" s="8">
        <v>1945.09</v>
      </c>
      <c r="R668" s="6" t="s">
        <v>31</v>
      </c>
      <c r="S668" s="8">
        <v>1945.09</v>
      </c>
    </row>
    <row r="669" spans="1:19" s="5" customFormat="1" ht="11.25">
      <c r="A669" s="24" t="s">
        <v>1810</v>
      </c>
      <c r="B669" s="24" t="s">
        <v>1811</v>
      </c>
      <c r="C669" s="25">
        <v>45545.429918981485</v>
      </c>
      <c r="D669" s="6" t="s">
        <v>1716</v>
      </c>
      <c r="E669" s="24" t="s">
        <v>1812</v>
      </c>
      <c r="F669" s="24" t="s">
        <v>1813</v>
      </c>
      <c r="G669" s="24" t="s">
        <v>25</v>
      </c>
      <c r="H669" s="24" t="s">
        <v>26</v>
      </c>
      <c r="I669" s="24" t="s">
        <v>27</v>
      </c>
      <c r="J669" s="6" t="s">
        <v>28</v>
      </c>
      <c r="K669" s="6" t="s">
        <v>97</v>
      </c>
      <c r="L669" s="24" t="s">
        <v>98</v>
      </c>
      <c r="M669" s="26">
        <v>3493</v>
      </c>
      <c r="N669" s="26">
        <v>349.3</v>
      </c>
      <c r="O669" s="26">
        <v>3143.7</v>
      </c>
      <c r="P669" s="26">
        <v>502.99</v>
      </c>
      <c r="Q669" s="26">
        <v>3646.69</v>
      </c>
      <c r="R669" s="24" t="s">
        <v>31</v>
      </c>
      <c r="S669" s="26">
        <v>3646.69</v>
      </c>
    </row>
    <row r="670" spans="1:19" s="5" customFormat="1" ht="11.25" hidden="1">
      <c r="A670" s="6" t="s">
        <v>584</v>
      </c>
      <c r="B670" s="6" t="s">
        <v>585</v>
      </c>
      <c r="C670" s="7">
        <v>45545.753275462965</v>
      </c>
      <c r="D670" s="6" t="s">
        <v>1716</v>
      </c>
      <c r="E670" s="6" t="s">
        <v>1814</v>
      </c>
      <c r="F670" s="6" t="s">
        <v>1815</v>
      </c>
      <c r="G670" s="6" t="s">
        <v>25</v>
      </c>
      <c r="H670" s="6" t="s">
        <v>26</v>
      </c>
      <c r="I670" s="6" t="s">
        <v>27</v>
      </c>
      <c r="J670" s="6" t="s">
        <v>38</v>
      </c>
      <c r="K670" s="6" t="s">
        <v>97</v>
      </c>
      <c r="L670" s="6" t="s">
        <v>98</v>
      </c>
      <c r="M670" s="8">
        <v>533.33000000000004</v>
      </c>
      <c r="N670" s="8">
        <v>53.33</v>
      </c>
      <c r="O670" s="8">
        <v>480.00000000000006</v>
      </c>
      <c r="P670" s="8">
        <v>76.8</v>
      </c>
      <c r="Q670" s="8">
        <v>556.79999999999995</v>
      </c>
      <c r="R670" s="6" t="s">
        <v>31</v>
      </c>
      <c r="S670" s="8">
        <v>556.79999999999995</v>
      </c>
    </row>
    <row r="671" spans="1:19" s="5" customFormat="1" ht="11.25">
      <c r="A671" s="24" t="s">
        <v>510</v>
      </c>
      <c r="B671" s="24" t="s">
        <v>511</v>
      </c>
      <c r="C671" s="25">
        <v>45545.458958333336</v>
      </c>
      <c r="D671" s="6" t="s">
        <v>1716</v>
      </c>
      <c r="E671" s="24" t="s">
        <v>1856</v>
      </c>
      <c r="F671" s="24" t="s">
        <v>1857</v>
      </c>
      <c r="G671" s="24" t="s">
        <v>25</v>
      </c>
      <c r="H671" s="24" t="s">
        <v>26</v>
      </c>
      <c r="I671" s="24" t="s">
        <v>27</v>
      </c>
      <c r="J671" s="6" t="s">
        <v>38</v>
      </c>
      <c r="K671" s="6" t="s">
        <v>97</v>
      </c>
      <c r="L671" s="24" t="s">
        <v>98</v>
      </c>
      <c r="M671" s="26">
        <v>3859.28</v>
      </c>
      <c r="N671" s="26">
        <v>463.11</v>
      </c>
      <c r="O671" s="26">
        <v>3396.17</v>
      </c>
      <c r="P671" s="26">
        <v>543.39</v>
      </c>
      <c r="Q671" s="26">
        <v>3939.56</v>
      </c>
      <c r="R671" s="24" t="s">
        <v>31</v>
      </c>
      <c r="S671" s="26">
        <v>3939.56</v>
      </c>
    </row>
    <row r="672" spans="1:19" s="5" customFormat="1" ht="11.25" hidden="1">
      <c r="A672" s="6" t="s">
        <v>1704</v>
      </c>
      <c r="B672" s="6" t="s">
        <v>1705</v>
      </c>
      <c r="C672" s="7">
        <v>45545.475682870368</v>
      </c>
      <c r="D672" s="6" t="s">
        <v>1716</v>
      </c>
      <c r="E672" s="6" t="s">
        <v>1817</v>
      </c>
      <c r="F672" s="6" t="s">
        <v>1818</v>
      </c>
      <c r="G672" s="6" t="s">
        <v>25</v>
      </c>
      <c r="H672" s="6" t="s">
        <v>26</v>
      </c>
      <c r="I672" s="6" t="s">
        <v>27</v>
      </c>
      <c r="J672" s="6" t="s">
        <v>28</v>
      </c>
      <c r="K672" s="6" t="s">
        <v>104</v>
      </c>
      <c r="L672" s="6" t="s">
        <v>98</v>
      </c>
      <c r="M672" s="8">
        <v>1284.2</v>
      </c>
      <c r="N672" s="8">
        <v>133.31</v>
      </c>
      <c r="O672" s="8">
        <v>1150.8900000000001</v>
      </c>
      <c r="P672" s="8">
        <v>184.14</v>
      </c>
      <c r="Q672" s="8">
        <v>1335.03</v>
      </c>
      <c r="R672" s="6" t="s">
        <v>33</v>
      </c>
      <c r="S672" s="8">
        <v>0</v>
      </c>
    </row>
    <row r="673" spans="1:19" s="5" customFormat="1" ht="11.25" hidden="1">
      <c r="A673" s="6" t="s">
        <v>1819</v>
      </c>
      <c r="B673" s="6" t="s">
        <v>1820</v>
      </c>
      <c r="C673" s="7">
        <v>45545.753657407404</v>
      </c>
      <c r="D673" s="6" t="s">
        <v>1716</v>
      </c>
      <c r="E673" s="6" t="s">
        <v>1821</v>
      </c>
      <c r="F673" s="6" t="s">
        <v>1822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104</v>
      </c>
      <c r="L673" s="6" t="s">
        <v>98</v>
      </c>
      <c r="M673" s="8">
        <v>2163.42</v>
      </c>
      <c r="N673" s="8">
        <v>0</v>
      </c>
      <c r="O673" s="8">
        <v>2163.42</v>
      </c>
      <c r="P673" s="8">
        <v>346.15</v>
      </c>
      <c r="Q673" s="8">
        <v>2509.5700000000002</v>
      </c>
      <c r="R673" s="6" t="s">
        <v>31</v>
      </c>
      <c r="S673" s="8">
        <v>2509.5700000000002</v>
      </c>
    </row>
    <row r="674" spans="1:19" s="5" customFormat="1" ht="11.25" hidden="1">
      <c r="A674" s="6" t="s">
        <v>45</v>
      </c>
      <c r="B674" s="6" t="s">
        <v>46</v>
      </c>
      <c r="C674" s="7">
        <v>45545.430254629631</v>
      </c>
      <c r="D674" s="6" t="s">
        <v>1716</v>
      </c>
      <c r="E674" s="6" t="s">
        <v>1823</v>
      </c>
      <c r="F674" s="6" t="s">
        <v>1824</v>
      </c>
      <c r="G674" s="6" t="s">
        <v>25</v>
      </c>
      <c r="H674" s="6" t="s">
        <v>26</v>
      </c>
      <c r="I674" s="6" t="s">
        <v>27</v>
      </c>
      <c r="J674" s="6" t="s">
        <v>28</v>
      </c>
      <c r="K674" s="6" t="s">
        <v>97</v>
      </c>
      <c r="L674" s="6" t="s">
        <v>98</v>
      </c>
      <c r="M674" s="8">
        <v>1925</v>
      </c>
      <c r="N674" s="8">
        <v>288.75</v>
      </c>
      <c r="O674" s="8">
        <v>1636.25</v>
      </c>
      <c r="P674" s="8">
        <v>261.8</v>
      </c>
      <c r="Q674" s="8">
        <v>1898.05</v>
      </c>
      <c r="R674" s="6" t="s">
        <v>31</v>
      </c>
      <c r="S674" s="8">
        <v>1898.05</v>
      </c>
    </row>
    <row r="675" spans="1:19" s="5" customFormat="1" ht="11.25" hidden="1">
      <c r="A675" s="6" t="s">
        <v>1825</v>
      </c>
      <c r="B675" s="6" t="s">
        <v>1826</v>
      </c>
      <c r="C675" s="7">
        <v>45545.616423611114</v>
      </c>
      <c r="D675" s="6" t="s">
        <v>1716</v>
      </c>
      <c r="E675" s="6" t="s">
        <v>1827</v>
      </c>
      <c r="F675" s="6" t="s">
        <v>1828</v>
      </c>
      <c r="G675" s="6" t="s">
        <v>25</v>
      </c>
      <c r="H675" s="6" t="s">
        <v>26</v>
      </c>
      <c r="I675" s="6" t="s">
        <v>27</v>
      </c>
      <c r="J675" s="6" t="s">
        <v>38</v>
      </c>
      <c r="K675" s="6" t="s">
        <v>97</v>
      </c>
      <c r="L675" s="6" t="s">
        <v>98</v>
      </c>
      <c r="M675" s="8">
        <v>11402.4</v>
      </c>
      <c r="N675" s="8">
        <v>1140.24</v>
      </c>
      <c r="O675" s="8">
        <v>10262.16</v>
      </c>
      <c r="P675" s="8">
        <v>1641.95</v>
      </c>
      <c r="Q675" s="8">
        <v>11904.11</v>
      </c>
      <c r="R675" s="6" t="s">
        <v>31</v>
      </c>
      <c r="S675" s="8">
        <v>11904.11</v>
      </c>
    </row>
    <row r="676" spans="1:19" s="5" customFormat="1" ht="11.25" hidden="1">
      <c r="A676" s="6" t="s">
        <v>1829</v>
      </c>
      <c r="B676" s="6" t="s">
        <v>1830</v>
      </c>
      <c r="C676" s="7">
        <v>45545.430625000001</v>
      </c>
      <c r="D676" s="6" t="s">
        <v>1716</v>
      </c>
      <c r="E676" s="6" t="s">
        <v>1831</v>
      </c>
      <c r="F676" s="6" t="s">
        <v>1832</v>
      </c>
      <c r="G676" s="6" t="s">
        <v>25</v>
      </c>
      <c r="H676" s="6" t="s">
        <v>26</v>
      </c>
      <c r="I676" s="6" t="s">
        <v>27</v>
      </c>
      <c r="J676" s="6" t="s">
        <v>38</v>
      </c>
      <c r="K676" s="6" t="s">
        <v>104</v>
      </c>
      <c r="L676" s="6" t="s">
        <v>98</v>
      </c>
      <c r="M676" s="8">
        <v>1731.3</v>
      </c>
      <c r="N676" s="8">
        <v>173.13</v>
      </c>
      <c r="O676" s="8">
        <v>1558.17</v>
      </c>
      <c r="P676" s="8">
        <v>249.31</v>
      </c>
      <c r="Q676" s="8">
        <v>1807.48</v>
      </c>
      <c r="R676" s="6" t="s">
        <v>31</v>
      </c>
      <c r="S676" s="8">
        <v>1807.48</v>
      </c>
    </row>
    <row r="677" spans="1:19" s="5" customFormat="1" ht="11.25" hidden="1">
      <c r="A677" s="6" t="s">
        <v>99</v>
      </c>
      <c r="B677" s="6" t="s">
        <v>100</v>
      </c>
      <c r="C677" s="7">
        <v>45545.619652777779</v>
      </c>
      <c r="D677" s="6" t="s">
        <v>1716</v>
      </c>
      <c r="E677" s="6" t="s">
        <v>1833</v>
      </c>
      <c r="F677" s="6" t="s">
        <v>1834</v>
      </c>
      <c r="G677" s="6" t="s">
        <v>25</v>
      </c>
      <c r="H677" s="6" t="s">
        <v>26</v>
      </c>
      <c r="I677" s="6" t="s">
        <v>27</v>
      </c>
      <c r="J677" s="6" t="s">
        <v>103</v>
      </c>
      <c r="K677" s="6" t="s">
        <v>104</v>
      </c>
      <c r="L677" s="6" t="s">
        <v>98</v>
      </c>
      <c r="M677" s="8">
        <v>8429.93</v>
      </c>
      <c r="N677" s="8">
        <v>1348.79</v>
      </c>
      <c r="O677" s="8">
        <v>7081.14</v>
      </c>
      <c r="P677" s="8">
        <v>1132.98</v>
      </c>
      <c r="Q677" s="8">
        <v>8214.1200000000008</v>
      </c>
      <c r="R677" s="6" t="s">
        <v>31</v>
      </c>
      <c r="S677" s="8">
        <v>8214.1200000000008</v>
      </c>
    </row>
    <row r="678" spans="1:19" s="5" customFormat="1" ht="11.25" hidden="1">
      <c r="A678" s="6" t="s">
        <v>1825</v>
      </c>
      <c r="B678" s="6" t="s">
        <v>1826</v>
      </c>
      <c r="C678" s="7">
        <v>45545.615254629629</v>
      </c>
      <c r="D678" s="6" t="s">
        <v>1716</v>
      </c>
      <c r="E678" s="6" t="s">
        <v>1835</v>
      </c>
      <c r="F678" s="6" t="s">
        <v>1836</v>
      </c>
      <c r="G678" s="6" t="s">
        <v>25</v>
      </c>
      <c r="H678" s="6" t="s">
        <v>26</v>
      </c>
      <c r="I678" s="6" t="s">
        <v>27</v>
      </c>
      <c r="J678" s="6" t="s">
        <v>38</v>
      </c>
      <c r="K678" s="6" t="s">
        <v>97</v>
      </c>
      <c r="L678" s="6" t="s">
        <v>98</v>
      </c>
      <c r="M678" s="8">
        <v>2653.5</v>
      </c>
      <c r="N678" s="8">
        <v>265.35000000000002</v>
      </c>
      <c r="O678" s="8">
        <v>2388.15</v>
      </c>
      <c r="P678" s="8">
        <v>382.1</v>
      </c>
      <c r="Q678" s="8">
        <v>2770.25</v>
      </c>
      <c r="R678" s="6" t="s">
        <v>31</v>
      </c>
      <c r="S678" s="8">
        <v>2770.25</v>
      </c>
    </row>
    <row r="679" spans="1:19" s="5" customFormat="1" ht="11.25" hidden="1">
      <c r="A679" s="6" t="s">
        <v>1714</v>
      </c>
      <c r="B679" s="6" t="s">
        <v>1715</v>
      </c>
      <c r="C679" s="7">
        <v>45545.529780092591</v>
      </c>
      <c r="D679" s="6" t="s">
        <v>1716</v>
      </c>
      <c r="E679" s="6" t="s">
        <v>1717</v>
      </c>
      <c r="F679" s="6" t="s">
        <v>1718</v>
      </c>
      <c r="G679" s="6" t="s">
        <v>25</v>
      </c>
      <c r="H679" s="6" t="s">
        <v>96</v>
      </c>
      <c r="I679" s="6" t="s">
        <v>27</v>
      </c>
      <c r="J679" s="6" t="s">
        <v>38</v>
      </c>
      <c r="K679" s="6" t="s">
        <v>104</v>
      </c>
      <c r="L679" s="6" t="s">
        <v>98</v>
      </c>
      <c r="M679" s="8">
        <v>0</v>
      </c>
      <c r="N679" s="8">
        <v>0</v>
      </c>
      <c r="O679" s="8">
        <v>0</v>
      </c>
      <c r="P679" s="8">
        <v>0</v>
      </c>
      <c r="Q679" s="8">
        <v>0</v>
      </c>
      <c r="R679" s="6" t="s">
        <v>31</v>
      </c>
      <c r="S679" s="8">
        <v>0</v>
      </c>
    </row>
    <row r="680" spans="1:19" s="5" customFormat="1" ht="11.25" hidden="1">
      <c r="A680" s="6" t="s">
        <v>1839</v>
      </c>
      <c r="B680" s="6" t="s">
        <v>1840</v>
      </c>
      <c r="C680" s="7">
        <v>45545.460243055553</v>
      </c>
      <c r="D680" s="6" t="s">
        <v>1716</v>
      </c>
      <c r="E680" s="6" t="s">
        <v>1841</v>
      </c>
      <c r="F680" s="6" t="s">
        <v>1842</v>
      </c>
      <c r="G680" s="6" t="s">
        <v>25</v>
      </c>
      <c r="H680" s="6" t="s">
        <v>26</v>
      </c>
      <c r="I680" s="6" t="s">
        <v>27</v>
      </c>
      <c r="J680" s="6" t="s">
        <v>38</v>
      </c>
      <c r="K680" s="6" t="s">
        <v>97</v>
      </c>
      <c r="L680" s="6" t="s">
        <v>98</v>
      </c>
      <c r="M680" s="8">
        <v>1943.38</v>
      </c>
      <c r="N680" s="8">
        <v>96.21</v>
      </c>
      <c r="O680" s="8">
        <v>1847.17</v>
      </c>
      <c r="P680" s="8">
        <v>295.55</v>
      </c>
      <c r="Q680" s="8">
        <v>2142.7199999999998</v>
      </c>
      <c r="R680" s="6" t="s">
        <v>33</v>
      </c>
      <c r="S680" s="8">
        <v>0</v>
      </c>
    </row>
    <row r="681" spans="1:19" s="5" customFormat="1" ht="11.25" hidden="1">
      <c r="A681" s="6" t="s">
        <v>422</v>
      </c>
      <c r="B681" s="6" t="s">
        <v>423</v>
      </c>
      <c r="C681" s="7">
        <v>45545.530624999999</v>
      </c>
      <c r="D681" s="6" t="s">
        <v>1716</v>
      </c>
      <c r="E681" s="6" t="s">
        <v>1719</v>
      </c>
      <c r="F681" s="6" t="s">
        <v>1720</v>
      </c>
      <c r="G681" s="6" t="s">
        <v>25</v>
      </c>
      <c r="H681" s="6" t="s">
        <v>96</v>
      </c>
      <c r="I681" s="6" t="s">
        <v>27</v>
      </c>
      <c r="J681" s="6" t="s">
        <v>38</v>
      </c>
      <c r="K681" s="6" t="s">
        <v>97</v>
      </c>
      <c r="L681" s="6" t="s">
        <v>98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6" t="s">
        <v>31</v>
      </c>
      <c r="S681" s="8">
        <v>0</v>
      </c>
    </row>
    <row r="682" spans="1:19" s="5" customFormat="1" ht="11.25" hidden="1">
      <c r="A682" s="6" t="s">
        <v>99</v>
      </c>
      <c r="B682" s="6" t="s">
        <v>100</v>
      </c>
      <c r="C682" s="7">
        <v>45545.431296296294</v>
      </c>
      <c r="D682" s="6" t="s">
        <v>1716</v>
      </c>
      <c r="E682" s="6" t="s">
        <v>1844</v>
      </c>
      <c r="F682" s="6" t="s">
        <v>1845</v>
      </c>
      <c r="G682" s="6" t="s">
        <v>25</v>
      </c>
      <c r="H682" s="6" t="s">
        <v>26</v>
      </c>
      <c r="I682" s="6" t="s">
        <v>27</v>
      </c>
      <c r="J682" s="6" t="s">
        <v>103</v>
      </c>
      <c r="K682" s="6" t="s">
        <v>104</v>
      </c>
      <c r="L682" s="6" t="s">
        <v>98</v>
      </c>
      <c r="M682" s="8">
        <v>1494.12</v>
      </c>
      <c r="N682" s="8">
        <v>224.12</v>
      </c>
      <c r="O682" s="8">
        <v>1270</v>
      </c>
      <c r="P682" s="8">
        <v>203.2</v>
      </c>
      <c r="Q682" s="8">
        <v>1473.2</v>
      </c>
      <c r="R682" s="6" t="s">
        <v>31</v>
      </c>
      <c r="S682" s="8">
        <v>1473.2</v>
      </c>
    </row>
    <row r="683" spans="1:19" s="5" customFormat="1" ht="11.25" hidden="1">
      <c r="A683" s="6" t="s">
        <v>683</v>
      </c>
      <c r="B683" s="6" t="s">
        <v>684</v>
      </c>
      <c r="C683" s="7">
        <v>45545.752951388888</v>
      </c>
      <c r="D683" s="6" t="s">
        <v>1716</v>
      </c>
      <c r="E683" s="6" t="s">
        <v>1846</v>
      </c>
      <c r="F683" s="6" t="s">
        <v>1847</v>
      </c>
      <c r="G683" s="6" t="s">
        <v>25</v>
      </c>
      <c r="H683" s="6" t="s">
        <v>26</v>
      </c>
      <c r="I683" s="6" t="s">
        <v>27</v>
      </c>
      <c r="J683" s="6" t="s">
        <v>38</v>
      </c>
      <c r="K683" s="6" t="s">
        <v>97</v>
      </c>
      <c r="L683" s="6" t="s">
        <v>98</v>
      </c>
      <c r="M683" s="8">
        <v>4795.57</v>
      </c>
      <c r="N683" s="8">
        <v>1054.4000000000001</v>
      </c>
      <c r="O683" s="8">
        <v>3741.1699999999996</v>
      </c>
      <c r="P683" s="8">
        <v>598.59</v>
      </c>
      <c r="Q683" s="8">
        <v>4339.76</v>
      </c>
      <c r="R683" s="6" t="s">
        <v>31</v>
      </c>
      <c r="S683" s="8">
        <v>4339.76</v>
      </c>
    </row>
    <row r="684" spans="1:19" s="5" customFormat="1" ht="11.25" hidden="1">
      <c r="A684" s="6" t="s">
        <v>99</v>
      </c>
      <c r="B684" s="6" t="s">
        <v>100</v>
      </c>
      <c r="C684" s="7">
        <v>45545.548379629632</v>
      </c>
      <c r="D684" s="6" t="s">
        <v>1716</v>
      </c>
      <c r="E684" s="6" t="s">
        <v>1848</v>
      </c>
      <c r="F684" s="6" t="s">
        <v>1849</v>
      </c>
      <c r="G684" s="6" t="s">
        <v>25</v>
      </c>
      <c r="H684" s="6" t="s">
        <v>26</v>
      </c>
      <c r="I684" s="6" t="s">
        <v>27</v>
      </c>
      <c r="J684" s="6" t="s">
        <v>103</v>
      </c>
      <c r="K684" s="6" t="s">
        <v>97</v>
      </c>
      <c r="L684" s="6" t="s">
        <v>98</v>
      </c>
      <c r="M684" s="8">
        <v>1659.65</v>
      </c>
      <c r="N684" s="8">
        <v>0</v>
      </c>
      <c r="O684" s="8">
        <v>1659.65</v>
      </c>
      <c r="P684" s="8">
        <v>265.54000000000002</v>
      </c>
      <c r="Q684" s="8">
        <v>1925.19</v>
      </c>
      <c r="R684" s="6" t="s">
        <v>31</v>
      </c>
      <c r="S684" s="8">
        <v>1925.19</v>
      </c>
    </row>
    <row r="685" spans="1:19" s="5" customFormat="1" ht="11.25" hidden="1">
      <c r="A685" s="6" t="s">
        <v>1850</v>
      </c>
      <c r="B685" s="6" t="s">
        <v>1851</v>
      </c>
      <c r="C685" s="7">
        <v>45545.709224537037</v>
      </c>
      <c r="D685" s="6" t="s">
        <v>1716</v>
      </c>
      <c r="E685" s="6" t="s">
        <v>1852</v>
      </c>
      <c r="F685" s="6" t="s">
        <v>1853</v>
      </c>
      <c r="G685" s="6" t="s">
        <v>25</v>
      </c>
      <c r="H685" s="6" t="s">
        <v>26</v>
      </c>
      <c r="I685" s="6" t="s">
        <v>27</v>
      </c>
      <c r="J685" s="6" t="s">
        <v>28</v>
      </c>
      <c r="K685" s="6" t="s">
        <v>97</v>
      </c>
      <c r="L685" s="6" t="s">
        <v>98</v>
      </c>
      <c r="M685" s="8">
        <v>3353.9</v>
      </c>
      <c r="N685" s="8">
        <v>0</v>
      </c>
      <c r="O685" s="8">
        <v>3353.9</v>
      </c>
      <c r="P685" s="8">
        <v>536.62</v>
      </c>
      <c r="Q685" s="8">
        <v>3890.52</v>
      </c>
      <c r="R685" s="6" t="s">
        <v>31</v>
      </c>
      <c r="S685" s="8">
        <v>3890.52</v>
      </c>
    </row>
    <row r="686" spans="1:19" s="5" customFormat="1" ht="11.25" hidden="1">
      <c r="A686" s="6" t="s">
        <v>976</v>
      </c>
      <c r="B686" s="6" t="s">
        <v>977</v>
      </c>
      <c r="C686" s="7">
        <v>45545.529618055552</v>
      </c>
      <c r="D686" s="6" t="s">
        <v>1716</v>
      </c>
      <c r="E686" s="6" t="s">
        <v>1854</v>
      </c>
      <c r="F686" s="6" t="s">
        <v>1855</v>
      </c>
      <c r="G686" s="6" t="s">
        <v>25</v>
      </c>
      <c r="H686" s="6" t="s">
        <v>26</v>
      </c>
      <c r="I686" s="6" t="s">
        <v>27</v>
      </c>
      <c r="J686" s="6" t="s">
        <v>38</v>
      </c>
      <c r="K686" s="6" t="s">
        <v>29</v>
      </c>
      <c r="L686" s="6" t="s">
        <v>30</v>
      </c>
      <c r="M686" s="8">
        <v>228.31</v>
      </c>
      <c r="N686" s="8">
        <v>22.83</v>
      </c>
      <c r="O686" s="8">
        <v>205.48000000000002</v>
      </c>
      <c r="P686" s="8">
        <v>32.880000000000003</v>
      </c>
      <c r="Q686" s="8">
        <v>238.36</v>
      </c>
      <c r="R686" s="6" t="s">
        <v>31</v>
      </c>
      <c r="S686" s="8">
        <v>238.36</v>
      </c>
    </row>
    <row r="687" spans="1:19" s="5" customFormat="1" ht="11.25" hidden="1">
      <c r="A687" s="6" t="s">
        <v>1100</v>
      </c>
      <c r="B687" s="6" t="s">
        <v>1101</v>
      </c>
      <c r="C687" s="7">
        <v>45545.615740740737</v>
      </c>
      <c r="D687" s="6" t="s">
        <v>1716</v>
      </c>
      <c r="E687" s="6" t="s">
        <v>1721</v>
      </c>
      <c r="F687" s="6" t="s">
        <v>1722</v>
      </c>
      <c r="G687" s="6" t="s">
        <v>25</v>
      </c>
      <c r="H687" s="6" t="s">
        <v>96</v>
      </c>
      <c r="I687" s="6" t="s">
        <v>27</v>
      </c>
      <c r="J687" s="6" t="s">
        <v>38</v>
      </c>
      <c r="K687" s="6" t="s">
        <v>97</v>
      </c>
      <c r="L687" s="6" t="s">
        <v>98</v>
      </c>
      <c r="M687" s="8">
        <v>0</v>
      </c>
      <c r="N687" s="8">
        <v>0</v>
      </c>
      <c r="O687" s="8">
        <v>0</v>
      </c>
      <c r="P687" s="8">
        <v>0</v>
      </c>
      <c r="Q687" s="8">
        <v>0</v>
      </c>
      <c r="R687" s="6" t="s">
        <v>31</v>
      </c>
      <c r="S687" s="8">
        <v>0</v>
      </c>
    </row>
    <row r="688" spans="1:19" s="5" customFormat="1" ht="11.25" hidden="1">
      <c r="A688" s="6" t="s">
        <v>99</v>
      </c>
      <c r="B688" s="6" t="s">
        <v>100</v>
      </c>
      <c r="C688" s="7">
        <v>45545.616747685184</v>
      </c>
      <c r="D688" s="6" t="s">
        <v>1716</v>
      </c>
      <c r="E688" s="6" t="s">
        <v>1858</v>
      </c>
      <c r="F688" s="6" t="s">
        <v>1859</v>
      </c>
      <c r="G688" s="6" t="s">
        <v>25</v>
      </c>
      <c r="H688" s="6" t="s">
        <v>26</v>
      </c>
      <c r="I688" s="6" t="s">
        <v>27</v>
      </c>
      <c r="J688" s="6" t="s">
        <v>103</v>
      </c>
      <c r="K688" s="6" t="s">
        <v>97</v>
      </c>
      <c r="L688" s="6" t="s">
        <v>98</v>
      </c>
      <c r="M688" s="8">
        <v>8096.2</v>
      </c>
      <c r="N688" s="8">
        <v>1781.16</v>
      </c>
      <c r="O688" s="8">
        <v>6315.04</v>
      </c>
      <c r="P688" s="8">
        <v>1010.41</v>
      </c>
      <c r="Q688" s="8">
        <v>7325.45</v>
      </c>
      <c r="R688" s="6" t="s">
        <v>31</v>
      </c>
      <c r="S688" s="8">
        <v>7325.45</v>
      </c>
    </row>
    <row r="689" spans="1:19" s="5" customFormat="1" ht="11.25" hidden="1">
      <c r="A689" s="6" t="s">
        <v>1860</v>
      </c>
      <c r="B689" s="6" t="s">
        <v>1861</v>
      </c>
      <c r="C689" s="7">
        <v>45545.531446759262</v>
      </c>
      <c r="D689" s="6" t="s">
        <v>1716</v>
      </c>
      <c r="E689" s="6" t="s">
        <v>1862</v>
      </c>
      <c r="F689" s="6" t="s">
        <v>1863</v>
      </c>
      <c r="G689" s="6" t="s">
        <v>25</v>
      </c>
      <c r="H689" s="6" t="s">
        <v>26</v>
      </c>
      <c r="I689" s="6" t="s">
        <v>27</v>
      </c>
      <c r="J689" s="6" t="s">
        <v>38</v>
      </c>
      <c r="K689" s="6" t="s">
        <v>97</v>
      </c>
      <c r="L689" s="6" t="s">
        <v>98</v>
      </c>
      <c r="M689" s="8">
        <v>3904</v>
      </c>
      <c r="N689" s="8">
        <v>585.6</v>
      </c>
      <c r="O689" s="8">
        <v>3318.4</v>
      </c>
      <c r="P689" s="8">
        <v>530.94000000000005</v>
      </c>
      <c r="Q689" s="8">
        <v>3849.34</v>
      </c>
      <c r="R689" s="6" t="s">
        <v>31</v>
      </c>
      <c r="S689" s="8">
        <v>3849.34</v>
      </c>
    </row>
    <row r="690" spans="1:19" s="5" customFormat="1" ht="11.25" hidden="1">
      <c r="A690" s="6" t="s">
        <v>1219</v>
      </c>
      <c r="B690" s="6" t="s">
        <v>1220</v>
      </c>
      <c r="C690" s="7">
        <v>45545.753437500003</v>
      </c>
      <c r="D690" s="6" t="s">
        <v>1716</v>
      </c>
      <c r="E690" s="6" t="s">
        <v>1767</v>
      </c>
      <c r="F690" s="6" t="s">
        <v>1768</v>
      </c>
      <c r="G690" s="6" t="s">
        <v>25</v>
      </c>
      <c r="H690" s="6" t="s">
        <v>26</v>
      </c>
      <c r="I690" s="6" t="s">
        <v>27</v>
      </c>
      <c r="J690" s="6" t="s">
        <v>38</v>
      </c>
      <c r="K690" s="6" t="s">
        <v>104</v>
      </c>
      <c r="L690" s="6" t="s">
        <v>98</v>
      </c>
      <c r="M690" s="8">
        <v>500</v>
      </c>
      <c r="N690" s="8">
        <v>50</v>
      </c>
      <c r="O690" s="8">
        <v>450</v>
      </c>
      <c r="P690" s="8">
        <v>72</v>
      </c>
      <c r="Q690" s="8">
        <v>522</v>
      </c>
      <c r="R690" s="6" t="s">
        <v>33</v>
      </c>
      <c r="S690" s="8">
        <v>0</v>
      </c>
    </row>
    <row r="691" spans="1:19" s="5" customFormat="1" ht="11.25" hidden="1">
      <c r="A691" s="6" t="s">
        <v>1865</v>
      </c>
      <c r="B691" s="6" t="s">
        <v>1866</v>
      </c>
      <c r="C691" s="7">
        <v>45545.617094907408</v>
      </c>
      <c r="D691" s="6" t="s">
        <v>1716</v>
      </c>
      <c r="E691" s="6" t="s">
        <v>1867</v>
      </c>
      <c r="F691" s="6" t="s">
        <v>1868</v>
      </c>
      <c r="G691" s="6" t="s">
        <v>25</v>
      </c>
      <c r="H691" s="6" t="s">
        <v>26</v>
      </c>
      <c r="I691" s="6" t="s">
        <v>27</v>
      </c>
      <c r="J691" s="6" t="s">
        <v>38</v>
      </c>
      <c r="K691" s="6" t="s">
        <v>97</v>
      </c>
      <c r="L691" s="6" t="s">
        <v>98</v>
      </c>
      <c r="M691" s="8">
        <v>1521.73</v>
      </c>
      <c r="N691" s="8">
        <v>0</v>
      </c>
      <c r="O691" s="8">
        <v>1521.73</v>
      </c>
      <c r="P691" s="8">
        <v>243.48</v>
      </c>
      <c r="Q691" s="8">
        <v>1765.21</v>
      </c>
      <c r="R691" s="6" t="s">
        <v>31</v>
      </c>
      <c r="S691" s="8">
        <v>1765.21</v>
      </c>
    </row>
    <row r="692" spans="1:19" s="5" customFormat="1" ht="11.25" hidden="1">
      <c r="A692" s="6" t="s">
        <v>671</v>
      </c>
      <c r="B692" s="6" t="s">
        <v>672</v>
      </c>
      <c r="C692" s="7">
        <v>45545.573680555557</v>
      </c>
      <c r="D692" s="6" t="s">
        <v>1716</v>
      </c>
      <c r="E692" s="6" t="s">
        <v>1869</v>
      </c>
      <c r="F692" s="6" t="s">
        <v>1870</v>
      </c>
      <c r="G692" s="6" t="s">
        <v>25</v>
      </c>
      <c r="H692" s="6" t="s">
        <v>26</v>
      </c>
      <c r="I692" s="6" t="s">
        <v>27</v>
      </c>
      <c r="J692" s="6" t="s">
        <v>28</v>
      </c>
      <c r="K692" s="6" t="s">
        <v>29</v>
      </c>
      <c r="L692" s="6" t="s">
        <v>30</v>
      </c>
      <c r="M692" s="8">
        <v>2993.55</v>
      </c>
      <c r="N692" s="8">
        <v>354.19</v>
      </c>
      <c r="O692" s="8">
        <v>2639.36</v>
      </c>
      <c r="P692" s="8">
        <v>422.3</v>
      </c>
      <c r="Q692" s="8">
        <v>3061.66</v>
      </c>
      <c r="R692" s="6" t="s">
        <v>31</v>
      </c>
      <c r="S692" s="8">
        <v>3061.66</v>
      </c>
    </row>
    <row r="693" spans="1:19" s="5" customFormat="1" ht="11.25" hidden="1">
      <c r="A693" s="6" t="s">
        <v>671</v>
      </c>
      <c r="B693" s="6" t="s">
        <v>672</v>
      </c>
      <c r="C693" s="7">
        <v>45545.411886574075</v>
      </c>
      <c r="D693" s="6" t="s">
        <v>1716</v>
      </c>
      <c r="E693" s="6" t="s">
        <v>1871</v>
      </c>
      <c r="F693" s="6" t="s">
        <v>1872</v>
      </c>
      <c r="G693" s="6" t="s">
        <v>25</v>
      </c>
      <c r="H693" s="6" t="s">
        <v>26</v>
      </c>
      <c r="I693" s="6" t="s">
        <v>27</v>
      </c>
      <c r="J693" s="6" t="s">
        <v>28</v>
      </c>
      <c r="K693" s="6" t="s">
        <v>29</v>
      </c>
      <c r="L693" s="6" t="s">
        <v>30</v>
      </c>
      <c r="M693" s="8">
        <v>3969.41</v>
      </c>
      <c r="N693" s="8">
        <v>396.94</v>
      </c>
      <c r="O693" s="8">
        <v>3572.47</v>
      </c>
      <c r="P693" s="8">
        <v>571.59</v>
      </c>
      <c r="Q693" s="8">
        <v>4144.0600000000004</v>
      </c>
      <c r="R693" s="6" t="s">
        <v>31</v>
      </c>
      <c r="S693" s="8">
        <v>4144.0600000000004</v>
      </c>
    </row>
    <row r="694" spans="1:19" s="5" customFormat="1" ht="11.25" hidden="1">
      <c r="A694" s="6" t="s">
        <v>1873</v>
      </c>
      <c r="B694" s="6" t="s">
        <v>1874</v>
      </c>
      <c r="C694" s="7">
        <v>45545.549317129633</v>
      </c>
      <c r="D694" s="6" t="s">
        <v>1716</v>
      </c>
      <c r="E694" s="6" t="s">
        <v>1875</v>
      </c>
      <c r="F694" s="6" t="s">
        <v>1876</v>
      </c>
      <c r="G694" s="6" t="s">
        <v>25</v>
      </c>
      <c r="H694" s="6" t="s">
        <v>26</v>
      </c>
      <c r="I694" s="6" t="s">
        <v>27</v>
      </c>
      <c r="J694" s="6" t="s">
        <v>38</v>
      </c>
      <c r="K694" s="6" t="s">
        <v>97</v>
      </c>
      <c r="L694" s="6" t="s">
        <v>98</v>
      </c>
      <c r="M694" s="8">
        <v>1666.7</v>
      </c>
      <c r="N694" s="8">
        <v>0</v>
      </c>
      <c r="O694" s="8">
        <v>1666.7</v>
      </c>
      <c r="P694" s="8">
        <v>266.67</v>
      </c>
      <c r="Q694" s="8">
        <v>1933.37</v>
      </c>
      <c r="R694" s="6" t="s">
        <v>33</v>
      </c>
      <c r="S694" s="8">
        <v>0</v>
      </c>
    </row>
    <row r="695" spans="1:19" s="5" customFormat="1" ht="11.25" hidden="1">
      <c r="A695" s="6" t="s">
        <v>458</v>
      </c>
      <c r="B695" s="6" t="s">
        <v>459</v>
      </c>
      <c r="C695" s="7">
        <v>45545.753113425926</v>
      </c>
      <c r="D695" s="6" t="s">
        <v>1716</v>
      </c>
      <c r="E695" s="6" t="s">
        <v>1877</v>
      </c>
      <c r="F695" s="6" t="s">
        <v>1878</v>
      </c>
      <c r="G695" s="6" t="s">
        <v>25</v>
      </c>
      <c r="H695" s="6" t="s">
        <v>26</v>
      </c>
      <c r="I695" s="6" t="s">
        <v>27</v>
      </c>
      <c r="J695" s="6" t="s">
        <v>28</v>
      </c>
      <c r="K695" s="6" t="s">
        <v>97</v>
      </c>
      <c r="L695" s="6" t="s">
        <v>98</v>
      </c>
      <c r="M695" s="8">
        <v>6642.68</v>
      </c>
      <c r="N695" s="8">
        <v>996.4</v>
      </c>
      <c r="O695" s="8">
        <v>5646.2800000000007</v>
      </c>
      <c r="P695" s="8">
        <v>903.4</v>
      </c>
      <c r="Q695" s="8">
        <v>6549.68</v>
      </c>
      <c r="R695" s="6" t="s">
        <v>33</v>
      </c>
      <c r="S695" s="8">
        <v>0</v>
      </c>
    </row>
    <row r="696" spans="1:19" s="5" customFormat="1" ht="11.25" hidden="1">
      <c r="A696" s="6" t="s">
        <v>570</v>
      </c>
      <c r="B696" s="6" t="s">
        <v>571</v>
      </c>
      <c r="C696" s="7">
        <v>45545.752789351849</v>
      </c>
      <c r="D696" s="6" t="s">
        <v>1716</v>
      </c>
      <c r="E696" s="6" t="s">
        <v>1879</v>
      </c>
      <c r="F696" s="6" t="s">
        <v>1880</v>
      </c>
      <c r="G696" s="6" t="s">
        <v>25</v>
      </c>
      <c r="H696" s="6" t="s">
        <v>26</v>
      </c>
      <c r="I696" s="6" t="s">
        <v>27</v>
      </c>
      <c r="J696" s="6" t="s">
        <v>38</v>
      </c>
      <c r="K696" s="6" t="s">
        <v>97</v>
      </c>
      <c r="L696" s="6" t="s">
        <v>98</v>
      </c>
      <c r="M696" s="8">
        <v>914.29</v>
      </c>
      <c r="N696" s="8">
        <v>109.71</v>
      </c>
      <c r="O696" s="8">
        <v>804.57999999999993</v>
      </c>
      <c r="P696" s="8">
        <v>128.72999999999999</v>
      </c>
      <c r="Q696" s="8">
        <v>933.31</v>
      </c>
      <c r="R696" s="6" t="s">
        <v>33</v>
      </c>
      <c r="S696" s="8">
        <v>0</v>
      </c>
    </row>
    <row r="697" spans="1:19" s="5" customFormat="1" ht="11.25" hidden="1">
      <c r="A697" s="6" t="s">
        <v>1881</v>
      </c>
      <c r="B697" s="6" t="s">
        <v>1882</v>
      </c>
      <c r="C697" s="7">
        <v>45545.530462962961</v>
      </c>
      <c r="D697" s="6" t="s">
        <v>1716</v>
      </c>
      <c r="E697" s="6" t="s">
        <v>1883</v>
      </c>
      <c r="F697" s="6" t="s">
        <v>1884</v>
      </c>
      <c r="G697" s="6" t="s">
        <v>25</v>
      </c>
      <c r="H697" s="6" t="s">
        <v>26</v>
      </c>
      <c r="I697" s="6" t="s">
        <v>27</v>
      </c>
      <c r="J697" s="6" t="s">
        <v>38</v>
      </c>
      <c r="K697" s="6" t="s">
        <v>97</v>
      </c>
      <c r="L697" s="6" t="s">
        <v>98</v>
      </c>
      <c r="M697" s="8">
        <v>1575.68</v>
      </c>
      <c r="N697" s="8">
        <v>0</v>
      </c>
      <c r="O697" s="8">
        <v>1575.68</v>
      </c>
      <c r="P697" s="8">
        <v>252.11</v>
      </c>
      <c r="Q697" s="8">
        <v>1827.79</v>
      </c>
      <c r="R697" s="6" t="s">
        <v>33</v>
      </c>
      <c r="S697" s="8">
        <v>0</v>
      </c>
    </row>
    <row r="698" spans="1:19" s="5" customFormat="1" ht="11.25" hidden="1">
      <c r="A698" s="6" t="s">
        <v>1100</v>
      </c>
      <c r="B698" s="6" t="s">
        <v>1101</v>
      </c>
      <c r="C698" s="7">
        <v>45545.394652777781</v>
      </c>
      <c r="D698" s="6" t="s">
        <v>1716</v>
      </c>
      <c r="E698" s="6" t="s">
        <v>1885</v>
      </c>
      <c r="F698" s="6" t="s">
        <v>1886</v>
      </c>
      <c r="G698" s="6" t="s">
        <v>25</v>
      </c>
      <c r="H698" s="6" t="s">
        <v>26</v>
      </c>
      <c r="I698" s="6" t="s">
        <v>27</v>
      </c>
      <c r="J698" s="6" t="s">
        <v>38</v>
      </c>
      <c r="K698" s="6" t="s">
        <v>97</v>
      </c>
      <c r="L698" s="6" t="s">
        <v>98</v>
      </c>
      <c r="M698" s="8">
        <v>30587.82</v>
      </c>
      <c r="N698" s="8">
        <v>7026.76</v>
      </c>
      <c r="O698" s="8">
        <v>23561.059999999998</v>
      </c>
      <c r="P698" s="8">
        <v>3769.77</v>
      </c>
      <c r="Q698" s="8">
        <v>27330.83</v>
      </c>
      <c r="R698" s="6" t="s">
        <v>33</v>
      </c>
      <c r="S698" s="8">
        <v>0</v>
      </c>
    </row>
    <row r="699" spans="1:19" s="5" customFormat="1" ht="11.25" hidden="1">
      <c r="A699" s="6" t="s">
        <v>292</v>
      </c>
      <c r="B699" s="6" t="s">
        <v>293</v>
      </c>
      <c r="C699" s="7">
        <v>45545.616261574076</v>
      </c>
      <c r="D699" s="6" t="s">
        <v>1716</v>
      </c>
      <c r="E699" s="6" t="s">
        <v>1887</v>
      </c>
      <c r="F699" s="6" t="s">
        <v>1888</v>
      </c>
      <c r="G699" s="6" t="s">
        <v>25</v>
      </c>
      <c r="H699" s="6" t="s">
        <v>26</v>
      </c>
      <c r="I699" s="6" t="s">
        <v>27</v>
      </c>
      <c r="J699" s="6" t="s">
        <v>28</v>
      </c>
      <c r="K699" s="6" t="s">
        <v>29</v>
      </c>
      <c r="L699" s="6" t="s">
        <v>30</v>
      </c>
      <c r="M699" s="8">
        <v>18639.61</v>
      </c>
      <c r="N699" s="8">
        <v>2783.34</v>
      </c>
      <c r="O699" s="8">
        <v>15856.27</v>
      </c>
      <c r="P699" s="8">
        <v>2537</v>
      </c>
      <c r="Q699" s="8">
        <v>18393.27</v>
      </c>
      <c r="R699" s="6" t="s">
        <v>33</v>
      </c>
      <c r="S699" s="8">
        <v>0</v>
      </c>
    </row>
    <row r="700" spans="1:19" s="5" customFormat="1" ht="11.25" hidden="1">
      <c r="A700" s="6" t="s">
        <v>193</v>
      </c>
      <c r="B700" s="6" t="s">
        <v>194</v>
      </c>
      <c r="C700" s="7">
        <v>45545.530300925922</v>
      </c>
      <c r="D700" s="6" t="s">
        <v>1716</v>
      </c>
      <c r="E700" s="6" t="s">
        <v>1889</v>
      </c>
      <c r="F700" s="6" t="s">
        <v>1890</v>
      </c>
      <c r="G700" s="6" t="s">
        <v>25</v>
      </c>
      <c r="H700" s="6" t="s">
        <v>26</v>
      </c>
      <c r="I700" s="6" t="s">
        <v>27</v>
      </c>
      <c r="J700" s="6" t="s">
        <v>28</v>
      </c>
      <c r="K700" s="6" t="s">
        <v>97</v>
      </c>
      <c r="L700" s="6" t="s">
        <v>98</v>
      </c>
      <c r="M700" s="8">
        <v>4122.6400000000003</v>
      </c>
      <c r="N700" s="8">
        <v>494.72</v>
      </c>
      <c r="O700" s="8">
        <v>3627.92</v>
      </c>
      <c r="P700" s="8">
        <v>580.47</v>
      </c>
      <c r="Q700" s="8">
        <v>4208.3900000000003</v>
      </c>
      <c r="R700" s="6" t="s">
        <v>33</v>
      </c>
      <c r="S700" s="8">
        <v>0</v>
      </c>
    </row>
    <row r="701" spans="1:19" s="5" customFormat="1" ht="11.25" hidden="1">
      <c r="A701" s="6" t="s">
        <v>631</v>
      </c>
      <c r="B701" s="6" t="s">
        <v>632</v>
      </c>
      <c r="C701" s="7">
        <v>45545.529953703706</v>
      </c>
      <c r="D701" s="6" t="s">
        <v>1716</v>
      </c>
      <c r="E701" s="6" t="s">
        <v>1891</v>
      </c>
      <c r="F701" s="6" t="s">
        <v>1892</v>
      </c>
      <c r="G701" s="6" t="s">
        <v>25</v>
      </c>
      <c r="H701" s="6" t="s">
        <v>26</v>
      </c>
      <c r="I701" s="6" t="s">
        <v>27</v>
      </c>
      <c r="J701" s="6" t="s">
        <v>38</v>
      </c>
      <c r="K701" s="6" t="s">
        <v>97</v>
      </c>
      <c r="L701" s="6" t="s">
        <v>98</v>
      </c>
      <c r="M701" s="8">
        <v>3038.44</v>
      </c>
      <c r="N701" s="8">
        <v>546.91999999999996</v>
      </c>
      <c r="O701" s="8">
        <v>2491.52</v>
      </c>
      <c r="P701" s="8">
        <v>398.64</v>
      </c>
      <c r="Q701" s="8">
        <v>2890.16</v>
      </c>
      <c r="R701" s="6" t="s">
        <v>33</v>
      </c>
      <c r="S701" s="8">
        <v>0</v>
      </c>
    </row>
    <row r="702" spans="1:19" s="5" customFormat="1" ht="11.25" hidden="1">
      <c r="A702" s="6" t="s">
        <v>99</v>
      </c>
      <c r="B702" s="6" t="s">
        <v>100</v>
      </c>
      <c r="C702" s="7">
        <v>45545.430949074071</v>
      </c>
      <c r="D702" s="6" t="s">
        <v>1716</v>
      </c>
      <c r="E702" s="6" t="s">
        <v>1893</v>
      </c>
      <c r="F702" s="6" t="s">
        <v>1894</v>
      </c>
      <c r="G702" s="6" t="s">
        <v>25</v>
      </c>
      <c r="H702" s="6" t="s">
        <v>26</v>
      </c>
      <c r="I702" s="6" t="s">
        <v>27</v>
      </c>
      <c r="J702" s="6" t="s">
        <v>103</v>
      </c>
      <c r="K702" s="6" t="s">
        <v>97</v>
      </c>
      <c r="L702" s="6" t="s">
        <v>98</v>
      </c>
      <c r="M702" s="8">
        <v>3370.73</v>
      </c>
      <c r="N702" s="8">
        <v>505.61</v>
      </c>
      <c r="O702" s="8">
        <v>2865.12</v>
      </c>
      <c r="P702" s="8">
        <v>458.42</v>
      </c>
      <c r="Q702" s="8">
        <v>3323.54</v>
      </c>
      <c r="R702" s="6" t="s">
        <v>33</v>
      </c>
      <c r="S702" s="8">
        <v>0</v>
      </c>
    </row>
    <row r="703" spans="1:19" s="5" customFormat="1" ht="11.25" hidden="1">
      <c r="A703" s="6" t="s">
        <v>326</v>
      </c>
      <c r="B703" s="6" t="s">
        <v>327</v>
      </c>
      <c r="C703" s="7">
        <v>45545.475856481484</v>
      </c>
      <c r="D703" s="6" t="s">
        <v>1716</v>
      </c>
      <c r="E703" s="6" t="s">
        <v>1895</v>
      </c>
      <c r="F703" s="6" t="s">
        <v>1896</v>
      </c>
      <c r="G703" s="6" t="s">
        <v>25</v>
      </c>
      <c r="H703" s="6" t="s">
        <v>26</v>
      </c>
      <c r="I703" s="6" t="s">
        <v>27</v>
      </c>
      <c r="J703" s="6" t="s">
        <v>28</v>
      </c>
      <c r="K703" s="6" t="s">
        <v>29</v>
      </c>
      <c r="L703" s="6" t="s">
        <v>30</v>
      </c>
      <c r="M703" s="8">
        <v>2053.67</v>
      </c>
      <c r="N703" s="8">
        <v>205.37</v>
      </c>
      <c r="O703" s="8">
        <v>1848.3000000000002</v>
      </c>
      <c r="P703" s="8">
        <v>295.73</v>
      </c>
      <c r="Q703" s="8">
        <v>2144.0300000000002</v>
      </c>
      <c r="R703" s="6" t="s">
        <v>33</v>
      </c>
      <c r="S703" s="8">
        <v>0</v>
      </c>
    </row>
    <row r="704" spans="1:19" s="5" customFormat="1" ht="11.25" hidden="1">
      <c r="A704" s="6" t="s">
        <v>350</v>
      </c>
      <c r="B704" s="6" t="s">
        <v>351</v>
      </c>
      <c r="C704" s="7">
        <v>45545.574016203704</v>
      </c>
      <c r="D704" s="6" t="s">
        <v>1716</v>
      </c>
      <c r="E704" s="6" t="s">
        <v>1897</v>
      </c>
      <c r="F704" s="6" t="s">
        <v>1898</v>
      </c>
      <c r="G704" s="6" t="s">
        <v>25</v>
      </c>
      <c r="H704" s="6" t="s">
        <v>26</v>
      </c>
      <c r="I704" s="6" t="s">
        <v>27</v>
      </c>
      <c r="J704" s="6" t="s">
        <v>28</v>
      </c>
      <c r="K704" s="6" t="s">
        <v>97</v>
      </c>
      <c r="L704" s="6" t="s">
        <v>98</v>
      </c>
      <c r="M704" s="8">
        <v>396.85</v>
      </c>
      <c r="N704" s="8">
        <v>39.69</v>
      </c>
      <c r="O704" s="8">
        <v>357.16</v>
      </c>
      <c r="P704" s="8">
        <v>57.15</v>
      </c>
      <c r="Q704" s="8">
        <v>414.31</v>
      </c>
      <c r="R704" s="6" t="s">
        <v>33</v>
      </c>
      <c r="S704" s="8">
        <v>0</v>
      </c>
    </row>
    <row r="705" spans="1:19" s="5" customFormat="1" ht="11.25" hidden="1">
      <c r="A705" s="6" t="s">
        <v>1899</v>
      </c>
      <c r="B705" s="6" t="s">
        <v>1900</v>
      </c>
      <c r="C705" s="7">
        <v>45545.6174537037</v>
      </c>
      <c r="D705" s="6" t="s">
        <v>1716</v>
      </c>
      <c r="E705" s="6" t="s">
        <v>1901</v>
      </c>
      <c r="F705" s="6" t="s">
        <v>1902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97</v>
      </c>
      <c r="L705" s="6" t="s">
        <v>98</v>
      </c>
      <c r="M705" s="8">
        <v>2296.34</v>
      </c>
      <c r="N705" s="8">
        <v>344.45</v>
      </c>
      <c r="O705" s="8">
        <v>1951.89</v>
      </c>
      <c r="P705" s="8">
        <v>312.3</v>
      </c>
      <c r="Q705" s="8">
        <v>2264.19</v>
      </c>
      <c r="R705" s="6" t="s">
        <v>33</v>
      </c>
      <c r="S705" s="8">
        <v>0</v>
      </c>
    </row>
    <row r="706" spans="1:19" s="5" customFormat="1" ht="11.25" hidden="1">
      <c r="A706" s="6" t="s">
        <v>1903</v>
      </c>
      <c r="B706" s="6" t="s">
        <v>1904</v>
      </c>
      <c r="C706" s="7">
        <v>45545.530787037038</v>
      </c>
      <c r="D706" s="6" t="s">
        <v>1716</v>
      </c>
      <c r="E706" s="6" t="s">
        <v>1905</v>
      </c>
      <c r="F706" s="6" t="s">
        <v>1906</v>
      </c>
      <c r="G706" s="6" t="s">
        <v>25</v>
      </c>
      <c r="H706" s="6" t="s">
        <v>26</v>
      </c>
      <c r="I706" s="6" t="s">
        <v>27</v>
      </c>
      <c r="J706" s="6" t="s">
        <v>28</v>
      </c>
      <c r="K706" s="6" t="s">
        <v>97</v>
      </c>
      <c r="L706" s="6" t="s">
        <v>98</v>
      </c>
      <c r="M706" s="8">
        <v>1941.13</v>
      </c>
      <c r="N706" s="8">
        <v>194.11</v>
      </c>
      <c r="O706" s="8">
        <v>1747.02</v>
      </c>
      <c r="P706" s="8">
        <v>279.52</v>
      </c>
      <c r="Q706" s="8">
        <v>2026.54</v>
      </c>
      <c r="R706" s="6" t="s">
        <v>33</v>
      </c>
      <c r="S706" s="8">
        <v>0</v>
      </c>
    </row>
    <row r="707" spans="1:19" s="5" customFormat="1" ht="11.25" hidden="1">
      <c r="A707" s="6" t="s">
        <v>350</v>
      </c>
      <c r="B707" s="6" t="s">
        <v>351</v>
      </c>
      <c r="C707" s="7">
        <v>45545.45952546296</v>
      </c>
      <c r="D707" s="6" t="s">
        <v>1716</v>
      </c>
      <c r="E707" s="6" t="s">
        <v>1907</v>
      </c>
      <c r="F707" s="6" t="s">
        <v>1908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97</v>
      </c>
      <c r="L707" s="6" t="s">
        <v>98</v>
      </c>
      <c r="M707" s="8">
        <v>2274.4299999999998</v>
      </c>
      <c r="N707" s="8">
        <v>284.39</v>
      </c>
      <c r="O707" s="8">
        <v>1990.04</v>
      </c>
      <c r="P707" s="8">
        <v>318.39999999999998</v>
      </c>
      <c r="Q707" s="8">
        <v>2308.44</v>
      </c>
      <c r="R707" s="6" t="s">
        <v>33</v>
      </c>
      <c r="S707" s="8">
        <v>0</v>
      </c>
    </row>
    <row r="708" spans="1:19" s="5" customFormat="1" ht="11.25" hidden="1">
      <c r="A708" s="6" t="s">
        <v>1909</v>
      </c>
      <c r="B708" s="6" t="s">
        <v>1910</v>
      </c>
      <c r="C708" s="7">
        <v>45545.476030092592</v>
      </c>
      <c r="D708" s="6" t="s">
        <v>1716</v>
      </c>
      <c r="E708" s="6" t="s">
        <v>1911</v>
      </c>
      <c r="F708" s="6" t="s">
        <v>1912</v>
      </c>
      <c r="G708" s="6" t="s">
        <v>25</v>
      </c>
      <c r="H708" s="6" t="s">
        <v>26</v>
      </c>
      <c r="I708" s="6" t="s">
        <v>27</v>
      </c>
      <c r="J708" s="6" t="s">
        <v>38</v>
      </c>
      <c r="K708" s="6" t="s">
        <v>97</v>
      </c>
      <c r="L708" s="6" t="s">
        <v>98</v>
      </c>
      <c r="M708" s="8">
        <v>589.63</v>
      </c>
      <c r="N708" s="8">
        <v>88.44</v>
      </c>
      <c r="O708" s="8">
        <v>501.19</v>
      </c>
      <c r="P708" s="8">
        <v>80.19</v>
      </c>
      <c r="Q708" s="8">
        <v>581.38</v>
      </c>
      <c r="R708" s="6" t="s">
        <v>31</v>
      </c>
      <c r="S708" s="8">
        <v>0.01</v>
      </c>
    </row>
    <row r="709" spans="1:19" s="5" customFormat="1" ht="11.25" hidden="1">
      <c r="A709" s="6" t="s">
        <v>1909</v>
      </c>
      <c r="B709" s="6" t="s">
        <v>1910</v>
      </c>
      <c r="C709" s="7">
        <v>45545.431655092594</v>
      </c>
      <c r="D709" s="6" t="s">
        <v>1716</v>
      </c>
      <c r="E709" s="6" t="s">
        <v>1913</v>
      </c>
      <c r="F709" s="6" t="s">
        <v>1914</v>
      </c>
      <c r="G709" s="6" t="s">
        <v>25</v>
      </c>
      <c r="H709" s="6" t="s">
        <v>26</v>
      </c>
      <c r="I709" s="6" t="s">
        <v>27</v>
      </c>
      <c r="J709" s="6" t="s">
        <v>38</v>
      </c>
      <c r="K709" s="6" t="s">
        <v>97</v>
      </c>
      <c r="L709" s="6" t="s">
        <v>98</v>
      </c>
      <c r="M709" s="8">
        <v>2970.17</v>
      </c>
      <c r="N709" s="8">
        <v>445.53</v>
      </c>
      <c r="O709" s="8">
        <v>2524.6400000000003</v>
      </c>
      <c r="P709" s="8">
        <v>403.94</v>
      </c>
      <c r="Q709" s="8">
        <v>2928.58</v>
      </c>
      <c r="R709" s="6" t="s">
        <v>33</v>
      </c>
      <c r="S709" s="8">
        <v>0</v>
      </c>
    </row>
    <row r="710" spans="1:19" s="5" customFormat="1" ht="11.25" hidden="1">
      <c r="A710" s="6" t="s">
        <v>663</v>
      </c>
      <c r="B710" s="6" t="s">
        <v>664</v>
      </c>
      <c r="C710" s="7">
        <v>45545.615416666667</v>
      </c>
      <c r="D710" s="6" t="s">
        <v>1716</v>
      </c>
      <c r="E710" s="6" t="s">
        <v>1915</v>
      </c>
      <c r="F710" s="6" t="s">
        <v>1916</v>
      </c>
      <c r="G710" s="6" t="s">
        <v>25</v>
      </c>
      <c r="H710" s="6" t="s">
        <v>26</v>
      </c>
      <c r="I710" s="6" t="s">
        <v>27</v>
      </c>
      <c r="J710" s="6" t="s">
        <v>38</v>
      </c>
      <c r="K710" s="6" t="s">
        <v>97</v>
      </c>
      <c r="L710" s="6" t="s">
        <v>98</v>
      </c>
      <c r="M710" s="8">
        <v>2190.7600000000002</v>
      </c>
      <c r="N710" s="8">
        <v>328.61</v>
      </c>
      <c r="O710" s="8">
        <v>1862.15</v>
      </c>
      <c r="P710" s="8">
        <v>297.94</v>
      </c>
      <c r="Q710" s="8">
        <v>2160.09</v>
      </c>
      <c r="R710" s="6" t="s">
        <v>33</v>
      </c>
      <c r="S710" s="8">
        <v>0</v>
      </c>
    </row>
    <row r="711" spans="1:19" s="5" customFormat="1" ht="11.25" hidden="1">
      <c r="A711" s="6" t="s">
        <v>976</v>
      </c>
      <c r="B711" s="6" t="s">
        <v>977</v>
      </c>
      <c r="C711" s="7">
        <v>45545.459166666667</v>
      </c>
      <c r="D711" s="6" t="s">
        <v>1716</v>
      </c>
      <c r="E711" s="6" t="s">
        <v>1917</v>
      </c>
      <c r="F711" s="6" t="s">
        <v>1918</v>
      </c>
      <c r="G711" s="6" t="s">
        <v>25</v>
      </c>
      <c r="H711" s="6" t="s">
        <v>26</v>
      </c>
      <c r="I711" s="6" t="s">
        <v>27</v>
      </c>
      <c r="J711" s="6" t="s">
        <v>38</v>
      </c>
      <c r="K711" s="6" t="s">
        <v>29</v>
      </c>
      <c r="L711" s="6" t="s">
        <v>30</v>
      </c>
      <c r="M711" s="8">
        <v>2087.0700000000002</v>
      </c>
      <c r="N711" s="8">
        <v>208.71</v>
      </c>
      <c r="O711" s="8">
        <v>1878.3600000000001</v>
      </c>
      <c r="P711" s="8">
        <v>300.54000000000002</v>
      </c>
      <c r="Q711" s="8">
        <v>2178.9</v>
      </c>
      <c r="R711" s="6" t="s">
        <v>31</v>
      </c>
      <c r="S711" s="8">
        <v>1245.18</v>
      </c>
    </row>
    <row r="712" spans="1:19" s="5" customFormat="1" ht="11.25" hidden="1">
      <c r="A712" s="6" t="s">
        <v>1676</v>
      </c>
      <c r="B712" s="6" t="s">
        <v>1677</v>
      </c>
      <c r="C712" s="7">
        <v>45545.616585648146</v>
      </c>
      <c r="D712" s="6" t="s">
        <v>1716</v>
      </c>
      <c r="E712" s="6" t="s">
        <v>1919</v>
      </c>
      <c r="F712" s="6" t="s">
        <v>1920</v>
      </c>
      <c r="G712" s="6" t="s">
        <v>25</v>
      </c>
      <c r="H712" s="6" t="s">
        <v>26</v>
      </c>
      <c r="I712" s="6" t="s">
        <v>27</v>
      </c>
      <c r="J712" s="6" t="s">
        <v>28</v>
      </c>
      <c r="K712" s="6" t="s">
        <v>610</v>
      </c>
      <c r="L712" s="6" t="s">
        <v>98</v>
      </c>
      <c r="M712" s="8">
        <v>23308.75</v>
      </c>
      <c r="N712" s="8">
        <v>5127.93</v>
      </c>
      <c r="O712" s="8">
        <v>18180.82</v>
      </c>
      <c r="P712" s="8">
        <v>2908.93</v>
      </c>
      <c r="Q712" s="8">
        <v>21089.75</v>
      </c>
      <c r="R712" s="6" t="s">
        <v>33</v>
      </c>
      <c r="S712" s="8">
        <v>0</v>
      </c>
    </row>
    <row r="713" spans="1:19" s="5" customFormat="1" ht="11.25" hidden="1">
      <c r="A713" s="6" t="s">
        <v>1455</v>
      </c>
      <c r="B713" s="6" t="s">
        <v>1456</v>
      </c>
      <c r="C713" s="7">
        <v>45545.574548611112</v>
      </c>
      <c r="D713" s="6" t="s">
        <v>1716</v>
      </c>
      <c r="E713" s="6" t="s">
        <v>1921</v>
      </c>
      <c r="F713" s="6" t="s">
        <v>1922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97</v>
      </c>
      <c r="L713" s="6" t="s">
        <v>98</v>
      </c>
      <c r="M713" s="8">
        <v>1010.7</v>
      </c>
      <c r="N713" s="8">
        <v>151.61000000000001</v>
      </c>
      <c r="O713" s="8">
        <v>859.09</v>
      </c>
      <c r="P713" s="8">
        <v>137.46</v>
      </c>
      <c r="Q713" s="8">
        <v>996.55</v>
      </c>
      <c r="R713" s="6" t="s">
        <v>33</v>
      </c>
      <c r="S713" s="8">
        <v>0</v>
      </c>
    </row>
    <row r="714" spans="1:19" s="5" customFormat="1" ht="11.25" hidden="1">
      <c r="A714" s="6" t="s">
        <v>99</v>
      </c>
      <c r="B714" s="6" t="s">
        <v>100</v>
      </c>
      <c r="C714" s="7">
        <v>45545.476365740738</v>
      </c>
      <c r="D714" s="6" t="s">
        <v>1716</v>
      </c>
      <c r="E714" s="6" t="s">
        <v>1923</v>
      </c>
      <c r="F714" s="6" t="s">
        <v>1924</v>
      </c>
      <c r="G714" s="6" t="s">
        <v>25</v>
      </c>
      <c r="H714" s="6" t="s">
        <v>26</v>
      </c>
      <c r="I714" s="6" t="s">
        <v>27</v>
      </c>
      <c r="J714" s="6" t="s">
        <v>103</v>
      </c>
      <c r="K714" s="6" t="s">
        <v>97</v>
      </c>
      <c r="L714" s="6" t="s">
        <v>98</v>
      </c>
      <c r="M714" s="8">
        <v>1715.32</v>
      </c>
      <c r="N714" s="8">
        <v>119.79</v>
      </c>
      <c r="O714" s="8">
        <v>1595.53</v>
      </c>
      <c r="P714" s="8">
        <v>255.28</v>
      </c>
      <c r="Q714" s="8">
        <v>1850.81</v>
      </c>
      <c r="R714" s="6" t="s">
        <v>31</v>
      </c>
      <c r="S714" s="8">
        <v>1850.81</v>
      </c>
    </row>
    <row r="715" spans="1:19" s="5" customFormat="1" ht="11.25" hidden="1">
      <c r="A715" s="6" t="s">
        <v>1925</v>
      </c>
      <c r="B715" s="6" t="s">
        <v>1926</v>
      </c>
      <c r="C715" s="7">
        <v>45545.531284722223</v>
      </c>
      <c r="D715" s="6" t="s">
        <v>1716</v>
      </c>
      <c r="E715" s="6" t="s">
        <v>1927</v>
      </c>
      <c r="F715" s="6" t="s">
        <v>1928</v>
      </c>
      <c r="G715" s="6" t="s">
        <v>25</v>
      </c>
      <c r="H715" s="6" t="s">
        <v>26</v>
      </c>
      <c r="I715" s="6" t="s">
        <v>27</v>
      </c>
      <c r="J715" s="6" t="s">
        <v>38</v>
      </c>
      <c r="K715" s="6" t="s">
        <v>97</v>
      </c>
      <c r="L715" s="6" t="s">
        <v>98</v>
      </c>
      <c r="M715" s="8">
        <v>3127.29</v>
      </c>
      <c r="N715" s="8">
        <v>445.61</v>
      </c>
      <c r="O715" s="8">
        <v>2681.68</v>
      </c>
      <c r="P715" s="8">
        <v>429.07</v>
      </c>
      <c r="Q715" s="8">
        <v>3110.75</v>
      </c>
      <c r="R715" s="6" t="s">
        <v>33</v>
      </c>
      <c r="S715" s="8">
        <v>0</v>
      </c>
    </row>
    <row r="716" spans="1:19" s="5" customFormat="1" ht="11.25" hidden="1">
      <c r="A716" s="6" t="s">
        <v>280</v>
      </c>
      <c r="B716" s="6" t="s">
        <v>281</v>
      </c>
      <c r="C716" s="7">
        <v>45545.460069444445</v>
      </c>
      <c r="D716" s="6" t="s">
        <v>1716</v>
      </c>
      <c r="E716" s="6" t="s">
        <v>1929</v>
      </c>
      <c r="F716" s="6" t="s">
        <v>1930</v>
      </c>
      <c r="G716" s="6" t="s">
        <v>25</v>
      </c>
      <c r="H716" s="6" t="s">
        <v>26</v>
      </c>
      <c r="I716" s="6" t="s">
        <v>27</v>
      </c>
      <c r="J716" s="6" t="s">
        <v>38</v>
      </c>
      <c r="K716" s="6" t="s">
        <v>97</v>
      </c>
      <c r="L716" s="6" t="s">
        <v>98</v>
      </c>
      <c r="M716" s="8">
        <v>1304.6500000000001</v>
      </c>
      <c r="N716" s="8">
        <v>153.15</v>
      </c>
      <c r="O716" s="8">
        <v>1151.5</v>
      </c>
      <c r="P716" s="8">
        <v>184.24</v>
      </c>
      <c r="Q716" s="8">
        <v>1335.74</v>
      </c>
      <c r="R716" s="6" t="s">
        <v>33</v>
      </c>
      <c r="S716" s="8">
        <v>0</v>
      </c>
    </row>
    <row r="717" spans="1:19" s="5" customFormat="1" ht="11.25" hidden="1">
      <c r="A717" s="6" t="s">
        <v>1931</v>
      </c>
      <c r="B717" s="6" t="s">
        <v>1932</v>
      </c>
      <c r="C717" s="7">
        <v>45545.430787037039</v>
      </c>
      <c r="D717" s="6" t="s">
        <v>1716</v>
      </c>
      <c r="E717" s="6" t="s">
        <v>1933</v>
      </c>
      <c r="F717" s="6" t="s">
        <v>1934</v>
      </c>
      <c r="G717" s="6" t="s">
        <v>25</v>
      </c>
      <c r="H717" s="6" t="s">
        <v>26</v>
      </c>
      <c r="I717" s="6" t="s">
        <v>27</v>
      </c>
      <c r="J717" s="6" t="s">
        <v>38</v>
      </c>
      <c r="K717" s="6" t="s">
        <v>97</v>
      </c>
      <c r="L717" s="6" t="s">
        <v>98</v>
      </c>
      <c r="M717" s="8">
        <v>1925.01</v>
      </c>
      <c r="N717" s="8">
        <v>0</v>
      </c>
      <c r="O717" s="8">
        <v>1925.01</v>
      </c>
      <c r="P717" s="8">
        <v>308</v>
      </c>
      <c r="Q717" s="8">
        <v>2233.0100000000002</v>
      </c>
      <c r="R717" s="6" t="s">
        <v>33</v>
      </c>
      <c r="S717" s="8">
        <v>0</v>
      </c>
    </row>
    <row r="718" spans="1:19" s="5" customFormat="1" ht="11.25" hidden="1">
      <c r="A718" s="6" t="s">
        <v>768</v>
      </c>
      <c r="B718" s="6" t="s">
        <v>769</v>
      </c>
      <c r="C718" s="7">
        <v>45545.459687499999</v>
      </c>
      <c r="D718" s="6" t="s">
        <v>1716</v>
      </c>
      <c r="E718" s="6" t="s">
        <v>1935</v>
      </c>
      <c r="F718" s="6" t="s">
        <v>1936</v>
      </c>
      <c r="G718" s="6" t="s">
        <v>25</v>
      </c>
      <c r="H718" s="6" t="s">
        <v>26</v>
      </c>
      <c r="I718" s="6" t="s">
        <v>27</v>
      </c>
      <c r="J718" s="6" t="s">
        <v>38</v>
      </c>
      <c r="K718" s="6" t="s">
        <v>97</v>
      </c>
      <c r="L718" s="6" t="s">
        <v>98</v>
      </c>
      <c r="M718" s="8">
        <v>14244.92</v>
      </c>
      <c r="N718" s="8">
        <v>2136.7399999999998</v>
      </c>
      <c r="O718" s="8">
        <v>12108.18</v>
      </c>
      <c r="P718" s="8">
        <v>1937.31</v>
      </c>
      <c r="Q718" s="8">
        <v>14045.49</v>
      </c>
      <c r="R718" s="6" t="s">
        <v>33</v>
      </c>
      <c r="S718" s="8">
        <v>0</v>
      </c>
    </row>
    <row r="719" spans="1:19" s="5" customFormat="1" ht="11.25" hidden="1">
      <c r="A719" s="6" t="s">
        <v>99</v>
      </c>
      <c r="B719" s="6" t="s">
        <v>100</v>
      </c>
      <c r="C719" s="7">
        <v>45545.548217592594</v>
      </c>
      <c r="D719" s="6" t="s">
        <v>1716</v>
      </c>
      <c r="E719" s="6" t="s">
        <v>1937</v>
      </c>
      <c r="F719" s="6" t="s">
        <v>1938</v>
      </c>
      <c r="G719" s="6" t="s">
        <v>25</v>
      </c>
      <c r="H719" s="6" t="s">
        <v>26</v>
      </c>
      <c r="I719" s="6" t="s">
        <v>27</v>
      </c>
      <c r="J719" s="6" t="s">
        <v>103</v>
      </c>
      <c r="K719" s="6" t="s">
        <v>610</v>
      </c>
      <c r="L719" s="6" t="s">
        <v>98</v>
      </c>
      <c r="M719" s="8">
        <v>520.11</v>
      </c>
      <c r="N719" s="8">
        <v>52.01</v>
      </c>
      <c r="O719" s="8">
        <v>468.1</v>
      </c>
      <c r="P719" s="8">
        <v>74.900000000000006</v>
      </c>
      <c r="Q719" s="8">
        <v>543</v>
      </c>
      <c r="R719" s="6" t="s">
        <v>33</v>
      </c>
      <c r="S719" s="8">
        <v>0</v>
      </c>
    </row>
    <row r="720" spans="1:19" s="5" customFormat="1" ht="11.25" hidden="1">
      <c r="A720" s="6" t="s">
        <v>99</v>
      </c>
      <c r="B720" s="6" t="s">
        <v>100</v>
      </c>
      <c r="C720" s="7">
        <v>45546.396574074075</v>
      </c>
      <c r="D720" s="6" t="s">
        <v>1939</v>
      </c>
      <c r="E720" s="6" t="s">
        <v>2050</v>
      </c>
      <c r="F720" s="6" t="s">
        <v>2051</v>
      </c>
      <c r="G720" s="6" t="s">
        <v>25</v>
      </c>
      <c r="H720" s="6" t="s">
        <v>26</v>
      </c>
      <c r="I720" s="6" t="s">
        <v>27</v>
      </c>
      <c r="J720" s="6" t="s">
        <v>103</v>
      </c>
      <c r="K720" s="6" t="s">
        <v>104</v>
      </c>
      <c r="L720" s="6" t="s">
        <v>98</v>
      </c>
      <c r="M720" s="8">
        <v>1</v>
      </c>
      <c r="N720" s="8">
        <v>0</v>
      </c>
      <c r="O720" s="8">
        <v>1</v>
      </c>
      <c r="P720" s="8">
        <v>0.16</v>
      </c>
      <c r="Q720" s="8">
        <v>1.1599999999999999</v>
      </c>
      <c r="R720" s="6" t="s">
        <v>31</v>
      </c>
      <c r="S720" s="8">
        <v>1.1599999999999999</v>
      </c>
    </row>
    <row r="721" spans="1:19" s="5" customFormat="1" ht="11.25" hidden="1">
      <c r="A721" s="6" t="s">
        <v>99</v>
      </c>
      <c r="B721" s="6" t="s">
        <v>100</v>
      </c>
      <c r="C721" s="7">
        <v>45546.499664351853</v>
      </c>
      <c r="D721" s="6" t="s">
        <v>1939</v>
      </c>
      <c r="E721" s="6" t="s">
        <v>2058</v>
      </c>
      <c r="F721" s="6" t="s">
        <v>2059</v>
      </c>
      <c r="G721" s="6" t="s">
        <v>25</v>
      </c>
      <c r="H721" s="6" t="s">
        <v>26</v>
      </c>
      <c r="I721" s="6" t="s">
        <v>27</v>
      </c>
      <c r="J721" s="6" t="s">
        <v>103</v>
      </c>
      <c r="K721" s="6" t="s">
        <v>97</v>
      </c>
      <c r="L721" s="6" t="s">
        <v>98</v>
      </c>
      <c r="M721" s="8">
        <v>1</v>
      </c>
      <c r="N721" s="8">
        <v>0</v>
      </c>
      <c r="O721" s="8">
        <v>1</v>
      </c>
      <c r="P721" s="8">
        <v>0.16</v>
      </c>
      <c r="Q721" s="8">
        <v>1.1599999999999999</v>
      </c>
      <c r="R721" s="6" t="s">
        <v>31</v>
      </c>
      <c r="S721" s="8">
        <v>1.1599999999999999</v>
      </c>
    </row>
    <row r="722" spans="1:19" s="5" customFormat="1" ht="11.25" hidden="1">
      <c r="A722" s="6" t="s">
        <v>1192</v>
      </c>
      <c r="B722" s="6" t="s">
        <v>1193</v>
      </c>
      <c r="C722" s="7">
        <v>45546.500208333331</v>
      </c>
      <c r="D722" s="6" t="s">
        <v>1939</v>
      </c>
      <c r="E722" s="6" t="s">
        <v>1944</v>
      </c>
      <c r="F722" s="6" t="s">
        <v>1945</v>
      </c>
      <c r="G722" s="6" t="s">
        <v>25</v>
      </c>
      <c r="H722" s="6" t="s">
        <v>26</v>
      </c>
      <c r="I722" s="6" t="s">
        <v>27</v>
      </c>
      <c r="J722" s="6" t="s">
        <v>38</v>
      </c>
      <c r="K722" s="6" t="s">
        <v>97</v>
      </c>
      <c r="L722" s="6" t="s">
        <v>98</v>
      </c>
      <c r="M722" s="8">
        <v>1108.6500000000001</v>
      </c>
      <c r="N722" s="8">
        <v>82.5</v>
      </c>
      <c r="O722" s="8">
        <v>1026.1500000000001</v>
      </c>
      <c r="P722" s="8">
        <v>164.18</v>
      </c>
      <c r="Q722" s="8">
        <v>1190.33</v>
      </c>
      <c r="R722" s="6" t="s">
        <v>33</v>
      </c>
      <c r="S722" s="8">
        <v>0</v>
      </c>
    </row>
    <row r="723" spans="1:19" s="5" customFormat="1" ht="11.25" hidden="1">
      <c r="A723" s="6" t="s">
        <v>1946</v>
      </c>
      <c r="B723" s="6" t="s">
        <v>1947</v>
      </c>
      <c r="C723" s="7">
        <v>45546.581643518519</v>
      </c>
      <c r="D723" s="6" t="s">
        <v>1939</v>
      </c>
      <c r="E723" s="6" t="s">
        <v>1948</v>
      </c>
      <c r="F723" s="6" t="s">
        <v>1949</v>
      </c>
      <c r="G723" s="6" t="s">
        <v>25</v>
      </c>
      <c r="H723" s="6" t="s">
        <v>26</v>
      </c>
      <c r="I723" s="6" t="s">
        <v>27</v>
      </c>
      <c r="J723" s="6" t="s">
        <v>38</v>
      </c>
      <c r="K723" s="6" t="s">
        <v>97</v>
      </c>
      <c r="L723" s="6" t="s">
        <v>98</v>
      </c>
      <c r="M723" s="8">
        <v>3920.27</v>
      </c>
      <c r="N723" s="8">
        <v>534.61</v>
      </c>
      <c r="O723" s="8">
        <v>3385.66</v>
      </c>
      <c r="P723" s="8">
        <v>541.71</v>
      </c>
      <c r="Q723" s="8">
        <v>3927.37</v>
      </c>
      <c r="R723" s="6" t="s">
        <v>33</v>
      </c>
      <c r="S723" s="8">
        <v>0</v>
      </c>
    </row>
    <row r="724" spans="1:19" s="5" customFormat="1" ht="11.25" hidden="1">
      <c r="A724" s="6" t="s">
        <v>762</v>
      </c>
      <c r="B724" s="6" t="s">
        <v>763</v>
      </c>
      <c r="C724" s="7">
        <v>45546.40084490741</v>
      </c>
      <c r="D724" s="6" t="s">
        <v>1939</v>
      </c>
      <c r="E724" s="6" t="s">
        <v>1950</v>
      </c>
      <c r="F724" s="6" t="s">
        <v>1951</v>
      </c>
      <c r="G724" s="6" t="s">
        <v>25</v>
      </c>
      <c r="H724" s="6" t="s">
        <v>26</v>
      </c>
      <c r="I724" s="6" t="s">
        <v>27</v>
      </c>
      <c r="J724" s="6" t="s">
        <v>38</v>
      </c>
      <c r="K724" s="6" t="s">
        <v>97</v>
      </c>
      <c r="L724" s="6" t="s">
        <v>98</v>
      </c>
      <c r="M724" s="8">
        <v>2484.7800000000002</v>
      </c>
      <c r="N724" s="8">
        <v>0</v>
      </c>
      <c r="O724" s="8">
        <v>2484.7800000000002</v>
      </c>
      <c r="P724" s="8">
        <v>397.56</v>
      </c>
      <c r="Q724" s="8">
        <v>2882.34</v>
      </c>
      <c r="R724" s="6" t="s">
        <v>33</v>
      </c>
      <c r="S724" s="8">
        <v>0</v>
      </c>
    </row>
    <row r="725" spans="1:19" s="5" customFormat="1" ht="11.25" hidden="1">
      <c r="A725" s="6" t="s">
        <v>193</v>
      </c>
      <c r="B725" s="6" t="s">
        <v>194</v>
      </c>
      <c r="C725" s="7">
        <v>45546.569039351853</v>
      </c>
      <c r="D725" s="6" t="s">
        <v>1939</v>
      </c>
      <c r="E725" s="6" t="s">
        <v>1952</v>
      </c>
      <c r="F725" s="6" t="s">
        <v>1953</v>
      </c>
      <c r="G725" s="6" t="s">
        <v>25</v>
      </c>
      <c r="H725" s="6" t="s">
        <v>26</v>
      </c>
      <c r="I725" s="6" t="s">
        <v>27</v>
      </c>
      <c r="J725" s="6" t="s">
        <v>28</v>
      </c>
      <c r="K725" s="6" t="s">
        <v>97</v>
      </c>
      <c r="L725" s="6" t="s">
        <v>98</v>
      </c>
      <c r="M725" s="8">
        <v>7213.54</v>
      </c>
      <c r="N725" s="8">
        <v>865.62</v>
      </c>
      <c r="O725" s="8">
        <v>6347.92</v>
      </c>
      <c r="P725" s="8">
        <v>1015.67</v>
      </c>
      <c r="Q725" s="8">
        <v>7363.59</v>
      </c>
      <c r="R725" s="6" t="s">
        <v>31</v>
      </c>
      <c r="S725" s="8">
        <v>4216.71</v>
      </c>
    </row>
    <row r="726" spans="1:19" s="5" customFormat="1" ht="11.25" hidden="1">
      <c r="A726" s="6" t="s">
        <v>99</v>
      </c>
      <c r="B726" s="6" t="s">
        <v>100</v>
      </c>
      <c r="C726" s="7">
        <v>45546.498483796298</v>
      </c>
      <c r="D726" s="6" t="s">
        <v>1939</v>
      </c>
      <c r="E726" s="6" t="s">
        <v>1954</v>
      </c>
      <c r="F726" s="6" t="s">
        <v>1955</v>
      </c>
      <c r="G726" s="6" t="s">
        <v>25</v>
      </c>
      <c r="H726" s="6" t="s">
        <v>26</v>
      </c>
      <c r="I726" s="6" t="s">
        <v>27</v>
      </c>
      <c r="J726" s="6" t="s">
        <v>103</v>
      </c>
      <c r="K726" s="6" t="s">
        <v>97</v>
      </c>
      <c r="L726" s="6" t="s">
        <v>98</v>
      </c>
      <c r="M726" s="8">
        <v>9348.43</v>
      </c>
      <c r="N726" s="8">
        <v>953.35</v>
      </c>
      <c r="O726" s="8">
        <v>8395.08</v>
      </c>
      <c r="P726" s="8">
        <v>1343.21</v>
      </c>
      <c r="Q726" s="8">
        <v>9738.2900000000009</v>
      </c>
      <c r="R726" s="6" t="s">
        <v>31</v>
      </c>
      <c r="S726" s="8">
        <v>9738.2900000000009</v>
      </c>
    </row>
    <row r="727" spans="1:19" s="5" customFormat="1" ht="11.25" hidden="1">
      <c r="A727" s="6" t="s">
        <v>350</v>
      </c>
      <c r="B727" s="6" t="s">
        <v>351</v>
      </c>
      <c r="C727" s="7">
        <v>45546.67355324074</v>
      </c>
      <c r="D727" s="6" t="s">
        <v>1939</v>
      </c>
      <c r="E727" s="6" t="s">
        <v>1956</v>
      </c>
      <c r="F727" s="6" t="s">
        <v>1957</v>
      </c>
      <c r="G727" s="6" t="s">
        <v>25</v>
      </c>
      <c r="H727" s="6" t="s">
        <v>26</v>
      </c>
      <c r="I727" s="6" t="s">
        <v>27</v>
      </c>
      <c r="J727" s="6" t="s">
        <v>28</v>
      </c>
      <c r="K727" s="6" t="s">
        <v>97</v>
      </c>
      <c r="L727" s="6" t="s">
        <v>98</v>
      </c>
      <c r="M727" s="8">
        <v>863.46</v>
      </c>
      <c r="N727" s="8">
        <v>86.35</v>
      </c>
      <c r="O727" s="8">
        <v>777.11</v>
      </c>
      <c r="P727" s="8">
        <v>124.34</v>
      </c>
      <c r="Q727" s="8">
        <v>901.45</v>
      </c>
      <c r="R727" s="6" t="s">
        <v>33</v>
      </c>
      <c r="S727" s="8">
        <v>0</v>
      </c>
    </row>
    <row r="728" spans="1:19" s="5" customFormat="1" ht="11.25" hidden="1">
      <c r="A728" s="6" t="s">
        <v>45</v>
      </c>
      <c r="B728" s="6" t="s">
        <v>46</v>
      </c>
      <c r="C728" s="7">
        <v>45546.501840277779</v>
      </c>
      <c r="D728" s="6" t="s">
        <v>1939</v>
      </c>
      <c r="E728" s="6" t="s">
        <v>1958</v>
      </c>
      <c r="F728" s="6" t="s">
        <v>1959</v>
      </c>
      <c r="G728" s="6" t="s">
        <v>25</v>
      </c>
      <c r="H728" s="6" t="s">
        <v>26</v>
      </c>
      <c r="I728" s="6" t="s">
        <v>27</v>
      </c>
      <c r="J728" s="6" t="s">
        <v>28</v>
      </c>
      <c r="K728" s="6" t="s">
        <v>396</v>
      </c>
      <c r="L728" s="6" t="s">
        <v>98</v>
      </c>
      <c r="M728" s="8">
        <v>1750.8</v>
      </c>
      <c r="N728" s="8">
        <v>210.1</v>
      </c>
      <c r="O728" s="8">
        <v>1540.7</v>
      </c>
      <c r="P728" s="8">
        <v>246.51</v>
      </c>
      <c r="Q728" s="8">
        <v>1787.21</v>
      </c>
      <c r="R728" s="6" t="s">
        <v>33</v>
      </c>
      <c r="S728" s="8">
        <v>0</v>
      </c>
    </row>
    <row r="729" spans="1:19" s="5" customFormat="1" ht="11.25" hidden="1">
      <c r="A729" s="6" t="s">
        <v>99</v>
      </c>
      <c r="B729" s="6" t="s">
        <v>100</v>
      </c>
      <c r="C729" s="7">
        <v>45546.59412037037</v>
      </c>
      <c r="D729" s="6" t="s">
        <v>1939</v>
      </c>
      <c r="E729" s="6" t="s">
        <v>1960</v>
      </c>
      <c r="F729" s="6" t="s">
        <v>1961</v>
      </c>
      <c r="G729" s="6" t="s">
        <v>25</v>
      </c>
      <c r="H729" s="6" t="s">
        <v>26</v>
      </c>
      <c r="I729" s="6" t="s">
        <v>27</v>
      </c>
      <c r="J729" s="6" t="s">
        <v>103</v>
      </c>
      <c r="K729" s="6" t="s">
        <v>97</v>
      </c>
      <c r="L729" s="6" t="s">
        <v>98</v>
      </c>
      <c r="M729" s="8">
        <v>4571.6400000000003</v>
      </c>
      <c r="N729" s="8">
        <v>505.21</v>
      </c>
      <c r="O729" s="8">
        <v>4066.4300000000003</v>
      </c>
      <c r="P729" s="8">
        <v>650.63</v>
      </c>
      <c r="Q729" s="8">
        <v>4717.0600000000004</v>
      </c>
      <c r="R729" s="6" t="s">
        <v>31</v>
      </c>
      <c r="S729" s="8">
        <v>4717.0600000000004</v>
      </c>
    </row>
    <row r="730" spans="1:19" s="5" customFormat="1" ht="11.25" hidden="1">
      <c r="A730" s="6" t="s">
        <v>434</v>
      </c>
      <c r="B730" s="6" t="s">
        <v>435</v>
      </c>
      <c r="C730" s="7">
        <v>45546.501087962963</v>
      </c>
      <c r="D730" s="6" t="s">
        <v>1939</v>
      </c>
      <c r="E730" s="6" t="s">
        <v>1962</v>
      </c>
      <c r="F730" s="6" t="s">
        <v>1963</v>
      </c>
      <c r="G730" s="6" t="s">
        <v>25</v>
      </c>
      <c r="H730" s="6" t="s">
        <v>26</v>
      </c>
      <c r="I730" s="6" t="s">
        <v>27</v>
      </c>
      <c r="J730" s="6" t="s">
        <v>38</v>
      </c>
      <c r="K730" s="6" t="s">
        <v>29</v>
      </c>
      <c r="L730" s="6" t="s">
        <v>30</v>
      </c>
      <c r="M730" s="8">
        <v>3211.64</v>
      </c>
      <c r="N730" s="8">
        <v>481.75</v>
      </c>
      <c r="O730" s="8">
        <v>2729.89</v>
      </c>
      <c r="P730" s="8">
        <v>436.78</v>
      </c>
      <c r="Q730" s="8">
        <v>3166.67</v>
      </c>
      <c r="R730" s="6" t="s">
        <v>31</v>
      </c>
      <c r="S730" s="8">
        <v>3166.67</v>
      </c>
    </row>
    <row r="731" spans="1:19" s="5" customFormat="1" ht="11.25" hidden="1">
      <c r="A731" s="6" t="s">
        <v>306</v>
      </c>
      <c r="B731" s="6" t="s">
        <v>307</v>
      </c>
      <c r="C731" s="7">
        <v>45546.395879629628</v>
      </c>
      <c r="D731" s="6" t="s">
        <v>1939</v>
      </c>
      <c r="E731" s="6" t="s">
        <v>1964</v>
      </c>
      <c r="F731" s="6" t="s">
        <v>1965</v>
      </c>
      <c r="G731" s="6" t="s">
        <v>25</v>
      </c>
      <c r="H731" s="6" t="s">
        <v>26</v>
      </c>
      <c r="I731" s="6" t="s">
        <v>27</v>
      </c>
      <c r="J731" s="6" t="s">
        <v>38</v>
      </c>
      <c r="K731" s="6" t="s">
        <v>97</v>
      </c>
      <c r="L731" s="6" t="s">
        <v>98</v>
      </c>
      <c r="M731" s="8">
        <v>12776.27</v>
      </c>
      <c r="N731" s="8">
        <v>2498.52</v>
      </c>
      <c r="O731" s="8">
        <v>10277.75</v>
      </c>
      <c r="P731" s="8">
        <v>1644.44</v>
      </c>
      <c r="Q731" s="8">
        <v>11922.19</v>
      </c>
      <c r="R731" s="6" t="s">
        <v>33</v>
      </c>
      <c r="S731" s="8">
        <v>0</v>
      </c>
    </row>
    <row r="732" spans="1:19" s="5" customFormat="1" ht="11.25" hidden="1">
      <c r="A732" s="6" t="s">
        <v>946</v>
      </c>
      <c r="B732" s="6" t="s">
        <v>947</v>
      </c>
      <c r="C732" s="7">
        <v>45546.712997685187</v>
      </c>
      <c r="D732" s="6" t="s">
        <v>1939</v>
      </c>
      <c r="E732" s="6" t="s">
        <v>1966</v>
      </c>
      <c r="F732" s="6" t="s">
        <v>1967</v>
      </c>
      <c r="G732" s="6" t="s">
        <v>25</v>
      </c>
      <c r="H732" s="6" t="s">
        <v>26</v>
      </c>
      <c r="I732" s="6" t="s">
        <v>27</v>
      </c>
      <c r="J732" s="6" t="s">
        <v>38</v>
      </c>
      <c r="K732" s="6" t="s">
        <v>275</v>
      </c>
      <c r="L732" s="6" t="s">
        <v>98</v>
      </c>
      <c r="M732" s="8">
        <v>633.46</v>
      </c>
      <c r="N732" s="8">
        <v>0</v>
      </c>
      <c r="O732" s="8">
        <v>633.46</v>
      </c>
      <c r="P732" s="8">
        <v>101.35</v>
      </c>
      <c r="Q732" s="8">
        <v>734.81</v>
      </c>
      <c r="R732" s="6" t="s">
        <v>31</v>
      </c>
      <c r="S732" s="8">
        <v>734.81</v>
      </c>
    </row>
    <row r="733" spans="1:19" s="5" customFormat="1" ht="11.25" hidden="1">
      <c r="A733" s="6" t="s">
        <v>1526</v>
      </c>
      <c r="B733" s="6" t="s">
        <v>1527</v>
      </c>
      <c r="C733" s="7">
        <v>45546.568356481483</v>
      </c>
      <c r="D733" s="6" t="s">
        <v>1939</v>
      </c>
      <c r="E733" s="6" t="s">
        <v>1968</v>
      </c>
      <c r="F733" s="6" t="s">
        <v>1969</v>
      </c>
      <c r="G733" s="6" t="s">
        <v>25</v>
      </c>
      <c r="H733" s="6" t="s">
        <v>26</v>
      </c>
      <c r="I733" s="6" t="s">
        <v>27</v>
      </c>
      <c r="J733" s="6" t="s">
        <v>38</v>
      </c>
      <c r="K733" s="6" t="s">
        <v>104</v>
      </c>
      <c r="L733" s="6" t="s">
        <v>98</v>
      </c>
      <c r="M733" s="8">
        <v>1458.05</v>
      </c>
      <c r="N733" s="8">
        <v>145.81</v>
      </c>
      <c r="O733" s="8">
        <v>1312.24</v>
      </c>
      <c r="P733" s="8">
        <v>209.96</v>
      </c>
      <c r="Q733" s="8">
        <v>1522.2</v>
      </c>
      <c r="R733" s="6" t="s">
        <v>31</v>
      </c>
      <c r="S733" s="8">
        <v>1522.2</v>
      </c>
    </row>
    <row r="734" spans="1:19" s="5" customFormat="1" ht="11.25" hidden="1">
      <c r="A734" s="6" t="s">
        <v>538</v>
      </c>
      <c r="B734" s="6" t="s">
        <v>539</v>
      </c>
      <c r="C734" s="7">
        <v>45546.499155092592</v>
      </c>
      <c r="D734" s="6" t="s">
        <v>1939</v>
      </c>
      <c r="E734" s="6" t="s">
        <v>1970</v>
      </c>
      <c r="F734" s="6" t="s">
        <v>1971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97</v>
      </c>
      <c r="L734" s="6" t="s">
        <v>98</v>
      </c>
      <c r="M734" s="8">
        <v>1105.1500000000001</v>
      </c>
      <c r="N734" s="8">
        <v>221.03</v>
      </c>
      <c r="O734" s="8">
        <v>884.12000000000012</v>
      </c>
      <c r="P734" s="8">
        <v>141.46</v>
      </c>
      <c r="Q734" s="8">
        <v>1025.58</v>
      </c>
      <c r="R734" s="6" t="s">
        <v>31</v>
      </c>
      <c r="S734" s="8">
        <v>1025.58</v>
      </c>
    </row>
    <row r="735" spans="1:19" s="5" customFormat="1" ht="11.25" hidden="1">
      <c r="A735" s="6" t="s">
        <v>1267</v>
      </c>
      <c r="B735" s="6" t="s">
        <v>1268</v>
      </c>
      <c r="C735" s="7">
        <v>45546.425300925926</v>
      </c>
      <c r="D735" s="6" t="s">
        <v>1939</v>
      </c>
      <c r="E735" s="6" t="s">
        <v>1972</v>
      </c>
      <c r="F735" s="6" t="s">
        <v>1973</v>
      </c>
      <c r="G735" s="6" t="s">
        <v>25</v>
      </c>
      <c r="H735" s="6" t="s">
        <v>26</v>
      </c>
      <c r="I735" s="6" t="s">
        <v>27</v>
      </c>
      <c r="J735" s="6" t="s">
        <v>28</v>
      </c>
      <c r="K735" s="6" t="s">
        <v>97</v>
      </c>
      <c r="L735" s="6" t="s">
        <v>98</v>
      </c>
      <c r="M735" s="8">
        <v>1179.4000000000001</v>
      </c>
      <c r="N735" s="8">
        <v>176.91</v>
      </c>
      <c r="O735" s="8">
        <v>1002.4900000000001</v>
      </c>
      <c r="P735" s="8">
        <v>160.4</v>
      </c>
      <c r="Q735" s="8">
        <v>1162.8900000000001</v>
      </c>
      <c r="R735" s="6" t="s">
        <v>31</v>
      </c>
      <c r="S735" s="8">
        <v>1162.8900000000001</v>
      </c>
    </row>
    <row r="736" spans="1:19" s="5" customFormat="1" ht="11.25" hidden="1">
      <c r="A736" s="6" t="s">
        <v>99</v>
      </c>
      <c r="B736" s="6" t="s">
        <v>100</v>
      </c>
      <c r="C736" s="7">
        <v>45546.58148148148</v>
      </c>
      <c r="D736" s="6" t="s">
        <v>1939</v>
      </c>
      <c r="E736" s="6" t="s">
        <v>1974</v>
      </c>
      <c r="F736" s="6" t="s">
        <v>1975</v>
      </c>
      <c r="G736" s="6" t="s">
        <v>25</v>
      </c>
      <c r="H736" s="6" t="s">
        <v>26</v>
      </c>
      <c r="I736" s="6" t="s">
        <v>27</v>
      </c>
      <c r="J736" s="6" t="s">
        <v>103</v>
      </c>
      <c r="K736" s="6" t="s">
        <v>104</v>
      </c>
      <c r="L736" s="6" t="s">
        <v>98</v>
      </c>
      <c r="M736" s="8">
        <v>1746.81</v>
      </c>
      <c r="N736" s="8">
        <v>139.74</v>
      </c>
      <c r="O736" s="8">
        <v>1607.07</v>
      </c>
      <c r="P736" s="8">
        <v>257.13</v>
      </c>
      <c r="Q736" s="8">
        <v>1864.2</v>
      </c>
      <c r="R736" s="6" t="s">
        <v>31</v>
      </c>
      <c r="S736" s="8">
        <v>1864.2</v>
      </c>
    </row>
    <row r="737" spans="1:19" s="5" customFormat="1" ht="11.25" hidden="1">
      <c r="A737" s="6" t="s">
        <v>584</v>
      </c>
      <c r="B737" s="6" t="s">
        <v>585</v>
      </c>
      <c r="C737" s="7">
        <v>45546.396053240744</v>
      </c>
      <c r="D737" s="6" t="s">
        <v>1939</v>
      </c>
      <c r="E737" s="6" t="s">
        <v>1976</v>
      </c>
      <c r="F737" s="6" t="s">
        <v>1977</v>
      </c>
      <c r="G737" s="6" t="s">
        <v>25</v>
      </c>
      <c r="H737" s="6" t="s">
        <v>26</v>
      </c>
      <c r="I737" s="6" t="s">
        <v>27</v>
      </c>
      <c r="J737" s="6" t="s">
        <v>38</v>
      </c>
      <c r="K737" s="6" t="s">
        <v>97</v>
      </c>
      <c r="L737" s="6" t="s">
        <v>98</v>
      </c>
      <c r="M737" s="8">
        <v>8900.7199999999993</v>
      </c>
      <c r="N737" s="8">
        <v>890.07</v>
      </c>
      <c r="O737" s="8">
        <v>8010.65</v>
      </c>
      <c r="P737" s="8">
        <v>1281.7</v>
      </c>
      <c r="Q737" s="8">
        <v>9292.35</v>
      </c>
      <c r="R737" s="6" t="s">
        <v>31</v>
      </c>
      <c r="S737" s="8">
        <v>9292.35</v>
      </c>
    </row>
    <row r="738" spans="1:19" s="5" customFormat="1" ht="11.25" hidden="1">
      <c r="A738" s="6" t="s">
        <v>99</v>
      </c>
      <c r="B738" s="6" t="s">
        <v>100</v>
      </c>
      <c r="C738" s="7">
        <v>45546.500011574077</v>
      </c>
      <c r="D738" s="6" t="s">
        <v>1939</v>
      </c>
      <c r="E738" s="6" t="s">
        <v>1978</v>
      </c>
      <c r="F738" s="6" t="s">
        <v>1979</v>
      </c>
      <c r="G738" s="6" t="s">
        <v>25</v>
      </c>
      <c r="H738" s="6" t="s">
        <v>26</v>
      </c>
      <c r="I738" s="6" t="s">
        <v>27</v>
      </c>
      <c r="J738" s="6" t="s">
        <v>103</v>
      </c>
      <c r="K738" s="6" t="s">
        <v>610</v>
      </c>
      <c r="L738" s="6" t="s">
        <v>98</v>
      </c>
      <c r="M738" s="8">
        <v>790.37</v>
      </c>
      <c r="N738" s="8">
        <v>39.520000000000003</v>
      </c>
      <c r="O738" s="8">
        <v>750.85</v>
      </c>
      <c r="P738" s="8">
        <v>120.14</v>
      </c>
      <c r="Q738" s="8">
        <v>870.99</v>
      </c>
      <c r="R738" s="6" t="s">
        <v>31</v>
      </c>
      <c r="S738" s="8">
        <v>870.99</v>
      </c>
    </row>
    <row r="739" spans="1:19" s="5" customFormat="1" ht="11.25" hidden="1">
      <c r="A739" s="6" t="s">
        <v>1676</v>
      </c>
      <c r="B739" s="6" t="s">
        <v>1677</v>
      </c>
      <c r="C739" s="7">
        <v>45546.498657407406</v>
      </c>
      <c r="D739" s="6" t="s">
        <v>1939</v>
      </c>
      <c r="E739" s="6" t="s">
        <v>1980</v>
      </c>
      <c r="F739" s="6" t="s">
        <v>1981</v>
      </c>
      <c r="G739" s="6" t="s">
        <v>25</v>
      </c>
      <c r="H739" s="6" t="s">
        <v>26</v>
      </c>
      <c r="I739" s="6" t="s">
        <v>27</v>
      </c>
      <c r="J739" s="6" t="s">
        <v>28</v>
      </c>
      <c r="K739" s="6" t="s">
        <v>610</v>
      </c>
      <c r="L739" s="6" t="s">
        <v>98</v>
      </c>
      <c r="M739" s="8">
        <v>3427.97</v>
      </c>
      <c r="N739" s="8">
        <v>425.2</v>
      </c>
      <c r="O739" s="8">
        <v>3002.77</v>
      </c>
      <c r="P739" s="8">
        <v>480.44</v>
      </c>
      <c r="Q739" s="8">
        <v>3483.21</v>
      </c>
      <c r="R739" s="6" t="s">
        <v>33</v>
      </c>
      <c r="S739" s="8">
        <v>0</v>
      </c>
    </row>
    <row r="740" spans="1:19" s="5" customFormat="1" ht="11.25" hidden="1">
      <c r="A740" s="6" t="s">
        <v>1982</v>
      </c>
      <c r="B740" s="6" t="s">
        <v>1983</v>
      </c>
      <c r="C740" s="7">
        <v>45546.741435185184</v>
      </c>
      <c r="D740" s="6" t="s">
        <v>1939</v>
      </c>
      <c r="E740" s="6" t="s">
        <v>1984</v>
      </c>
      <c r="F740" s="6" t="s">
        <v>1985</v>
      </c>
      <c r="G740" s="6" t="s">
        <v>25</v>
      </c>
      <c r="H740" s="6" t="s">
        <v>26</v>
      </c>
      <c r="I740" s="6" t="s">
        <v>27</v>
      </c>
      <c r="J740" s="6" t="s">
        <v>38</v>
      </c>
      <c r="K740" s="6" t="s">
        <v>97</v>
      </c>
      <c r="L740" s="6" t="s">
        <v>98</v>
      </c>
      <c r="M740" s="8">
        <v>2201.54</v>
      </c>
      <c r="N740" s="8">
        <v>203.29</v>
      </c>
      <c r="O740" s="8">
        <v>1998.25</v>
      </c>
      <c r="P740" s="8">
        <v>319.72000000000003</v>
      </c>
      <c r="Q740" s="8">
        <v>2317.9699999999998</v>
      </c>
      <c r="R740" s="6" t="s">
        <v>31</v>
      </c>
      <c r="S740" s="8">
        <v>2317.9699999999998</v>
      </c>
    </row>
    <row r="741" spans="1:19" s="5" customFormat="1" ht="11.25" hidden="1">
      <c r="A741" s="6" t="s">
        <v>1986</v>
      </c>
      <c r="B741" s="6" t="s">
        <v>1987</v>
      </c>
      <c r="C741" s="7">
        <v>45546.424953703703</v>
      </c>
      <c r="D741" s="6" t="s">
        <v>1939</v>
      </c>
      <c r="E741" s="6" t="s">
        <v>1988</v>
      </c>
      <c r="F741" s="6" t="s">
        <v>1989</v>
      </c>
      <c r="G741" s="6" t="s">
        <v>25</v>
      </c>
      <c r="H741" s="6" t="s">
        <v>26</v>
      </c>
      <c r="I741" s="6" t="s">
        <v>27</v>
      </c>
      <c r="J741" s="6" t="s">
        <v>28</v>
      </c>
      <c r="K741" s="6" t="s">
        <v>97</v>
      </c>
      <c r="L741" s="6" t="s">
        <v>98</v>
      </c>
      <c r="M741" s="8">
        <v>2741.85</v>
      </c>
      <c r="N741" s="8">
        <v>379.19</v>
      </c>
      <c r="O741" s="8">
        <v>2362.66</v>
      </c>
      <c r="P741" s="8">
        <v>378.02</v>
      </c>
      <c r="Q741" s="8">
        <v>2740.68</v>
      </c>
      <c r="R741" s="6" t="s">
        <v>31</v>
      </c>
      <c r="S741" s="8">
        <v>2740.68</v>
      </c>
    </row>
    <row r="742" spans="1:19" s="5" customFormat="1" ht="11.25" hidden="1">
      <c r="A742" s="6" t="s">
        <v>1990</v>
      </c>
      <c r="B742" s="6" t="s">
        <v>1991</v>
      </c>
      <c r="C742" s="7">
        <v>45546.418587962966</v>
      </c>
      <c r="D742" s="6" t="s">
        <v>1939</v>
      </c>
      <c r="E742" s="6" t="s">
        <v>1992</v>
      </c>
      <c r="F742" s="6" t="s">
        <v>1993</v>
      </c>
      <c r="G742" s="6" t="s">
        <v>25</v>
      </c>
      <c r="H742" s="6" t="s">
        <v>26</v>
      </c>
      <c r="I742" s="6" t="s">
        <v>27</v>
      </c>
      <c r="J742" s="6" t="s">
        <v>38</v>
      </c>
      <c r="K742" s="6" t="s">
        <v>97</v>
      </c>
      <c r="L742" s="6" t="s">
        <v>98</v>
      </c>
      <c r="M742" s="8">
        <v>1846.57</v>
      </c>
      <c r="N742" s="8">
        <v>221.59</v>
      </c>
      <c r="O742" s="8">
        <v>1624.98</v>
      </c>
      <c r="P742" s="8">
        <v>260</v>
      </c>
      <c r="Q742" s="8">
        <v>1884.98</v>
      </c>
      <c r="R742" s="6" t="s">
        <v>31</v>
      </c>
      <c r="S742" s="8">
        <v>1884.98</v>
      </c>
    </row>
    <row r="743" spans="1:19" s="5" customFormat="1" ht="11.25" hidden="1">
      <c r="A743" s="6" t="s">
        <v>715</v>
      </c>
      <c r="B743" s="6" t="s">
        <v>716</v>
      </c>
      <c r="C743" s="7">
        <v>45546.569363425922</v>
      </c>
      <c r="D743" s="6" t="s">
        <v>1939</v>
      </c>
      <c r="E743" s="6" t="s">
        <v>1994</v>
      </c>
      <c r="F743" s="6" t="s">
        <v>1995</v>
      </c>
      <c r="G743" s="6" t="s">
        <v>25</v>
      </c>
      <c r="H743" s="6" t="s">
        <v>26</v>
      </c>
      <c r="I743" s="6" t="s">
        <v>27</v>
      </c>
      <c r="J743" s="6" t="s">
        <v>28</v>
      </c>
      <c r="K743" s="6" t="s">
        <v>104</v>
      </c>
      <c r="L743" s="6" t="s">
        <v>98</v>
      </c>
      <c r="M743" s="8">
        <v>10029.68</v>
      </c>
      <c r="N743" s="8">
        <v>1203.56</v>
      </c>
      <c r="O743" s="8">
        <v>8826.1200000000008</v>
      </c>
      <c r="P743" s="8">
        <v>1412.18</v>
      </c>
      <c r="Q743" s="8">
        <v>10238.299999999999</v>
      </c>
      <c r="R743" s="6" t="s">
        <v>33</v>
      </c>
      <c r="S743" s="8">
        <v>0</v>
      </c>
    </row>
    <row r="744" spans="1:19" s="5" customFormat="1" ht="11.25" hidden="1">
      <c r="A744" s="6" t="s">
        <v>181</v>
      </c>
      <c r="B744" s="6" t="s">
        <v>182</v>
      </c>
      <c r="C744" s="7">
        <v>45546.581817129627</v>
      </c>
      <c r="D744" s="6" t="s">
        <v>1939</v>
      </c>
      <c r="E744" s="6" t="s">
        <v>1996</v>
      </c>
      <c r="F744" s="6" t="s">
        <v>1997</v>
      </c>
      <c r="G744" s="6" t="s">
        <v>25</v>
      </c>
      <c r="H744" s="6" t="s">
        <v>26</v>
      </c>
      <c r="I744" s="6" t="s">
        <v>27</v>
      </c>
      <c r="J744" s="6" t="s">
        <v>38</v>
      </c>
      <c r="K744" s="6" t="s">
        <v>97</v>
      </c>
      <c r="L744" s="6" t="s">
        <v>98</v>
      </c>
      <c r="M744" s="8">
        <v>1336.51</v>
      </c>
      <c r="N744" s="8">
        <v>126.34</v>
      </c>
      <c r="O744" s="8">
        <v>1210.17</v>
      </c>
      <c r="P744" s="8">
        <v>193.63</v>
      </c>
      <c r="Q744" s="8">
        <v>1403.8</v>
      </c>
      <c r="R744" s="6" t="s">
        <v>31</v>
      </c>
      <c r="S744" s="8">
        <v>1403.8</v>
      </c>
    </row>
    <row r="745" spans="1:19" s="5" customFormat="1" ht="11.25" hidden="1">
      <c r="A745" s="6" t="s">
        <v>99</v>
      </c>
      <c r="B745" s="6" t="s">
        <v>100</v>
      </c>
      <c r="C745" s="7">
        <v>45546.581979166665</v>
      </c>
      <c r="D745" s="6" t="s">
        <v>1939</v>
      </c>
      <c r="E745" s="6" t="s">
        <v>1998</v>
      </c>
      <c r="F745" s="6" t="s">
        <v>1999</v>
      </c>
      <c r="G745" s="6" t="s">
        <v>25</v>
      </c>
      <c r="H745" s="6" t="s">
        <v>26</v>
      </c>
      <c r="I745" s="6" t="s">
        <v>27</v>
      </c>
      <c r="J745" s="6" t="s">
        <v>103</v>
      </c>
      <c r="K745" s="6" t="s">
        <v>104</v>
      </c>
      <c r="L745" s="6" t="s">
        <v>98</v>
      </c>
      <c r="M745" s="8">
        <v>3076.88</v>
      </c>
      <c r="N745" s="8">
        <v>461.53</v>
      </c>
      <c r="O745" s="8">
        <v>2615.3500000000004</v>
      </c>
      <c r="P745" s="8">
        <v>418.46</v>
      </c>
      <c r="Q745" s="8">
        <v>3033.81</v>
      </c>
      <c r="R745" s="6" t="s">
        <v>31</v>
      </c>
      <c r="S745" s="8">
        <v>3033.81</v>
      </c>
    </row>
    <row r="746" spans="1:19" s="5" customFormat="1" ht="11.25" hidden="1">
      <c r="A746" s="6" t="s">
        <v>99</v>
      </c>
      <c r="B746" s="6" t="s">
        <v>100</v>
      </c>
      <c r="C746" s="7">
        <v>45546.727037037039</v>
      </c>
      <c r="D746" s="6" t="s">
        <v>1939</v>
      </c>
      <c r="E746" s="6" t="s">
        <v>2000</v>
      </c>
      <c r="F746" s="6" t="s">
        <v>2001</v>
      </c>
      <c r="G746" s="6" t="s">
        <v>25</v>
      </c>
      <c r="H746" s="6" t="s">
        <v>26</v>
      </c>
      <c r="I746" s="6" t="s">
        <v>27</v>
      </c>
      <c r="J746" s="6" t="s">
        <v>103</v>
      </c>
      <c r="K746" s="6" t="s">
        <v>97</v>
      </c>
      <c r="L746" s="6" t="s">
        <v>98</v>
      </c>
      <c r="M746" s="8">
        <v>196.71</v>
      </c>
      <c r="N746" s="8">
        <v>0</v>
      </c>
      <c r="O746" s="8">
        <v>196.71</v>
      </c>
      <c r="P746" s="8">
        <v>31.47</v>
      </c>
      <c r="Q746" s="8">
        <v>228.18</v>
      </c>
      <c r="R746" s="6" t="s">
        <v>31</v>
      </c>
      <c r="S746" s="8">
        <v>0.18</v>
      </c>
    </row>
    <row r="747" spans="1:19" s="5" customFormat="1" ht="11.25" hidden="1">
      <c r="A747" s="6" t="s">
        <v>99</v>
      </c>
      <c r="B747" s="6" t="s">
        <v>100</v>
      </c>
      <c r="C747" s="7">
        <v>45546.499490740738</v>
      </c>
      <c r="D747" s="6" t="s">
        <v>1939</v>
      </c>
      <c r="E747" s="6" t="s">
        <v>2002</v>
      </c>
      <c r="F747" s="6" t="s">
        <v>2003</v>
      </c>
      <c r="G747" s="6" t="s">
        <v>25</v>
      </c>
      <c r="H747" s="6" t="s">
        <v>26</v>
      </c>
      <c r="I747" s="6" t="s">
        <v>27</v>
      </c>
      <c r="J747" s="6" t="s">
        <v>103</v>
      </c>
      <c r="K747" s="6" t="s">
        <v>104</v>
      </c>
      <c r="L747" s="6" t="s">
        <v>98</v>
      </c>
      <c r="M747" s="8">
        <v>12897.45</v>
      </c>
      <c r="N747" s="8">
        <v>1283.6099999999999</v>
      </c>
      <c r="O747" s="8">
        <v>11613.84</v>
      </c>
      <c r="P747" s="8">
        <v>1858.21</v>
      </c>
      <c r="Q747" s="8">
        <v>13472.05</v>
      </c>
      <c r="R747" s="6" t="s">
        <v>31</v>
      </c>
      <c r="S747" s="8">
        <v>13472.05</v>
      </c>
    </row>
    <row r="748" spans="1:19" s="5" customFormat="1" ht="11.25" hidden="1">
      <c r="A748" s="6" t="s">
        <v>1086</v>
      </c>
      <c r="B748" s="6" t="s">
        <v>1087</v>
      </c>
      <c r="C748" s="7">
        <v>45546.500543981485</v>
      </c>
      <c r="D748" s="6" t="s">
        <v>1939</v>
      </c>
      <c r="E748" s="6" t="s">
        <v>2004</v>
      </c>
      <c r="F748" s="6" t="s">
        <v>2005</v>
      </c>
      <c r="G748" s="6" t="s">
        <v>25</v>
      </c>
      <c r="H748" s="6" t="s">
        <v>26</v>
      </c>
      <c r="I748" s="6" t="s">
        <v>27</v>
      </c>
      <c r="J748" s="6" t="s">
        <v>38</v>
      </c>
      <c r="K748" s="6" t="s">
        <v>97</v>
      </c>
      <c r="L748" s="6" t="s">
        <v>98</v>
      </c>
      <c r="M748" s="8">
        <v>5067.0200000000004</v>
      </c>
      <c r="N748" s="8">
        <v>742.72</v>
      </c>
      <c r="O748" s="8">
        <v>4324.3</v>
      </c>
      <c r="P748" s="8">
        <v>691.89</v>
      </c>
      <c r="Q748" s="8">
        <v>5016.1899999999996</v>
      </c>
      <c r="R748" s="6" t="s">
        <v>31</v>
      </c>
      <c r="S748" s="8">
        <v>5016.1899999999996</v>
      </c>
    </row>
    <row r="749" spans="1:19" s="5" customFormat="1" ht="11.25" hidden="1">
      <c r="A749" s="6" t="s">
        <v>227</v>
      </c>
      <c r="B749" s="6" t="s">
        <v>228</v>
      </c>
      <c r="C749" s="7">
        <v>45546.424583333333</v>
      </c>
      <c r="D749" s="6" t="s">
        <v>1939</v>
      </c>
      <c r="E749" s="6" t="s">
        <v>2006</v>
      </c>
      <c r="F749" s="6" t="s">
        <v>2007</v>
      </c>
      <c r="G749" s="6" t="s">
        <v>25</v>
      </c>
      <c r="H749" s="6" t="s">
        <v>26</v>
      </c>
      <c r="I749" s="6" t="s">
        <v>27</v>
      </c>
      <c r="J749" s="6" t="s">
        <v>38</v>
      </c>
      <c r="K749" s="6" t="s">
        <v>97</v>
      </c>
      <c r="L749" s="6" t="s">
        <v>98</v>
      </c>
      <c r="M749" s="8">
        <v>8401.7999999999993</v>
      </c>
      <c r="N749" s="8">
        <v>2352.5</v>
      </c>
      <c r="O749" s="8">
        <v>6049.2999999999993</v>
      </c>
      <c r="P749" s="8">
        <v>967.89</v>
      </c>
      <c r="Q749" s="8">
        <v>7017.19</v>
      </c>
      <c r="R749" s="6" t="s">
        <v>31</v>
      </c>
      <c r="S749" s="8">
        <v>7017.19</v>
      </c>
    </row>
    <row r="750" spans="1:19" s="5" customFormat="1" ht="11.25" hidden="1">
      <c r="A750" s="6" t="s">
        <v>1042</v>
      </c>
      <c r="B750" s="6" t="s">
        <v>1043</v>
      </c>
      <c r="C750" s="7">
        <v>45546.719212962962</v>
      </c>
      <c r="D750" s="6" t="s">
        <v>1939</v>
      </c>
      <c r="E750" s="6" t="s">
        <v>2008</v>
      </c>
      <c r="F750" s="6" t="s">
        <v>2009</v>
      </c>
      <c r="G750" s="6" t="s">
        <v>25</v>
      </c>
      <c r="H750" s="6" t="s">
        <v>26</v>
      </c>
      <c r="I750" s="6" t="s">
        <v>27</v>
      </c>
      <c r="J750" s="6" t="s">
        <v>28</v>
      </c>
      <c r="K750" s="6" t="s">
        <v>104</v>
      </c>
      <c r="L750" s="6" t="s">
        <v>98</v>
      </c>
      <c r="M750" s="8">
        <v>75.13</v>
      </c>
      <c r="N750" s="8">
        <v>3.76</v>
      </c>
      <c r="O750" s="8">
        <v>71.36999999999999</v>
      </c>
      <c r="P750" s="8">
        <v>11.42</v>
      </c>
      <c r="Q750" s="8">
        <v>82.79</v>
      </c>
      <c r="R750" s="6" t="s">
        <v>31</v>
      </c>
      <c r="S750" s="8">
        <v>82.79</v>
      </c>
    </row>
    <row r="751" spans="1:19" s="5" customFormat="1" ht="11.25" hidden="1">
      <c r="A751" s="6" t="s">
        <v>189</v>
      </c>
      <c r="B751" s="6" t="s">
        <v>190</v>
      </c>
      <c r="C751" s="7">
        <v>45546.425462962965</v>
      </c>
      <c r="D751" s="6" t="s">
        <v>1939</v>
      </c>
      <c r="E751" s="6" t="s">
        <v>2010</v>
      </c>
      <c r="F751" s="6" t="s">
        <v>2011</v>
      </c>
      <c r="G751" s="6" t="s">
        <v>25</v>
      </c>
      <c r="H751" s="6" t="s">
        <v>26</v>
      </c>
      <c r="I751" s="6" t="s">
        <v>27</v>
      </c>
      <c r="J751" s="6" t="s">
        <v>28</v>
      </c>
      <c r="K751" s="6" t="s">
        <v>97</v>
      </c>
      <c r="L751" s="6" t="s">
        <v>98</v>
      </c>
      <c r="M751" s="8">
        <v>3227.01</v>
      </c>
      <c r="N751" s="8">
        <v>484.05</v>
      </c>
      <c r="O751" s="8">
        <v>2742.96</v>
      </c>
      <c r="P751" s="8">
        <v>438.87</v>
      </c>
      <c r="Q751" s="8">
        <v>3181.83</v>
      </c>
      <c r="R751" s="6" t="s">
        <v>31</v>
      </c>
      <c r="S751" s="8">
        <v>3181.83</v>
      </c>
    </row>
    <row r="752" spans="1:19" s="5" customFormat="1" ht="11.25" hidden="1">
      <c r="A752" s="6" t="s">
        <v>99</v>
      </c>
      <c r="B752" s="6" t="s">
        <v>100</v>
      </c>
      <c r="C752" s="7">
        <v>45546.519016203703</v>
      </c>
      <c r="D752" s="6" t="s">
        <v>1939</v>
      </c>
      <c r="E752" s="6" t="s">
        <v>2012</v>
      </c>
      <c r="F752" s="6" t="s">
        <v>2013</v>
      </c>
      <c r="G752" s="6" t="s">
        <v>25</v>
      </c>
      <c r="H752" s="6" t="s">
        <v>26</v>
      </c>
      <c r="I752" s="6" t="s">
        <v>27</v>
      </c>
      <c r="J752" s="6" t="s">
        <v>103</v>
      </c>
      <c r="K752" s="6" t="s">
        <v>97</v>
      </c>
      <c r="L752" s="6" t="s">
        <v>98</v>
      </c>
      <c r="M752" s="8">
        <v>1757.76</v>
      </c>
      <c r="N752" s="8">
        <v>117.76</v>
      </c>
      <c r="O752" s="8">
        <v>1640</v>
      </c>
      <c r="P752" s="8">
        <v>262.39999999999998</v>
      </c>
      <c r="Q752" s="8">
        <v>1902.4</v>
      </c>
      <c r="R752" s="6" t="s">
        <v>31</v>
      </c>
      <c r="S752" s="8">
        <v>1902.4</v>
      </c>
    </row>
    <row r="753" spans="1:19" s="5" customFormat="1" ht="11.25" hidden="1">
      <c r="A753" s="6" t="s">
        <v>2014</v>
      </c>
      <c r="B753" s="6" t="s">
        <v>2015</v>
      </c>
      <c r="C753" s="7">
        <v>45546.396412037036</v>
      </c>
      <c r="D753" s="6" t="s">
        <v>1939</v>
      </c>
      <c r="E753" s="6" t="s">
        <v>2016</v>
      </c>
      <c r="F753" s="6" t="s">
        <v>2017</v>
      </c>
      <c r="G753" s="6" t="s">
        <v>25</v>
      </c>
      <c r="H753" s="6" t="s">
        <v>26</v>
      </c>
      <c r="I753" s="6" t="s">
        <v>27</v>
      </c>
      <c r="J753" s="6" t="s">
        <v>38</v>
      </c>
      <c r="K753" s="6" t="s">
        <v>97</v>
      </c>
      <c r="L753" s="6" t="s">
        <v>98</v>
      </c>
      <c r="M753" s="8">
        <v>4249.38</v>
      </c>
      <c r="N753" s="8">
        <v>424.94</v>
      </c>
      <c r="O753" s="8">
        <v>3824.44</v>
      </c>
      <c r="P753" s="8">
        <v>611.91</v>
      </c>
      <c r="Q753" s="8">
        <v>4436.3500000000004</v>
      </c>
      <c r="R753" s="6" t="s">
        <v>31</v>
      </c>
      <c r="S753" s="8">
        <v>4436.3500000000004</v>
      </c>
    </row>
    <row r="754" spans="1:19" s="5" customFormat="1" ht="11.25" hidden="1">
      <c r="A754" s="6" t="s">
        <v>1086</v>
      </c>
      <c r="B754" s="6" t="s">
        <v>1087</v>
      </c>
      <c r="C754" s="7">
        <v>45546.50203703704</v>
      </c>
      <c r="D754" s="6" t="s">
        <v>1939</v>
      </c>
      <c r="E754" s="6" t="s">
        <v>2018</v>
      </c>
      <c r="F754" s="6" t="s">
        <v>2019</v>
      </c>
      <c r="G754" s="6" t="s">
        <v>25</v>
      </c>
      <c r="H754" s="6" t="s">
        <v>26</v>
      </c>
      <c r="I754" s="6" t="s">
        <v>27</v>
      </c>
      <c r="J754" s="6" t="s">
        <v>38</v>
      </c>
      <c r="K754" s="6" t="s">
        <v>97</v>
      </c>
      <c r="L754" s="6" t="s">
        <v>98</v>
      </c>
      <c r="M754" s="8">
        <v>148.69999999999999</v>
      </c>
      <c r="N754" s="8">
        <v>19.329999999999998</v>
      </c>
      <c r="O754" s="8">
        <v>129.37</v>
      </c>
      <c r="P754" s="8">
        <v>20.7</v>
      </c>
      <c r="Q754" s="8">
        <v>150.07</v>
      </c>
      <c r="R754" s="6" t="s">
        <v>31</v>
      </c>
      <c r="S754" s="8">
        <v>150.07</v>
      </c>
    </row>
    <row r="755" spans="1:19" s="5" customFormat="1" ht="11.25" hidden="1">
      <c r="A755" s="6" t="s">
        <v>99</v>
      </c>
      <c r="B755" s="6" t="s">
        <v>100</v>
      </c>
      <c r="C755" s="7">
        <v>45546.510960648149</v>
      </c>
      <c r="D755" s="6" t="s">
        <v>1939</v>
      </c>
      <c r="E755" s="6" t="s">
        <v>2020</v>
      </c>
      <c r="F755" s="6" t="s">
        <v>2021</v>
      </c>
      <c r="G755" s="6" t="s">
        <v>25</v>
      </c>
      <c r="H755" s="6" t="s">
        <v>26</v>
      </c>
      <c r="I755" s="6" t="s">
        <v>27</v>
      </c>
      <c r="J755" s="6" t="s">
        <v>103</v>
      </c>
      <c r="K755" s="6" t="s">
        <v>97</v>
      </c>
      <c r="L755" s="6" t="s">
        <v>98</v>
      </c>
      <c r="M755" s="8">
        <v>309.23</v>
      </c>
      <c r="N755" s="8">
        <v>0</v>
      </c>
      <c r="O755" s="8">
        <v>309.23</v>
      </c>
      <c r="P755" s="8">
        <v>49.48</v>
      </c>
      <c r="Q755" s="8">
        <v>358.71</v>
      </c>
      <c r="R755" s="6" t="s">
        <v>31</v>
      </c>
      <c r="S755" s="8">
        <v>358.71</v>
      </c>
    </row>
    <row r="756" spans="1:19" s="5" customFormat="1" ht="11.25" hidden="1">
      <c r="A756" s="6" t="s">
        <v>2022</v>
      </c>
      <c r="B756" s="6" t="s">
        <v>2023</v>
      </c>
      <c r="C756" s="7">
        <v>45546.712835648148</v>
      </c>
      <c r="D756" s="6" t="s">
        <v>1939</v>
      </c>
      <c r="E756" s="6" t="s">
        <v>2024</v>
      </c>
      <c r="F756" s="6" t="s">
        <v>2025</v>
      </c>
      <c r="G756" s="6" t="s">
        <v>25</v>
      </c>
      <c r="H756" s="6" t="s">
        <v>26</v>
      </c>
      <c r="I756" s="6" t="s">
        <v>27</v>
      </c>
      <c r="J756" s="6" t="s">
        <v>38</v>
      </c>
      <c r="K756" s="6" t="s">
        <v>104</v>
      </c>
      <c r="L756" s="6" t="s">
        <v>98</v>
      </c>
      <c r="M756" s="8">
        <v>787.68</v>
      </c>
      <c r="N756" s="8">
        <v>0</v>
      </c>
      <c r="O756" s="8">
        <v>787.68</v>
      </c>
      <c r="P756" s="8">
        <v>126.03</v>
      </c>
      <c r="Q756" s="8">
        <v>913.71</v>
      </c>
      <c r="R756" s="6" t="s">
        <v>31</v>
      </c>
      <c r="S756" s="8">
        <v>913.71</v>
      </c>
    </row>
    <row r="757" spans="1:19" s="5" customFormat="1" ht="11.25" hidden="1">
      <c r="A757" s="6" t="s">
        <v>213</v>
      </c>
      <c r="B757" s="6" t="s">
        <v>214</v>
      </c>
      <c r="C757" s="7">
        <v>45546.745416666665</v>
      </c>
      <c r="D757" s="6" t="s">
        <v>1939</v>
      </c>
      <c r="E757" s="6" t="s">
        <v>2026</v>
      </c>
      <c r="F757" s="6" t="s">
        <v>2027</v>
      </c>
      <c r="G757" s="6" t="s">
        <v>25</v>
      </c>
      <c r="H757" s="6" t="s">
        <v>26</v>
      </c>
      <c r="I757" s="6" t="s">
        <v>27</v>
      </c>
      <c r="J757" s="6" t="s">
        <v>38</v>
      </c>
      <c r="K757" s="6" t="s">
        <v>97</v>
      </c>
      <c r="L757" s="6" t="s">
        <v>98</v>
      </c>
      <c r="M757" s="8">
        <v>8790.5400000000009</v>
      </c>
      <c r="N757" s="8">
        <v>1318.58</v>
      </c>
      <c r="O757" s="8">
        <v>7471.9600000000009</v>
      </c>
      <c r="P757" s="8">
        <v>1195.51</v>
      </c>
      <c r="Q757" s="8">
        <v>8667.4699999999993</v>
      </c>
      <c r="R757" s="6" t="s">
        <v>31</v>
      </c>
      <c r="S757" s="8">
        <v>8667.4699999999993</v>
      </c>
    </row>
    <row r="758" spans="1:19" s="5" customFormat="1" ht="11.25" hidden="1">
      <c r="A758" s="6" t="s">
        <v>946</v>
      </c>
      <c r="B758" s="6" t="s">
        <v>947</v>
      </c>
      <c r="C758" s="7">
        <v>45546.581307870372</v>
      </c>
      <c r="D758" s="6" t="s">
        <v>1939</v>
      </c>
      <c r="E758" s="6" t="s">
        <v>2028</v>
      </c>
      <c r="F758" s="6" t="s">
        <v>2029</v>
      </c>
      <c r="G758" s="6" t="s">
        <v>25</v>
      </c>
      <c r="H758" s="6" t="s">
        <v>26</v>
      </c>
      <c r="I758" s="6" t="s">
        <v>27</v>
      </c>
      <c r="J758" s="6" t="s">
        <v>38</v>
      </c>
      <c r="K758" s="6" t="s">
        <v>275</v>
      </c>
      <c r="L758" s="6" t="s">
        <v>98</v>
      </c>
      <c r="M758" s="8">
        <v>933.63</v>
      </c>
      <c r="N758" s="8">
        <v>0</v>
      </c>
      <c r="O758" s="8">
        <v>933.63</v>
      </c>
      <c r="P758" s="8">
        <v>149.38</v>
      </c>
      <c r="Q758" s="8">
        <v>1083.01</v>
      </c>
      <c r="R758" s="6" t="s">
        <v>31</v>
      </c>
      <c r="S758" s="8">
        <v>1083.01</v>
      </c>
    </row>
    <row r="759" spans="1:19" s="5" customFormat="1" ht="11.25" hidden="1">
      <c r="A759" s="6" t="s">
        <v>99</v>
      </c>
      <c r="B759" s="6" t="s">
        <v>100</v>
      </c>
      <c r="C759" s="7">
        <v>45546.673194444447</v>
      </c>
      <c r="D759" s="6" t="s">
        <v>1939</v>
      </c>
      <c r="E759" s="6" t="s">
        <v>2030</v>
      </c>
      <c r="F759" s="6" t="s">
        <v>2031</v>
      </c>
      <c r="G759" s="6" t="s">
        <v>25</v>
      </c>
      <c r="H759" s="6" t="s">
        <v>26</v>
      </c>
      <c r="I759" s="6" t="s">
        <v>27</v>
      </c>
      <c r="J759" s="6" t="s">
        <v>103</v>
      </c>
      <c r="K759" s="6" t="s">
        <v>97</v>
      </c>
      <c r="L759" s="6" t="s">
        <v>98</v>
      </c>
      <c r="M759" s="8">
        <v>2420.46</v>
      </c>
      <c r="N759" s="8">
        <v>532.5</v>
      </c>
      <c r="O759" s="8">
        <v>1887.96</v>
      </c>
      <c r="P759" s="8">
        <v>302.07</v>
      </c>
      <c r="Q759" s="8">
        <v>2190.0300000000002</v>
      </c>
      <c r="R759" s="6" t="s">
        <v>31</v>
      </c>
      <c r="S759" s="8">
        <v>2190.0300000000002</v>
      </c>
    </row>
    <row r="760" spans="1:19" s="5" customFormat="1" ht="11.25" hidden="1">
      <c r="A760" s="6" t="s">
        <v>1839</v>
      </c>
      <c r="B760" s="6" t="s">
        <v>1840</v>
      </c>
      <c r="C760" s="7">
        <v>45546.49832175926</v>
      </c>
      <c r="D760" s="6" t="s">
        <v>1939</v>
      </c>
      <c r="E760" s="6" t="s">
        <v>2032</v>
      </c>
      <c r="F760" s="6" t="s">
        <v>2033</v>
      </c>
      <c r="G760" s="6" t="s">
        <v>25</v>
      </c>
      <c r="H760" s="6" t="s">
        <v>26</v>
      </c>
      <c r="I760" s="6" t="s">
        <v>27</v>
      </c>
      <c r="J760" s="6" t="s">
        <v>38</v>
      </c>
      <c r="K760" s="6" t="s">
        <v>97</v>
      </c>
      <c r="L760" s="6" t="s">
        <v>98</v>
      </c>
      <c r="M760" s="8">
        <v>2326.5300000000002</v>
      </c>
      <c r="N760" s="8">
        <v>262.14</v>
      </c>
      <c r="O760" s="8">
        <v>2064.3900000000003</v>
      </c>
      <c r="P760" s="8">
        <v>330.3</v>
      </c>
      <c r="Q760" s="8">
        <v>2394.69</v>
      </c>
      <c r="R760" s="6" t="s">
        <v>31</v>
      </c>
      <c r="S760" s="8">
        <v>2394.69</v>
      </c>
    </row>
    <row r="761" spans="1:19" s="5" customFormat="1" ht="11.25" hidden="1">
      <c r="A761" s="6" t="s">
        <v>99</v>
      </c>
      <c r="B761" s="6" t="s">
        <v>100</v>
      </c>
      <c r="C761" s="7">
        <v>45546.500717592593</v>
      </c>
      <c r="D761" s="6" t="s">
        <v>1939</v>
      </c>
      <c r="E761" s="6" t="s">
        <v>2034</v>
      </c>
      <c r="F761" s="6" t="s">
        <v>2035</v>
      </c>
      <c r="G761" s="6" t="s">
        <v>25</v>
      </c>
      <c r="H761" s="6" t="s">
        <v>26</v>
      </c>
      <c r="I761" s="6" t="s">
        <v>27</v>
      </c>
      <c r="J761" s="6" t="s">
        <v>103</v>
      </c>
      <c r="K761" s="6" t="s">
        <v>97</v>
      </c>
      <c r="L761" s="6" t="s">
        <v>98</v>
      </c>
      <c r="M761" s="8">
        <v>3117.09</v>
      </c>
      <c r="N761" s="8">
        <v>411.12</v>
      </c>
      <c r="O761" s="8">
        <v>2705.9700000000003</v>
      </c>
      <c r="P761" s="8">
        <v>432.95</v>
      </c>
      <c r="Q761" s="8">
        <v>3138.92</v>
      </c>
      <c r="R761" s="6" t="s">
        <v>31</v>
      </c>
      <c r="S761" s="8">
        <v>3138.92</v>
      </c>
    </row>
    <row r="762" spans="1:19" s="5" customFormat="1" ht="11.25" hidden="1">
      <c r="A762" s="6" t="s">
        <v>284</v>
      </c>
      <c r="B762" s="6" t="s">
        <v>285</v>
      </c>
      <c r="C762" s="7">
        <v>45546.500891203701</v>
      </c>
      <c r="D762" s="6" t="s">
        <v>1939</v>
      </c>
      <c r="E762" s="6" t="s">
        <v>2036</v>
      </c>
      <c r="F762" s="6" t="s">
        <v>2037</v>
      </c>
      <c r="G762" s="6" t="s">
        <v>25</v>
      </c>
      <c r="H762" s="6" t="s">
        <v>26</v>
      </c>
      <c r="I762" s="6" t="s">
        <v>27</v>
      </c>
      <c r="J762" s="6" t="s">
        <v>38</v>
      </c>
      <c r="K762" s="6" t="s">
        <v>29</v>
      </c>
      <c r="L762" s="6" t="s">
        <v>30</v>
      </c>
      <c r="M762" s="8">
        <v>5839.98</v>
      </c>
      <c r="N762" s="8">
        <v>0</v>
      </c>
      <c r="O762" s="8">
        <v>5839.98</v>
      </c>
      <c r="P762" s="8">
        <v>934.4</v>
      </c>
      <c r="Q762" s="8">
        <v>6774.38</v>
      </c>
      <c r="R762" s="6" t="s">
        <v>31</v>
      </c>
      <c r="S762" s="8">
        <v>6774.38</v>
      </c>
    </row>
    <row r="763" spans="1:19" s="5" customFormat="1" ht="11.25" hidden="1">
      <c r="A763" s="6" t="s">
        <v>99</v>
      </c>
      <c r="B763" s="6" t="s">
        <v>100</v>
      </c>
      <c r="C763" s="7">
        <v>45546.673900462964</v>
      </c>
      <c r="D763" s="6" t="s">
        <v>1939</v>
      </c>
      <c r="E763" s="6" t="s">
        <v>2038</v>
      </c>
      <c r="F763" s="6" t="s">
        <v>2039</v>
      </c>
      <c r="G763" s="6" t="s">
        <v>25</v>
      </c>
      <c r="H763" s="6" t="s">
        <v>26</v>
      </c>
      <c r="I763" s="6" t="s">
        <v>27</v>
      </c>
      <c r="J763" s="6" t="s">
        <v>103</v>
      </c>
      <c r="K763" s="6" t="s">
        <v>104</v>
      </c>
      <c r="L763" s="6" t="s">
        <v>98</v>
      </c>
      <c r="M763" s="8">
        <v>87.96</v>
      </c>
      <c r="N763" s="8">
        <v>13.19</v>
      </c>
      <c r="O763" s="8">
        <v>74.77</v>
      </c>
      <c r="P763" s="8">
        <v>11.96</v>
      </c>
      <c r="Q763" s="8">
        <v>86.73</v>
      </c>
      <c r="R763" s="6" t="s">
        <v>31</v>
      </c>
      <c r="S763" s="8">
        <v>86.73</v>
      </c>
    </row>
    <row r="764" spans="1:19" s="5" customFormat="1" ht="11.25" hidden="1">
      <c r="A764" s="6" t="s">
        <v>205</v>
      </c>
      <c r="B764" s="6" t="s">
        <v>206</v>
      </c>
      <c r="C764" s="7">
        <v>45546.718865740739</v>
      </c>
      <c r="D764" s="6" t="s">
        <v>1939</v>
      </c>
      <c r="E764" s="6" t="s">
        <v>2040</v>
      </c>
      <c r="F764" s="6" t="s">
        <v>2041</v>
      </c>
      <c r="G764" s="6" t="s">
        <v>25</v>
      </c>
      <c r="H764" s="6" t="s">
        <v>26</v>
      </c>
      <c r="I764" s="6" t="s">
        <v>27</v>
      </c>
      <c r="J764" s="6" t="s">
        <v>38</v>
      </c>
      <c r="K764" s="6" t="s">
        <v>97</v>
      </c>
      <c r="L764" s="6" t="s">
        <v>98</v>
      </c>
      <c r="M764" s="8">
        <v>2614.38</v>
      </c>
      <c r="N764" s="8">
        <v>392.16</v>
      </c>
      <c r="O764" s="8">
        <v>2222.2200000000003</v>
      </c>
      <c r="P764" s="8">
        <v>355.56</v>
      </c>
      <c r="Q764" s="8">
        <v>2577.7800000000002</v>
      </c>
      <c r="R764" s="6" t="s">
        <v>31</v>
      </c>
      <c r="S764" s="8">
        <v>2577.7800000000002</v>
      </c>
    </row>
    <row r="765" spans="1:19" s="5" customFormat="1" ht="11.25" hidden="1">
      <c r="A765" s="6" t="s">
        <v>826</v>
      </c>
      <c r="B765" s="6" t="s">
        <v>827</v>
      </c>
      <c r="C765" s="7">
        <v>45546.510787037034</v>
      </c>
      <c r="D765" s="6" t="s">
        <v>1939</v>
      </c>
      <c r="E765" s="6" t="s">
        <v>2042</v>
      </c>
      <c r="F765" s="6" t="s">
        <v>2043</v>
      </c>
      <c r="G765" s="6" t="s">
        <v>25</v>
      </c>
      <c r="H765" s="6" t="s">
        <v>26</v>
      </c>
      <c r="I765" s="6" t="s">
        <v>27</v>
      </c>
      <c r="J765" s="6" t="s">
        <v>38</v>
      </c>
      <c r="K765" s="6" t="s">
        <v>97</v>
      </c>
      <c r="L765" s="6" t="s">
        <v>98</v>
      </c>
      <c r="M765" s="8">
        <v>472.5</v>
      </c>
      <c r="N765" s="8">
        <v>70.88</v>
      </c>
      <c r="O765" s="8">
        <v>401.62</v>
      </c>
      <c r="P765" s="8">
        <v>64.260000000000005</v>
      </c>
      <c r="Q765" s="8">
        <v>465.88</v>
      </c>
      <c r="R765" s="6" t="s">
        <v>31</v>
      </c>
      <c r="S765" s="8">
        <v>465.88</v>
      </c>
    </row>
    <row r="766" spans="1:19" s="5" customFormat="1" ht="11.25" hidden="1">
      <c r="A766" s="6" t="s">
        <v>1042</v>
      </c>
      <c r="B766" s="6" t="s">
        <v>1043</v>
      </c>
      <c r="C766" s="7">
        <v>45546.501261574071</v>
      </c>
      <c r="D766" s="6" t="s">
        <v>1939</v>
      </c>
      <c r="E766" s="6" t="s">
        <v>2044</v>
      </c>
      <c r="F766" s="6" t="s">
        <v>2045</v>
      </c>
      <c r="G766" s="6" t="s">
        <v>25</v>
      </c>
      <c r="H766" s="6" t="s">
        <v>26</v>
      </c>
      <c r="I766" s="6" t="s">
        <v>27</v>
      </c>
      <c r="J766" s="6" t="s">
        <v>28</v>
      </c>
      <c r="K766" s="6" t="s">
        <v>104</v>
      </c>
      <c r="L766" s="6" t="s">
        <v>98</v>
      </c>
      <c r="M766" s="8">
        <v>424.51</v>
      </c>
      <c r="N766" s="8">
        <v>42.45</v>
      </c>
      <c r="O766" s="8">
        <v>382.06</v>
      </c>
      <c r="P766" s="8">
        <v>61.13</v>
      </c>
      <c r="Q766" s="8">
        <v>443.19</v>
      </c>
      <c r="R766" s="6" t="s">
        <v>31</v>
      </c>
      <c r="S766" s="8">
        <v>443.19</v>
      </c>
    </row>
    <row r="767" spans="1:19" s="5" customFormat="1" ht="11.25" hidden="1">
      <c r="A767" s="6" t="s">
        <v>99</v>
      </c>
      <c r="B767" s="6" t="s">
        <v>100</v>
      </c>
      <c r="C767" s="7">
        <v>45546.498981481483</v>
      </c>
      <c r="D767" s="6" t="s">
        <v>1939</v>
      </c>
      <c r="E767" s="6" t="s">
        <v>2046</v>
      </c>
      <c r="F767" s="6" t="s">
        <v>2047</v>
      </c>
      <c r="G767" s="6" t="s">
        <v>25</v>
      </c>
      <c r="H767" s="6" t="s">
        <v>26</v>
      </c>
      <c r="I767" s="6" t="s">
        <v>27</v>
      </c>
      <c r="J767" s="6" t="s">
        <v>103</v>
      </c>
      <c r="K767" s="6" t="s">
        <v>97</v>
      </c>
      <c r="L767" s="6" t="s">
        <v>98</v>
      </c>
      <c r="M767" s="8">
        <v>2852.04</v>
      </c>
      <c r="N767" s="8">
        <v>405.59</v>
      </c>
      <c r="O767" s="8">
        <v>2446.4499999999998</v>
      </c>
      <c r="P767" s="8">
        <v>391.43</v>
      </c>
      <c r="Q767" s="8">
        <v>2837.88</v>
      </c>
      <c r="R767" s="6" t="s">
        <v>31</v>
      </c>
      <c r="S767" s="8">
        <v>2837.88</v>
      </c>
    </row>
    <row r="768" spans="1:19" s="5" customFormat="1" ht="11.25" hidden="1">
      <c r="A768" s="6" t="s">
        <v>99</v>
      </c>
      <c r="B768" s="6" t="s">
        <v>100</v>
      </c>
      <c r="C768" s="7">
        <v>45546.424756944441</v>
      </c>
      <c r="D768" s="6" t="s">
        <v>1939</v>
      </c>
      <c r="E768" s="6" t="s">
        <v>2048</v>
      </c>
      <c r="F768" s="6" t="s">
        <v>2049</v>
      </c>
      <c r="G768" s="6" t="s">
        <v>25</v>
      </c>
      <c r="H768" s="6" t="s">
        <v>26</v>
      </c>
      <c r="I768" s="6" t="s">
        <v>27</v>
      </c>
      <c r="J768" s="6" t="s">
        <v>103</v>
      </c>
      <c r="K768" s="6" t="s">
        <v>104</v>
      </c>
      <c r="L768" s="6" t="s">
        <v>98</v>
      </c>
      <c r="M768" s="8">
        <v>331.38</v>
      </c>
      <c r="N768" s="8">
        <v>39.770000000000003</v>
      </c>
      <c r="O768" s="8">
        <v>291.61</v>
      </c>
      <c r="P768" s="8">
        <v>46.66</v>
      </c>
      <c r="Q768" s="8">
        <v>338.27</v>
      </c>
      <c r="R768" s="6" t="s">
        <v>31</v>
      </c>
      <c r="S768" s="8">
        <v>338.27</v>
      </c>
    </row>
    <row r="769" spans="1:19" s="5" customFormat="1" ht="11.25" hidden="1">
      <c r="A769" s="6" t="s">
        <v>663</v>
      </c>
      <c r="B769" s="6" t="s">
        <v>664</v>
      </c>
      <c r="C769" s="7">
        <v>45546.569201388891</v>
      </c>
      <c r="D769" s="6" t="s">
        <v>1939</v>
      </c>
      <c r="E769" s="6" t="s">
        <v>2098</v>
      </c>
      <c r="F769" s="6" t="s">
        <v>2099</v>
      </c>
      <c r="G769" s="6" t="s">
        <v>25</v>
      </c>
      <c r="H769" s="6" t="s">
        <v>26</v>
      </c>
      <c r="I769" s="6" t="s">
        <v>27</v>
      </c>
      <c r="J769" s="6" t="s">
        <v>38</v>
      </c>
      <c r="K769" s="6" t="s">
        <v>97</v>
      </c>
      <c r="L769" s="6" t="s">
        <v>98</v>
      </c>
      <c r="M769" s="8">
        <v>750</v>
      </c>
      <c r="N769" s="8">
        <v>300</v>
      </c>
      <c r="O769" s="8">
        <v>450</v>
      </c>
      <c r="P769" s="8">
        <v>72</v>
      </c>
      <c r="Q769" s="8">
        <v>522</v>
      </c>
      <c r="R769" s="6" t="s">
        <v>33</v>
      </c>
      <c r="S769" s="8">
        <v>0</v>
      </c>
    </row>
    <row r="770" spans="1:19" s="5" customFormat="1" ht="11.25" hidden="1">
      <c r="A770" s="6" t="s">
        <v>99</v>
      </c>
      <c r="B770" s="6" t="s">
        <v>100</v>
      </c>
      <c r="C770" s="7">
        <v>45546.418796296297</v>
      </c>
      <c r="D770" s="6" t="s">
        <v>1939</v>
      </c>
      <c r="E770" s="6" t="s">
        <v>2052</v>
      </c>
      <c r="F770" s="6" t="s">
        <v>2053</v>
      </c>
      <c r="G770" s="6" t="s">
        <v>25</v>
      </c>
      <c r="H770" s="6" t="s">
        <v>26</v>
      </c>
      <c r="I770" s="6" t="s">
        <v>27</v>
      </c>
      <c r="J770" s="6" t="s">
        <v>103</v>
      </c>
      <c r="K770" s="6" t="s">
        <v>104</v>
      </c>
      <c r="L770" s="6" t="s">
        <v>98</v>
      </c>
      <c r="M770" s="8">
        <v>2512.25</v>
      </c>
      <c r="N770" s="8">
        <v>359.73</v>
      </c>
      <c r="O770" s="8">
        <v>2152.52</v>
      </c>
      <c r="P770" s="8">
        <v>344.4</v>
      </c>
      <c r="Q770" s="8">
        <v>2496.92</v>
      </c>
      <c r="R770" s="6" t="s">
        <v>31</v>
      </c>
      <c r="S770" s="8">
        <v>2496.92</v>
      </c>
    </row>
    <row r="771" spans="1:19" s="5" customFormat="1" ht="11.25" hidden="1">
      <c r="A771" s="6" t="s">
        <v>243</v>
      </c>
      <c r="B771" s="6" t="s">
        <v>244</v>
      </c>
      <c r="C771" s="7">
        <v>45546.569687499999</v>
      </c>
      <c r="D771" s="6" t="s">
        <v>1939</v>
      </c>
      <c r="E771" s="6" t="s">
        <v>2054</v>
      </c>
      <c r="F771" s="6" t="s">
        <v>2055</v>
      </c>
      <c r="G771" s="6" t="s">
        <v>25</v>
      </c>
      <c r="H771" s="6" t="s">
        <v>26</v>
      </c>
      <c r="I771" s="6" t="s">
        <v>27</v>
      </c>
      <c r="J771" s="6" t="s">
        <v>38</v>
      </c>
      <c r="K771" s="6" t="s">
        <v>97</v>
      </c>
      <c r="L771" s="6" t="s">
        <v>98</v>
      </c>
      <c r="M771" s="8">
        <v>13161.28</v>
      </c>
      <c r="N771" s="8">
        <v>2632.26</v>
      </c>
      <c r="O771" s="8">
        <v>10529.02</v>
      </c>
      <c r="P771" s="8">
        <v>1684.64</v>
      </c>
      <c r="Q771" s="8">
        <v>12213.66</v>
      </c>
      <c r="R771" s="6" t="s">
        <v>31</v>
      </c>
      <c r="S771" s="8">
        <v>12213.66</v>
      </c>
    </row>
    <row r="772" spans="1:19" s="5" customFormat="1" ht="11.25" hidden="1">
      <c r="A772" s="6" t="s">
        <v>446</v>
      </c>
      <c r="B772" s="6" t="s">
        <v>447</v>
      </c>
      <c r="C772" s="7">
        <v>45546.569525462961</v>
      </c>
      <c r="D772" s="6" t="s">
        <v>1939</v>
      </c>
      <c r="E772" s="6" t="s">
        <v>2056</v>
      </c>
      <c r="F772" s="6" t="s">
        <v>2057</v>
      </c>
      <c r="G772" s="6" t="s">
        <v>25</v>
      </c>
      <c r="H772" s="6" t="s">
        <v>26</v>
      </c>
      <c r="I772" s="6" t="s">
        <v>27</v>
      </c>
      <c r="J772" s="6" t="s">
        <v>38</v>
      </c>
      <c r="K772" s="6" t="s">
        <v>29</v>
      </c>
      <c r="L772" s="6" t="s">
        <v>30</v>
      </c>
      <c r="M772" s="8">
        <v>6096.86</v>
      </c>
      <c r="N772" s="8">
        <v>914.53</v>
      </c>
      <c r="O772" s="8">
        <v>5182.33</v>
      </c>
      <c r="P772" s="8">
        <v>829.17</v>
      </c>
      <c r="Q772" s="8">
        <v>6011.5</v>
      </c>
      <c r="R772" s="6" t="s">
        <v>31</v>
      </c>
      <c r="S772" s="8">
        <v>6011.5</v>
      </c>
    </row>
    <row r="773" spans="1:19" s="5" customFormat="1" ht="11.25" hidden="1">
      <c r="A773" s="6" t="s">
        <v>728</v>
      </c>
      <c r="B773" s="6" t="s">
        <v>729</v>
      </c>
      <c r="C773" s="7">
        <v>45546.593923611108</v>
      </c>
      <c r="D773" s="6" t="s">
        <v>1939</v>
      </c>
      <c r="E773" s="6" t="s">
        <v>1942</v>
      </c>
      <c r="F773" s="6" t="s">
        <v>1943</v>
      </c>
      <c r="G773" s="6" t="s">
        <v>25</v>
      </c>
      <c r="H773" s="6" t="s">
        <v>96</v>
      </c>
      <c r="I773" s="6" t="s">
        <v>27</v>
      </c>
      <c r="J773" s="6" t="s">
        <v>38</v>
      </c>
      <c r="K773" s="6" t="s">
        <v>97</v>
      </c>
      <c r="L773" s="6" t="s">
        <v>98</v>
      </c>
      <c r="M773" s="8">
        <v>0</v>
      </c>
      <c r="N773" s="8">
        <v>0</v>
      </c>
      <c r="O773" s="8">
        <v>0</v>
      </c>
      <c r="P773" s="8">
        <v>0</v>
      </c>
      <c r="Q773" s="8">
        <v>0</v>
      </c>
      <c r="R773" s="6" t="s">
        <v>31</v>
      </c>
      <c r="S773" s="8">
        <v>0</v>
      </c>
    </row>
    <row r="774" spans="1:19" s="5" customFormat="1" ht="11.25" hidden="1">
      <c r="A774" s="6" t="s">
        <v>296</v>
      </c>
      <c r="B774" s="6" t="s">
        <v>297</v>
      </c>
      <c r="C774" s="7">
        <v>45546.396238425928</v>
      </c>
      <c r="D774" s="6" t="s">
        <v>1939</v>
      </c>
      <c r="E774" s="6" t="s">
        <v>2060</v>
      </c>
      <c r="F774" s="6" t="s">
        <v>2061</v>
      </c>
      <c r="G774" s="6" t="s">
        <v>25</v>
      </c>
      <c r="H774" s="6" t="s">
        <v>26</v>
      </c>
      <c r="I774" s="6" t="s">
        <v>27</v>
      </c>
      <c r="J774" s="6" t="s">
        <v>38</v>
      </c>
      <c r="K774" s="6" t="s">
        <v>97</v>
      </c>
      <c r="L774" s="6" t="s">
        <v>98</v>
      </c>
      <c r="M774" s="8">
        <v>2569.9899999999998</v>
      </c>
      <c r="N774" s="8">
        <v>257</v>
      </c>
      <c r="O774" s="8">
        <v>2312.9899999999998</v>
      </c>
      <c r="P774" s="8">
        <v>370.08</v>
      </c>
      <c r="Q774" s="8">
        <v>2683.07</v>
      </c>
      <c r="R774" s="6" t="s">
        <v>33</v>
      </c>
      <c r="S774" s="8">
        <v>0</v>
      </c>
    </row>
    <row r="775" spans="1:19" s="5" customFormat="1" ht="11.25" hidden="1">
      <c r="A775" s="6" t="s">
        <v>99</v>
      </c>
      <c r="B775" s="6" t="s">
        <v>100</v>
      </c>
      <c r="C775" s="7">
        <v>45546.721666666665</v>
      </c>
      <c r="D775" s="6" t="s">
        <v>1939</v>
      </c>
      <c r="E775" s="6" t="s">
        <v>2062</v>
      </c>
      <c r="F775" s="6" t="s">
        <v>2063</v>
      </c>
      <c r="G775" s="6" t="s">
        <v>25</v>
      </c>
      <c r="H775" s="6" t="s">
        <v>26</v>
      </c>
      <c r="I775" s="6" t="s">
        <v>27</v>
      </c>
      <c r="J775" s="6" t="s">
        <v>103</v>
      </c>
      <c r="K775" s="6" t="s">
        <v>97</v>
      </c>
      <c r="L775" s="6" t="s">
        <v>98</v>
      </c>
      <c r="M775" s="8">
        <v>78</v>
      </c>
      <c r="N775" s="8">
        <v>0</v>
      </c>
      <c r="O775" s="8">
        <v>78</v>
      </c>
      <c r="P775" s="8">
        <v>12.48</v>
      </c>
      <c r="Q775" s="8">
        <v>90.48</v>
      </c>
      <c r="R775" s="6" t="s">
        <v>33</v>
      </c>
      <c r="S775" s="8">
        <v>0</v>
      </c>
    </row>
    <row r="776" spans="1:19" s="5" customFormat="1" ht="11.25" hidden="1">
      <c r="A776" s="6" t="s">
        <v>2064</v>
      </c>
      <c r="B776" s="6" t="s">
        <v>2065</v>
      </c>
      <c r="C776" s="7">
        <v>45546.425138888888</v>
      </c>
      <c r="D776" s="6" t="s">
        <v>1939</v>
      </c>
      <c r="E776" s="6" t="s">
        <v>2066</v>
      </c>
      <c r="F776" s="6" t="s">
        <v>2067</v>
      </c>
      <c r="G776" s="6" t="s">
        <v>25</v>
      </c>
      <c r="H776" s="6" t="s">
        <v>26</v>
      </c>
      <c r="I776" s="6" t="s">
        <v>27</v>
      </c>
      <c r="J776" s="6" t="s">
        <v>28</v>
      </c>
      <c r="K776" s="6" t="s">
        <v>97</v>
      </c>
      <c r="L776" s="6" t="s">
        <v>98</v>
      </c>
      <c r="M776" s="8">
        <v>2197.9</v>
      </c>
      <c r="N776" s="8">
        <v>329.69</v>
      </c>
      <c r="O776" s="8">
        <v>1868.21</v>
      </c>
      <c r="P776" s="8">
        <v>298.91000000000003</v>
      </c>
      <c r="Q776" s="8">
        <v>2167.12</v>
      </c>
      <c r="R776" s="6" t="s">
        <v>33</v>
      </c>
      <c r="S776" s="8">
        <v>0</v>
      </c>
    </row>
    <row r="777" spans="1:19" s="5" customFormat="1" ht="11.25" hidden="1">
      <c r="A777" s="6" t="s">
        <v>651</v>
      </c>
      <c r="B777" s="6" t="s">
        <v>652</v>
      </c>
      <c r="C777" s="7">
        <v>45546.741597222222</v>
      </c>
      <c r="D777" s="6" t="s">
        <v>1939</v>
      </c>
      <c r="E777" s="6" t="s">
        <v>2068</v>
      </c>
      <c r="F777" s="6" t="s">
        <v>2069</v>
      </c>
      <c r="G777" s="6" t="s">
        <v>25</v>
      </c>
      <c r="H777" s="6" t="s">
        <v>26</v>
      </c>
      <c r="I777" s="6" t="s">
        <v>27</v>
      </c>
      <c r="J777" s="6" t="s">
        <v>38</v>
      </c>
      <c r="K777" s="6" t="s">
        <v>97</v>
      </c>
      <c r="L777" s="6" t="s">
        <v>98</v>
      </c>
      <c r="M777" s="8">
        <v>4798.5200000000004</v>
      </c>
      <c r="N777" s="8">
        <v>634.67999999999995</v>
      </c>
      <c r="O777" s="8">
        <v>4163.84</v>
      </c>
      <c r="P777" s="8">
        <v>666.21</v>
      </c>
      <c r="Q777" s="8">
        <v>4830.05</v>
      </c>
      <c r="R777" s="6" t="s">
        <v>33</v>
      </c>
      <c r="S777" s="8">
        <v>0</v>
      </c>
    </row>
    <row r="778" spans="1:19" s="5" customFormat="1" ht="11.25" hidden="1">
      <c r="A778" s="6" t="s">
        <v>723</v>
      </c>
      <c r="B778" s="6" t="s">
        <v>724</v>
      </c>
      <c r="C778" s="7">
        <v>45546.499826388892</v>
      </c>
      <c r="D778" s="6" t="s">
        <v>1939</v>
      </c>
      <c r="E778" s="6" t="s">
        <v>2070</v>
      </c>
      <c r="F778" s="6" t="s">
        <v>2071</v>
      </c>
      <c r="G778" s="6" t="s">
        <v>25</v>
      </c>
      <c r="H778" s="6" t="s">
        <v>26</v>
      </c>
      <c r="I778" s="6" t="s">
        <v>27</v>
      </c>
      <c r="J778" s="6" t="s">
        <v>38</v>
      </c>
      <c r="K778" s="6" t="s">
        <v>97</v>
      </c>
      <c r="L778" s="6" t="s">
        <v>98</v>
      </c>
      <c r="M778" s="8">
        <v>7950.39</v>
      </c>
      <c r="N778" s="8">
        <v>0</v>
      </c>
      <c r="O778" s="8">
        <v>7950.39</v>
      </c>
      <c r="P778" s="8">
        <v>1272.06</v>
      </c>
      <c r="Q778" s="8">
        <v>9222.4500000000007</v>
      </c>
      <c r="R778" s="6" t="s">
        <v>33</v>
      </c>
      <c r="S778" s="8">
        <v>0</v>
      </c>
    </row>
    <row r="779" spans="1:19" s="5" customFormat="1" ht="11.25" hidden="1">
      <c r="A779" s="6" t="s">
        <v>2072</v>
      </c>
      <c r="B779" s="6" t="s">
        <v>2073</v>
      </c>
      <c r="C779" s="7">
        <v>45546.733680555553</v>
      </c>
      <c r="D779" s="6" t="s">
        <v>1939</v>
      </c>
      <c r="E779" s="6" t="s">
        <v>2074</v>
      </c>
      <c r="F779" s="6" t="s">
        <v>2075</v>
      </c>
      <c r="G779" s="6" t="s">
        <v>25</v>
      </c>
      <c r="H779" s="6" t="s">
        <v>26</v>
      </c>
      <c r="I779" s="6" t="s">
        <v>27</v>
      </c>
      <c r="J779" s="6" t="s">
        <v>38</v>
      </c>
      <c r="K779" s="6" t="s">
        <v>104</v>
      </c>
      <c r="L779" s="6" t="s">
        <v>98</v>
      </c>
      <c r="M779" s="8">
        <v>7875.82</v>
      </c>
      <c r="N779" s="8">
        <v>1181.3699999999999</v>
      </c>
      <c r="O779" s="8">
        <v>6694.45</v>
      </c>
      <c r="P779" s="8">
        <v>1071.1099999999999</v>
      </c>
      <c r="Q779" s="8">
        <v>7765.56</v>
      </c>
      <c r="R779" s="6" t="s">
        <v>31</v>
      </c>
      <c r="S779" s="8">
        <v>5686.56</v>
      </c>
    </row>
    <row r="780" spans="1:19" s="5" customFormat="1" ht="11.25" hidden="1">
      <c r="A780" s="6" t="s">
        <v>271</v>
      </c>
      <c r="B780" s="6" t="s">
        <v>272</v>
      </c>
      <c r="C780" s="7">
        <v>45546.498819444445</v>
      </c>
      <c r="D780" s="6" t="s">
        <v>1939</v>
      </c>
      <c r="E780" s="6" t="s">
        <v>2076</v>
      </c>
      <c r="F780" s="6" t="s">
        <v>2077</v>
      </c>
      <c r="G780" s="6" t="s">
        <v>25</v>
      </c>
      <c r="H780" s="6" t="s">
        <v>26</v>
      </c>
      <c r="I780" s="6" t="s">
        <v>27</v>
      </c>
      <c r="J780" s="6" t="s">
        <v>38</v>
      </c>
      <c r="K780" s="6" t="s">
        <v>275</v>
      </c>
      <c r="L780" s="6" t="s">
        <v>98</v>
      </c>
      <c r="M780" s="8">
        <v>9272.0400000000009</v>
      </c>
      <c r="N780" s="8">
        <v>1390.81</v>
      </c>
      <c r="O780" s="8">
        <v>7881.2300000000014</v>
      </c>
      <c r="P780" s="8">
        <v>1261</v>
      </c>
      <c r="Q780" s="8">
        <v>9142.23</v>
      </c>
      <c r="R780" s="6" t="s">
        <v>33</v>
      </c>
      <c r="S780" s="8">
        <v>0</v>
      </c>
    </row>
    <row r="781" spans="1:19" s="5" customFormat="1" ht="11.25" hidden="1">
      <c r="A781" s="6" t="s">
        <v>458</v>
      </c>
      <c r="B781" s="6" t="s">
        <v>459</v>
      </c>
      <c r="C781" s="7">
        <v>45546.51866898148</v>
      </c>
      <c r="D781" s="6" t="s">
        <v>1939</v>
      </c>
      <c r="E781" s="6" t="s">
        <v>2078</v>
      </c>
      <c r="F781" s="6" t="s">
        <v>2079</v>
      </c>
      <c r="G781" s="6" t="s">
        <v>25</v>
      </c>
      <c r="H781" s="6" t="s">
        <v>26</v>
      </c>
      <c r="I781" s="6" t="s">
        <v>27</v>
      </c>
      <c r="J781" s="6" t="s">
        <v>28</v>
      </c>
      <c r="K781" s="6" t="s">
        <v>97</v>
      </c>
      <c r="L781" s="6" t="s">
        <v>98</v>
      </c>
      <c r="M781" s="8">
        <v>6201.36</v>
      </c>
      <c r="N781" s="8">
        <v>1018.91</v>
      </c>
      <c r="O781" s="8">
        <v>5182.45</v>
      </c>
      <c r="P781" s="8">
        <v>829.19</v>
      </c>
      <c r="Q781" s="8">
        <v>6011.64</v>
      </c>
      <c r="R781" s="6" t="s">
        <v>33</v>
      </c>
      <c r="S781" s="8">
        <v>0</v>
      </c>
    </row>
    <row r="782" spans="1:19" s="5" customFormat="1" ht="11.25" hidden="1">
      <c r="A782" s="6" t="s">
        <v>99</v>
      </c>
      <c r="B782" s="6" t="s">
        <v>100</v>
      </c>
      <c r="C782" s="7">
        <v>45546.568032407406</v>
      </c>
      <c r="D782" s="6" t="s">
        <v>1939</v>
      </c>
      <c r="E782" s="6" t="s">
        <v>2080</v>
      </c>
      <c r="F782" s="6" t="s">
        <v>2081</v>
      </c>
      <c r="G782" s="6" t="s">
        <v>25</v>
      </c>
      <c r="H782" s="6" t="s">
        <v>26</v>
      </c>
      <c r="I782" s="6" t="s">
        <v>27</v>
      </c>
      <c r="J782" s="6" t="s">
        <v>103</v>
      </c>
      <c r="K782" s="6" t="s">
        <v>97</v>
      </c>
      <c r="L782" s="6" t="s">
        <v>98</v>
      </c>
      <c r="M782" s="8">
        <v>3645.64</v>
      </c>
      <c r="N782" s="8">
        <v>729.13</v>
      </c>
      <c r="O782" s="8">
        <v>2916.5099999999998</v>
      </c>
      <c r="P782" s="8">
        <v>466.64</v>
      </c>
      <c r="Q782" s="8">
        <v>3383.15</v>
      </c>
      <c r="R782" s="6" t="s">
        <v>33</v>
      </c>
      <c r="S782" s="8">
        <v>0</v>
      </c>
    </row>
    <row r="783" spans="1:19" s="5" customFormat="1" ht="11.25" hidden="1">
      <c r="A783" s="6" t="s">
        <v>137</v>
      </c>
      <c r="B783" s="6" t="s">
        <v>138</v>
      </c>
      <c r="C783" s="7">
        <v>45546.511296296296</v>
      </c>
      <c r="D783" s="6" t="s">
        <v>1939</v>
      </c>
      <c r="E783" s="6" t="s">
        <v>2082</v>
      </c>
      <c r="F783" s="6" t="s">
        <v>2083</v>
      </c>
      <c r="G783" s="6" t="s">
        <v>25</v>
      </c>
      <c r="H783" s="6" t="s">
        <v>26</v>
      </c>
      <c r="I783" s="6" t="s">
        <v>27</v>
      </c>
      <c r="J783" s="6" t="s">
        <v>38</v>
      </c>
      <c r="K783" s="6" t="s">
        <v>97</v>
      </c>
      <c r="L783" s="6" t="s">
        <v>98</v>
      </c>
      <c r="M783" s="8">
        <v>1341.67</v>
      </c>
      <c r="N783" s="8">
        <v>134.16999999999999</v>
      </c>
      <c r="O783" s="8">
        <v>1207.5</v>
      </c>
      <c r="P783" s="8">
        <v>193.2</v>
      </c>
      <c r="Q783" s="8">
        <v>1400.7</v>
      </c>
      <c r="R783" s="6" t="s">
        <v>33</v>
      </c>
      <c r="S783" s="8">
        <v>0</v>
      </c>
    </row>
    <row r="784" spans="1:19" s="5" customFormat="1" ht="11.25" hidden="1">
      <c r="A784" s="6" t="s">
        <v>137</v>
      </c>
      <c r="B784" s="6" t="s">
        <v>138</v>
      </c>
      <c r="C784" s="7">
        <v>45546.511122685188</v>
      </c>
      <c r="D784" s="6" t="s">
        <v>1939</v>
      </c>
      <c r="E784" s="6" t="s">
        <v>2084</v>
      </c>
      <c r="F784" s="6" t="s">
        <v>2085</v>
      </c>
      <c r="G784" s="6" t="s">
        <v>25</v>
      </c>
      <c r="H784" s="6" t="s">
        <v>26</v>
      </c>
      <c r="I784" s="6" t="s">
        <v>27</v>
      </c>
      <c r="J784" s="6" t="s">
        <v>38</v>
      </c>
      <c r="K784" s="6" t="s">
        <v>97</v>
      </c>
      <c r="L784" s="6" t="s">
        <v>98</v>
      </c>
      <c r="M784" s="8">
        <v>1651.58</v>
      </c>
      <c r="N784" s="8">
        <v>165.16</v>
      </c>
      <c r="O784" s="8">
        <v>1486.4199999999998</v>
      </c>
      <c r="P784" s="8">
        <v>237.83</v>
      </c>
      <c r="Q784" s="8">
        <v>1724.25</v>
      </c>
      <c r="R784" s="6" t="s">
        <v>33</v>
      </c>
      <c r="S784" s="8">
        <v>0</v>
      </c>
    </row>
    <row r="785" spans="1:19" s="5" customFormat="1" ht="11.25" hidden="1">
      <c r="A785" s="6" t="s">
        <v>346</v>
      </c>
      <c r="B785" s="6" t="s">
        <v>347</v>
      </c>
      <c r="C785" s="7">
        <v>45546.501446759263</v>
      </c>
      <c r="D785" s="6" t="s">
        <v>1939</v>
      </c>
      <c r="E785" s="6" t="s">
        <v>2086</v>
      </c>
      <c r="F785" s="6" t="s">
        <v>2087</v>
      </c>
      <c r="G785" s="6" t="s">
        <v>25</v>
      </c>
      <c r="H785" s="6" t="s">
        <v>26</v>
      </c>
      <c r="I785" s="6" t="s">
        <v>27</v>
      </c>
      <c r="J785" s="6" t="s">
        <v>38</v>
      </c>
      <c r="K785" s="6" t="s">
        <v>29</v>
      </c>
      <c r="L785" s="6" t="s">
        <v>30</v>
      </c>
      <c r="M785" s="8">
        <v>2617.79</v>
      </c>
      <c r="N785" s="8">
        <v>261.77999999999997</v>
      </c>
      <c r="O785" s="8">
        <v>2356.0100000000002</v>
      </c>
      <c r="P785" s="8">
        <v>376.96</v>
      </c>
      <c r="Q785" s="8">
        <v>2732.97</v>
      </c>
      <c r="R785" s="6" t="s">
        <v>33</v>
      </c>
      <c r="S785" s="8">
        <v>0</v>
      </c>
    </row>
    <row r="786" spans="1:19" s="5" customFormat="1" ht="11.25" hidden="1">
      <c r="A786" s="6" t="s">
        <v>300</v>
      </c>
      <c r="B786" s="6" t="s">
        <v>301</v>
      </c>
      <c r="C786" s="7">
        <v>45546.567858796298</v>
      </c>
      <c r="D786" s="6" t="s">
        <v>1939</v>
      </c>
      <c r="E786" s="6" t="s">
        <v>2088</v>
      </c>
      <c r="F786" s="6" t="s">
        <v>2089</v>
      </c>
      <c r="G786" s="6" t="s">
        <v>25</v>
      </c>
      <c r="H786" s="6" t="s">
        <v>26</v>
      </c>
      <c r="I786" s="6" t="s">
        <v>27</v>
      </c>
      <c r="J786" s="6" t="s">
        <v>28</v>
      </c>
      <c r="K786" s="6" t="s">
        <v>97</v>
      </c>
      <c r="L786" s="6" t="s">
        <v>98</v>
      </c>
      <c r="M786" s="8">
        <v>4068.22</v>
      </c>
      <c r="N786" s="8">
        <v>710.15</v>
      </c>
      <c r="O786" s="8">
        <v>3358.0699999999997</v>
      </c>
      <c r="P786" s="8">
        <v>537.29</v>
      </c>
      <c r="Q786" s="8">
        <v>3895.36</v>
      </c>
      <c r="R786" s="6" t="s">
        <v>33</v>
      </c>
      <c r="S786" s="8">
        <v>0</v>
      </c>
    </row>
    <row r="787" spans="1:19" s="5" customFormat="1" ht="11.25" hidden="1">
      <c r="A787" s="6" t="s">
        <v>663</v>
      </c>
      <c r="B787" s="6" t="s">
        <v>664</v>
      </c>
      <c r="C787" s="7">
        <v>45546.568194444444</v>
      </c>
      <c r="D787" s="6" t="s">
        <v>1939</v>
      </c>
      <c r="E787" s="6" t="s">
        <v>2090</v>
      </c>
      <c r="F787" s="6" t="s">
        <v>2091</v>
      </c>
      <c r="G787" s="6" t="s">
        <v>25</v>
      </c>
      <c r="H787" s="6" t="s">
        <v>26</v>
      </c>
      <c r="I787" s="6" t="s">
        <v>27</v>
      </c>
      <c r="J787" s="6" t="s">
        <v>38</v>
      </c>
      <c r="K787" s="6" t="s">
        <v>97</v>
      </c>
      <c r="L787" s="6" t="s">
        <v>98</v>
      </c>
      <c r="M787" s="8">
        <v>1848.58</v>
      </c>
      <c r="N787" s="8">
        <v>277.29000000000002</v>
      </c>
      <c r="O787" s="8">
        <v>1571.29</v>
      </c>
      <c r="P787" s="8">
        <v>251.41</v>
      </c>
      <c r="Q787" s="8">
        <v>1822.7</v>
      </c>
      <c r="R787" s="6" t="s">
        <v>33</v>
      </c>
      <c r="S787" s="8">
        <v>0</v>
      </c>
    </row>
    <row r="788" spans="1:19" s="5" customFormat="1" ht="11.25" hidden="1">
      <c r="A788" s="6" t="s">
        <v>663</v>
      </c>
      <c r="B788" s="6" t="s">
        <v>664</v>
      </c>
      <c r="C788" s="7">
        <v>45546.733842592592</v>
      </c>
      <c r="D788" s="6" t="s">
        <v>1939</v>
      </c>
      <c r="E788" s="6" t="s">
        <v>2092</v>
      </c>
      <c r="F788" s="6" t="s">
        <v>2093</v>
      </c>
      <c r="G788" s="6" t="s">
        <v>25</v>
      </c>
      <c r="H788" s="6" t="s">
        <v>26</v>
      </c>
      <c r="I788" s="6" t="s">
        <v>27</v>
      </c>
      <c r="J788" s="6" t="s">
        <v>38</v>
      </c>
      <c r="K788" s="6" t="s">
        <v>97</v>
      </c>
      <c r="L788" s="6" t="s">
        <v>98</v>
      </c>
      <c r="M788" s="8">
        <v>4317.55</v>
      </c>
      <c r="N788" s="8">
        <v>768.63</v>
      </c>
      <c r="O788" s="8">
        <v>3548.92</v>
      </c>
      <c r="P788" s="8">
        <v>567.83000000000004</v>
      </c>
      <c r="Q788" s="8">
        <v>4116.75</v>
      </c>
      <c r="R788" s="6" t="s">
        <v>33</v>
      </c>
      <c r="S788" s="8">
        <v>0</v>
      </c>
    </row>
    <row r="789" spans="1:19" s="5" customFormat="1" ht="11.25" hidden="1">
      <c r="A789" s="6" t="s">
        <v>2094</v>
      </c>
      <c r="B789" s="6" t="s">
        <v>2095</v>
      </c>
      <c r="C789" s="7">
        <v>45546.713159722225</v>
      </c>
      <c r="D789" s="6" t="s">
        <v>1939</v>
      </c>
      <c r="E789" s="6" t="s">
        <v>2096</v>
      </c>
      <c r="F789" s="6" t="s">
        <v>2097</v>
      </c>
      <c r="G789" s="6" t="s">
        <v>25</v>
      </c>
      <c r="H789" s="6" t="s">
        <v>26</v>
      </c>
      <c r="I789" s="6" t="s">
        <v>27</v>
      </c>
      <c r="J789" s="6" t="s">
        <v>38</v>
      </c>
      <c r="K789" s="6" t="s">
        <v>97</v>
      </c>
      <c r="L789" s="6" t="s">
        <v>98</v>
      </c>
      <c r="M789" s="8">
        <v>1625.18</v>
      </c>
      <c r="N789" s="8">
        <v>131.28</v>
      </c>
      <c r="O789" s="8">
        <v>1493.9</v>
      </c>
      <c r="P789" s="8">
        <v>239.02</v>
      </c>
      <c r="Q789" s="8">
        <v>1732.92</v>
      </c>
      <c r="R789" s="6" t="s">
        <v>33</v>
      </c>
      <c r="S789" s="8">
        <v>0</v>
      </c>
    </row>
    <row r="790" spans="1:19" s="5" customFormat="1" ht="11.25" hidden="1">
      <c r="A790" s="6" t="s">
        <v>99</v>
      </c>
      <c r="B790" s="6" t="s">
        <v>100</v>
      </c>
      <c r="C790" s="7">
        <v>45546.738078703704</v>
      </c>
      <c r="D790" s="6" t="s">
        <v>1939</v>
      </c>
      <c r="E790" s="6" t="s">
        <v>1940</v>
      </c>
      <c r="F790" s="6" t="s">
        <v>1941</v>
      </c>
      <c r="G790" s="6" t="s">
        <v>25</v>
      </c>
      <c r="H790" s="6" t="s">
        <v>96</v>
      </c>
      <c r="I790" s="6" t="s">
        <v>27</v>
      </c>
      <c r="J790" s="6" t="s">
        <v>103</v>
      </c>
      <c r="K790" s="6" t="s">
        <v>104</v>
      </c>
      <c r="L790" s="6" t="s">
        <v>98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6" t="s">
        <v>31</v>
      </c>
      <c r="S790" s="8">
        <v>0</v>
      </c>
    </row>
    <row r="791" spans="1:19" s="5" customFormat="1" ht="11.25" hidden="1">
      <c r="A791" s="6" t="s">
        <v>2100</v>
      </c>
      <c r="B791" s="6" t="s">
        <v>2101</v>
      </c>
      <c r="C791" s="7">
        <v>45546.499328703707</v>
      </c>
      <c r="D791" s="6" t="s">
        <v>1939</v>
      </c>
      <c r="E791" s="6" t="s">
        <v>2102</v>
      </c>
      <c r="F791" s="6" t="s">
        <v>2103</v>
      </c>
      <c r="G791" s="6" t="s">
        <v>25</v>
      </c>
      <c r="H791" s="6" t="s">
        <v>26</v>
      </c>
      <c r="I791" s="6" t="s">
        <v>27</v>
      </c>
      <c r="J791" s="6" t="s">
        <v>28</v>
      </c>
      <c r="K791" s="6" t="s">
        <v>97</v>
      </c>
      <c r="L791" s="6" t="s">
        <v>98</v>
      </c>
      <c r="M791" s="8">
        <v>4771.3999999999996</v>
      </c>
      <c r="N791" s="8">
        <v>439.67</v>
      </c>
      <c r="O791" s="8">
        <v>4331.7299999999996</v>
      </c>
      <c r="P791" s="8">
        <v>693.08</v>
      </c>
      <c r="Q791" s="8">
        <v>5024.8100000000004</v>
      </c>
      <c r="R791" s="6" t="s">
        <v>31</v>
      </c>
      <c r="S791" s="8">
        <v>0.01</v>
      </c>
    </row>
    <row r="792" spans="1:19" s="5" customFormat="1" ht="11.25" hidden="1">
      <c r="A792" s="6" t="s">
        <v>2104</v>
      </c>
      <c r="B792" s="6" t="s">
        <v>2105</v>
      </c>
      <c r="C792" s="7">
        <v>45546.567696759259</v>
      </c>
      <c r="D792" s="6" t="s">
        <v>1939</v>
      </c>
      <c r="E792" s="6" t="s">
        <v>2106</v>
      </c>
      <c r="F792" s="6" t="s">
        <v>2107</v>
      </c>
      <c r="G792" s="6" t="s">
        <v>25</v>
      </c>
      <c r="H792" s="6" t="s">
        <v>26</v>
      </c>
      <c r="I792" s="6" t="s">
        <v>27</v>
      </c>
      <c r="J792" s="6" t="s">
        <v>28</v>
      </c>
      <c r="K792" s="6" t="s">
        <v>97</v>
      </c>
      <c r="L792" s="6" t="s">
        <v>98</v>
      </c>
      <c r="M792" s="8">
        <v>1892.35</v>
      </c>
      <c r="N792" s="8">
        <v>283.85000000000002</v>
      </c>
      <c r="O792" s="8">
        <v>1608.5</v>
      </c>
      <c r="P792" s="8">
        <v>257.36</v>
      </c>
      <c r="Q792" s="8">
        <v>1865.86</v>
      </c>
      <c r="R792" s="6" t="s">
        <v>33</v>
      </c>
      <c r="S792" s="8">
        <v>0</v>
      </c>
    </row>
    <row r="793" spans="1:19" s="5" customFormat="1" ht="11.25" hidden="1">
      <c r="A793" s="6" t="s">
        <v>1467</v>
      </c>
      <c r="B793" s="6" t="s">
        <v>1468</v>
      </c>
      <c r="C793" s="7">
        <v>45546.50037037037</v>
      </c>
      <c r="D793" s="6" t="s">
        <v>1939</v>
      </c>
      <c r="E793" s="6" t="s">
        <v>2108</v>
      </c>
      <c r="F793" s="6" t="s">
        <v>2109</v>
      </c>
      <c r="G793" s="6" t="s">
        <v>25</v>
      </c>
      <c r="H793" s="6" t="s">
        <v>26</v>
      </c>
      <c r="I793" s="6" t="s">
        <v>27</v>
      </c>
      <c r="J793" s="6" t="s">
        <v>38</v>
      </c>
      <c r="K793" s="6" t="s">
        <v>97</v>
      </c>
      <c r="L793" s="6" t="s">
        <v>98</v>
      </c>
      <c r="M793" s="8">
        <v>7684.03</v>
      </c>
      <c r="N793" s="8">
        <v>1536.81</v>
      </c>
      <c r="O793" s="8">
        <v>6147.2199999999993</v>
      </c>
      <c r="P793" s="8">
        <v>983.56</v>
      </c>
      <c r="Q793" s="8">
        <v>7130.78</v>
      </c>
      <c r="R793" s="6" t="s">
        <v>33</v>
      </c>
      <c r="S793" s="8">
        <v>0</v>
      </c>
    </row>
    <row r="794" spans="1:19" s="5" customFormat="1" ht="11.25" hidden="1">
      <c r="A794" s="6" t="s">
        <v>1747</v>
      </c>
      <c r="B794" s="6" t="s">
        <v>1748</v>
      </c>
      <c r="C794" s="7">
        <v>45546.719039351854</v>
      </c>
      <c r="D794" s="6" t="s">
        <v>1939</v>
      </c>
      <c r="E794" s="6" t="s">
        <v>2110</v>
      </c>
      <c r="F794" s="6" t="s">
        <v>2111</v>
      </c>
      <c r="G794" s="6" t="s">
        <v>25</v>
      </c>
      <c r="H794" s="6" t="s">
        <v>26</v>
      </c>
      <c r="I794" s="6" t="s">
        <v>27</v>
      </c>
      <c r="J794" s="6" t="s">
        <v>28</v>
      </c>
      <c r="K794" s="6" t="s">
        <v>97</v>
      </c>
      <c r="L794" s="6" t="s">
        <v>98</v>
      </c>
      <c r="M794" s="8">
        <v>1021.98</v>
      </c>
      <c r="N794" s="8">
        <v>120.75</v>
      </c>
      <c r="O794" s="8">
        <v>901.23</v>
      </c>
      <c r="P794" s="8">
        <v>144.19999999999999</v>
      </c>
      <c r="Q794" s="8">
        <v>1045.43</v>
      </c>
      <c r="R794" s="6" t="s">
        <v>31</v>
      </c>
      <c r="S794" s="8">
        <v>0.01</v>
      </c>
    </row>
    <row r="795" spans="1:19" s="5" customFormat="1" ht="11.25" hidden="1">
      <c r="A795" s="6" t="s">
        <v>1686</v>
      </c>
      <c r="B795" s="6" t="s">
        <v>1687</v>
      </c>
      <c r="C795" s="7">
        <v>45546.418414351851</v>
      </c>
      <c r="D795" s="6" t="s">
        <v>1939</v>
      </c>
      <c r="E795" s="6" t="s">
        <v>2112</v>
      </c>
      <c r="F795" s="6" t="s">
        <v>2113</v>
      </c>
      <c r="G795" s="6" t="s">
        <v>25</v>
      </c>
      <c r="H795" s="6" t="s">
        <v>26</v>
      </c>
      <c r="I795" s="6" t="s">
        <v>27</v>
      </c>
      <c r="J795" s="6" t="s">
        <v>28</v>
      </c>
      <c r="K795" s="6" t="s">
        <v>97</v>
      </c>
      <c r="L795" s="6" t="s">
        <v>98</v>
      </c>
      <c r="M795" s="8">
        <v>9093.3700000000008</v>
      </c>
      <c r="N795" s="8">
        <v>1108.69</v>
      </c>
      <c r="O795" s="8">
        <v>7984.68</v>
      </c>
      <c r="P795" s="8">
        <v>1277.55</v>
      </c>
      <c r="Q795" s="8">
        <v>9262.23</v>
      </c>
      <c r="R795" s="6" t="s">
        <v>31</v>
      </c>
      <c r="S795" s="8">
        <v>1.2</v>
      </c>
    </row>
    <row r="796" spans="1:19" s="5" customFormat="1" ht="11.25" hidden="1">
      <c r="A796" s="6" t="s">
        <v>99</v>
      </c>
      <c r="B796" s="6" t="s">
        <v>100</v>
      </c>
      <c r="C796" s="7">
        <v>45546.673738425925</v>
      </c>
      <c r="D796" s="6" t="s">
        <v>1939</v>
      </c>
      <c r="E796" s="6" t="s">
        <v>2114</v>
      </c>
      <c r="F796" s="6" t="s">
        <v>2115</v>
      </c>
      <c r="G796" s="6" t="s">
        <v>25</v>
      </c>
      <c r="H796" s="6" t="s">
        <v>26</v>
      </c>
      <c r="I796" s="6" t="s">
        <v>27</v>
      </c>
      <c r="J796" s="6" t="s">
        <v>103</v>
      </c>
      <c r="K796" s="6" t="s">
        <v>610</v>
      </c>
      <c r="L796" s="6" t="s">
        <v>98</v>
      </c>
      <c r="M796" s="8">
        <v>1029.99</v>
      </c>
      <c r="N796" s="8">
        <v>117.81</v>
      </c>
      <c r="O796" s="8">
        <v>912.18000000000006</v>
      </c>
      <c r="P796" s="8">
        <v>145.94999999999999</v>
      </c>
      <c r="Q796" s="8">
        <v>1058.1300000000001</v>
      </c>
      <c r="R796" s="6" t="s">
        <v>33</v>
      </c>
      <c r="S796" s="8">
        <v>0</v>
      </c>
    </row>
    <row r="797" spans="1:19" s="5" customFormat="1" ht="11.25" hidden="1">
      <c r="A797" s="6" t="s">
        <v>1184</v>
      </c>
      <c r="B797" s="6" t="s">
        <v>1185</v>
      </c>
      <c r="C797" s="7">
        <v>45546.568865740737</v>
      </c>
      <c r="D797" s="6" t="s">
        <v>1939</v>
      </c>
      <c r="E797" s="6" t="s">
        <v>2116</v>
      </c>
      <c r="F797" s="6" t="s">
        <v>2117</v>
      </c>
      <c r="G797" s="6" t="s">
        <v>25</v>
      </c>
      <c r="H797" s="6" t="s">
        <v>26</v>
      </c>
      <c r="I797" s="6" t="s">
        <v>27</v>
      </c>
      <c r="J797" s="6" t="s">
        <v>38</v>
      </c>
      <c r="K797" s="6" t="s">
        <v>97</v>
      </c>
      <c r="L797" s="6" t="s">
        <v>98</v>
      </c>
      <c r="M797" s="8">
        <v>4830.9799999999996</v>
      </c>
      <c r="N797" s="8">
        <v>0</v>
      </c>
      <c r="O797" s="8">
        <v>4830.9799999999996</v>
      </c>
      <c r="P797" s="8">
        <v>772.96</v>
      </c>
      <c r="Q797" s="8">
        <v>5603.94</v>
      </c>
      <c r="R797" s="6" t="s">
        <v>33</v>
      </c>
      <c r="S797" s="8">
        <v>0</v>
      </c>
    </row>
    <row r="798" spans="1:19" s="5" customFormat="1" ht="11.25" hidden="1">
      <c r="A798" s="6" t="s">
        <v>1184</v>
      </c>
      <c r="B798" s="6" t="s">
        <v>1185</v>
      </c>
      <c r="C798" s="7">
        <v>45546.568703703706</v>
      </c>
      <c r="D798" s="6" t="s">
        <v>1939</v>
      </c>
      <c r="E798" s="6" t="s">
        <v>2118</v>
      </c>
      <c r="F798" s="6" t="s">
        <v>2119</v>
      </c>
      <c r="G798" s="6" t="s">
        <v>25</v>
      </c>
      <c r="H798" s="6" t="s">
        <v>26</v>
      </c>
      <c r="I798" s="6" t="s">
        <v>27</v>
      </c>
      <c r="J798" s="6" t="s">
        <v>38</v>
      </c>
      <c r="K798" s="6" t="s">
        <v>97</v>
      </c>
      <c r="L798" s="6" t="s">
        <v>98</v>
      </c>
      <c r="M798" s="8">
        <v>3466.44</v>
      </c>
      <c r="N798" s="8">
        <v>69.17</v>
      </c>
      <c r="O798" s="8">
        <v>3397.27</v>
      </c>
      <c r="P798" s="8">
        <v>543.55999999999995</v>
      </c>
      <c r="Q798" s="8">
        <v>3940.83</v>
      </c>
      <c r="R798" s="6" t="s">
        <v>33</v>
      </c>
      <c r="S798" s="8">
        <v>0</v>
      </c>
    </row>
    <row r="799" spans="1:19" s="5" customFormat="1" ht="11.25" hidden="1">
      <c r="A799" s="6" t="s">
        <v>2120</v>
      </c>
      <c r="B799" s="6" t="s">
        <v>2121</v>
      </c>
      <c r="C799" s="7">
        <v>45546.568518518521</v>
      </c>
      <c r="D799" s="6" t="s">
        <v>1939</v>
      </c>
      <c r="E799" s="6" t="s">
        <v>2122</v>
      </c>
      <c r="F799" s="6" t="s">
        <v>2123</v>
      </c>
      <c r="G799" s="6" t="s">
        <v>25</v>
      </c>
      <c r="H799" s="6" t="s">
        <v>26</v>
      </c>
      <c r="I799" s="6" t="s">
        <v>27</v>
      </c>
      <c r="J799" s="6" t="s">
        <v>38</v>
      </c>
      <c r="K799" s="6" t="s">
        <v>104</v>
      </c>
      <c r="L799" s="6" t="s">
        <v>98</v>
      </c>
      <c r="M799" s="8">
        <v>1478.55</v>
      </c>
      <c r="N799" s="8">
        <v>147.85</v>
      </c>
      <c r="O799" s="8">
        <v>1330.7</v>
      </c>
      <c r="P799" s="8">
        <v>212.91</v>
      </c>
      <c r="Q799" s="8">
        <v>1543.61</v>
      </c>
      <c r="R799" s="6" t="s">
        <v>33</v>
      </c>
      <c r="S799" s="8">
        <v>0</v>
      </c>
    </row>
    <row r="800" spans="1:19" s="5" customFormat="1" ht="11.25" hidden="1">
      <c r="A800" s="6" t="s">
        <v>99</v>
      </c>
      <c r="B800" s="6" t="s">
        <v>100</v>
      </c>
      <c r="C800" s="7">
        <v>45546.673391203702</v>
      </c>
      <c r="D800" s="6" t="s">
        <v>1939</v>
      </c>
      <c r="E800" s="6" t="s">
        <v>2124</v>
      </c>
      <c r="F800" s="6" t="s">
        <v>2125</v>
      </c>
      <c r="G800" s="6" t="s">
        <v>25</v>
      </c>
      <c r="H800" s="6" t="s">
        <v>26</v>
      </c>
      <c r="I800" s="6" t="s">
        <v>27</v>
      </c>
      <c r="J800" s="6" t="s">
        <v>103</v>
      </c>
      <c r="K800" s="6" t="s">
        <v>396</v>
      </c>
      <c r="L800" s="6" t="s">
        <v>98</v>
      </c>
      <c r="M800" s="8">
        <v>822.05</v>
      </c>
      <c r="N800" s="8">
        <v>90.07</v>
      </c>
      <c r="O800" s="8">
        <v>731.98</v>
      </c>
      <c r="P800" s="8">
        <v>117.12</v>
      </c>
      <c r="Q800" s="8">
        <v>849.1</v>
      </c>
      <c r="R800" s="6" t="s">
        <v>33</v>
      </c>
      <c r="S800" s="8">
        <v>0</v>
      </c>
    </row>
    <row r="801" spans="1:19" s="5" customFormat="1" ht="11.25" hidden="1">
      <c r="A801" s="6" t="s">
        <v>1042</v>
      </c>
      <c r="B801" s="6" t="s">
        <v>1043</v>
      </c>
      <c r="C801" s="7">
        <v>45546.501631944448</v>
      </c>
      <c r="D801" s="6" t="s">
        <v>1939</v>
      </c>
      <c r="E801" s="6" t="s">
        <v>2126</v>
      </c>
      <c r="F801" s="6" t="s">
        <v>2127</v>
      </c>
      <c r="G801" s="6" t="s">
        <v>25</v>
      </c>
      <c r="H801" s="6" t="s">
        <v>26</v>
      </c>
      <c r="I801" s="6" t="s">
        <v>27</v>
      </c>
      <c r="J801" s="6" t="s">
        <v>28</v>
      </c>
      <c r="K801" s="6" t="s">
        <v>396</v>
      </c>
      <c r="L801" s="6" t="s">
        <v>98</v>
      </c>
      <c r="M801" s="8">
        <v>681.64</v>
      </c>
      <c r="N801" s="8">
        <v>68.16</v>
      </c>
      <c r="O801" s="8">
        <v>613.48</v>
      </c>
      <c r="P801" s="8">
        <v>98.16</v>
      </c>
      <c r="Q801" s="8">
        <v>711.64</v>
      </c>
      <c r="R801" s="6" t="s">
        <v>31</v>
      </c>
      <c r="S801" s="8">
        <v>471.12</v>
      </c>
    </row>
    <row r="802" spans="1:19" s="5" customFormat="1" ht="11.25" hidden="1">
      <c r="A802" s="6" t="s">
        <v>2277</v>
      </c>
      <c r="B802" s="6" t="s">
        <v>2278</v>
      </c>
      <c r="C802" s="7">
        <v>45547.433877314812</v>
      </c>
      <c r="D802" s="6" t="s">
        <v>2128</v>
      </c>
      <c r="E802" s="6" t="s">
        <v>2279</v>
      </c>
      <c r="F802" s="6" t="s">
        <v>2280</v>
      </c>
      <c r="G802" s="6" t="s">
        <v>25</v>
      </c>
      <c r="H802" s="6" t="s">
        <v>26</v>
      </c>
      <c r="I802" s="6" t="s">
        <v>27</v>
      </c>
      <c r="J802" s="6" t="s">
        <v>28</v>
      </c>
      <c r="K802" s="6" t="s">
        <v>104</v>
      </c>
      <c r="L802" s="6" t="s">
        <v>98</v>
      </c>
      <c r="M802" s="8">
        <v>533.33000000000004</v>
      </c>
      <c r="N802" s="8">
        <v>0</v>
      </c>
      <c r="O802" s="8">
        <v>533.33000000000004</v>
      </c>
      <c r="P802" s="8">
        <v>85.33</v>
      </c>
      <c r="Q802" s="8">
        <v>618.66</v>
      </c>
      <c r="R802" s="6" t="s">
        <v>33</v>
      </c>
      <c r="S802" s="8">
        <v>0</v>
      </c>
    </row>
    <row r="803" spans="1:19" s="5" customFormat="1" ht="11.25" hidden="1">
      <c r="A803" s="6" t="s">
        <v>288</v>
      </c>
      <c r="B803" s="6" t="s">
        <v>289</v>
      </c>
      <c r="C803" s="7">
        <v>45547.534942129627</v>
      </c>
      <c r="D803" s="6" t="s">
        <v>2128</v>
      </c>
      <c r="E803" s="6" t="s">
        <v>2141</v>
      </c>
      <c r="F803" s="6" t="s">
        <v>2142</v>
      </c>
      <c r="G803" s="6" t="s">
        <v>25</v>
      </c>
      <c r="H803" s="6" t="s">
        <v>26</v>
      </c>
      <c r="I803" s="6" t="s">
        <v>27</v>
      </c>
      <c r="J803" s="6" t="s">
        <v>28</v>
      </c>
      <c r="K803" s="6" t="s">
        <v>29</v>
      </c>
      <c r="L803" s="6" t="s">
        <v>30</v>
      </c>
      <c r="M803" s="8">
        <v>1935.24</v>
      </c>
      <c r="N803" s="8">
        <v>251.58</v>
      </c>
      <c r="O803" s="8">
        <v>1683.66</v>
      </c>
      <c r="P803" s="8">
        <v>269.39</v>
      </c>
      <c r="Q803" s="8">
        <v>1953.05</v>
      </c>
      <c r="R803" s="6" t="s">
        <v>31</v>
      </c>
      <c r="S803" s="8">
        <v>1953.05</v>
      </c>
    </row>
    <row r="804" spans="1:19" s="5" customFormat="1" ht="11.25" hidden="1">
      <c r="A804" s="6" t="s">
        <v>1759</v>
      </c>
      <c r="B804" s="6" t="s">
        <v>1760</v>
      </c>
      <c r="C804" s="7">
        <v>45547.456655092596</v>
      </c>
      <c r="D804" s="6" t="s">
        <v>2128</v>
      </c>
      <c r="E804" s="6" t="s">
        <v>2133</v>
      </c>
      <c r="F804" s="6" t="s">
        <v>2134</v>
      </c>
      <c r="G804" s="6" t="s">
        <v>25</v>
      </c>
      <c r="H804" s="6" t="s">
        <v>26</v>
      </c>
      <c r="I804" s="6" t="s">
        <v>27</v>
      </c>
      <c r="J804" s="6" t="s">
        <v>38</v>
      </c>
      <c r="K804" s="6" t="s">
        <v>97</v>
      </c>
      <c r="L804" s="6" t="s">
        <v>98</v>
      </c>
      <c r="M804" s="8">
        <v>239.84</v>
      </c>
      <c r="N804" s="8">
        <v>28.78</v>
      </c>
      <c r="O804" s="8">
        <v>211.06</v>
      </c>
      <c r="P804" s="8">
        <v>33.770000000000003</v>
      </c>
      <c r="Q804" s="8">
        <v>244.83</v>
      </c>
      <c r="R804" s="6" t="s">
        <v>31</v>
      </c>
      <c r="S804" s="8">
        <v>0.5</v>
      </c>
    </row>
    <row r="805" spans="1:19" s="5" customFormat="1" ht="11.25" hidden="1">
      <c r="A805" s="6" t="s">
        <v>434</v>
      </c>
      <c r="B805" s="6" t="s">
        <v>435</v>
      </c>
      <c r="C805" s="7">
        <v>45547.454502314817</v>
      </c>
      <c r="D805" s="6" t="s">
        <v>2128</v>
      </c>
      <c r="E805" s="6" t="s">
        <v>2135</v>
      </c>
      <c r="F805" s="6" t="s">
        <v>2136</v>
      </c>
      <c r="G805" s="6" t="s">
        <v>25</v>
      </c>
      <c r="H805" s="6" t="s">
        <v>26</v>
      </c>
      <c r="I805" s="6" t="s">
        <v>27</v>
      </c>
      <c r="J805" s="6" t="s">
        <v>38</v>
      </c>
      <c r="K805" s="6" t="s">
        <v>29</v>
      </c>
      <c r="L805" s="6" t="s">
        <v>30</v>
      </c>
      <c r="M805" s="8">
        <v>2500.5</v>
      </c>
      <c r="N805" s="8">
        <v>450.09</v>
      </c>
      <c r="O805" s="8">
        <v>2050.41</v>
      </c>
      <c r="P805" s="8">
        <v>328.07</v>
      </c>
      <c r="Q805" s="8">
        <v>2378.48</v>
      </c>
      <c r="R805" s="6" t="s">
        <v>31</v>
      </c>
      <c r="S805" s="8">
        <v>2378.48</v>
      </c>
    </row>
    <row r="806" spans="1:19" s="5" customFormat="1" ht="11.25" hidden="1">
      <c r="A806" s="6" t="s">
        <v>880</v>
      </c>
      <c r="B806" s="6" t="s">
        <v>881</v>
      </c>
      <c r="C806" s="7">
        <v>45547.597939814812</v>
      </c>
      <c r="D806" s="6" t="s">
        <v>2128</v>
      </c>
      <c r="E806" s="6" t="s">
        <v>2137</v>
      </c>
      <c r="F806" s="6" t="s">
        <v>2138</v>
      </c>
      <c r="G806" s="6" t="s">
        <v>25</v>
      </c>
      <c r="H806" s="6" t="s">
        <v>26</v>
      </c>
      <c r="I806" s="6" t="s">
        <v>27</v>
      </c>
      <c r="J806" s="6" t="s">
        <v>28</v>
      </c>
      <c r="K806" s="6" t="s">
        <v>97</v>
      </c>
      <c r="L806" s="6" t="s">
        <v>98</v>
      </c>
      <c r="M806" s="8">
        <v>1687.98</v>
      </c>
      <c r="N806" s="8">
        <v>202.56</v>
      </c>
      <c r="O806" s="8">
        <v>1485.42</v>
      </c>
      <c r="P806" s="8">
        <v>237.67</v>
      </c>
      <c r="Q806" s="8">
        <v>1723.09</v>
      </c>
      <c r="R806" s="6" t="s">
        <v>31</v>
      </c>
      <c r="S806" s="8">
        <v>1723.09</v>
      </c>
    </row>
    <row r="807" spans="1:19" s="5" customFormat="1" ht="11.25" hidden="1">
      <c r="A807" s="6" t="s">
        <v>814</v>
      </c>
      <c r="B807" s="6" t="s">
        <v>815</v>
      </c>
      <c r="C807" s="7">
        <v>45547.571134259262</v>
      </c>
      <c r="D807" s="6" t="s">
        <v>2128</v>
      </c>
      <c r="E807" s="6" t="s">
        <v>2139</v>
      </c>
      <c r="F807" s="6" t="s">
        <v>2140</v>
      </c>
      <c r="G807" s="6" t="s">
        <v>25</v>
      </c>
      <c r="H807" s="6" t="s">
        <v>26</v>
      </c>
      <c r="I807" s="6" t="s">
        <v>27</v>
      </c>
      <c r="J807" s="6" t="s">
        <v>38</v>
      </c>
      <c r="K807" s="6" t="s">
        <v>97</v>
      </c>
      <c r="L807" s="6" t="s">
        <v>98</v>
      </c>
      <c r="M807" s="8">
        <v>11669</v>
      </c>
      <c r="N807" s="8">
        <v>2100.42</v>
      </c>
      <c r="O807" s="8">
        <v>9568.58</v>
      </c>
      <c r="P807" s="8">
        <v>1530.97</v>
      </c>
      <c r="Q807" s="8">
        <v>11099.55</v>
      </c>
      <c r="R807" s="6" t="s">
        <v>31</v>
      </c>
      <c r="S807" s="8">
        <v>11099.55</v>
      </c>
    </row>
    <row r="808" spans="1:19" s="5" customFormat="1" ht="11.25" hidden="1">
      <c r="A808" s="6" t="s">
        <v>20</v>
      </c>
      <c r="B808" s="6" t="s">
        <v>21</v>
      </c>
      <c r="C808" s="7">
        <v>45547.59648148148</v>
      </c>
      <c r="D808" s="6" t="s">
        <v>2128</v>
      </c>
      <c r="E808" s="6" t="s">
        <v>2129</v>
      </c>
      <c r="F808" s="6" t="s">
        <v>2130</v>
      </c>
      <c r="G808" s="6" t="s">
        <v>25</v>
      </c>
      <c r="H808" s="6" t="s">
        <v>96</v>
      </c>
      <c r="I808" s="6" t="s">
        <v>27</v>
      </c>
      <c r="J808" s="6" t="s">
        <v>28</v>
      </c>
      <c r="K808" s="6" t="s">
        <v>97</v>
      </c>
      <c r="L808" s="6" t="s">
        <v>98</v>
      </c>
      <c r="M808" s="8">
        <v>0</v>
      </c>
      <c r="N808" s="8">
        <v>0</v>
      </c>
      <c r="O808" s="8">
        <v>0</v>
      </c>
      <c r="P808" s="8">
        <v>0</v>
      </c>
      <c r="Q808" s="8">
        <v>0</v>
      </c>
      <c r="R808" s="6" t="s">
        <v>31</v>
      </c>
      <c r="S808" s="8">
        <v>0</v>
      </c>
    </row>
    <row r="809" spans="1:19" s="5" customFormat="1" ht="11.25" hidden="1">
      <c r="A809" s="6" t="s">
        <v>1982</v>
      </c>
      <c r="B809" s="6" t="s">
        <v>1983</v>
      </c>
      <c r="C809" s="7">
        <v>45547.45484953704</v>
      </c>
      <c r="D809" s="6" t="s">
        <v>2128</v>
      </c>
      <c r="E809" s="6" t="s">
        <v>2143</v>
      </c>
      <c r="F809" s="6" t="s">
        <v>2144</v>
      </c>
      <c r="G809" s="6" t="s">
        <v>25</v>
      </c>
      <c r="H809" s="6" t="s">
        <v>26</v>
      </c>
      <c r="I809" s="6" t="s">
        <v>27</v>
      </c>
      <c r="J809" s="6" t="s">
        <v>38</v>
      </c>
      <c r="K809" s="6" t="s">
        <v>97</v>
      </c>
      <c r="L809" s="6" t="s">
        <v>98</v>
      </c>
      <c r="M809" s="8">
        <v>228.26</v>
      </c>
      <c r="N809" s="8">
        <v>27.14</v>
      </c>
      <c r="O809" s="8">
        <v>201.12</v>
      </c>
      <c r="P809" s="8">
        <v>32.18</v>
      </c>
      <c r="Q809" s="8">
        <v>233.3</v>
      </c>
      <c r="R809" s="6" t="s">
        <v>31</v>
      </c>
      <c r="S809" s="8">
        <v>233.3</v>
      </c>
    </row>
    <row r="810" spans="1:19" s="5" customFormat="1" ht="11.25" hidden="1">
      <c r="A810" s="6" t="s">
        <v>99</v>
      </c>
      <c r="B810" s="6" t="s">
        <v>100</v>
      </c>
      <c r="C810" s="7">
        <v>45547.490162037036</v>
      </c>
      <c r="D810" s="6" t="s">
        <v>2128</v>
      </c>
      <c r="E810" s="6" t="s">
        <v>2145</v>
      </c>
      <c r="F810" s="6" t="s">
        <v>2146</v>
      </c>
      <c r="G810" s="6" t="s">
        <v>25</v>
      </c>
      <c r="H810" s="6" t="s">
        <v>26</v>
      </c>
      <c r="I810" s="6" t="s">
        <v>27</v>
      </c>
      <c r="J810" s="6" t="s">
        <v>103</v>
      </c>
      <c r="K810" s="6" t="s">
        <v>97</v>
      </c>
      <c r="L810" s="6" t="s">
        <v>98</v>
      </c>
      <c r="M810" s="8">
        <v>8991.25</v>
      </c>
      <c r="N810" s="8">
        <v>1263.5899999999999</v>
      </c>
      <c r="O810" s="8">
        <v>7727.66</v>
      </c>
      <c r="P810" s="8">
        <v>1236.43</v>
      </c>
      <c r="Q810" s="8">
        <v>8964.09</v>
      </c>
      <c r="R810" s="6" t="s">
        <v>31</v>
      </c>
      <c r="S810" s="8">
        <v>0.01</v>
      </c>
    </row>
    <row r="811" spans="1:19" s="5" customFormat="1" ht="11.25" hidden="1">
      <c r="A811" s="6" t="s">
        <v>1178</v>
      </c>
      <c r="B811" s="6" t="s">
        <v>1179</v>
      </c>
      <c r="C811" s="7">
        <v>45547.453993055555</v>
      </c>
      <c r="D811" s="6" t="s">
        <v>2128</v>
      </c>
      <c r="E811" s="6" t="s">
        <v>2147</v>
      </c>
      <c r="F811" s="6" t="s">
        <v>2148</v>
      </c>
      <c r="G811" s="6" t="s">
        <v>25</v>
      </c>
      <c r="H811" s="6" t="s">
        <v>26</v>
      </c>
      <c r="I811" s="6" t="s">
        <v>27</v>
      </c>
      <c r="J811" s="6" t="s">
        <v>28</v>
      </c>
      <c r="K811" s="6" t="s">
        <v>29</v>
      </c>
      <c r="L811" s="6" t="s">
        <v>30</v>
      </c>
      <c r="M811" s="8">
        <v>6829.88</v>
      </c>
      <c r="N811" s="8">
        <v>1156.81</v>
      </c>
      <c r="O811" s="8">
        <v>5673.07</v>
      </c>
      <c r="P811" s="8">
        <v>907.69</v>
      </c>
      <c r="Q811" s="8">
        <v>6580.76</v>
      </c>
      <c r="R811" s="6" t="s">
        <v>33</v>
      </c>
      <c r="S811" s="8">
        <v>0</v>
      </c>
    </row>
    <row r="812" spans="1:19" s="5" customFormat="1" ht="11.25" hidden="1">
      <c r="A812" s="6" t="s">
        <v>99</v>
      </c>
      <c r="B812" s="6" t="s">
        <v>100</v>
      </c>
      <c r="C812" s="7">
        <v>45547.570798611108</v>
      </c>
      <c r="D812" s="6" t="s">
        <v>2128</v>
      </c>
      <c r="E812" s="6" t="s">
        <v>2149</v>
      </c>
      <c r="F812" s="6" t="s">
        <v>2150</v>
      </c>
      <c r="G812" s="6" t="s">
        <v>25</v>
      </c>
      <c r="H812" s="6" t="s">
        <v>26</v>
      </c>
      <c r="I812" s="6" t="s">
        <v>27</v>
      </c>
      <c r="J812" s="6" t="s">
        <v>103</v>
      </c>
      <c r="K812" s="6" t="s">
        <v>104</v>
      </c>
      <c r="L812" s="6" t="s">
        <v>98</v>
      </c>
      <c r="M812" s="8">
        <v>2639.44</v>
      </c>
      <c r="N812" s="8">
        <v>235.58</v>
      </c>
      <c r="O812" s="8">
        <v>2403.86</v>
      </c>
      <c r="P812" s="8">
        <v>384.62</v>
      </c>
      <c r="Q812" s="8">
        <v>2788.48</v>
      </c>
      <c r="R812" s="6" t="s">
        <v>31</v>
      </c>
      <c r="S812" s="8">
        <v>2788.48</v>
      </c>
    </row>
    <row r="813" spans="1:19" s="5" customFormat="1" ht="11.25" hidden="1">
      <c r="A813" s="6" t="s">
        <v>217</v>
      </c>
      <c r="B813" s="6" t="s">
        <v>218</v>
      </c>
      <c r="C813" s="7">
        <v>45547.457037037035</v>
      </c>
      <c r="D813" s="6" t="s">
        <v>2128</v>
      </c>
      <c r="E813" s="6" t="s">
        <v>2151</v>
      </c>
      <c r="F813" s="6" t="s">
        <v>2152</v>
      </c>
      <c r="G813" s="6" t="s">
        <v>25</v>
      </c>
      <c r="H813" s="6" t="s">
        <v>26</v>
      </c>
      <c r="I813" s="6" t="s">
        <v>27</v>
      </c>
      <c r="J813" s="6" t="s">
        <v>28</v>
      </c>
      <c r="K813" s="6" t="s">
        <v>97</v>
      </c>
      <c r="L813" s="6" t="s">
        <v>98</v>
      </c>
      <c r="M813" s="8">
        <v>2083.88</v>
      </c>
      <c r="N813" s="8">
        <v>312.58</v>
      </c>
      <c r="O813" s="8">
        <v>1771.3000000000002</v>
      </c>
      <c r="P813" s="8">
        <v>283.41000000000003</v>
      </c>
      <c r="Q813" s="8">
        <v>2054.71</v>
      </c>
      <c r="R813" s="6" t="s">
        <v>31</v>
      </c>
      <c r="S813" s="8">
        <v>2054.71</v>
      </c>
    </row>
    <row r="814" spans="1:19" s="5" customFormat="1" ht="11.25" hidden="1">
      <c r="A814" s="6" t="s">
        <v>2153</v>
      </c>
      <c r="B814" s="6" t="s">
        <v>2154</v>
      </c>
      <c r="C814" s="7">
        <v>45547.45722222222</v>
      </c>
      <c r="D814" s="6" t="s">
        <v>2128</v>
      </c>
      <c r="E814" s="6" t="s">
        <v>2155</v>
      </c>
      <c r="F814" s="6" t="s">
        <v>2156</v>
      </c>
      <c r="G814" s="6" t="s">
        <v>25</v>
      </c>
      <c r="H814" s="6" t="s">
        <v>26</v>
      </c>
      <c r="I814" s="6" t="s">
        <v>27</v>
      </c>
      <c r="J814" s="6" t="s">
        <v>38</v>
      </c>
      <c r="K814" s="6" t="s">
        <v>97</v>
      </c>
      <c r="L814" s="6" t="s">
        <v>98</v>
      </c>
      <c r="M814" s="8">
        <v>1121.8399999999999</v>
      </c>
      <c r="N814" s="8">
        <v>123.15</v>
      </c>
      <c r="O814" s="8">
        <v>998.68999999999994</v>
      </c>
      <c r="P814" s="8">
        <v>159.79</v>
      </c>
      <c r="Q814" s="8">
        <v>1158.48</v>
      </c>
      <c r="R814" s="6" t="s">
        <v>31</v>
      </c>
      <c r="S814" s="8">
        <v>1158.48</v>
      </c>
    </row>
    <row r="815" spans="1:19" s="5" customFormat="1" ht="11.25" hidden="1">
      <c r="A815" s="6" t="s">
        <v>99</v>
      </c>
      <c r="B815" s="6" t="s">
        <v>100</v>
      </c>
      <c r="C815" s="7">
        <v>45547.455960648149</v>
      </c>
      <c r="D815" s="6" t="s">
        <v>2128</v>
      </c>
      <c r="E815" s="6" t="s">
        <v>2157</v>
      </c>
      <c r="F815" s="6" t="s">
        <v>2158</v>
      </c>
      <c r="G815" s="6" t="s">
        <v>25</v>
      </c>
      <c r="H815" s="6" t="s">
        <v>26</v>
      </c>
      <c r="I815" s="6" t="s">
        <v>27</v>
      </c>
      <c r="J815" s="6" t="s">
        <v>103</v>
      </c>
      <c r="K815" s="6" t="s">
        <v>104</v>
      </c>
      <c r="L815" s="6" t="s">
        <v>98</v>
      </c>
      <c r="M815" s="8">
        <v>53.03</v>
      </c>
      <c r="N815" s="8">
        <v>5.3</v>
      </c>
      <c r="O815" s="8">
        <v>47.730000000000004</v>
      </c>
      <c r="P815" s="8">
        <v>7.64</v>
      </c>
      <c r="Q815" s="8">
        <v>55.37</v>
      </c>
      <c r="R815" s="6" t="s">
        <v>31</v>
      </c>
      <c r="S815" s="8">
        <v>55.37</v>
      </c>
    </row>
    <row r="816" spans="1:19" s="5" customFormat="1" ht="11.25" hidden="1">
      <c r="A816" s="6" t="s">
        <v>600</v>
      </c>
      <c r="B816" s="6" t="s">
        <v>601</v>
      </c>
      <c r="C816" s="7">
        <v>45547.456307870372</v>
      </c>
      <c r="D816" s="6" t="s">
        <v>2128</v>
      </c>
      <c r="E816" s="6" t="s">
        <v>2159</v>
      </c>
      <c r="F816" s="6" t="s">
        <v>2160</v>
      </c>
      <c r="G816" s="6" t="s">
        <v>25</v>
      </c>
      <c r="H816" s="6" t="s">
        <v>26</v>
      </c>
      <c r="I816" s="6" t="s">
        <v>27</v>
      </c>
      <c r="J816" s="6" t="s">
        <v>38</v>
      </c>
      <c r="K816" s="6" t="s">
        <v>97</v>
      </c>
      <c r="L816" s="6" t="s">
        <v>98</v>
      </c>
      <c r="M816" s="8">
        <v>2105.64</v>
      </c>
      <c r="N816" s="8">
        <v>388.75</v>
      </c>
      <c r="O816" s="8">
        <v>1716.8899999999999</v>
      </c>
      <c r="P816" s="8">
        <v>274.7</v>
      </c>
      <c r="Q816" s="8">
        <v>1991.59</v>
      </c>
      <c r="R816" s="6" t="s">
        <v>31</v>
      </c>
      <c r="S816" s="8">
        <v>1991.59</v>
      </c>
    </row>
    <row r="817" spans="1:19" s="5" customFormat="1" ht="11.25" hidden="1">
      <c r="A817" s="6" t="s">
        <v>20</v>
      </c>
      <c r="B817" s="6" t="s">
        <v>21</v>
      </c>
      <c r="C817" s="7">
        <v>45547.489085648151</v>
      </c>
      <c r="D817" s="6" t="s">
        <v>2128</v>
      </c>
      <c r="E817" s="6" t="s">
        <v>2161</v>
      </c>
      <c r="F817" s="6" t="s">
        <v>2162</v>
      </c>
      <c r="G817" s="6" t="s">
        <v>25</v>
      </c>
      <c r="H817" s="6" t="s">
        <v>26</v>
      </c>
      <c r="I817" s="6" t="s">
        <v>27</v>
      </c>
      <c r="J817" s="6" t="s">
        <v>28</v>
      </c>
      <c r="K817" s="6" t="s">
        <v>104</v>
      </c>
      <c r="L817" s="6" t="s">
        <v>98</v>
      </c>
      <c r="M817" s="8">
        <v>1110.3900000000001</v>
      </c>
      <c r="N817" s="8">
        <v>133.25</v>
      </c>
      <c r="O817" s="8">
        <v>977.1400000000001</v>
      </c>
      <c r="P817" s="8">
        <v>156.34</v>
      </c>
      <c r="Q817" s="8">
        <v>1133.48</v>
      </c>
      <c r="R817" s="6" t="s">
        <v>31</v>
      </c>
      <c r="S817" s="8">
        <v>1133.48</v>
      </c>
    </row>
    <row r="818" spans="1:19" s="5" customFormat="1" ht="11.25" hidden="1">
      <c r="A818" s="6" t="s">
        <v>1124</v>
      </c>
      <c r="B818" s="6" t="s">
        <v>1125</v>
      </c>
      <c r="C818" s="7">
        <v>45547.489421296297</v>
      </c>
      <c r="D818" s="6" t="s">
        <v>2128</v>
      </c>
      <c r="E818" s="6" t="s">
        <v>2163</v>
      </c>
      <c r="F818" s="6" t="s">
        <v>2164</v>
      </c>
      <c r="G818" s="6" t="s">
        <v>25</v>
      </c>
      <c r="H818" s="6" t="s">
        <v>26</v>
      </c>
      <c r="I818" s="6" t="s">
        <v>27</v>
      </c>
      <c r="J818" s="6" t="s">
        <v>38</v>
      </c>
      <c r="K818" s="6" t="s">
        <v>97</v>
      </c>
      <c r="L818" s="6" t="s">
        <v>98</v>
      </c>
      <c r="M818" s="8">
        <v>3624.17</v>
      </c>
      <c r="N818" s="8">
        <v>543.62</v>
      </c>
      <c r="O818" s="8">
        <v>3080.55</v>
      </c>
      <c r="P818" s="8">
        <v>492.89</v>
      </c>
      <c r="Q818" s="8">
        <v>3573.44</v>
      </c>
      <c r="R818" s="6" t="s">
        <v>31</v>
      </c>
      <c r="S818" s="8">
        <v>2273.44</v>
      </c>
    </row>
    <row r="819" spans="1:19" s="5" customFormat="1" ht="11.25" hidden="1">
      <c r="A819" s="6" t="s">
        <v>2014</v>
      </c>
      <c r="B819" s="6" t="s">
        <v>2015</v>
      </c>
      <c r="C819" s="7">
        <v>45547.596655092595</v>
      </c>
      <c r="D819" s="6" t="s">
        <v>2128</v>
      </c>
      <c r="E819" s="6" t="s">
        <v>2165</v>
      </c>
      <c r="F819" s="6" t="s">
        <v>2166</v>
      </c>
      <c r="G819" s="6" t="s">
        <v>25</v>
      </c>
      <c r="H819" s="6" t="s">
        <v>26</v>
      </c>
      <c r="I819" s="6" t="s">
        <v>27</v>
      </c>
      <c r="J819" s="6" t="s">
        <v>38</v>
      </c>
      <c r="K819" s="6" t="s">
        <v>97</v>
      </c>
      <c r="L819" s="6" t="s">
        <v>98</v>
      </c>
      <c r="M819" s="8">
        <v>600.4</v>
      </c>
      <c r="N819" s="8">
        <v>0</v>
      </c>
      <c r="O819" s="8">
        <v>600.4</v>
      </c>
      <c r="P819" s="8">
        <v>96.06</v>
      </c>
      <c r="Q819" s="8">
        <v>696.46</v>
      </c>
      <c r="R819" s="6" t="s">
        <v>31</v>
      </c>
      <c r="S819" s="8">
        <v>696.46</v>
      </c>
    </row>
    <row r="820" spans="1:19" s="5" customFormat="1" ht="11.25" hidden="1">
      <c r="A820" s="6" t="s">
        <v>1664</v>
      </c>
      <c r="B820" s="6" t="s">
        <v>1665</v>
      </c>
      <c r="C820" s="7">
        <v>45547.597581018519</v>
      </c>
      <c r="D820" s="6" t="s">
        <v>2128</v>
      </c>
      <c r="E820" s="6" t="s">
        <v>2167</v>
      </c>
      <c r="F820" s="6" t="s">
        <v>2168</v>
      </c>
      <c r="G820" s="6" t="s">
        <v>25</v>
      </c>
      <c r="H820" s="6" t="s">
        <v>26</v>
      </c>
      <c r="I820" s="6" t="s">
        <v>27</v>
      </c>
      <c r="J820" s="6" t="s">
        <v>28</v>
      </c>
      <c r="K820" s="6" t="s">
        <v>97</v>
      </c>
      <c r="L820" s="6" t="s">
        <v>98</v>
      </c>
      <c r="M820" s="8">
        <v>2307.34</v>
      </c>
      <c r="N820" s="8">
        <v>276.88</v>
      </c>
      <c r="O820" s="8">
        <v>2030.46</v>
      </c>
      <c r="P820" s="8">
        <v>324.87</v>
      </c>
      <c r="Q820" s="8">
        <v>2355.33</v>
      </c>
      <c r="R820" s="6" t="s">
        <v>33</v>
      </c>
      <c r="S820" s="8">
        <v>0</v>
      </c>
    </row>
    <row r="821" spans="1:19" s="5" customFormat="1" ht="11.25" hidden="1">
      <c r="A821" s="6" t="s">
        <v>2169</v>
      </c>
      <c r="B821" s="6" t="s">
        <v>2170</v>
      </c>
      <c r="C821" s="7">
        <v>45547.571342592593</v>
      </c>
      <c r="D821" s="6" t="s">
        <v>2128</v>
      </c>
      <c r="E821" s="6" t="s">
        <v>2171</v>
      </c>
      <c r="F821" s="6" t="s">
        <v>2172</v>
      </c>
      <c r="G821" s="6" t="s">
        <v>25</v>
      </c>
      <c r="H821" s="6" t="s">
        <v>26</v>
      </c>
      <c r="I821" s="6" t="s">
        <v>27</v>
      </c>
      <c r="J821" s="6" t="s">
        <v>28</v>
      </c>
      <c r="K821" s="6" t="s">
        <v>97</v>
      </c>
      <c r="L821" s="6" t="s">
        <v>98</v>
      </c>
      <c r="M821" s="8">
        <v>3414.02</v>
      </c>
      <c r="N821" s="8">
        <v>341.4</v>
      </c>
      <c r="O821" s="8">
        <v>3072.62</v>
      </c>
      <c r="P821" s="8">
        <v>491.62</v>
      </c>
      <c r="Q821" s="8">
        <v>3564.24</v>
      </c>
      <c r="R821" s="6" t="s">
        <v>31</v>
      </c>
      <c r="S821" s="8">
        <v>3564.24</v>
      </c>
    </row>
    <row r="822" spans="1:19" s="5" customFormat="1" ht="11.25" hidden="1">
      <c r="A822" s="6" t="s">
        <v>157</v>
      </c>
      <c r="B822" s="6" t="s">
        <v>158</v>
      </c>
      <c r="C822" s="7">
        <v>45547.534201388888</v>
      </c>
      <c r="D822" s="6" t="s">
        <v>2128</v>
      </c>
      <c r="E822" s="6" t="s">
        <v>2173</v>
      </c>
      <c r="F822" s="6" t="s">
        <v>2174</v>
      </c>
      <c r="G822" s="6" t="s">
        <v>25</v>
      </c>
      <c r="H822" s="6" t="s">
        <v>26</v>
      </c>
      <c r="I822" s="6" t="s">
        <v>27</v>
      </c>
      <c r="J822" s="6" t="s">
        <v>28</v>
      </c>
      <c r="K822" s="6" t="s">
        <v>97</v>
      </c>
      <c r="L822" s="6" t="s">
        <v>98</v>
      </c>
      <c r="M822" s="8">
        <v>1091.9000000000001</v>
      </c>
      <c r="N822" s="8">
        <v>109.19</v>
      </c>
      <c r="O822" s="8">
        <v>982.71</v>
      </c>
      <c r="P822" s="8">
        <v>157.22999999999999</v>
      </c>
      <c r="Q822" s="8">
        <v>1139.94</v>
      </c>
      <c r="R822" s="6" t="s">
        <v>33</v>
      </c>
      <c r="S822" s="8">
        <v>0</v>
      </c>
    </row>
    <row r="823" spans="1:19" s="5" customFormat="1" ht="11.25" hidden="1">
      <c r="A823" s="6" t="s">
        <v>99</v>
      </c>
      <c r="B823" s="6" t="s">
        <v>100</v>
      </c>
      <c r="C823" s="7">
        <v>45547.395405092589</v>
      </c>
      <c r="D823" s="6" t="s">
        <v>2128</v>
      </c>
      <c r="E823" s="6" t="s">
        <v>2175</v>
      </c>
      <c r="F823" s="6" t="s">
        <v>2176</v>
      </c>
      <c r="G823" s="6" t="s">
        <v>25</v>
      </c>
      <c r="H823" s="6" t="s">
        <v>26</v>
      </c>
      <c r="I823" s="6" t="s">
        <v>27</v>
      </c>
      <c r="J823" s="6" t="s">
        <v>103</v>
      </c>
      <c r="K823" s="6" t="s">
        <v>104</v>
      </c>
      <c r="L823" s="6" t="s">
        <v>98</v>
      </c>
      <c r="M823" s="8">
        <v>2533.5100000000002</v>
      </c>
      <c r="N823" s="8">
        <v>304.02</v>
      </c>
      <c r="O823" s="8">
        <v>2229.4900000000002</v>
      </c>
      <c r="P823" s="8">
        <v>356.72</v>
      </c>
      <c r="Q823" s="8">
        <v>2586.21</v>
      </c>
      <c r="R823" s="6" t="s">
        <v>31</v>
      </c>
      <c r="S823" s="8">
        <v>2586.21</v>
      </c>
    </row>
    <row r="824" spans="1:19" s="5" customFormat="1" ht="11.25" hidden="1">
      <c r="A824" s="6" t="s">
        <v>1184</v>
      </c>
      <c r="B824" s="6" t="s">
        <v>1185</v>
      </c>
      <c r="C824" s="7">
        <v>45547.573101851849</v>
      </c>
      <c r="D824" s="6" t="s">
        <v>2128</v>
      </c>
      <c r="E824" s="6" t="s">
        <v>2177</v>
      </c>
      <c r="F824" s="6" t="s">
        <v>2178</v>
      </c>
      <c r="G824" s="6" t="s">
        <v>25</v>
      </c>
      <c r="H824" s="6" t="s">
        <v>26</v>
      </c>
      <c r="I824" s="6" t="s">
        <v>27</v>
      </c>
      <c r="J824" s="6" t="s">
        <v>38</v>
      </c>
      <c r="K824" s="6" t="s">
        <v>29</v>
      </c>
      <c r="L824" s="6" t="s">
        <v>30</v>
      </c>
      <c r="M824" s="8">
        <v>5231.71</v>
      </c>
      <c r="N824" s="8">
        <v>187.53</v>
      </c>
      <c r="O824" s="8">
        <v>5044.18</v>
      </c>
      <c r="P824" s="8">
        <v>807.07</v>
      </c>
      <c r="Q824" s="8">
        <v>5851.25</v>
      </c>
      <c r="R824" s="6" t="s">
        <v>33</v>
      </c>
      <c r="S824" s="8">
        <v>0</v>
      </c>
    </row>
    <row r="825" spans="1:19" s="5" customFormat="1" ht="11.25" hidden="1">
      <c r="A825" s="6" t="s">
        <v>584</v>
      </c>
      <c r="B825" s="6" t="s">
        <v>585</v>
      </c>
      <c r="C825" s="7">
        <v>45547.388391203705</v>
      </c>
      <c r="D825" s="6" t="s">
        <v>2128</v>
      </c>
      <c r="E825" s="6" t="s">
        <v>2179</v>
      </c>
      <c r="F825" s="6" t="s">
        <v>2180</v>
      </c>
      <c r="G825" s="6" t="s">
        <v>25</v>
      </c>
      <c r="H825" s="6" t="s">
        <v>26</v>
      </c>
      <c r="I825" s="6" t="s">
        <v>27</v>
      </c>
      <c r="J825" s="6" t="s">
        <v>38</v>
      </c>
      <c r="K825" s="6" t="s">
        <v>97</v>
      </c>
      <c r="L825" s="6" t="s">
        <v>98</v>
      </c>
      <c r="M825" s="8">
        <v>2692.91</v>
      </c>
      <c r="N825" s="8">
        <v>269.29000000000002</v>
      </c>
      <c r="O825" s="8">
        <v>2423.62</v>
      </c>
      <c r="P825" s="8">
        <v>387.78</v>
      </c>
      <c r="Q825" s="8">
        <v>2811.4</v>
      </c>
      <c r="R825" s="6" t="s">
        <v>31</v>
      </c>
      <c r="S825" s="8">
        <v>2811.4</v>
      </c>
    </row>
    <row r="826" spans="1:19" s="5" customFormat="1" ht="11.25" hidden="1">
      <c r="A826" s="6" t="s">
        <v>99</v>
      </c>
      <c r="B826" s="6" t="s">
        <v>100</v>
      </c>
      <c r="C826" s="7">
        <v>45547.489803240744</v>
      </c>
      <c r="D826" s="6" t="s">
        <v>2128</v>
      </c>
      <c r="E826" s="6" t="s">
        <v>2181</v>
      </c>
      <c r="F826" s="6" t="s">
        <v>2182</v>
      </c>
      <c r="G826" s="6" t="s">
        <v>25</v>
      </c>
      <c r="H826" s="6" t="s">
        <v>26</v>
      </c>
      <c r="I826" s="6" t="s">
        <v>27</v>
      </c>
      <c r="J826" s="6" t="s">
        <v>103</v>
      </c>
      <c r="K826" s="6" t="s">
        <v>97</v>
      </c>
      <c r="L826" s="6" t="s">
        <v>98</v>
      </c>
      <c r="M826" s="8">
        <v>94.95</v>
      </c>
      <c r="N826" s="8">
        <v>14.24</v>
      </c>
      <c r="O826" s="8">
        <v>80.710000000000008</v>
      </c>
      <c r="P826" s="8">
        <v>12.91</v>
      </c>
      <c r="Q826" s="8">
        <v>93.62</v>
      </c>
      <c r="R826" s="6" t="s">
        <v>31</v>
      </c>
      <c r="S826" s="8">
        <v>93.62</v>
      </c>
    </row>
    <row r="827" spans="1:19" s="5" customFormat="1" ht="11.25" hidden="1">
      <c r="A827" s="6" t="s">
        <v>350</v>
      </c>
      <c r="B827" s="6" t="s">
        <v>351</v>
      </c>
      <c r="C827" s="7">
        <v>45547.45579861111</v>
      </c>
      <c r="D827" s="6" t="s">
        <v>2128</v>
      </c>
      <c r="E827" s="6" t="s">
        <v>2183</v>
      </c>
      <c r="F827" s="6" t="s">
        <v>2184</v>
      </c>
      <c r="G827" s="6" t="s">
        <v>25</v>
      </c>
      <c r="H827" s="6" t="s">
        <v>26</v>
      </c>
      <c r="I827" s="6" t="s">
        <v>27</v>
      </c>
      <c r="J827" s="6" t="s">
        <v>28</v>
      </c>
      <c r="K827" s="6" t="s">
        <v>97</v>
      </c>
      <c r="L827" s="6" t="s">
        <v>98</v>
      </c>
      <c r="M827" s="8">
        <v>2975.69</v>
      </c>
      <c r="N827" s="8">
        <v>297.57</v>
      </c>
      <c r="O827" s="8">
        <v>2678.12</v>
      </c>
      <c r="P827" s="8">
        <v>428.5</v>
      </c>
      <c r="Q827" s="8">
        <v>3106.62</v>
      </c>
      <c r="R827" s="6" t="s">
        <v>33</v>
      </c>
      <c r="S827" s="8">
        <v>0</v>
      </c>
    </row>
    <row r="828" spans="1:19" s="5" customFormat="1" ht="11.25" hidden="1">
      <c r="A828" s="6" t="s">
        <v>99</v>
      </c>
      <c r="B828" s="6" t="s">
        <v>100</v>
      </c>
      <c r="C828" s="7">
        <v>45547.572743055556</v>
      </c>
      <c r="D828" s="6" t="s">
        <v>2128</v>
      </c>
      <c r="E828" s="6" t="s">
        <v>2185</v>
      </c>
      <c r="F828" s="6" t="s">
        <v>2186</v>
      </c>
      <c r="G828" s="6" t="s">
        <v>25</v>
      </c>
      <c r="H828" s="6" t="s">
        <v>26</v>
      </c>
      <c r="I828" s="6" t="s">
        <v>27</v>
      </c>
      <c r="J828" s="6" t="s">
        <v>103</v>
      </c>
      <c r="K828" s="6" t="s">
        <v>29</v>
      </c>
      <c r="L828" s="6" t="s">
        <v>30</v>
      </c>
      <c r="M828" s="8">
        <v>1755.06</v>
      </c>
      <c r="N828" s="8">
        <v>351.01</v>
      </c>
      <c r="O828" s="8">
        <v>1404.05</v>
      </c>
      <c r="P828" s="8">
        <v>224.65</v>
      </c>
      <c r="Q828" s="8">
        <v>1628.7</v>
      </c>
      <c r="R828" s="6" t="s">
        <v>31</v>
      </c>
      <c r="S828" s="8">
        <v>1628.7</v>
      </c>
    </row>
    <row r="829" spans="1:19" s="5" customFormat="1" ht="11.25" hidden="1">
      <c r="A829" s="6" t="s">
        <v>1759</v>
      </c>
      <c r="B829" s="6" t="s">
        <v>1760</v>
      </c>
      <c r="C829" s="7">
        <v>45547.455196759256</v>
      </c>
      <c r="D829" s="6" t="s">
        <v>2128</v>
      </c>
      <c r="E829" s="6" t="s">
        <v>2187</v>
      </c>
      <c r="F829" s="6" t="s">
        <v>2188</v>
      </c>
      <c r="G829" s="6" t="s">
        <v>25</v>
      </c>
      <c r="H829" s="6" t="s">
        <v>26</v>
      </c>
      <c r="I829" s="6" t="s">
        <v>27</v>
      </c>
      <c r="J829" s="6" t="s">
        <v>38</v>
      </c>
      <c r="K829" s="6" t="s">
        <v>97</v>
      </c>
      <c r="L829" s="6" t="s">
        <v>98</v>
      </c>
      <c r="M829" s="8">
        <v>4011.2</v>
      </c>
      <c r="N829" s="8">
        <v>481.34</v>
      </c>
      <c r="O829" s="8">
        <v>3529.8599999999997</v>
      </c>
      <c r="P829" s="8">
        <v>564.78</v>
      </c>
      <c r="Q829" s="8">
        <v>4094.64</v>
      </c>
      <c r="R829" s="6" t="s">
        <v>31</v>
      </c>
      <c r="S829" s="8">
        <v>0.01</v>
      </c>
    </row>
    <row r="830" spans="1:19" s="5" customFormat="1" ht="11.25" hidden="1">
      <c r="A830" s="6" t="s">
        <v>675</v>
      </c>
      <c r="B830" s="6" t="s">
        <v>676</v>
      </c>
      <c r="C830" s="7">
        <v>45547.721921296295</v>
      </c>
      <c r="D830" s="6" t="s">
        <v>2128</v>
      </c>
      <c r="E830" s="6" t="s">
        <v>2189</v>
      </c>
      <c r="F830" s="6" t="s">
        <v>2190</v>
      </c>
      <c r="G830" s="6" t="s">
        <v>25</v>
      </c>
      <c r="H830" s="6" t="s">
        <v>26</v>
      </c>
      <c r="I830" s="6" t="s">
        <v>27</v>
      </c>
      <c r="J830" s="6" t="s">
        <v>28</v>
      </c>
      <c r="K830" s="6" t="s">
        <v>97</v>
      </c>
      <c r="L830" s="6" t="s">
        <v>98</v>
      </c>
      <c r="M830" s="8">
        <v>2055.6</v>
      </c>
      <c r="N830" s="8">
        <v>205.56</v>
      </c>
      <c r="O830" s="8">
        <v>1850.04</v>
      </c>
      <c r="P830" s="8">
        <v>296.01</v>
      </c>
      <c r="Q830" s="8">
        <v>2146.0500000000002</v>
      </c>
      <c r="R830" s="6" t="s">
        <v>33</v>
      </c>
      <c r="S830" s="8">
        <v>0</v>
      </c>
    </row>
    <row r="831" spans="1:19" s="5" customFormat="1" ht="11.25" hidden="1">
      <c r="A831" s="6" t="s">
        <v>772</v>
      </c>
      <c r="B831" s="6" t="s">
        <v>773</v>
      </c>
      <c r="C831" s="7">
        <v>45547.534756944442</v>
      </c>
      <c r="D831" s="6" t="s">
        <v>2128</v>
      </c>
      <c r="E831" s="6" t="s">
        <v>2191</v>
      </c>
      <c r="F831" s="6" t="s">
        <v>2192</v>
      </c>
      <c r="G831" s="6" t="s">
        <v>25</v>
      </c>
      <c r="H831" s="6" t="s">
        <v>26</v>
      </c>
      <c r="I831" s="6" t="s">
        <v>27</v>
      </c>
      <c r="J831" s="6" t="s">
        <v>38</v>
      </c>
      <c r="K831" s="6" t="s">
        <v>97</v>
      </c>
      <c r="L831" s="6" t="s">
        <v>98</v>
      </c>
      <c r="M831" s="8">
        <v>9108.16</v>
      </c>
      <c r="N831" s="8">
        <v>2135.38</v>
      </c>
      <c r="O831" s="8">
        <v>6972.78</v>
      </c>
      <c r="P831" s="8">
        <v>1115.6400000000001</v>
      </c>
      <c r="Q831" s="8">
        <v>8088.42</v>
      </c>
      <c r="R831" s="6" t="s">
        <v>31</v>
      </c>
      <c r="S831" s="8">
        <v>8088.42</v>
      </c>
    </row>
    <row r="832" spans="1:19" s="5" customFormat="1" ht="11.25" hidden="1">
      <c r="A832" s="6" t="s">
        <v>514</v>
      </c>
      <c r="B832" s="6" t="s">
        <v>515</v>
      </c>
      <c r="C832" s="7">
        <v>45547.703796296293</v>
      </c>
      <c r="D832" s="6" t="s">
        <v>2128</v>
      </c>
      <c r="E832" s="6" t="s">
        <v>2193</v>
      </c>
      <c r="F832" s="6" t="s">
        <v>2194</v>
      </c>
      <c r="G832" s="6" t="s">
        <v>25</v>
      </c>
      <c r="H832" s="6" t="s">
        <v>26</v>
      </c>
      <c r="I832" s="6" t="s">
        <v>27</v>
      </c>
      <c r="J832" s="6" t="s">
        <v>38</v>
      </c>
      <c r="K832" s="6" t="s">
        <v>396</v>
      </c>
      <c r="L832" s="6" t="s">
        <v>98</v>
      </c>
      <c r="M832" s="8">
        <v>197.67</v>
      </c>
      <c r="N832" s="8">
        <v>19.77</v>
      </c>
      <c r="O832" s="8">
        <v>177.89999999999998</v>
      </c>
      <c r="P832" s="8">
        <v>28.46</v>
      </c>
      <c r="Q832" s="8">
        <v>206.36</v>
      </c>
      <c r="R832" s="6" t="s">
        <v>31</v>
      </c>
      <c r="S832" s="8">
        <v>206.36</v>
      </c>
    </row>
    <row r="833" spans="1:19" s="5" customFormat="1" ht="11.25" hidden="1">
      <c r="A833" s="6" t="s">
        <v>213</v>
      </c>
      <c r="B833" s="6" t="s">
        <v>214</v>
      </c>
      <c r="C833" s="7">
        <v>45547.703958333332</v>
      </c>
      <c r="D833" s="6" t="s">
        <v>2128</v>
      </c>
      <c r="E833" s="6" t="s">
        <v>2195</v>
      </c>
      <c r="F833" s="6" t="s">
        <v>2196</v>
      </c>
      <c r="G833" s="6" t="s">
        <v>25</v>
      </c>
      <c r="H833" s="6" t="s">
        <v>26</v>
      </c>
      <c r="I833" s="6" t="s">
        <v>27</v>
      </c>
      <c r="J833" s="6" t="s">
        <v>38</v>
      </c>
      <c r="K833" s="6" t="s">
        <v>97</v>
      </c>
      <c r="L833" s="6" t="s">
        <v>98</v>
      </c>
      <c r="M833" s="8">
        <v>8673.34</v>
      </c>
      <c r="N833" s="8">
        <v>1734.67</v>
      </c>
      <c r="O833" s="8">
        <v>6938.67</v>
      </c>
      <c r="P833" s="8">
        <v>1110.19</v>
      </c>
      <c r="Q833" s="8">
        <v>8048.86</v>
      </c>
      <c r="R833" s="6" t="s">
        <v>31</v>
      </c>
      <c r="S833" s="8">
        <v>8048.86</v>
      </c>
    </row>
    <row r="834" spans="1:19" s="5" customFormat="1" ht="11.25" hidden="1">
      <c r="A834" s="6" t="s">
        <v>117</v>
      </c>
      <c r="B834" s="6" t="s">
        <v>118</v>
      </c>
      <c r="C834" s="7">
        <v>45547.570960648147</v>
      </c>
      <c r="D834" s="6" t="s">
        <v>2128</v>
      </c>
      <c r="E834" s="6" t="s">
        <v>2197</v>
      </c>
      <c r="F834" s="6" t="s">
        <v>2198</v>
      </c>
      <c r="G834" s="6" t="s">
        <v>25</v>
      </c>
      <c r="H834" s="6" t="s">
        <v>26</v>
      </c>
      <c r="I834" s="6" t="s">
        <v>27</v>
      </c>
      <c r="J834" s="6" t="s">
        <v>38</v>
      </c>
      <c r="K834" s="6" t="s">
        <v>104</v>
      </c>
      <c r="L834" s="6" t="s">
        <v>98</v>
      </c>
      <c r="M834" s="8">
        <v>251.33</v>
      </c>
      <c r="N834" s="8">
        <v>0</v>
      </c>
      <c r="O834" s="8">
        <v>251.33</v>
      </c>
      <c r="P834" s="8">
        <v>40.21</v>
      </c>
      <c r="Q834" s="8">
        <v>291.54000000000002</v>
      </c>
      <c r="R834" s="6" t="s">
        <v>31</v>
      </c>
      <c r="S834" s="8">
        <v>291.54000000000002</v>
      </c>
    </row>
    <row r="835" spans="1:19" s="5" customFormat="1" ht="11.25" hidden="1">
      <c r="A835" s="6" t="s">
        <v>99</v>
      </c>
      <c r="B835" s="6" t="s">
        <v>100</v>
      </c>
      <c r="C835" s="7">
        <v>45547.596273148149</v>
      </c>
      <c r="D835" s="6" t="s">
        <v>2128</v>
      </c>
      <c r="E835" s="6" t="s">
        <v>2199</v>
      </c>
      <c r="F835" s="6" t="s">
        <v>2200</v>
      </c>
      <c r="G835" s="6" t="s">
        <v>25</v>
      </c>
      <c r="H835" s="6" t="s">
        <v>26</v>
      </c>
      <c r="I835" s="6" t="s">
        <v>27</v>
      </c>
      <c r="J835" s="6" t="s">
        <v>103</v>
      </c>
      <c r="K835" s="6" t="s">
        <v>104</v>
      </c>
      <c r="L835" s="6" t="s">
        <v>98</v>
      </c>
      <c r="M835" s="8">
        <v>1554.45</v>
      </c>
      <c r="N835" s="8">
        <v>155.44999999999999</v>
      </c>
      <c r="O835" s="8">
        <v>1399</v>
      </c>
      <c r="P835" s="8">
        <v>223.84</v>
      </c>
      <c r="Q835" s="8">
        <v>1622.84</v>
      </c>
      <c r="R835" s="6" t="s">
        <v>31</v>
      </c>
      <c r="S835" s="8">
        <v>1622.84</v>
      </c>
    </row>
    <row r="836" spans="1:19" s="5" customFormat="1" ht="11.25" hidden="1">
      <c r="A836" s="6" t="s">
        <v>2201</v>
      </c>
      <c r="B836" s="6" t="s">
        <v>2202</v>
      </c>
      <c r="C836" s="7">
        <v>45547.703148148146</v>
      </c>
      <c r="D836" s="6" t="s">
        <v>2128</v>
      </c>
      <c r="E836" s="6" t="s">
        <v>2203</v>
      </c>
      <c r="F836" s="6" t="s">
        <v>2204</v>
      </c>
      <c r="G836" s="6" t="s">
        <v>25</v>
      </c>
      <c r="H836" s="6" t="s">
        <v>26</v>
      </c>
      <c r="I836" s="6" t="s">
        <v>27</v>
      </c>
      <c r="J836" s="6" t="s">
        <v>38</v>
      </c>
      <c r="K836" s="6" t="s">
        <v>396</v>
      </c>
      <c r="L836" s="6" t="s">
        <v>98</v>
      </c>
      <c r="M836" s="8">
        <v>428.24</v>
      </c>
      <c r="N836" s="8">
        <v>42.82</v>
      </c>
      <c r="O836" s="8">
        <v>385.42</v>
      </c>
      <c r="P836" s="8">
        <v>61.67</v>
      </c>
      <c r="Q836" s="8">
        <v>447.09</v>
      </c>
      <c r="R836" s="6" t="s">
        <v>33</v>
      </c>
      <c r="S836" s="8">
        <v>0</v>
      </c>
    </row>
    <row r="837" spans="1:19" s="5" customFormat="1" ht="11.25" hidden="1">
      <c r="A837" s="6" t="s">
        <v>2205</v>
      </c>
      <c r="B837" s="6" t="s">
        <v>2206</v>
      </c>
      <c r="C837" s="7">
        <v>45547.395567129628</v>
      </c>
      <c r="D837" s="6" t="s">
        <v>2128</v>
      </c>
      <c r="E837" s="6" t="s">
        <v>2207</v>
      </c>
      <c r="F837" s="6" t="s">
        <v>2208</v>
      </c>
      <c r="G837" s="6" t="s">
        <v>25</v>
      </c>
      <c r="H837" s="6" t="s">
        <v>26</v>
      </c>
      <c r="I837" s="6" t="s">
        <v>27</v>
      </c>
      <c r="J837" s="6" t="s">
        <v>28</v>
      </c>
      <c r="K837" s="6" t="s">
        <v>396</v>
      </c>
      <c r="L837" s="6" t="s">
        <v>98</v>
      </c>
      <c r="M837" s="8">
        <v>2180.64</v>
      </c>
      <c r="N837" s="8">
        <v>0</v>
      </c>
      <c r="O837" s="8">
        <v>2180.64</v>
      </c>
      <c r="P837" s="8">
        <v>348.9</v>
      </c>
      <c r="Q837" s="8">
        <v>2529.54</v>
      </c>
      <c r="R837" s="6" t="s">
        <v>33</v>
      </c>
      <c r="S837" s="8">
        <v>0</v>
      </c>
    </row>
    <row r="838" spans="1:19" s="5" customFormat="1" ht="11.25" hidden="1">
      <c r="A838" s="6" t="s">
        <v>2209</v>
      </c>
      <c r="B838" s="6" t="s">
        <v>2210</v>
      </c>
      <c r="C838" s="7">
        <v>45547.57167824074</v>
      </c>
      <c r="D838" s="6" t="s">
        <v>2128</v>
      </c>
      <c r="E838" s="6" t="s">
        <v>2211</v>
      </c>
      <c r="F838" s="6" t="s">
        <v>2212</v>
      </c>
      <c r="G838" s="6" t="s">
        <v>25</v>
      </c>
      <c r="H838" s="6" t="s">
        <v>26</v>
      </c>
      <c r="I838" s="6" t="s">
        <v>27</v>
      </c>
      <c r="J838" s="6" t="s">
        <v>28</v>
      </c>
      <c r="K838" s="6" t="s">
        <v>97</v>
      </c>
      <c r="L838" s="6" t="s">
        <v>98</v>
      </c>
      <c r="M838" s="8">
        <v>1627.45</v>
      </c>
      <c r="N838" s="8">
        <v>192.56</v>
      </c>
      <c r="O838" s="8">
        <v>1434.89</v>
      </c>
      <c r="P838" s="8">
        <v>229.58</v>
      </c>
      <c r="Q838" s="8">
        <v>1664.47</v>
      </c>
      <c r="R838" s="6" t="s">
        <v>31</v>
      </c>
      <c r="S838" s="8">
        <v>1664.47</v>
      </c>
    </row>
    <row r="839" spans="1:19" s="5" customFormat="1" ht="11.25" hidden="1">
      <c r="A839" s="6" t="s">
        <v>2213</v>
      </c>
      <c r="B839" s="6" t="s">
        <v>2214</v>
      </c>
      <c r="C839" s="7">
        <v>45547.455381944441</v>
      </c>
      <c r="D839" s="6" t="s">
        <v>2128</v>
      </c>
      <c r="E839" s="6" t="s">
        <v>2215</v>
      </c>
      <c r="F839" s="6" t="s">
        <v>2216</v>
      </c>
      <c r="G839" s="6" t="s">
        <v>25</v>
      </c>
      <c r="H839" s="6" t="s">
        <v>26</v>
      </c>
      <c r="I839" s="6" t="s">
        <v>27</v>
      </c>
      <c r="J839" s="6" t="s">
        <v>38</v>
      </c>
      <c r="K839" s="6" t="s">
        <v>97</v>
      </c>
      <c r="L839" s="6" t="s">
        <v>98</v>
      </c>
      <c r="M839" s="8">
        <v>3708.44</v>
      </c>
      <c r="N839" s="8">
        <v>509.4</v>
      </c>
      <c r="O839" s="8">
        <v>3199.04</v>
      </c>
      <c r="P839" s="8">
        <v>511.85</v>
      </c>
      <c r="Q839" s="8">
        <v>3710.89</v>
      </c>
      <c r="R839" s="6" t="s">
        <v>33</v>
      </c>
      <c r="S839" s="8">
        <v>0</v>
      </c>
    </row>
    <row r="840" spans="1:19" s="5" customFormat="1" ht="11.25" hidden="1">
      <c r="A840" s="6" t="s">
        <v>99</v>
      </c>
      <c r="B840" s="6" t="s">
        <v>100</v>
      </c>
      <c r="C840" s="7">
        <v>45547.702928240738</v>
      </c>
      <c r="D840" s="6" t="s">
        <v>2128</v>
      </c>
      <c r="E840" s="6" t="s">
        <v>2217</v>
      </c>
      <c r="F840" s="6" t="s">
        <v>2218</v>
      </c>
      <c r="G840" s="6" t="s">
        <v>25</v>
      </c>
      <c r="H840" s="6" t="s">
        <v>26</v>
      </c>
      <c r="I840" s="6" t="s">
        <v>27</v>
      </c>
      <c r="J840" s="6" t="s">
        <v>103</v>
      </c>
      <c r="K840" s="6" t="s">
        <v>97</v>
      </c>
      <c r="L840" s="6" t="s">
        <v>98</v>
      </c>
      <c r="M840" s="8">
        <v>232.49</v>
      </c>
      <c r="N840" s="8">
        <v>27.9</v>
      </c>
      <c r="O840" s="8">
        <v>204.59</v>
      </c>
      <c r="P840" s="8">
        <v>32.729999999999997</v>
      </c>
      <c r="Q840" s="8">
        <v>237.32</v>
      </c>
      <c r="R840" s="6" t="s">
        <v>31</v>
      </c>
      <c r="S840" s="8">
        <v>237.32</v>
      </c>
    </row>
    <row r="841" spans="1:19" s="5" customFormat="1" ht="11.25" hidden="1">
      <c r="A841" s="6" t="s">
        <v>157</v>
      </c>
      <c r="B841" s="6" t="s">
        <v>158</v>
      </c>
      <c r="C841" s="7">
        <v>45547.455023148148</v>
      </c>
      <c r="D841" s="6" t="s">
        <v>2128</v>
      </c>
      <c r="E841" s="6" t="s">
        <v>2219</v>
      </c>
      <c r="F841" s="6" t="s">
        <v>2220</v>
      </c>
      <c r="G841" s="6" t="s">
        <v>25</v>
      </c>
      <c r="H841" s="6" t="s">
        <v>26</v>
      </c>
      <c r="I841" s="6" t="s">
        <v>27</v>
      </c>
      <c r="J841" s="6" t="s">
        <v>28</v>
      </c>
      <c r="K841" s="6" t="s">
        <v>610</v>
      </c>
      <c r="L841" s="6" t="s">
        <v>98</v>
      </c>
      <c r="M841" s="8">
        <v>2573.8200000000002</v>
      </c>
      <c r="N841" s="8">
        <v>257.38</v>
      </c>
      <c r="O841" s="8">
        <v>2316.44</v>
      </c>
      <c r="P841" s="8">
        <v>370.63</v>
      </c>
      <c r="Q841" s="8">
        <v>2687.07</v>
      </c>
      <c r="R841" s="6" t="s">
        <v>31</v>
      </c>
      <c r="S841" s="8">
        <v>2687.07</v>
      </c>
    </row>
    <row r="842" spans="1:19" s="5" customFormat="1" ht="11.25" hidden="1">
      <c r="A842" s="6" t="s">
        <v>99</v>
      </c>
      <c r="B842" s="6" t="s">
        <v>100</v>
      </c>
      <c r="C842" s="7">
        <v>45547.534039351849</v>
      </c>
      <c r="D842" s="6" t="s">
        <v>2128</v>
      </c>
      <c r="E842" s="6" t="s">
        <v>2221</v>
      </c>
      <c r="F842" s="6" t="s">
        <v>2222</v>
      </c>
      <c r="G842" s="6" t="s">
        <v>25</v>
      </c>
      <c r="H842" s="6" t="s">
        <v>26</v>
      </c>
      <c r="I842" s="6" t="s">
        <v>27</v>
      </c>
      <c r="J842" s="6" t="s">
        <v>103</v>
      </c>
      <c r="K842" s="6" t="s">
        <v>97</v>
      </c>
      <c r="L842" s="6" t="s">
        <v>98</v>
      </c>
      <c r="M842" s="8">
        <v>1160.17</v>
      </c>
      <c r="N842" s="8">
        <v>131.47999999999999</v>
      </c>
      <c r="O842" s="8">
        <v>1028.69</v>
      </c>
      <c r="P842" s="8">
        <v>164.59</v>
      </c>
      <c r="Q842" s="8">
        <v>1193.28</v>
      </c>
      <c r="R842" s="6" t="s">
        <v>31</v>
      </c>
      <c r="S842" s="8">
        <v>1193.28</v>
      </c>
    </row>
    <row r="843" spans="1:19" s="5" customFormat="1" ht="11.25" hidden="1">
      <c r="A843" s="6" t="s">
        <v>99</v>
      </c>
      <c r="B843" s="6" t="s">
        <v>100</v>
      </c>
      <c r="C843" s="7">
        <v>45547.395740740743</v>
      </c>
      <c r="D843" s="6" t="s">
        <v>2128</v>
      </c>
      <c r="E843" s="6" t="s">
        <v>2223</v>
      </c>
      <c r="F843" s="6" t="s">
        <v>2224</v>
      </c>
      <c r="G843" s="6" t="s">
        <v>25</v>
      </c>
      <c r="H843" s="6" t="s">
        <v>26</v>
      </c>
      <c r="I843" s="6" t="s">
        <v>27</v>
      </c>
      <c r="J843" s="6" t="s">
        <v>103</v>
      </c>
      <c r="K843" s="6" t="s">
        <v>610</v>
      </c>
      <c r="L843" s="6" t="s">
        <v>98</v>
      </c>
      <c r="M843" s="8">
        <v>2533</v>
      </c>
      <c r="N843" s="8">
        <v>329.29</v>
      </c>
      <c r="O843" s="8">
        <v>2203.71</v>
      </c>
      <c r="P843" s="8">
        <v>352.59</v>
      </c>
      <c r="Q843" s="8">
        <v>2556.3000000000002</v>
      </c>
      <c r="R843" s="6" t="s">
        <v>31</v>
      </c>
      <c r="S843" s="8">
        <v>2556.3000000000002</v>
      </c>
    </row>
    <row r="844" spans="1:19" s="5" customFormat="1" ht="11.25" hidden="1">
      <c r="A844" s="6" t="s">
        <v>2225</v>
      </c>
      <c r="B844" s="6" t="s">
        <v>2226</v>
      </c>
      <c r="C844" s="7">
        <v>45547.572025462963</v>
      </c>
      <c r="D844" s="6" t="s">
        <v>2128</v>
      </c>
      <c r="E844" s="6" t="s">
        <v>2227</v>
      </c>
      <c r="F844" s="6" t="s">
        <v>2228</v>
      </c>
      <c r="G844" s="6" t="s">
        <v>25</v>
      </c>
      <c r="H844" s="6" t="s">
        <v>26</v>
      </c>
      <c r="I844" s="6" t="s">
        <v>27</v>
      </c>
      <c r="J844" s="6" t="s">
        <v>38</v>
      </c>
      <c r="K844" s="6" t="s">
        <v>97</v>
      </c>
      <c r="L844" s="6" t="s">
        <v>98</v>
      </c>
      <c r="M844" s="8">
        <v>543.12</v>
      </c>
      <c r="N844" s="8">
        <v>70.61</v>
      </c>
      <c r="O844" s="8">
        <v>472.51</v>
      </c>
      <c r="P844" s="8">
        <v>75.599999999999994</v>
      </c>
      <c r="Q844" s="8">
        <v>548.11</v>
      </c>
      <c r="R844" s="6" t="s">
        <v>31</v>
      </c>
      <c r="S844" s="8">
        <v>548.11</v>
      </c>
    </row>
    <row r="845" spans="1:19" s="5" customFormat="1" ht="11.25" hidden="1">
      <c r="A845" s="6" t="s">
        <v>99</v>
      </c>
      <c r="B845" s="6" t="s">
        <v>100</v>
      </c>
      <c r="C845" s="7">
        <v>45547.703472222223</v>
      </c>
      <c r="D845" s="6" t="s">
        <v>2128</v>
      </c>
      <c r="E845" s="6" t="s">
        <v>2229</v>
      </c>
      <c r="F845" s="6" t="s">
        <v>2230</v>
      </c>
      <c r="G845" s="6" t="s">
        <v>25</v>
      </c>
      <c r="H845" s="6" t="s">
        <v>26</v>
      </c>
      <c r="I845" s="6" t="s">
        <v>27</v>
      </c>
      <c r="J845" s="6" t="s">
        <v>103</v>
      </c>
      <c r="K845" s="6" t="s">
        <v>97</v>
      </c>
      <c r="L845" s="6" t="s">
        <v>98</v>
      </c>
      <c r="M845" s="8">
        <v>3289.73</v>
      </c>
      <c r="N845" s="8">
        <v>491</v>
      </c>
      <c r="O845" s="8">
        <v>2798.73</v>
      </c>
      <c r="P845" s="8">
        <v>447.8</v>
      </c>
      <c r="Q845" s="8">
        <v>3246.53</v>
      </c>
      <c r="R845" s="6" t="s">
        <v>31</v>
      </c>
      <c r="S845" s="8">
        <v>3246.53</v>
      </c>
    </row>
    <row r="846" spans="1:19" s="5" customFormat="1" ht="11.25" hidden="1">
      <c r="A846" s="6" t="s">
        <v>2231</v>
      </c>
      <c r="B846" s="6" t="s">
        <v>2232</v>
      </c>
      <c r="C846" s="7">
        <v>45547.488912037035</v>
      </c>
      <c r="D846" s="6" t="s">
        <v>2128</v>
      </c>
      <c r="E846" s="6" t="s">
        <v>2233</v>
      </c>
      <c r="F846" s="6" t="s">
        <v>2234</v>
      </c>
      <c r="G846" s="6" t="s">
        <v>25</v>
      </c>
      <c r="H846" s="6" t="s">
        <v>26</v>
      </c>
      <c r="I846" s="6" t="s">
        <v>27</v>
      </c>
      <c r="J846" s="6" t="s">
        <v>38</v>
      </c>
      <c r="K846" s="6" t="s">
        <v>97</v>
      </c>
      <c r="L846" s="6" t="s">
        <v>98</v>
      </c>
      <c r="M846" s="8">
        <v>3661.55</v>
      </c>
      <c r="N846" s="8">
        <v>366.16</v>
      </c>
      <c r="O846" s="8">
        <v>3295.3900000000003</v>
      </c>
      <c r="P846" s="8">
        <v>527.26</v>
      </c>
      <c r="Q846" s="8">
        <v>3822.65</v>
      </c>
      <c r="R846" s="6" t="s">
        <v>31</v>
      </c>
      <c r="S846" s="8">
        <v>3822.65</v>
      </c>
    </row>
    <row r="847" spans="1:19" s="5" customFormat="1" ht="11.25" hidden="1">
      <c r="A847" s="6" t="s">
        <v>99</v>
      </c>
      <c r="B847" s="6" t="s">
        <v>100</v>
      </c>
      <c r="C847" s="7">
        <v>45547.454155092593</v>
      </c>
      <c r="D847" s="6" t="s">
        <v>2128</v>
      </c>
      <c r="E847" s="6" t="s">
        <v>2235</v>
      </c>
      <c r="F847" s="6" t="s">
        <v>2236</v>
      </c>
      <c r="G847" s="6" t="s">
        <v>25</v>
      </c>
      <c r="H847" s="6" t="s">
        <v>26</v>
      </c>
      <c r="I847" s="6" t="s">
        <v>27</v>
      </c>
      <c r="J847" s="6" t="s">
        <v>103</v>
      </c>
      <c r="K847" s="6" t="s">
        <v>97</v>
      </c>
      <c r="L847" s="6" t="s">
        <v>98</v>
      </c>
      <c r="M847" s="8">
        <v>638.85</v>
      </c>
      <c r="N847" s="8">
        <v>63.88</v>
      </c>
      <c r="O847" s="8">
        <v>574.97</v>
      </c>
      <c r="P847" s="8">
        <v>91.99</v>
      </c>
      <c r="Q847" s="8">
        <v>666.96</v>
      </c>
      <c r="R847" s="6" t="s">
        <v>31</v>
      </c>
      <c r="S847" s="8">
        <v>7.96</v>
      </c>
    </row>
    <row r="848" spans="1:19" s="5" customFormat="1" ht="11.25" hidden="1">
      <c r="A848" s="6" t="s">
        <v>2237</v>
      </c>
      <c r="B848" s="6" t="s">
        <v>2238</v>
      </c>
      <c r="C848" s="7">
        <v>45547.489259259259</v>
      </c>
      <c r="D848" s="6" t="s">
        <v>2128</v>
      </c>
      <c r="E848" s="6" t="s">
        <v>2239</v>
      </c>
      <c r="F848" s="6" t="s">
        <v>2240</v>
      </c>
      <c r="G848" s="6" t="s">
        <v>25</v>
      </c>
      <c r="H848" s="6" t="s">
        <v>26</v>
      </c>
      <c r="I848" s="6" t="s">
        <v>27</v>
      </c>
      <c r="J848" s="6" t="s">
        <v>28</v>
      </c>
      <c r="K848" s="6" t="s">
        <v>97</v>
      </c>
      <c r="L848" s="6" t="s">
        <v>98</v>
      </c>
      <c r="M848" s="8">
        <v>3378.35</v>
      </c>
      <c r="N848" s="8">
        <v>0</v>
      </c>
      <c r="O848" s="8">
        <v>3378.35</v>
      </c>
      <c r="P848" s="8">
        <v>540.54</v>
      </c>
      <c r="Q848" s="8">
        <v>3918.89</v>
      </c>
      <c r="R848" s="6" t="s">
        <v>31</v>
      </c>
      <c r="S848" s="8">
        <v>3918.89</v>
      </c>
    </row>
    <row r="849" spans="1:19" s="5" customFormat="1" ht="11.25" hidden="1">
      <c r="A849" s="6" t="s">
        <v>2241</v>
      </c>
      <c r="B849" s="6" t="s">
        <v>2242</v>
      </c>
      <c r="C849" s="7">
        <v>45547.727638888886</v>
      </c>
      <c r="D849" s="6" t="s">
        <v>2128</v>
      </c>
      <c r="E849" s="6" t="s">
        <v>2243</v>
      </c>
      <c r="F849" s="6" t="s">
        <v>2244</v>
      </c>
      <c r="G849" s="6" t="s">
        <v>25</v>
      </c>
      <c r="H849" s="6" t="s">
        <v>26</v>
      </c>
      <c r="I849" s="6" t="s">
        <v>27</v>
      </c>
      <c r="J849" s="6" t="s">
        <v>28</v>
      </c>
      <c r="K849" s="6" t="s">
        <v>97</v>
      </c>
      <c r="L849" s="6" t="s">
        <v>98</v>
      </c>
      <c r="M849" s="8">
        <v>2587.5700000000002</v>
      </c>
      <c r="N849" s="8">
        <v>97.83</v>
      </c>
      <c r="O849" s="8">
        <v>2489.7400000000002</v>
      </c>
      <c r="P849" s="8">
        <v>398.36</v>
      </c>
      <c r="Q849" s="8">
        <v>2888.1</v>
      </c>
      <c r="R849" s="6" t="s">
        <v>31</v>
      </c>
      <c r="S849" s="8">
        <v>0.1</v>
      </c>
    </row>
    <row r="850" spans="1:19" s="5" customFormat="1" ht="11.25" hidden="1">
      <c r="A850" s="6" t="s">
        <v>99</v>
      </c>
      <c r="B850" s="6" t="s">
        <v>100</v>
      </c>
      <c r="C850" s="7">
        <v>45547.5391087963</v>
      </c>
      <c r="D850" s="6" t="s">
        <v>2128</v>
      </c>
      <c r="E850" s="6" t="s">
        <v>2245</v>
      </c>
      <c r="F850" s="6" t="s">
        <v>2246</v>
      </c>
      <c r="G850" s="6" t="s">
        <v>25</v>
      </c>
      <c r="H850" s="6" t="s">
        <v>26</v>
      </c>
      <c r="I850" s="6" t="s">
        <v>27</v>
      </c>
      <c r="J850" s="6" t="s">
        <v>103</v>
      </c>
      <c r="K850" s="6" t="s">
        <v>610</v>
      </c>
      <c r="L850" s="6" t="s">
        <v>98</v>
      </c>
      <c r="M850" s="8">
        <v>45.99</v>
      </c>
      <c r="N850" s="8">
        <v>3.68</v>
      </c>
      <c r="O850" s="8">
        <v>42.31</v>
      </c>
      <c r="P850" s="8">
        <v>6.77</v>
      </c>
      <c r="Q850" s="8">
        <v>49.08</v>
      </c>
      <c r="R850" s="6" t="s">
        <v>33</v>
      </c>
      <c r="S850" s="8">
        <v>0</v>
      </c>
    </row>
    <row r="851" spans="1:19" s="5" customFormat="1" ht="11.25" hidden="1">
      <c r="A851" s="6" t="s">
        <v>663</v>
      </c>
      <c r="B851" s="6" t="s">
        <v>664</v>
      </c>
      <c r="C851" s="7">
        <v>45547.703634259262</v>
      </c>
      <c r="D851" s="6" t="s">
        <v>2128</v>
      </c>
      <c r="E851" s="6" t="s">
        <v>2247</v>
      </c>
      <c r="F851" s="6" t="s">
        <v>2248</v>
      </c>
      <c r="G851" s="6" t="s">
        <v>25</v>
      </c>
      <c r="H851" s="6" t="s">
        <v>26</v>
      </c>
      <c r="I851" s="6" t="s">
        <v>27</v>
      </c>
      <c r="J851" s="6" t="s">
        <v>38</v>
      </c>
      <c r="K851" s="6" t="s">
        <v>97</v>
      </c>
      <c r="L851" s="6" t="s">
        <v>98</v>
      </c>
      <c r="M851" s="8">
        <v>12717.1</v>
      </c>
      <c r="N851" s="8">
        <v>2176.7800000000002</v>
      </c>
      <c r="O851" s="8">
        <v>10540.32</v>
      </c>
      <c r="P851" s="8">
        <v>1686.45</v>
      </c>
      <c r="Q851" s="8">
        <v>12226.77</v>
      </c>
      <c r="R851" s="6" t="s">
        <v>33</v>
      </c>
      <c r="S851" s="8">
        <v>0</v>
      </c>
    </row>
    <row r="852" spans="1:19" s="5" customFormat="1" ht="11.25" hidden="1">
      <c r="A852" s="6" t="s">
        <v>99</v>
      </c>
      <c r="B852" s="6" t="s">
        <v>100</v>
      </c>
      <c r="C852" s="7">
        <v>45547.534571759257</v>
      </c>
      <c r="D852" s="6" t="s">
        <v>2128</v>
      </c>
      <c r="E852" s="6" t="s">
        <v>2249</v>
      </c>
      <c r="F852" s="6" t="s">
        <v>2250</v>
      </c>
      <c r="G852" s="6" t="s">
        <v>25</v>
      </c>
      <c r="H852" s="6" t="s">
        <v>26</v>
      </c>
      <c r="I852" s="6" t="s">
        <v>27</v>
      </c>
      <c r="J852" s="6" t="s">
        <v>103</v>
      </c>
      <c r="K852" s="6" t="s">
        <v>97</v>
      </c>
      <c r="L852" s="6" t="s">
        <v>98</v>
      </c>
      <c r="M852" s="8">
        <v>215.83</v>
      </c>
      <c r="N852" s="8">
        <v>32.369999999999997</v>
      </c>
      <c r="O852" s="8">
        <v>183.46</v>
      </c>
      <c r="P852" s="8">
        <v>29.35</v>
      </c>
      <c r="Q852" s="8">
        <v>212.81</v>
      </c>
      <c r="R852" s="6" t="s">
        <v>33</v>
      </c>
      <c r="S852" s="8">
        <v>0</v>
      </c>
    </row>
    <row r="853" spans="1:19" s="5" customFormat="1" ht="11.25" hidden="1">
      <c r="A853" s="6" t="s">
        <v>99</v>
      </c>
      <c r="B853" s="6" t="s">
        <v>100</v>
      </c>
      <c r="C853" s="7">
        <v>45547.544583333336</v>
      </c>
      <c r="D853" s="6" t="s">
        <v>2128</v>
      </c>
      <c r="E853" s="6" t="s">
        <v>2251</v>
      </c>
      <c r="F853" s="6" t="s">
        <v>2252</v>
      </c>
      <c r="G853" s="6" t="s">
        <v>25</v>
      </c>
      <c r="H853" s="6" t="s">
        <v>26</v>
      </c>
      <c r="I853" s="6" t="s">
        <v>27</v>
      </c>
      <c r="J853" s="6" t="s">
        <v>103</v>
      </c>
      <c r="K853" s="6" t="s">
        <v>97</v>
      </c>
      <c r="L853" s="6" t="s">
        <v>98</v>
      </c>
      <c r="M853" s="8">
        <v>33864.29</v>
      </c>
      <c r="N853" s="8">
        <v>7449.52</v>
      </c>
      <c r="O853" s="8">
        <v>26414.77</v>
      </c>
      <c r="P853" s="8">
        <v>4226.3599999999997</v>
      </c>
      <c r="Q853" s="8">
        <v>30641.13</v>
      </c>
      <c r="R853" s="6" t="s">
        <v>33</v>
      </c>
      <c r="S853" s="8">
        <v>0</v>
      </c>
    </row>
    <row r="854" spans="1:19" s="5" customFormat="1" ht="11.25" hidden="1">
      <c r="A854" s="6" t="s">
        <v>99</v>
      </c>
      <c r="B854" s="6" t="s">
        <v>100</v>
      </c>
      <c r="C854" s="7">
        <v>45547.597754629627</v>
      </c>
      <c r="D854" s="6" t="s">
        <v>2128</v>
      </c>
      <c r="E854" s="6" t="s">
        <v>2253</v>
      </c>
      <c r="F854" s="6" t="s">
        <v>2254</v>
      </c>
      <c r="G854" s="6" t="s">
        <v>25</v>
      </c>
      <c r="H854" s="6" t="s">
        <v>26</v>
      </c>
      <c r="I854" s="6" t="s">
        <v>27</v>
      </c>
      <c r="J854" s="6" t="s">
        <v>103</v>
      </c>
      <c r="K854" s="6" t="s">
        <v>104</v>
      </c>
      <c r="L854" s="6" t="s">
        <v>98</v>
      </c>
      <c r="M854" s="8">
        <v>251.55</v>
      </c>
      <c r="N854" s="8">
        <v>25.16</v>
      </c>
      <c r="O854" s="8">
        <v>226.39000000000001</v>
      </c>
      <c r="P854" s="8">
        <v>36.22</v>
      </c>
      <c r="Q854" s="8">
        <v>262.61</v>
      </c>
      <c r="R854" s="6" t="s">
        <v>31</v>
      </c>
      <c r="S854" s="8">
        <v>262.61</v>
      </c>
    </row>
    <row r="855" spans="1:19" s="5" customFormat="1" ht="11.25" hidden="1">
      <c r="A855" s="6" t="s">
        <v>2255</v>
      </c>
      <c r="B855" s="6" t="s">
        <v>2256</v>
      </c>
      <c r="C855" s="7">
        <v>45547.596863425926</v>
      </c>
      <c r="D855" s="6" t="s">
        <v>2128</v>
      </c>
      <c r="E855" s="6" t="s">
        <v>2257</v>
      </c>
      <c r="F855" s="6" t="s">
        <v>2258</v>
      </c>
      <c r="G855" s="6" t="s">
        <v>25</v>
      </c>
      <c r="H855" s="6" t="s">
        <v>26</v>
      </c>
      <c r="I855" s="6" t="s">
        <v>27</v>
      </c>
      <c r="J855" s="6" t="s">
        <v>28</v>
      </c>
      <c r="K855" s="6" t="s">
        <v>97</v>
      </c>
      <c r="L855" s="6" t="s">
        <v>98</v>
      </c>
      <c r="M855" s="8">
        <v>2777.48</v>
      </c>
      <c r="N855" s="8">
        <v>299.26</v>
      </c>
      <c r="O855" s="8">
        <v>2478.2200000000003</v>
      </c>
      <c r="P855" s="8">
        <v>396.52</v>
      </c>
      <c r="Q855" s="8">
        <v>2874.74</v>
      </c>
      <c r="R855" s="6" t="s">
        <v>31</v>
      </c>
      <c r="S855" s="8">
        <v>2874.74</v>
      </c>
    </row>
    <row r="856" spans="1:19" s="5" customFormat="1" ht="11.25" hidden="1">
      <c r="A856" s="6" t="s">
        <v>631</v>
      </c>
      <c r="B856" s="6" t="s">
        <v>632</v>
      </c>
      <c r="C856" s="7">
        <v>45547.533703703702</v>
      </c>
      <c r="D856" s="6" t="s">
        <v>2128</v>
      </c>
      <c r="E856" s="6" t="s">
        <v>2259</v>
      </c>
      <c r="F856" s="6" t="s">
        <v>2260</v>
      </c>
      <c r="G856" s="6" t="s">
        <v>25</v>
      </c>
      <c r="H856" s="6" t="s">
        <v>26</v>
      </c>
      <c r="I856" s="6" t="s">
        <v>27</v>
      </c>
      <c r="J856" s="6" t="s">
        <v>38</v>
      </c>
      <c r="K856" s="6" t="s">
        <v>97</v>
      </c>
      <c r="L856" s="6" t="s">
        <v>98</v>
      </c>
      <c r="M856" s="8">
        <v>5832.11</v>
      </c>
      <c r="N856" s="8">
        <v>1166.42</v>
      </c>
      <c r="O856" s="8">
        <v>4665.6899999999996</v>
      </c>
      <c r="P856" s="8">
        <v>746.51</v>
      </c>
      <c r="Q856" s="8">
        <v>5412.2</v>
      </c>
      <c r="R856" s="6" t="s">
        <v>31</v>
      </c>
      <c r="S856" s="8">
        <v>5412.2</v>
      </c>
    </row>
    <row r="857" spans="1:19" s="5" customFormat="1" ht="11.25" hidden="1">
      <c r="A857" s="6" t="s">
        <v>2261</v>
      </c>
      <c r="B857" s="6" t="s">
        <v>2262</v>
      </c>
      <c r="C857" s="7">
        <v>45547.722083333334</v>
      </c>
      <c r="D857" s="6" t="s">
        <v>2128</v>
      </c>
      <c r="E857" s="6" t="s">
        <v>2263</v>
      </c>
      <c r="F857" s="6" t="s">
        <v>2264</v>
      </c>
      <c r="G857" s="6" t="s">
        <v>25</v>
      </c>
      <c r="H857" s="6" t="s">
        <v>26</v>
      </c>
      <c r="I857" s="6" t="s">
        <v>27</v>
      </c>
      <c r="J857" s="6" t="s">
        <v>38</v>
      </c>
      <c r="K857" s="6" t="s">
        <v>97</v>
      </c>
      <c r="L857" s="6" t="s">
        <v>98</v>
      </c>
      <c r="M857" s="8">
        <v>492.27</v>
      </c>
      <c r="N857" s="8">
        <v>0</v>
      </c>
      <c r="O857" s="8">
        <v>492.27</v>
      </c>
      <c r="P857" s="8">
        <v>78.760000000000005</v>
      </c>
      <c r="Q857" s="8">
        <v>571.03</v>
      </c>
      <c r="R857" s="6" t="s">
        <v>31</v>
      </c>
      <c r="S857" s="8">
        <v>571.03</v>
      </c>
    </row>
    <row r="858" spans="1:19" s="5" customFormat="1" ht="11.25" hidden="1">
      <c r="A858" s="6" t="s">
        <v>438</v>
      </c>
      <c r="B858" s="6" t="s">
        <v>439</v>
      </c>
      <c r="C858" s="7">
        <v>45547.533865740741</v>
      </c>
      <c r="D858" s="6" t="s">
        <v>2128</v>
      </c>
      <c r="E858" s="6" t="s">
        <v>2265</v>
      </c>
      <c r="F858" s="6" t="s">
        <v>2266</v>
      </c>
      <c r="G858" s="6" t="s">
        <v>25</v>
      </c>
      <c r="H858" s="6" t="s">
        <v>26</v>
      </c>
      <c r="I858" s="6" t="s">
        <v>27</v>
      </c>
      <c r="J858" s="6" t="s">
        <v>38</v>
      </c>
      <c r="K858" s="6" t="s">
        <v>97</v>
      </c>
      <c r="L858" s="6" t="s">
        <v>98</v>
      </c>
      <c r="M858" s="8">
        <v>1805.45</v>
      </c>
      <c r="N858" s="8">
        <v>180.55</v>
      </c>
      <c r="O858" s="8">
        <v>1624.9</v>
      </c>
      <c r="P858" s="8">
        <v>259.99</v>
      </c>
      <c r="Q858" s="8">
        <v>1884.89</v>
      </c>
      <c r="R858" s="6" t="s">
        <v>33</v>
      </c>
      <c r="S858" s="8">
        <v>0</v>
      </c>
    </row>
    <row r="859" spans="1:19" s="5" customFormat="1" ht="11.25" hidden="1">
      <c r="A859" s="6" t="s">
        <v>243</v>
      </c>
      <c r="B859" s="6" t="s">
        <v>244</v>
      </c>
      <c r="C859" s="7">
        <v>45547.544745370367</v>
      </c>
      <c r="D859" s="6" t="s">
        <v>2128</v>
      </c>
      <c r="E859" s="6" t="s">
        <v>2267</v>
      </c>
      <c r="F859" s="6" t="s">
        <v>2268</v>
      </c>
      <c r="G859" s="6" t="s">
        <v>25</v>
      </c>
      <c r="H859" s="6" t="s">
        <v>26</v>
      </c>
      <c r="I859" s="6" t="s">
        <v>27</v>
      </c>
      <c r="J859" s="6" t="s">
        <v>38</v>
      </c>
      <c r="K859" s="6" t="s">
        <v>97</v>
      </c>
      <c r="L859" s="6" t="s">
        <v>98</v>
      </c>
      <c r="M859" s="8">
        <v>8829.6200000000008</v>
      </c>
      <c r="N859" s="8">
        <v>1765.92</v>
      </c>
      <c r="O859" s="8">
        <v>7063.7000000000007</v>
      </c>
      <c r="P859" s="8">
        <v>1130.19</v>
      </c>
      <c r="Q859" s="8">
        <v>8193.89</v>
      </c>
      <c r="R859" s="6" t="s">
        <v>31</v>
      </c>
      <c r="S859" s="8">
        <v>8193.89</v>
      </c>
    </row>
    <row r="860" spans="1:19" s="5" customFormat="1" ht="11.25" hidden="1">
      <c r="A860" s="6" t="s">
        <v>237</v>
      </c>
      <c r="B860" s="6" t="s">
        <v>238</v>
      </c>
      <c r="C860" s="7">
        <v>45547.538935185185</v>
      </c>
      <c r="D860" s="6" t="s">
        <v>2128</v>
      </c>
      <c r="E860" s="6" t="s">
        <v>2269</v>
      </c>
      <c r="F860" s="6" t="s">
        <v>2270</v>
      </c>
      <c r="G860" s="6" t="s">
        <v>25</v>
      </c>
      <c r="H860" s="6" t="s">
        <v>26</v>
      </c>
      <c r="I860" s="6" t="s">
        <v>27</v>
      </c>
      <c r="J860" s="6" t="s">
        <v>28</v>
      </c>
      <c r="K860" s="6" t="s">
        <v>104</v>
      </c>
      <c r="L860" s="6" t="s">
        <v>98</v>
      </c>
      <c r="M860" s="8">
        <v>1051.5899999999999</v>
      </c>
      <c r="N860" s="8">
        <v>126.19</v>
      </c>
      <c r="O860" s="8">
        <v>925.39999999999986</v>
      </c>
      <c r="P860" s="8">
        <v>148.06</v>
      </c>
      <c r="Q860" s="8">
        <v>1073.46</v>
      </c>
      <c r="R860" s="6" t="s">
        <v>31</v>
      </c>
      <c r="S860" s="8">
        <v>1073.46</v>
      </c>
    </row>
    <row r="861" spans="1:19" s="5" customFormat="1" ht="11.25" hidden="1">
      <c r="A861" s="6" t="s">
        <v>284</v>
      </c>
      <c r="B861" s="6" t="s">
        <v>285</v>
      </c>
      <c r="C861" s="7">
        <v>45547.571863425925</v>
      </c>
      <c r="D861" s="6" t="s">
        <v>2128</v>
      </c>
      <c r="E861" s="6" t="s">
        <v>2271</v>
      </c>
      <c r="F861" s="6" t="s">
        <v>2272</v>
      </c>
      <c r="G861" s="6" t="s">
        <v>25</v>
      </c>
      <c r="H861" s="6" t="s">
        <v>26</v>
      </c>
      <c r="I861" s="6" t="s">
        <v>27</v>
      </c>
      <c r="J861" s="6" t="s">
        <v>38</v>
      </c>
      <c r="K861" s="6" t="s">
        <v>29</v>
      </c>
      <c r="L861" s="6" t="s">
        <v>30</v>
      </c>
      <c r="M861" s="8">
        <v>3730.56</v>
      </c>
      <c r="N861" s="8">
        <v>0</v>
      </c>
      <c r="O861" s="8">
        <v>3730.56</v>
      </c>
      <c r="P861" s="8">
        <v>596.89</v>
      </c>
      <c r="Q861" s="8">
        <v>4327.45</v>
      </c>
      <c r="R861" s="6" t="s">
        <v>31</v>
      </c>
      <c r="S861" s="8">
        <v>4327.45</v>
      </c>
    </row>
    <row r="862" spans="1:19" s="5" customFormat="1" ht="11.25" hidden="1">
      <c r="A862" s="6" t="s">
        <v>946</v>
      </c>
      <c r="B862" s="6" t="s">
        <v>947</v>
      </c>
      <c r="C862" s="7">
        <v>45547.703310185185</v>
      </c>
      <c r="D862" s="6" t="s">
        <v>2128</v>
      </c>
      <c r="E862" s="6" t="s">
        <v>2273</v>
      </c>
      <c r="F862" s="6" t="s">
        <v>2274</v>
      </c>
      <c r="G862" s="6" t="s">
        <v>25</v>
      </c>
      <c r="H862" s="6" t="s">
        <v>26</v>
      </c>
      <c r="I862" s="6" t="s">
        <v>27</v>
      </c>
      <c r="J862" s="6" t="s">
        <v>38</v>
      </c>
      <c r="K862" s="6" t="s">
        <v>275</v>
      </c>
      <c r="L862" s="6" t="s">
        <v>98</v>
      </c>
      <c r="M862" s="8">
        <v>6816.01</v>
      </c>
      <c r="N862" s="8">
        <v>681.6</v>
      </c>
      <c r="O862" s="8">
        <v>6134.41</v>
      </c>
      <c r="P862" s="8">
        <v>981.51</v>
      </c>
      <c r="Q862" s="8">
        <v>7115.92</v>
      </c>
      <c r="R862" s="6" t="s">
        <v>31</v>
      </c>
      <c r="S862" s="8">
        <v>0.01</v>
      </c>
    </row>
    <row r="863" spans="1:19" s="5" customFormat="1" ht="11.25" hidden="1">
      <c r="A863" s="6" t="s">
        <v>231</v>
      </c>
      <c r="B863" s="6" t="s">
        <v>232</v>
      </c>
      <c r="C863" s="7">
        <v>45547.388032407405</v>
      </c>
      <c r="D863" s="6" t="s">
        <v>2128</v>
      </c>
      <c r="E863" s="6" t="s">
        <v>2275</v>
      </c>
      <c r="F863" s="6" t="s">
        <v>2276</v>
      </c>
      <c r="G863" s="6" t="s">
        <v>25</v>
      </c>
      <c r="H863" s="6" t="s">
        <v>26</v>
      </c>
      <c r="I863" s="6" t="s">
        <v>27</v>
      </c>
      <c r="J863" s="6" t="s">
        <v>38</v>
      </c>
      <c r="K863" s="6" t="s">
        <v>97</v>
      </c>
      <c r="L863" s="6" t="s">
        <v>98</v>
      </c>
      <c r="M863" s="8">
        <v>14273.27</v>
      </c>
      <c r="N863" s="8">
        <v>2775.55</v>
      </c>
      <c r="O863" s="8">
        <v>11497.720000000001</v>
      </c>
      <c r="P863" s="8">
        <v>1839.63</v>
      </c>
      <c r="Q863" s="8">
        <v>13337.35</v>
      </c>
      <c r="R863" s="6" t="s">
        <v>33</v>
      </c>
      <c r="S863" s="8">
        <v>0</v>
      </c>
    </row>
    <row r="864" spans="1:19" s="5" customFormat="1" ht="11.25" hidden="1">
      <c r="A864" s="6" t="s">
        <v>728</v>
      </c>
      <c r="B864" s="6" t="s">
        <v>729</v>
      </c>
      <c r="C864" s="7">
        <v>45547.597407407404</v>
      </c>
      <c r="D864" s="6" t="s">
        <v>2128</v>
      </c>
      <c r="E864" s="6" t="s">
        <v>2131</v>
      </c>
      <c r="F864" s="6" t="s">
        <v>2132</v>
      </c>
      <c r="G864" s="6" t="s">
        <v>25</v>
      </c>
      <c r="H864" s="6" t="s">
        <v>96</v>
      </c>
      <c r="I864" s="6" t="s">
        <v>27</v>
      </c>
      <c r="J864" s="6" t="s">
        <v>38</v>
      </c>
      <c r="K864" s="6" t="s">
        <v>97</v>
      </c>
      <c r="L864" s="6" t="s">
        <v>98</v>
      </c>
      <c r="M864" s="8">
        <v>0</v>
      </c>
      <c r="N864" s="8">
        <v>0</v>
      </c>
      <c r="O864" s="8">
        <v>0</v>
      </c>
      <c r="P864" s="8">
        <v>0</v>
      </c>
      <c r="Q864" s="8">
        <v>0</v>
      </c>
      <c r="R864" s="6" t="s">
        <v>31</v>
      </c>
      <c r="S864" s="8">
        <v>0</v>
      </c>
    </row>
    <row r="865" spans="1:19" s="5" customFormat="1" ht="11.25" hidden="1">
      <c r="A865" s="6" t="s">
        <v>231</v>
      </c>
      <c r="B865" s="6" t="s">
        <v>232</v>
      </c>
      <c r="C865" s="7">
        <v>45547.388206018521</v>
      </c>
      <c r="D865" s="6" t="s">
        <v>2128</v>
      </c>
      <c r="E865" s="6" t="s">
        <v>2281</v>
      </c>
      <c r="F865" s="6" t="s">
        <v>2282</v>
      </c>
      <c r="G865" s="6" t="s">
        <v>25</v>
      </c>
      <c r="H865" s="6" t="s">
        <v>26</v>
      </c>
      <c r="I865" s="6" t="s">
        <v>27</v>
      </c>
      <c r="J865" s="6" t="s">
        <v>38</v>
      </c>
      <c r="K865" s="6" t="s">
        <v>97</v>
      </c>
      <c r="L865" s="6" t="s">
        <v>98</v>
      </c>
      <c r="M865" s="8">
        <v>2151.11</v>
      </c>
      <c r="N865" s="8">
        <v>322.67</v>
      </c>
      <c r="O865" s="8">
        <v>1828.44</v>
      </c>
      <c r="P865" s="8">
        <v>292.55</v>
      </c>
      <c r="Q865" s="8">
        <v>2120.9899999999998</v>
      </c>
      <c r="R865" s="6" t="s">
        <v>33</v>
      </c>
      <c r="S865" s="8">
        <v>0</v>
      </c>
    </row>
    <row r="866" spans="1:19" s="5" customFormat="1" ht="11.25" hidden="1">
      <c r="A866" s="6" t="s">
        <v>292</v>
      </c>
      <c r="B866" s="6" t="s">
        <v>293</v>
      </c>
      <c r="C866" s="7">
        <v>45547.597037037034</v>
      </c>
      <c r="D866" s="6" t="s">
        <v>2128</v>
      </c>
      <c r="E866" s="6" t="s">
        <v>2283</v>
      </c>
      <c r="F866" s="6" t="s">
        <v>2284</v>
      </c>
      <c r="G866" s="6" t="s">
        <v>25</v>
      </c>
      <c r="H866" s="6" t="s">
        <v>26</v>
      </c>
      <c r="I866" s="6" t="s">
        <v>27</v>
      </c>
      <c r="J866" s="6" t="s">
        <v>28</v>
      </c>
      <c r="K866" s="6" t="s">
        <v>29</v>
      </c>
      <c r="L866" s="6" t="s">
        <v>30</v>
      </c>
      <c r="M866" s="8">
        <v>5281.9</v>
      </c>
      <c r="N866" s="8">
        <v>792.29</v>
      </c>
      <c r="O866" s="8">
        <v>4489.6099999999997</v>
      </c>
      <c r="P866" s="8">
        <v>718.34</v>
      </c>
      <c r="Q866" s="8">
        <v>5207.95</v>
      </c>
      <c r="R866" s="6" t="s">
        <v>33</v>
      </c>
      <c r="S866" s="8">
        <v>0</v>
      </c>
    </row>
    <row r="867" spans="1:19" s="5" customFormat="1" ht="11.25" hidden="1">
      <c r="A867" s="6" t="s">
        <v>99</v>
      </c>
      <c r="B867" s="6" t="s">
        <v>100</v>
      </c>
      <c r="C867" s="7">
        <v>45547.454664351855</v>
      </c>
      <c r="D867" s="6" t="s">
        <v>2128</v>
      </c>
      <c r="E867" s="6" t="s">
        <v>2285</v>
      </c>
      <c r="F867" s="6" t="s">
        <v>2286</v>
      </c>
      <c r="G867" s="6" t="s">
        <v>25</v>
      </c>
      <c r="H867" s="6" t="s">
        <v>26</v>
      </c>
      <c r="I867" s="6" t="s">
        <v>27</v>
      </c>
      <c r="J867" s="6" t="s">
        <v>103</v>
      </c>
      <c r="K867" s="6" t="s">
        <v>104</v>
      </c>
      <c r="L867" s="6" t="s">
        <v>98</v>
      </c>
      <c r="M867" s="8">
        <v>112.33</v>
      </c>
      <c r="N867" s="8">
        <v>5.62</v>
      </c>
      <c r="O867" s="8">
        <v>106.71</v>
      </c>
      <c r="P867" s="8">
        <v>17.07</v>
      </c>
      <c r="Q867" s="8">
        <v>123.78</v>
      </c>
      <c r="R867" s="6" t="s">
        <v>31</v>
      </c>
      <c r="S867" s="8">
        <v>0.06</v>
      </c>
    </row>
    <row r="868" spans="1:19" s="5" customFormat="1" ht="11.25" hidden="1">
      <c r="A868" s="6" t="s">
        <v>651</v>
      </c>
      <c r="B868" s="6" t="s">
        <v>652</v>
      </c>
      <c r="C868" s="7">
        <v>45547.538773148146</v>
      </c>
      <c r="D868" s="6" t="s">
        <v>2128</v>
      </c>
      <c r="E868" s="6" t="s">
        <v>2287</v>
      </c>
      <c r="F868" s="6" t="s">
        <v>2288</v>
      </c>
      <c r="G868" s="6" t="s">
        <v>25</v>
      </c>
      <c r="H868" s="6" t="s">
        <v>26</v>
      </c>
      <c r="I868" s="6" t="s">
        <v>27</v>
      </c>
      <c r="J868" s="6" t="s">
        <v>38</v>
      </c>
      <c r="K868" s="6" t="s">
        <v>97</v>
      </c>
      <c r="L868" s="6" t="s">
        <v>98</v>
      </c>
      <c r="M868" s="8">
        <v>6487.39</v>
      </c>
      <c r="N868" s="8">
        <v>973.11</v>
      </c>
      <c r="O868" s="8">
        <v>5514.2800000000007</v>
      </c>
      <c r="P868" s="8">
        <v>882.29</v>
      </c>
      <c r="Q868" s="8">
        <v>6396.57</v>
      </c>
      <c r="R868" s="6" t="s">
        <v>33</v>
      </c>
      <c r="S868" s="8">
        <v>0</v>
      </c>
    </row>
    <row r="869" spans="1:19" s="5" customFormat="1" ht="11.25" hidden="1">
      <c r="A869" s="6" t="s">
        <v>137</v>
      </c>
      <c r="B869" s="6" t="s">
        <v>138</v>
      </c>
      <c r="C869" s="7">
        <v>45547.489583333336</v>
      </c>
      <c r="D869" s="6" t="s">
        <v>2128</v>
      </c>
      <c r="E869" s="6" t="s">
        <v>2289</v>
      </c>
      <c r="F869" s="6" t="s">
        <v>2290</v>
      </c>
      <c r="G869" s="6" t="s">
        <v>25</v>
      </c>
      <c r="H869" s="6" t="s">
        <v>26</v>
      </c>
      <c r="I869" s="6" t="s">
        <v>27</v>
      </c>
      <c r="J869" s="6" t="s">
        <v>38</v>
      </c>
      <c r="K869" s="6" t="s">
        <v>97</v>
      </c>
      <c r="L869" s="6" t="s">
        <v>98</v>
      </c>
      <c r="M869" s="8">
        <v>1528.78</v>
      </c>
      <c r="N869" s="8">
        <v>152.88</v>
      </c>
      <c r="O869" s="8">
        <v>1375.9</v>
      </c>
      <c r="P869" s="8">
        <v>220.14</v>
      </c>
      <c r="Q869" s="8">
        <v>1596.04</v>
      </c>
      <c r="R869" s="6" t="s">
        <v>33</v>
      </c>
      <c r="S869" s="8">
        <v>0</v>
      </c>
    </row>
    <row r="870" spans="1:19" s="5" customFormat="1" ht="11.25" hidden="1">
      <c r="A870" s="6" t="s">
        <v>320</v>
      </c>
      <c r="B870" s="6" t="s">
        <v>321</v>
      </c>
      <c r="C870" s="7">
        <v>45547.572905092595</v>
      </c>
      <c r="D870" s="6" t="s">
        <v>2128</v>
      </c>
      <c r="E870" s="6" t="s">
        <v>2291</v>
      </c>
      <c r="F870" s="6" t="s">
        <v>2292</v>
      </c>
      <c r="G870" s="6" t="s">
        <v>25</v>
      </c>
      <c r="H870" s="6" t="s">
        <v>26</v>
      </c>
      <c r="I870" s="6" t="s">
        <v>27</v>
      </c>
      <c r="J870" s="6" t="s">
        <v>28</v>
      </c>
      <c r="K870" s="6" t="s">
        <v>29</v>
      </c>
      <c r="L870" s="6" t="s">
        <v>30</v>
      </c>
      <c r="M870" s="8">
        <v>3581.43</v>
      </c>
      <c r="N870" s="8">
        <v>537.21</v>
      </c>
      <c r="O870" s="8">
        <v>3044.22</v>
      </c>
      <c r="P870" s="8">
        <v>487.07</v>
      </c>
      <c r="Q870" s="8">
        <v>3531.29</v>
      </c>
      <c r="R870" s="6" t="s">
        <v>33</v>
      </c>
      <c r="S870" s="8">
        <v>0</v>
      </c>
    </row>
    <row r="871" spans="1:19" s="5" customFormat="1" ht="11.25" hidden="1">
      <c r="A871" s="6" t="s">
        <v>417</v>
      </c>
      <c r="B871" s="6" t="s">
        <v>418</v>
      </c>
      <c r="C871" s="7">
        <v>45547.538611111115</v>
      </c>
      <c r="D871" s="6" t="s">
        <v>2128</v>
      </c>
      <c r="E871" s="6" t="s">
        <v>2293</v>
      </c>
      <c r="F871" s="6" t="s">
        <v>2294</v>
      </c>
      <c r="G871" s="6" t="s">
        <v>25</v>
      </c>
      <c r="H871" s="6" t="s">
        <v>26</v>
      </c>
      <c r="I871" s="6" t="s">
        <v>27</v>
      </c>
      <c r="J871" s="6" t="s">
        <v>38</v>
      </c>
      <c r="K871" s="6" t="s">
        <v>97</v>
      </c>
      <c r="L871" s="6" t="s">
        <v>98</v>
      </c>
      <c r="M871" s="8">
        <v>7572.93</v>
      </c>
      <c r="N871" s="8">
        <v>1108.6500000000001</v>
      </c>
      <c r="O871" s="8">
        <v>6464.2800000000007</v>
      </c>
      <c r="P871" s="8">
        <v>1034.28</v>
      </c>
      <c r="Q871" s="8">
        <v>7498.56</v>
      </c>
      <c r="R871" s="6" t="s">
        <v>33</v>
      </c>
      <c r="S871" s="8">
        <v>0</v>
      </c>
    </row>
    <row r="872" spans="1:19" s="5" customFormat="1" ht="11.25" hidden="1">
      <c r="A872" s="6" t="s">
        <v>2295</v>
      </c>
      <c r="B872" s="6" t="s">
        <v>2296</v>
      </c>
      <c r="C872" s="7">
        <v>45547.597222222219</v>
      </c>
      <c r="D872" s="6" t="s">
        <v>2128</v>
      </c>
      <c r="E872" s="6" t="s">
        <v>2297</v>
      </c>
      <c r="F872" s="6" t="s">
        <v>2298</v>
      </c>
      <c r="G872" s="6" t="s">
        <v>25</v>
      </c>
      <c r="H872" s="6" t="s">
        <v>26</v>
      </c>
      <c r="I872" s="6" t="s">
        <v>27</v>
      </c>
      <c r="J872" s="6" t="s">
        <v>28</v>
      </c>
      <c r="K872" s="6" t="s">
        <v>97</v>
      </c>
      <c r="L872" s="6" t="s">
        <v>98</v>
      </c>
      <c r="M872" s="8">
        <v>2273.92</v>
      </c>
      <c r="N872" s="8">
        <v>149.38</v>
      </c>
      <c r="O872" s="8">
        <v>2124.54</v>
      </c>
      <c r="P872" s="8">
        <v>339.93</v>
      </c>
      <c r="Q872" s="8">
        <v>2464.4699999999998</v>
      </c>
      <c r="R872" s="6" t="s">
        <v>33</v>
      </c>
      <c r="S872" s="8">
        <v>0</v>
      </c>
    </row>
    <row r="873" spans="1:19" s="5" customFormat="1" ht="11.25" hidden="1">
      <c r="A873" s="6" t="s">
        <v>950</v>
      </c>
      <c r="B873" s="6" t="s">
        <v>951</v>
      </c>
      <c r="C873" s="7">
        <v>45547.456817129627</v>
      </c>
      <c r="D873" s="6" t="s">
        <v>2128</v>
      </c>
      <c r="E873" s="6" t="s">
        <v>2299</v>
      </c>
      <c r="F873" s="6" t="s">
        <v>2300</v>
      </c>
      <c r="G873" s="6" t="s">
        <v>25</v>
      </c>
      <c r="H873" s="6" t="s">
        <v>26</v>
      </c>
      <c r="I873" s="6" t="s">
        <v>27</v>
      </c>
      <c r="J873" s="6" t="s">
        <v>28</v>
      </c>
      <c r="K873" s="6" t="s">
        <v>97</v>
      </c>
      <c r="L873" s="6" t="s">
        <v>98</v>
      </c>
      <c r="M873" s="8">
        <v>3633.56</v>
      </c>
      <c r="N873" s="8">
        <v>545.03</v>
      </c>
      <c r="O873" s="8">
        <v>3088.5299999999997</v>
      </c>
      <c r="P873" s="8">
        <v>494.16</v>
      </c>
      <c r="Q873" s="8">
        <v>3582.69</v>
      </c>
      <c r="R873" s="6" t="s">
        <v>31</v>
      </c>
      <c r="S873" s="8">
        <v>0.01</v>
      </c>
    </row>
    <row r="874" spans="1:19" s="5" customFormat="1" ht="11.25" hidden="1">
      <c r="A874" s="6" t="s">
        <v>663</v>
      </c>
      <c r="B874" s="6" t="s">
        <v>664</v>
      </c>
      <c r="C874" s="7">
        <v>45547.455613425926</v>
      </c>
      <c r="D874" s="6" t="s">
        <v>2128</v>
      </c>
      <c r="E874" s="6" t="s">
        <v>2301</v>
      </c>
      <c r="F874" s="6" t="s">
        <v>2302</v>
      </c>
      <c r="G874" s="6" t="s">
        <v>25</v>
      </c>
      <c r="H874" s="6" t="s">
        <v>26</v>
      </c>
      <c r="I874" s="6" t="s">
        <v>27</v>
      </c>
      <c r="J874" s="6" t="s">
        <v>38</v>
      </c>
      <c r="K874" s="6" t="s">
        <v>97</v>
      </c>
      <c r="L874" s="6" t="s">
        <v>98</v>
      </c>
      <c r="M874" s="8">
        <v>7652.45</v>
      </c>
      <c r="N874" s="8">
        <v>1147.8699999999999</v>
      </c>
      <c r="O874" s="8">
        <v>6504.58</v>
      </c>
      <c r="P874" s="8">
        <v>1040.73</v>
      </c>
      <c r="Q874" s="8">
        <v>7545.31</v>
      </c>
      <c r="R874" s="6" t="s">
        <v>33</v>
      </c>
      <c r="S874" s="8">
        <v>0</v>
      </c>
    </row>
    <row r="875" spans="1:19" s="5" customFormat="1" ht="11.25" hidden="1">
      <c r="A875" s="6" t="s">
        <v>1664</v>
      </c>
      <c r="B875" s="6" t="s">
        <v>1665</v>
      </c>
      <c r="C875" s="7">
        <v>45547.598275462966</v>
      </c>
      <c r="D875" s="6" t="s">
        <v>2128</v>
      </c>
      <c r="E875" s="6" t="s">
        <v>2303</v>
      </c>
      <c r="F875" s="6" t="s">
        <v>2304</v>
      </c>
      <c r="G875" s="6" t="s">
        <v>25</v>
      </c>
      <c r="H875" s="6" t="s">
        <v>26</v>
      </c>
      <c r="I875" s="6" t="s">
        <v>27</v>
      </c>
      <c r="J875" s="6" t="s">
        <v>28</v>
      </c>
      <c r="K875" s="6" t="s">
        <v>97</v>
      </c>
      <c r="L875" s="6" t="s">
        <v>98</v>
      </c>
      <c r="M875" s="8">
        <v>81.680000000000007</v>
      </c>
      <c r="N875" s="8">
        <v>9.8000000000000007</v>
      </c>
      <c r="O875" s="8">
        <v>71.88000000000001</v>
      </c>
      <c r="P875" s="8">
        <v>11.5</v>
      </c>
      <c r="Q875" s="8">
        <v>83.38</v>
      </c>
      <c r="R875" s="6" t="s">
        <v>33</v>
      </c>
      <c r="S875" s="8">
        <v>0</v>
      </c>
    </row>
    <row r="876" spans="1:19" s="5" customFormat="1" ht="11.25" hidden="1">
      <c r="A876" s="6" t="s">
        <v>970</v>
      </c>
      <c r="B876" s="6" t="s">
        <v>971</v>
      </c>
      <c r="C876" s="7">
        <v>45547.571504629632</v>
      </c>
      <c r="D876" s="6" t="s">
        <v>2128</v>
      </c>
      <c r="E876" s="6" t="s">
        <v>2305</v>
      </c>
      <c r="F876" s="6" t="s">
        <v>2306</v>
      </c>
      <c r="G876" s="6" t="s">
        <v>25</v>
      </c>
      <c r="H876" s="6" t="s">
        <v>26</v>
      </c>
      <c r="I876" s="6" t="s">
        <v>27</v>
      </c>
      <c r="J876" s="6" t="s">
        <v>28</v>
      </c>
      <c r="K876" s="6" t="s">
        <v>610</v>
      </c>
      <c r="L876" s="6" t="s">
        <v>98</v>
      </c>
      <c r="M876" s="8">
        <v>793.5</v>
      </c>
      <c r="N876" s="8">
        <v>142.83000000000001</v>
      </c>
      <c r="O876" s="8">
        <v>650.66999999999996</v>
      </c>
      <c r="P876" s="8">
        <v>104.11</v>
      </c>
      <c r="Q876" s="8">
        <v>754.78</v>
      </c>
      <c r="R876" s="6" t="s">
        <v>33</v>
      </c>
      <c r="S876" s="8">
        <v>0</v>
      </c>
    </row>
    <row r="877" spans="1:19" s="5" customFormat="1" ht="11.25" hidden="1">
      <c r="A877" s="6" t="s">
        <v>2072</v>
      </c>
      <c r="B877" s="6" t="s">
        <v>2073</v>
      </c>
      <c r="C877" s="7">
        <v>45547.456122685187</v>
      </c>
      <c r="D877" s="6" t="s">
        <v>2128</v>
      </c>
      <c r="E877" s="6" t="s">
        <v>2307</v>
      </c>
      <c r="F877" s="6" t="s">
        <v>2308</v>
      </c>
      <c r="G877" s="6" t="s">
        <v>25</v>
      </c>
      <c r="H877" s="6" t="s">
        <v>26</v>
      </c>
      <c r="I877" s="6" t="s">
        <v>27</v>
      </c>
      <c r="J877" s="6" t="s">
        <v>38</v>
      </c>
      <c r="K877" s="6" t="s">
        <v>104</v>
      </c>
      <c r="L877" s="6" t="s">
        <v>98</v>
      </c>
      <c r="M877" s="8">
        <v>3886.8</v>
      </c>
      <c r="N877" s="8">
        <v>777.36</v>
      </c>
      <c r="O877" s="8">
        <v>3109.44</v>
      </c>
      <c r="P877" s="8">
        <v>497.51</v>
      </c>
      <c r="Q877" s="8">
        <v>3606.95</v>
      </c>
      <c r="R877" s="6" t="s">
        <v>33</v>
      </c>
      <c r="S877" s="8">
        <v>0</v>
      </c>
    </row>
    <row r="878" spans="1:19" s="5" customFormat="1" ht="11.25" hidden="1">
      <c r="A878" s="6" t="s">
        <v>1337</v>
      </c>
      <c r="B878" s="6" t="s">
        <v>1338</v>
      </c>
      <c r="C878" s="7">
        <v>45547.598113425927</v>
      </c>
      <c r="D878" s="6" t="s">
        <v>2128</v>
      </c>
      <c r="E878" s="6" t="s">
        <v>2309</v>
      </c>
      <c r="F878" s="6" t="s">
        <v>2310</v>
      </c>
      <c r="G878" s="6" t="s">
        <v>25</v>
      </c>
      <c r="H878" s="6" t="s">
        <v>26</v>
      </c>
      <c r="I878" s="6" t="s">
        <v>27</v>
      </c>
      <c r="J878" s="6" t="s">
        <v>28</v>
      </c>
      <c r="K878" s="6" t="s">
        <v>396</v>
      </c>
      <c r="L878" s="6" t="s">
        <v>98</v>
      </c>
      <c r="M878" s="8">
        <v>1640.48</v>
      </c>
      <c r="N878" s="8">
        <v>246.07</v>
      </c>
      <c r="O878" s="8">
        <v>1394.41</v>
      </c>
      <c r="P878" s="8">
        <v>223.1</v>
      </c>
      <c r="Q878" s="8">
        <v>1617.51</v>
      </c>
      <c r="R878" s="6" t="s">
        <v>33</v>
      </c>
      <c r="S878" s="8">
        <v>0</v>
      </c>
    </row>
    <row r="879" spans="1:19" s="5" customFormat="1" ht="11.25" hidden="1">
      <c r="A879" s="6" t="s">
        <v>697</v>
      </c>
      <c r="B879" s="6" t="s">
        <v>698</v>
      </c>
      <c r="C879" s="7">
        <v>45547.489976851852</v>
      </c>
      <c r="D879" s="6" t="s">
        <v>2128</v>
      </c>
      <c r="E879" s="6" t="s">
        <v>2311</v>
      </c>
      <c r="F879" s="6" t="s">
        <v>2312</v>
      </c>
      <c r="G879" s="6" t="s">
        <v>25</v>
      </c>
      <c r="H879" s="6" t="s">
        <v>26</v>
      </c>
      <c r="I879" s="6" t="s">
        <v>27</v>
      </c>
      <c r="J879" s="6" t="s">
        <v>28</v>
      </c>
      <c r="K879" s="6" t="s">
        <v>97</v>
      </c>
      <c r="L879" s="6" t="s">
        <v>98</v>
      </c>
      <c r="M879" s="8">
        <v>5406.08</v>
      </c>
      <c r="N879" s="8">
        <v>810.91</v>
      </c>
      <c r="O879" s="8">
        <v>4595.17</v>
      </c>
      <c r="P879" s="8">
        <v>735.23</v>
      </c>
      <c r="Q879" s="8">
        <v>5330.4</v>
      </c>
      <c r="R879" s="6" t="s">
        <v>33</v>
      </c>
      <c r="S879" s="8">
        <v>0</v>
      </c>
    </row>
    <row r="880" spans="1:19" s="5" customFormat="1" ht="11.25" hidden="1">
      <c r="A880" s="6" t="s">
        <v>711</v>
      </c>
      <c r="B880" s="6" t="s">
        <v>712</v>
      </c>
      <c r="C880" s="7">
        <v>45547.454328703701</v>
      </c>
      <c r="D880" s="6" t="s">
        <v>2128</v>
      </c>
      <c r="E880" s="6" t="s">
        <v>2313</v>
      </c>
      <c r="F880" s="6" t="s">
        <v>2314</v>
      </c>
      <c r="G880" s="6" t="s">
        <v>25</v>
      </c>
      <c r="H880" s="6" t="s">
        <v>26</v>
      </c>
      <c r="I880" s="6" t="s">
        <v>27</v>
      </c>
      <c r="J880" s="6" t="s">
        <v>28</v>
      </c>
      <c r="K880" s="6" t="s">
        <v>97</v>
      </c>
      <c r="L880" s="6" t="s">
        <v>98</v>
      </c>
      <c r="M880" s="8">
        <v>10036.1</v>
      </c>
      <c r="N880" s="8">
        <v>1490.56</v>
      </c>
      <c r="O880" s="8">
        <v>8545.5400000000009</v>
      </c>
      <c r="P880" s="8">
        <v>1367.29</v>
      </c>
      <c r="Q880" s="8">
        <v>9912.83</v>
      </c>
      <c r="R880" s="6" t="s">
        <v>33</v>
      </c>
      <c r="S880" s="8">
        <v>0</v>
      </c>
    </row>
    <row r="881" spans="1:19" s="5" customFormat="1" ht="11.25" hidden="1">
      <c r="A881" s="6" t="s">
        <v>697</v>
      </c>
      <c r="B881" s="6" t="s">
        <v>698</v>
      </c>
      <c r="C881" s="7">
        <v>45547.535127314812</v>
      </c>
      <c r="D881" s="6" t="s">
        <v>2128</v>
      </c>
      <c r="E881" s="6" t="s">
        <v>2315</v>
      </c>
      <c r="F881" s="6" t="s">
        <v>2316</v>
      </c>
      <c r="G881" s="6" t="s">
        <v>25</v>
      </c>
      <c r="H881" s="6" t="s">
        <v>26</v>
      </c>
      <c r="I881" s="6" t="s">
        <v>27</v>
      </c>
      <c r="J881" s="6" t="s">
        <v>28</v>
      </c>
      <c r="K881" s="6" t="s">
        <v>97</v>
      </c>
      <c r="L881" s="6" t="s">
        <v>98</v>
      </c>
      <c r="M881" s="8">
        <v>1241.8699999999999</v>
      </c>
      <c r="N881" s="8">
        <v>186.28</v>
      </c>
      <c r="O881" s="8">
        <v>1055.5899999999999</v>
      </c>
      <c r="P881" s="8">
        <v>168.89</v>
      </c>
      <c r="Q881" s="8">
        <v>1224.48</v>
      </c>
      <c r="R881" s="6" t="s">
        <v>33</v>
      </c>
      <c r="S881" s="8">
        <v>0</v>
      </c>
    </row>
    <row r="882" spans="1:19" s="5" customFormat="1" ht="11.25" hidden="1">
      <c r="A882" s="6" t="s">
        <v>671</v>
      </c>
      <c r="B882" s="6" t="s">
        <v>672</v>
      </c>
      <c r="C882" s="7">
        <v>45548.621493055558</v>
      </c>
      <c r="D882" s="6" t="s">
        <v>2317</v>
      </c>
      <c r="E882" s="6" t="s">
        <v>2318</v>
      </c>
      <c r="F882" s="6" t="s">
        <v>2319</v>
      </c>
      <c r="G882" s="6" t="s">
        <v>957</v>
      </c>
      <c r="H882" s="6" t="s">
        <v>26</v>
      </c>
      <c r="I882" s="6" t="s">
        <v>958</v>
      </c>
      <c r="J882" s="6" t="s">
        <v>959</v>
      </c>
      <c r="K882" s="6" t="s">
        <v>97</v>
      </c>
      <c r="L882" s="6" t="s">
        <v>98</v>
      </c>
      <c r="M882" s="8">
        <v>-1516.65</v>
      </c>
      <c r="N882" s="8">
        <v>-151.66999999999999</v>
      </c>
      <c r="O882" s="8">
        <v>-1364.98</v>
      </c>
      <c r="P882" s="8">
        <v>-218.4</v>
      </c>
      <c r="Q882" s="8">
        <v>-1583.38</v>
      </c>
      <c r="R882" s="6" t="s">
        <v>31</v>
      </c>
      <c r="S882" s="8">
        <v>1583.38</v>
      </c>
    </row>
    <row r="883" spans="1:19" s="5" customFormat="1" ht="11.25" hidden="1">
      <c r="A883" s="6" t="s">
        <v>99</v>
      </c>
      <c r="B883" s="6" t="s">
        <v>100</v>
      </c>
      <c r="C883" s="7">
        <v>45548.535509259258</v>
      </c>
      <c r="D883" s="6" t="s">
        <v>2317</v>
      </c>
      <c r="E883" s="6" t="s">
        <v>2320</v>
      </c>
      <c r="F883" s="6" t="s">
        <v>2321</v>
      </c>
      <c r="G883" s="6" t="s">
        <v>25</v>
      </c>
      <c r="H883" s="6" t="s">
        <v>26</v>
      </c>
      <c r="I883" s="6" t="s">
        <v>27</v>
      </c>
      <c r="J883" s="6" t="s">
        <v>103</v>
      </c>
      <c r="K883" s="6" t="s">
        <v>97</v>
      </c>
      <c r="L883" s="6" t="s">
        <v>98</v>
      </c>
      <c r="M883" s="8">
        <v>1996.44</v>
      </c>
      <c r="N883" s="8">
        <v>299.47000000000003</v>
      </c>
      <c r="O883" s="8">
        <v>1696.97</v>
      </c>
      <c r="P883" s="8">
        <v>271.52</v>
      </c>
      <c r="Q883" s="8">
        <v>1968.49</v>
      </c>
      <c r="R883" s="6" t="s">
        <v>31</v>
      </c>
      <c r="S883" s="8">
        <v>0.3</v>
      </c>
    </row>
    <row r="884" spans="1:19" s="5" customFormat="1" ht="11.25" hidden="1">
      <c r="A884" s="6" t="s">
        <v>474</v>
      </c>
      <c r="B884" s="6" t="s">
        <v>475</v>
      </c>
      <c r="C884" s="7">
        <v>45548.439513888887</v>
      </c>
      <c r="D884" s="6" t="s">
        <v>2317</v>
      </c>
      <c r="E884" s="6" t="s">
        <v>2532</v>
      </c>
      <c r="F884" s="6" t="s">
        <v>2533</v>
      </c>
      <c r="G884" s="6" t="s">
        <v>25</v>
      </c>
      <c r="H884" s="6" t="s">
        <v>26</v>
      </c>
      <c r="I884" s="6" t="s">
        <v>27</v>
      </c>
      <c r="J884" s="6" t="s">
        <v>38</v>
      </c>
      <c r="K884" s="6" t="s">
        <v>396</v>
      </c>
      <c r="L884" s="6" t="s">
        <v>98</v>
      </c>
      <c r="M884" s="8">
        <v>250</v>
      </c>
      <c r="N884" s="8">
        <v>25</v>
      </c>
      <c r="O884" s="8">
        <v>225</v>
      </c>
      <c r="P884" s="8">
        <v>36</v>
      </c>
      <c r="Q884" s="8">
        <v>261</v>
      </c>
      <c r="R884" s="6" t="s">
        <v>33</v>
      </c>
      <c r="S884" s="8">
        <v>0</v>
      </c>
    </row>
    <row r="885" spans="1:19" s="5" customFormat="1" ht="11.25" hidden="1">
      <c r="A885" s="6" t="s">
        <v>506</v>
      </c>
      <c r="B885" s="6" t="s">
        <v>507</v>
      </c>
      <c r="C885" s="7">
        <v>45548.438842592594</v>
      </c>
      <c r="D885" s="6" t="s">
        <v>2317</v>
      </c>
      <c r="E885" s="6" t="s">
        <v>2324</v>
      </c>
      <c r="F885" s="6" t="s">
        <v>2325</v>
      </c>
      <c r="G885" s="6" t="s">
        <v>25</v>
      </c>
      <c r="H885" s="6" t="s">
        <v>26</v>
      </c>
      <c r="I885" s="6" t="s">
        <v>27</v>
      </c>
      <c r="J885" s="6" t="s">
        <v>28</v>
      </c>
      <c r="K885" s="6" t="s">
        <v>97</v>
      </c>
      <c r="L885" s="6" t="s">
        <v>98</v>
      </c>
      <c r="M885" s="8">
        <v>1500</v>
      </c>
      <c r="N885" s="8">
        <v>180</v>
      </c>
      <c r="O885" s="8">
        <v>1320</v>
      </c>
      <c r="P885" s="8">
        <v>211.2</v>
      </c>
      <c r="Q885" s="8">
        <v>1531.2</v>
      </c>
      <c r="R885" s="6" t="s">
        <v>33</v>
      </c>
      <c r="S885" s="8">
        <v>0</v>
      </c>
    </row>
    <row r="886" spans="1:19" s="5" customFormat="1" ht="11.25" hidden="1">
      <c r="A886" s="6" t="s">
        <v>193</v>
      </c>
      <c r="B886" s="6" t="s">
        <v>194</v>
      </c>
      <c r="C886" s="7">
        <v>45548.558923611112</v>
      </c>
      <c r="D886" s="6" t="s">
        <v>2317</v>
      </c>
      <c r="E886" s="6" t="s">
        <v>2326</v>
      </c>
      <c r="F886" s="6" t="s">
        <v>2327</v>
      </c>
      <c r="G886" s="6" t="s">
        <v>25</v>
      </c>
      <c r="H886" s="6" t="s">
        <v>26</v>
      </c>
      <c r="I886" s="6" t="s">
        <v>27</v>
      </c>
      <c r="J886" s="6" t="s">
        <v>28</v>
      </c>
      <c r="K886" s="6" t="s">
        <v>97</v>
      </c>
      <c r="L886" s="6" t="s">
        <v>98</v>
      </c>
      <c r="M886" s="8">
        <v>1230.24</v>
      </c>
      <c r="N886" s="8">
        <v>147.63</v>
      </c>
      <c r="O886" s="8">
        <v>1082.6100000000001</v>
      </c>
      <c r="P886" s="8">
        <v>173.22</v>
      </c>
      <c r="Q886" s="8">
        <v>1255.83</v>
      </c>
      <c r="R886" s="6" t="s">
        <v>33</v>
      </c>
      <c r="S886" s="8">
        <v>0</v>
      </c>
    </row>
    <row r="887" spans="1:19" s="5" customFormat="1" ht="11.25" hidden="1">
      <c r="A887" s="6" t="s">
        <v>193</v>
      </c>
      <c r="B887" s="6" t="s">
        <v>194</v>
      </c>
      <c r="C887" s="7">
        <v>45548.515787037039</v>
      </c>
      <c r="D887" s="6" t="s">
        <v>2317</v>
      </c>
      <c r="E887" s="6" t="s">
        <v>2328</v>
      </c>
      <c r="F887" s="6" t="s">
        <v>2329</v>
      </c>
      <c r="G887" s="6" t="s">
        <v>25</v>
      </c>
      <c r="H887" s="6" t="s">
        <v>26</v>
      </c>
      <c r="I887" s="6" t="s">
        <v>27</v>
      </c>
      <c r="J887" s="6" t="s">
        <v>28</v>
      </c>
      <c r="K887" s="6" t="s">
        <v>97</v>
      </c>
      <c r="L887" s="6" t="s">
        <v>98</v>
      </c>
      <c r="M887" s="8">
        <v>4163.26</v>
      </c>
      <c r="N887" s="8">
        <v>499.59</v>
      </c>
      <c r="O887" s="8">
        <v>3663.67</v>
      </c>
      <c r="P887" s="8">
        <v>586.19000000000005</v>
      </c>
      <c r="Q887" s="8">
        <v>4249.8599999999997</v>
      </c>
      <c r="R887" s="6" t="s">
        <v>33</v>
      </c>
      <c r="S887" s="8">
        <v>0</v>
      </c>
    </row>
    <row r="888" spans="1:19" s="5" customFormat="1" ht="11.25" hidden="1">
      <c r="A888" s="6" t="s">
        <v>99</v>
      </c>
      <c r="B888" s="6" t="s">
        <v>100</v>
      </c>
      <c r="C888" s="7">
        <v>45548.449699074074</v>
      </c>
      <c r="D888" s="6" t="s">
        <v>2317</v>
      </c>
      <c r="E888" s="6" t="s">
        <v>2330</v>
      </c>
      <c r="F888" s="6" t="s">
        <v>2331</v>
      </c>
      <c r="G888" s="6" t="s">
        <v>25</v>
      </c>
      <c r="H888" s="6" t="s">
        <v>26</v>
      </c>
      <c r="I888" s="6" t="s">
        <v>27</v>
      </c>
      <c r="J888" s="6" t="s">
        <v>103</v>
      </c>
      <c r="K888" s="6" t="s">
        <v>104</v>
      </c>
      <c r="L888" s="6" t="s">
        <v>98</v>
      </c>
      <c r="M888" s="8">
        <v>2274.06</v>
      </c>
      <c r="N888" s="8">
        <v>341.11</v>
      </c>
      <c r="O888" s="8">
        <v>1932.9499999999998</v>
      </c>
      <c r="P888" s="8">
        <v>309.27</v>
      </c>
      <c r="Q888" s="8">
        <v>2242.2199999999998</v>
      </c>
      <c r="R888" s="6" t="s">
        <v>31</v>
      </c>
      <c r="S888" s="8">
        <v>2242.2199999999998</v>
      </c>
    </row>
    <row r="889" spans="1:19" s="5" customFormat="1" ht="11.25" hidden="1">
      <c r="A889" s="6" t="s">
        <v>2332</v>
      </c>
      <c r="B889" s="6" t="s">
        <v>2333</v>
      </c>
      <c r="C889" s="7">
        <v>45548.674687500003</v>
      </c>
      <c r="D889" s="6" t="s">
        <v>2317</v>
      </c>
      <c r="E889" s="6" t="s">
        <v>2334</v>
      </c>
      <c r="F889" s="6" t="s">
        <v>2335</v>
      </c>
      <c r="G889" s="6" t="s">
        <v>25</v>
      </c>
      <c r="H889" s="6" t="s">
        <v>26</v>
      </c>
      <c r="I889" s="6" t="s">
        <v>27</v>
      </c>
      <c r="J889" s="6" t="s">
        <v>28</v>
      </c>
      <c r="K889" s="6" t="s">
        <v>97</v>
      </c>
      <c r="L889" s="6" t="s">
        <v>98</v>
      </c>
      <c r="M889" s="8">
        <v>662.89</v>
      </c>
      <c r="N889" s="8">
        <v>0</v>
      </c>
      <c r="O889" s="8">
        <v>662.89</v>
      </c>
      <c r="P889" s="8">
        <v>106.06</v>
      </c>
      <c r="Q889" s="8">
        <v>768.95</v>
      </c>
      <c r="R889" s="6" t="s">
        <v>31</v>
      </c>
      <c r="S889" s="8">
        <v>768.95</v>
      </c>
    </row>
    <row r="890" spans="1:19" s="5" customFormat="1" ht="11.25" hidden="1">
      <c r="A890" s="6" t="s">
        <v>20</v>
      </c>
      <c r="B890" s="6" t="s">
        <v>21</v>
      </c>
      <c r="C890" s="7">
        <v>45548.55777777778</v>
      </c>
      <c r="D890" s="6" t="s">
        <v>2317</v>
      </c>
      <c r="E890" s="6" t="s">
        <v>2336</v>
      </c>
      <c r="F890" s="6" t="s">
        <v>2337</v>
      </c>
      <c r="G890" s="6" t="s">
        <v>25</v>
      </c>
      <c r="H890" s="6" t="s">
        <v>26</v>
      </c>
      <c r="I890" s="6" t="s">
        <v>27</v>
      </c>
      <c r="J890" s="6" t="s">
        <v>28</v>
      </c>
      <c r="K890" s="6" t="s">
        <v>97</v>
      </c>
      <c r="L890" s="6" t="s">
        <v>98</v>
      </c>
      <c r="M890" s="8">
        <v>2966.5</v>
      </c>
      <c r="N890" s="8">
        <v>355.98</v>
      </c>
      <c r="O890" s="8">
        <v>2610.52</v>
      </c>
      <c r="P890" s="8">
        <v>417.68</v>
      </c>
      <c r="Q890" s="8">
        <v>3028.2</v>
      </c>
      <c r="R890" s="6" t="s">
        <v>31</v>
      </c>
      <c r="S890" s="8">
        <v>3028.2</v>
      </c>
    </row>
    <row r="891" spans="1:19" s="5" customFormat="1" ht="11.25" hidden="1">
      <c r="A891" s="6" t="s">
        <v>1184</v>
      </c>
      <c r="B891" s="6" t="s">
        <v>1185</v>
      </c>
      <c r="C891" s="7">
        <v>45548.565752314818</v>
      </c>
      <c r="D891" s="6" t="s">
        <v>2317</v>
      </c>
      <c r="E891" s="6" t="s">
        <v>2338</v>
      </c>
      <c r="F891" s="6" t="s">
        <v>2339</v>
      </c>
      <c r="G891" s="6" t="s">
        <v>25</v>
      </c>
      <c r="H891" s="6" t="s">
        <v>26</v>
      </c>
      <c r="I891" s="6" t="s">
        <v>27</v>
      </c>
      <c r="J891" s="6" t="s">
        <v>38</v>
      </c>
      <c r="K891" s="6" t="s">
        <v>29</v>
      </c>
      <c r="L891" s="6" t="s">
        <v>30</v>
      </c>
      <c r="M891" s="8">
        <v>7936.61</v>
      </c>
      <c r="N891" s="8">
        <v>634.92999999999995</v>
      </c>
      <c r="O891" s="8">
        <v>7301.6799999999994</v>
      </c>
      <c r="P891" s="8">
        <v>1168.27</v>
      </c>
      <c r="Q891" s="8">
        <v>8469.9500000000007</v>
      </c>
      <c r="R891" s="6" t="s">
        <v>31</v>
      </c>
      <c r="S891" s="8">
        <v>8469.9500000000007</v>
      </c>
    </row>
    <row r="892" spans="1:19" s="5" customFormat="1" ht="11.25" hidden="1">
      <c r="A892" s="6" t="s">
        <v>99</v>
      </c>
      <c r="B892" s="6" t="s">
        <v>100</v>
      </c>
      <c r="C892" s="7">
        <v>45548.5155787037</v>
      </c>
      <c r="D892" s="6" t="s">
        <v>2317</v>
      </c>
      <c r="E892" s="6" t="s">
        <v>2340</v>
      </c>
      <c r="F892" s="6" t="s">
        <v>2341</v>
      </c>
      <c r="G892" s="6" t="s">
        <v>25</v>
      </c>
      <c r="H892" s="6" t="s">
        <v>26</v>
      </c>
      <c r="I892" s="6" t="s">
        <v>27</v>
      </c>
      <c r="J892" s="6" t="s">
        <v>103</v>
      </c>
      <c r="K892" s="6" t="s">
        <v>104</v>
      </c>
      <c r="L892" s="6" t="s">
        <v>98</v>
      </c>
      <c r="M892" s="8">
        <v>1534.8</v>
      </c>
      <c r="N892" s="8">
        <v>153.47999999999999</v>
      </c>
      <c r="O892" s="8">
        <v>1381.32</v>
      </c>
      <c r="P892" s="8">
        <v>221.01</v>
      </c>
      <c r="Q892" s="8">
        <v>1602.33</v>
      </c>
      <c r="R892" s="6" t="s">
        <v>31</v>
      </c>
      <c r="S892" s="8">
        <v>1602.33</v>
      </c>
    </row>
    <row r="893" spans="1:19" s="5" customFormat="1" ht="11.25" hidden="1">
      <c r="A893" s="6" t="s">
        <v>538</v>
      </c>
      <c r="B893" s="6" t="s">
        <v>539</v>
      </c>
      <c r="C893" s="7">
        <v>45548.439016203702</v>
      </c>
      <c r="D893" s="6" t="s">
        <v>2317</v>
      </c>
      <c r="E893" s="6" t="s">
        <v>2342</v>
      </c>
      <c r="F893" s="6" t="s">
        <v>2343</v>
      </c>
      <c r="G893" s="6" t="s">
        <v>25</v>
      </c>
      <c r="H893" s="6" t="s">
        <v>26</v>
      </c>
      <c r="I893" s="6" t="s">
        <v>27</v>
      </c>
      <c r="J893" s="6" t="s">
        <v>28</v>
      </c>
      <c r="K893" s="6" t="s">
        <v>97</v>
      </c>
      <c r="L893" s="6" t="s">
        <v>98</v>
      </c>
      <c r="M893" s="8">
        <v>3097.99</v>
      </c>
      <c r="N893" s="8">
        <v>619.6</v>
      </c>
      <c r="O893" s="8">
        <v>2478.39</v>
      </c>
      <c r="P893" s="8">
        <v>396.54</v>
      </c>
      <c r="Q893" s="8">
        <v>2874.93</v>
      </c>
      <c r="R893" s="6" t="s">
        <v>31</v>
      </c>
      <c r="S893" s="8">
        <v>2874.93</v>
      </c>
    </row>
    <row r="894" spans="1:19" s="5" customFormat="1" ht="11.25" hidden="1">
      <c r="A894" s="6" t="s">
        <v>99</v>
      </c>
      <c r="B894" s="6" t="s">
        <v>100</v>
      </c>
      <c r="C894" s="7">
        <v>45548.599803240744</v>
      </c>
      <c r="D894" s="6" t="s">
        <v>2317</v>
      </c>
      <c r="E894" s="6" t="s">
        <v>2344</v>
      </c>
      <c r="F894" s="6" t="s">
        <v>2345</v>
      </c>
      <c r="G894" s="6" t="s">
        <v>25</v>
      </c>
      <c r="H894" s="6" t="s">
        <v>26</v>
      </c>
      <c r="I894" s="6" t="s">
        <v>27</v>
      </c>
      <c r="J894" s="6" t="s">
        <v>103</v>
      </c>
      <c r="K894" s="6" t="s">
        <v>97</v>
      </c>
      <c r="L894" s="6" t="s">
        <v>98</v>
      </c>
      <c r="M894" s="8">
        <v>234.56</v>
      </c>
      <c r="N894" s="8">
        <v>42.22</v>
      </c>
      <c r="O894" s="8">
        <v>192.34</v>
      </c>
      <c r="P894" s="8">
        <v>30.77</v>
      </c>
      <c r="Q894" s="8">
        <v>223.11</v>
      </c>
      <c r="R894" s="6" t="s">
        <v>31</v>
      </c>
      <c r="S894" s="8">
        <v>223.11</v>
      </c>
    </row>
    <row r="895" spans="1:19" s="5" customFormat="1" ht="11.25" hidden="1">
      <c r="A895" s="6" t="s">
        <v>538</v>
      </c>
      <c r="B895" s="6" t="s">
        <v>539</v>
      </c>
      <c r="C895" s="7">
        <v>45548.393159722225</v>
      </c>
      <c r="D895" s="6" t="s">
        <v>2317</v>
      </c>
      <c r="E895" s="6" t="s">
        <v>2346</v>
      </c>
      <c r="F895" s="6" t="s">
        <v>2347</v>
      </c>
      <c r="G895" s="6" t="s">
        <v>25</v>
      </c>
      <c r="H895" s="6" t="s">
        <v>26</v>
      </c>
      <c r="I895" s="6" t="s">
        <v>27</v>
      </c>
      <c r="J895" s="6" t="s">
        <v>28</v>
      </c>
      <c r="K895" s="6" t="s">
        <v>97</v>
      </c>
      <c r="L895" s="6" t="s">
        <v>98</v>
      </c>
      <c r="M895" s="8">
        <v>3251.04</v>
      </c>
      <c r="N895" s="8">
        <v>650.21</v>
      </c>
      <c r="O895" s="8">
        <v>2600.83</v>
      </c>
      <c r="P895" s="8">
        <v>416.13</v>
      </c>
      <c r="Q895" s="8">
        <v>3016.96</v>
      </c>
      <c r="R895" s="6" t="s">
        <v>31</v>
      </c>
      <c r="S895" s="8">
        <v>3016.96</v>
      </c>
    </row>
    <row r="896" spans="1:19" s="5" customFormat="1" ht="11.25" hidden="1">
      <c r="A896" s="6" t="s">
        <v>446</v>
      </c>
      <c r="B896" s="6" t="s">
        <v>447</v>
      </c>
      <c r="C896" s="7">
        <v>45548.595682870371</v>
      </c>
      <c r="D896" s="6" t="s">
        <v>2317</v>
      </c>
      <c r="E896" s="6" t="s">
        <v>2348</v>
      </c>
      <c r="F896" s="6" t="s">
        <v>2349</v>
      </c>
      <c r="G896" s="6" t="s">
        <v>25</v>
      </c>
      <c r="H896" s="6" t="s">
        <v>26</v>
      </c>
      <c r="I896" s="6" t="s">
        <v>27</v>
      </c>
      <c r="J896" s="6" t="s">
        <v>38</v>
      </c>
      <c r="K896" s="6" t="s">
        <v>29</v>
      </c>
      <c r="L896" s="6" t="s">
        <v>30</v>
      </c>
      <c r="M896" s="8">
        <v>589.71</v>
      </c>
      <c r="N896" s="8">
        <v>88.46</v>
      </c>
      <c r="O896" s="8">
        <v>501.25000000000006</v>
      </c>
      <c r="P896" s="8">
        <v>80.2</v>
      </c>
      <c r="Q896" s="8">
        <v>581.45000000000005</v>
      </c>
      <c r="R896" s="6" t="s">
        <v>31</v>
      </c>
      <c r="S896" s="8">
        <v>581.45000000000005</v>
      </c>
    </row>
    <row r="897" spans="1:19" s="5" customFormat="1" ht="11.25" hidden="1">
      <c r="A897" s="6" t="s">
        <v>2350</v>
      </c>
      <c r="B897" s="6" t="s">
        <v>2351</v>
      </c>
      <c r="C897" s="7">
        <v>45548.910162037035</v>
      </c>
      <c r="D897" s="6" t="s">
        <v>2317</v>
      </c>
      <c r="E897" s="6" t="s">
        <v>2352</v>
      </c>
      <c r="F897" s="6" t="s">
        <v>2353</v>
      </c>
      <c r="G897" s="6" t="s">
        <v>25</v>
      </c>
      <c r="H897" s="6" t="s">
        <v>26</v>
      </c>
      <c r="I897" s="6" t="s">
        <v>27</v>
      </c>
      <c r="J897" s="6" t="s">
        <v>28</v>
      </c>
      <c r="K897" s="6" t="s">
        <v>97</v>
      </c>
      <c r="L897" s="6" t="s">
        <v>98</v>
      </c>
      <c r="M897" s="8">
        <v>49.88</v>
      </c>
      <c r="N897" s="8">
        <v>4.99</v>
      </c>
      <c r="O897" s="8">
        <v>44.89</v>
      </c>
      <c r="P897" s="8">
        <v>7.18</v>
      </c>
      <c r="Q897" s="8">
        <v>52.07</v>
      </c>
      <c r="R897" s="6" t="s">
        <v>31</v>
      </c>
      <c r="S897" s="8">
        <v>52.07</v>
      </c>
    </row>
    <row r="898" spans="1:19" s="5" customFormat="1" ht="11.25" hidden="1">
      <c r="A898" s="6" t="s">
        <v>276</v>
      </c>
      <c r="B898" s="6" t="s">
        <v>277</v>
      </c>
      <c r="C898" s="7">
        <v>45548.536030092589</v>
      </c>
      <c r="D898" s="6" t="s">
        <v>2317</v>
      </c>
      <c r="E898" s="6" t="s">
        <v>2354</v>
      </c>
      <c r="F898" s="6" t="s">
        <v>2355</v>
      </c>
      <c r="G898" s="6" t="s">
        <v>25</v>
      </c>
      <c r="H898" s="6" t="s">
        <v>26</v>
      </c>
      <c r="I898" s="6" t="s">
        <v>27</v>
      </c>
      <c r="J898" s="6" t="s">
        <v>38</v>
      </c>
      <c r="K898" s="6" t="s">
        <v>97</v>
      </c>
      <c r="L898" s="6" t="s">
        <v>98</v>
      </c>
      <c r="M898" s="8">
        <v>349.41</v>
      </c>
      <c r="N898" s="8">
        <v>52.41</v>
      </c>
      <c r="O898" s="8">
        <v>297</v>
      </c>
      <c r="P898" s="8">
        <v>47.52</v>
      </c>
      <c r="Q898" s="8">
        <v>344.52</v>
      </c>
      <c r="R898" s="6" t="s">
        <v>31</v>
      </c>
      <c r="S898" s="8">
        <v>344.52</v>
      </c>
    </row>
    <row r="899" spans="1:19" s="5" customFormat="1" ht="11.25" hidden="1">
      <c r="A899" s="6" t="s">
        <v>1184</v>
      </c>
      <c r="B899" s="6" t="s">
        <v>1185</v>
      </c>
      <c r="C899" s="7">
        <v>45548.565578703703</v>
      </c>
      <c r="D899" s="6" t="s">
        <v>2317</v>
      </c>
      <c r="E899" s="6" t="s">
        <v>2356</v>
      </c>
      <c r="F899" s="6" t="s">
        <v>2357</v>
      </c>
      <c r="G899" s="6" t="s">
        <v>25</v>
      </c>
      <c r="H899" s="6" t="s">
        <v>26</v>
      </c>
      <c r="I899" s="6" t="s">
        <v>27</v>
      </c>
      <c r="J899" s="6" t="s">
        <v>38</v>
      </c>
      <c r="K899" s="6" t="s">
        <v>29</v>
      </c>
      <c r="L899" s="6" t="s">
        <v>30</v>
      </c>
      <c r="M899" s="8">
        <v>8689.2000000000007</v>
      </c>
      <c r="N899" s="8">
        <v>594.46</v>
      </c>
      <c r="O899" s="8">
        <v>8094.7400000000007</v>
      </c>
      <c r="P899" s="8">
        <v>1295.1600000000001</v>
      </c>
      <c r="Q899" s="8">
        <v>9389.9</v>
      </c>
      <c r="R899" s="6" t="s">
        <v>31</v>
      </c>
      <c r="S899" s="8">
        <v>9389.9</v>
      </c>
    </row>
    <row r="900" spans="1:19" s="5" customFormat="1" ht="11.25" hidden="1">
      <c r="A900" s="6" t="s">
        <v>99</v>
      </c>
      <c r="B900" s="6" t="s">
        <v>100</v>
      </c>
      <c r="C900" s="7">
        <v>45548.438680555555</v>
      </c>
      <c r="D900" s="6" t="s">
        <v>2317</v>
      </c>
      <c r="E900" s="6" t="s">
        <v>2358</v>
      </c>
      <c r="F900" s="6" t="s">
        <v>2359</v>
      </c>
      <c r="G900" s="6" t="s">
        <v>25</v>
      </c>
      <c r="H900" s="6" t="s">
        <v>26</v>
      </c>
      <c r="I900" s="6" t="s">
        <v>27</v>
      </c>
      <c r="J900" s="6" t="s">
        <v>103</v>
      </c>
      <c r="K900" s="6" t="s">
        <v>97</v>
      </c>
      <c r="L900" s="6" t="s">
        <v>98</v>
      </c>
      <c r="M900" s="8">
        <v>1653.19</v>
      </c>
      <c r="N900" s="8">
        <v>108.37</v>
      </c>
      <c r="O900" s="8">
        <v>1544.8200000000002</v>
      </c>
      <c r="P900" s="8">
        <v>247.17</v>
      </c>
      <c r="Q900" s="8">
        <v>1791.99</v>
      </c>
      <c r="R900" s="6" t="s">
        <v>31</v>
      </c>
      <c r="S900" s="8">
        <v>1791.99</v>
      </c>
    </row>
    <row r="901" spans="1:19" s="5" customFormat="1" ht="11.25" hidden="1">
      <c r="A901" s="6" t="s">
        <v>205</v>
      </c>
      <c r="B901" s="6" t="s">
        <v>206</v>
      </c>
      <c r="C901" s="7">
        <v>45548.438148148147</v>
      </c>
      <c r="D901" s="6" t="s">
        <v>2317</v>
      </c>
      <c r="E901" s="6" t="s">
        <v>2360</v>
      </c>
      <c r="F901" s="6" t="s">
        <v>2361</v>
      </c>
      <c r="G901" s="6" t="s">
        <v>25</v>
      </c>
      <c r="H901" s="6" t="s">
        <v>26</v>
      </c>
      <c r="I901" s="6" t="s">
        <v>27</v>
      </c>
      <c r="J901" s="6" t="s">
        <v>38</v>
      </c>
      <c r="K901" s="6" t="s">
        <v>97</v>
      </c>
      <c r="L901" s="6" t="s">
        <v>98</v>
      </c>
      <c r="M901" s="8">
        <v>14585.3</v>
      </c>
      <c r="N901" s="8">
        <v>3646.33</v>
      </c>
      <c r="O901" s="8">
        <v>10938.97</v>
      </c>
      <c r="P901" s="8">
        <v>1750.24</v>
      </c>
      <c r="Q901" s="8">
        <v>12689.21</v>
      </c>
      <c r="R901" s="6" t="s">
        <v>31</v>
      </c>
      <c r="S901" s="8">
        <v>12689.21</v>
      </c>
    </row>
    <row r="902" spans="1:19" s="5" customFormat="1" ht="11.25" hidden="1">
      <c r="A902" s="6" t="s">
        <v>675</v>
      </c>
      <c r="B902" s="6" t="s">
        <v>676</v>
      </c>
      <c r="C902" s="7">
        <v>45548.622210648151</v>
      </c>
      <c r="D902" s="6" t="s">
        <v>2317</v>
      </c>
      <c r="E902" s="6" t="s">
        <v>2362</v>
      </c>
      <c r="F902" s="6" t="s">
        <v>2363</v>
      </c>
      <c r="G902" s="6" t="s">
        <v>25</v>
      </c>
      <c r="H902" s="6" t="s">
        <v>26</v>
      </c>
      <c r="I902" s="6" t="s">
        <v>27</v>
      </c>
      <c r="J902" s="6" t="s">
        <v>28</v>
      </c>
      <c r="K902" s="6" t="s">
        <v>104</v>
      </c>
      <c r="L902" s="6" t="s">
        <v>98</v>
      </c>
      <c r="M902" s="8">
        <v>30</v>
      </c>
      <c r="N902" s="8">
        <v>3</v>
      </c>
      <c r="O902" s="8">
        <v>27</v>
      </c>
      <c r="P902" s="8">
        <v>4.32</v>
      </c>
      <c r="Q902" s="8">
        <v>31.32</v>
      </c>
      <c r="R902" s="6" t="s">
        <v>31</v>
      </c>
      <c r="S902" s="8">
        <v>31.32</v>
      </c>
    </row>
    <row r="903" spans="1:19" s="5" customFormat="1" ht="11.25" hidden="1">
      <c r="A903" s="6" t="s">
        <v>189</v>
      </c>
      <c r="B903" s="6" t="s">
        <v>190</v>
      </c>
      <c r="C903" s="7">
        <v>45548.596238425926</v>
      </c>
      <c r="D903" s="6" t="s">
        <v>2317</v>
      </c>
      <c r="E903" s="6" t="s">
        <v>2364</v>
      </c>
      <c r="F903" s="6" t="s">
        <v>2365</v>
      </c>
      <c r="G903" s="6" t="s">
        <v>25</v>
      </c>
      <c r="H903" s="6" t="s">
        <v>26</v>
      </c>
      <c r="I903" s="6" t="s">
        <v>27</v>
      </c>
      <c r="J903" s="6" t="s">
        <v>28</v>
      </c>
      <c r="K903" s="6" t="s">
        <v>97</v>
      </c>
      <c r="L903" s="6" t="s">
        <v>98</v>
      </c>
      <c r="M903" s="8">
        <v>3553.03</v>
      </c>
      <c r="N903" s="8">
        <v>532.95000000000005</v>
      </c>
      <c r="O903" s="8">
        <v>3020.08</v>
      </c>
      <c r="P903" s="8">
        <v>483.21</v>
      </c>
      <c r="Q903" s="8">
        <v>3503.29</v>
      </c>
      <c r="R903" s="6" t="s">
        <v>31</v>
      </c>
      <c r="S903" s="8">
        <v>3503.29</v>
      </c>
    </row>
    <row r="904" spans="1:19" s="5" customFormat="1" ht="11.25" hidden="1">
      <c r="A904" s="6" t="s">
        <v>99</v>
      </c>
      <c r="B904" s="6" t="s">
        <v>100</v>
      </c>
      <c r="C904" s="7">
        <v>45548.43990740741</v>
      </c>
      <c r="D904" s="6" t="s">
        <v>2317</v>
      </c>
      <c r="E904" s="6" t="s">
        <v>2366</v>
      </c>
      <c r="F904" s="6" t="s">
        <v>2367</v>
      </c>
      <c r="G904" s="6" t="s">
        <v>25</v>
      </c>
      <c r="H904" s="6" t="s">
        <v>26</v>
      </c>
      <c r="I904" s="6" t="s">
        <v>27</v>
      </c>
      <c r="J904" s="6" t="s">
        <v>103</v>
      </c>
      <c r="K904" s="6" t="s">
        <v>97</v>
      </c>
      <c r="L904" s="6" t="s">
        <v>98</v>
      </c>
      <c r="M904" s="8">
        <v>14994.82</v>
      </c>
      <c r="N904" s="8">
        <v>1799.38</v>
      </c>
      <c r="O904" s="8">
        <v>13195.439999999999</v>
      </c>
      <c r="P904" s="8">
        <v>2111.27</v>
      </c>
      <c r="Q904" s="8">
        <v>15306.71</v>
      </c>
      <c r="R904" s="6" t="s">
        <v>31</v>
      </c>
      <c r="S904" s="8">
        <v>15306.71</v>
      </c>
    </row>
    <row r="905" spans="1:19" s="5" customFormat="1" ht="11.25" hidden="1">
      <c r="A905" s="6" t="s">
        <v>2350</v>
      </c>
      <c r="B905" s="6" t="s">
        <v>2351</v>
      </c>
      <c r="C905" s="7">
        <v>45548.729826388888</v>
      </c>
      <c r="D905" s="6" t="s">
        <v>2317</v>
      </c>
      <c r="E905" s="6" t="s">
        <v>2368</v>
      </c>
      <c r="F905" s="6" t="s">
        <v>2369</v>
      </c>
      <c r="G905" s="6" t="s">
        <v>25</v>
      </c>
      <c r="H905" s="6" t="s">
        <v>26</v>
      </c>
      <c r="I905" s="6" t="s">
        <v>27</v>
      </c>
      <c r="J905" s="6" t="s">
        <v>28</v>
      </c>
      <c r="K905" s="6" t="s">
        <v>97</v>
      </c>
      <c r="L905" s="6" t="s">
        <v>98</v>
      </c>
      <c r="M905" s="8">
        <v>6869.2</v>
      </c>
      <c r="N905" s="8">
        <v>984.12</v>
      </c>
      <c r="O905" s="8">
        <v>5885.08</v>
      </c>
      <c r="P905" s="8">
        <v>941.61</v>
      </c>
      <c r="Q905" s="8">
        <v>6826.69</v>
      </c>
      <c r="R905" s="6" t="s">
        <v>31</v>
      </c>
      <c r="S905" s="8">
        <v>6826.69</v>
      </c>
    </row>
    <row r="906" spans="1:19" s="5" customFormat="1" ht="11.25" hidden="1">
      <c r="A906" s="6" t="s">
        <v>2370</v>
      </c>
      <c r="B906" s="6" t="s">
        <v>2371</v>
      </c>
      <c r="C906" s="7">
        <v>45548.596041666664</v>
      </c>
      <c r="D906" s="6" t="s">
        <v>2317</v>
      </c>
      <c r="E906" s="6" t="s">
        <v>2372</v>
      </c>
      <c r="F906" s="6" t="s">
        <v>2373</v>
      </c>
      <c r="G906" s="6" t="s">
        <v>25</v>
      </c>
      <c r="H906" s="6" t="s">
        <v>26</v>
      </c>
      <c r="I906" s="6" t="s">
        <v>27</v>
      </c>
      <c r="J906" s="6" t="s">
        <v>38</v>
      </c>
      <c r="K906" s="6" t="s">
        <v>97</v>
      </c>
      <c r="L906" s="6" t="s">
        <v>98</v>
      </c>
      <c r="M906" s="8">
        <v>15379.61</v>
      </c>
      <c r="N906" s="8">
        <v>3612.88</v>
      </c>
      <c r="O906" s="8">
        <v>11766.73</v>
      </c>
      <c r="P906" s="8">
        <v>1882.68</v>
      </c>
      <c r="Q906" s="8">
        <v>13649.41</v>
      </c>
      <c r="R906" s="6" t="s">
        <v>31</v>
      </c>
      <c r="S906" s="8">
        <v>13649.41</v>
      </c>
    </row>
    <row r="907" spans="1:19" s="5" customFormat="1" ht="11.25" hidden="1">
      <c r="A907" s="6" t="s">
        <v>2374</v>
      </c>
      <c r="B907" s="6" t="s">
        <v>2375</v>
      </c>
      <c r="C907" s="7">
        <v>45548.493414351855</v>
      </c>
      <c r="D907" s="6" t="s">
        <v>2317</v>
      </c>
      <c r="E907" s="6" t="s">
        <v>2376</v>
      </c>
      <c r="F907" s="6" t="s">
        <v>2377</v>
      </c>
      <c r="G907" s="6" t="s">
        <v>25</v>
      </c>
      <c r="H907" s="6" t="s">
        <v>26</v>
      </c>
      <c r="I907" s="6" t="s">
        <v>27</v>
      </c>
      <c r="J907" s="6" t="s">
        <v>38</v>
      </c>
      <c r="K907" s="6" t="s">
        <v>97</v>
      </c>
      <c r="L907" s="6" t="s">
        <v>98</v>
      </c>
      <c r="M907" s="8">
        <v>1966.31</v>
      </c>
      <c r="N907" s="8">
        <v>92.53</v>
      </c>
      <c r="O907" s="8">
        <v>1873.78</v>
      </c>
      <c r="P907" s="8">
        <v>299.8</v>
      </c>
      <c r="Q907" s="8">
        <v>2173.58</v>
      </c>
      <c r="R907" s="6" t="s">
        <v>31</v>
      </c>
      <c r="S907" s="8">
        <v>2173.58</v>
      </c>
    </row>
    <row r="908" spans="1:19" s="5" customFormat="1" ht="11.25" hidden="1">
      <c r="A908" s="6" t="s">
        <v>99</v>
      </c>
      <c r="B908" s="6" t="s">
        <v>100</v>
      </c>
      <c r="C908" s="7">
        <v>45548.615208333336</v>
      </c>
      <c r="D908" s="6" t="s">
        <v>2317</v>
      </c>
      <c r="E908" s="6" t="s">
        <v>2378</v>
      </c>
      <c r="F908" s="6" t="s">
        <v>2379</v>
      </c>
      <c r="G908" s="6" t="s">
        <v>25</v>
      </c>
      <c r="H908" s="6" t="s">
        <v>26</v>
      </c>
      <c r="I908" s="6" t="s">
        <v>27</v>
      </c>
      <c r="J908" s="6" t="s">
        <v>103</v>
      </c>
      <c r="K908" s="6" t="s">
        <v>97</v>
      </c>
      <c r="L908" s="6" t="s">
        <v>98</v>
      </c>
      <c r="M908" s="8">
        <v>652.64</v>
      </c>
      <c r="N908" s="8">
        <v>65.260000000000005</v>
      </c>
      <c r="O908" s="8">
        <v>587.38</v>
      </c>
      <c r="P908" s="8">
        <v>93.98</v>
      </c>
      <c r="Q908" s="8">
        <v>681.36</v>
      </c>
      <c r="R908" s="6" t="s">
        <v>31</v>
      </c>
      <c r="S908" s="8">
        <v>681.36</v>
      </c>
    </row>
    <row r="909" spans="1:19" s="5" customFormat="1" ht="11.25" hidden="1">
      <c r="A909" s="6" t="s">
        <v>99</v>
      </c>
      <c r="B909" s="6" t="s">
        <v>100</v>
      </c>
      <c r="C909" s="7">
        <v>45548.596597222226</v>
      </c>
      <c r="D909" s="6" t="s">
        <v>2317</v>
      </c>
      <c r="E909" s="6" t="s">
        <v>2380</v>
      </c>
      <c r="F909" s="6" t="s">
        <v>2381</v>
      </c>
      <c r="G909" s="6" t="s">
        <v>25</v>
      </c>
      <c r="H909" s="6" t="s">
        <v>26</v>
      </c>
      <c r="I909" s="6" t="s">
        <v>27</v>
      </c>
      <c r="J909" s="6" t="s">
        <v>103</v>
      </c>
      <c r="K909" s="6" t="s">
        <v>29</v>
      </c>
      <c r="L909" s="6" t="s">
        <v>30</v>
      </c>
      <c r="M909" s="8">
        <v>5674.21</v>
      </c>
      <c r="N909" s="8">
        <v>1021.36</v>
      </c>
      <c r="O909" s="8">
        <v>4652.8500000000004</v>
      </c>
      <c r="P909" s="8">
        <v>744.46</v>
      </c>
      <c r="Q909" s="8">
        <v>5397.31</v>
      </c>
      <c r="R909" s="6" t="s">
        <v>31</v>
      </c>
      <c r="S909" s="8">
        <v>5397.31</v>
      </c>
    </row>
    <row r="910" spans="1:19" s="5" customFormat="1" ht="11.25" hidden="1">
      <c r="A910" s="6" t="s">
        <v>99</v>
      </c>
      <c r="B910" s="6" t="s">
        <v>100</v>
      </c>
      <c r="C910" s="7">
        <v>45548.43849537037</v>
      </c>
      <c r="D910" s="6" t="s">
        <v>2317</v>
      </c>
      <c r="E910" s="6" t="s">
        <v>2382</v>
      </c>
      <c r="F910" s="6" t="s">
        <v>2383</v>
      </c>
      <c r="G910" s="6" t="s">
        <v>25</v>
      </c>
      <c r="H910" s="6" t="s">
        <v>26</v>
      </c>
      <c r="I910" s="6" t="s">
        <v>27</v>
      </c>
      <c r="J910" s="6" t="s">
        <v>103</v>
      </c>
      <c r="K910" s="6" t="s">
        <v>29</v>
      </c>
      <c r="L910" s="6" t="s">
        <v>30</v>
      </c>
      <c r="M910" s="8">
        <v>4502.99</v>
      </c>
      <c r="N910" s="8">
        <v>801.67</v>
      </c>
      <c r="O910" s="8">
        <v>3701.3199999999997</v>
      </c>
      <c r="P910" s="8">
        <v>592.21</v>
      </c>
      <c r="Q910" s="8">
        <v>4293.53</v>
      </c>
      <c r="R910" s="6" t="s">
        <v>31</v>
      </c>
      <c r="S910" s="8">
        <v>4293.53</v>
      </c>
    </row>
    <row r="911" spans="1:19" s="5" customFormat="1" ht="11.25" hidden="1">
      <c r="A911" s="6" t="s">
        <v>446</v>
      </c>
      <c r="B911" s="6" t="s">
        <v>447</v>
      </c>
      <c r="C911" s="7">
        <v>45548.471643518518</v>
      </c>
      <c r="D911" s="6" t="s">
        <v>2317</v>
      </c>
      <c r="E911" s="6" t="s">
        <v>2384</v>
      </c>
      <c r="F911" s="6" t="s">
        <v>2385</v>
      </c>
      <c r="G911" s="6" t="s">
        <v>25</v>
      </c>
      <c r="H911" s="6" t="s">
        <v>26</v>
      </c>
      <c r="I911" s="6" t="s">
        <v>27</v>
      </c>
      <c r="J911" s="6" t="s">
        <v>38</v>
      </c>
      <c r="K911" s="6" t="s">
        <v>29</v>
      </c>
      <c r="L911" s="6" t="s">
        <v>30</v>
      </c>
      <c r="M911" s="8">
        <v>4422.96</v>
      </c>
      <c r="N911" s="8">
        <v>663.44</v>
      </c>
      <c r="O911" s="8">
        <v>3759.52</v>
      </c>
      <c r="P911" s="8">
        <v>601.52</v>
      </c>
      <c r="Q911" s="8">
        <v>4361.04</v>
      </c>
      <c r="R911" s="6" t="s">
        <v>31</v>
      </c>
      <c r="S911" s="8">
        <v>4361.04</v>
      </c>
    </row>
    <row r="912" spans="1:19" s="5" customFormat="1" ht="11.25" hidden="1">
      <c r="A912" s="6" t="s">
        <v>1990</v>
      </c>
      <c r="B912" s="6" t="s">
        <v>1991</v>
      </c>
      <c r="C912" s="7">
        <v>45548.437974537039</v>
      </c>
      <c r="D912" s="6" t="s">
        <v>2317</v>
      </c>
      <c r="E912" s="6" t="s">
        <v>2386</v>
      </c>
      <c r="F912" s="6" t="s">
        <v>2387</v>
      </c>
      <c r="G912" s="6" t="s">
        <v>25</v>
      </c>
      <c r="H912" s="6" t="s">
        <v>26</v>
      </c>
      <c r="I912" s="6" t="s">
        <v>27</v>
      </c>
      <c r="J912" s="6" t="s">
        <v>38</v>
      </c>
      <c r="K912" s="6" t="s">
        <v>97</v>
      </c>
      <c r="L912" s="6" t="s">
        <v>98</v>
      </c>
      <c r="M912" s="8">
        <v>3384.6</v>
      </c>
      <c r="N912" s="8">
        <v>406.15</v>
      </c>
      <c r="O912" s="8">
        <v>2978.45</v>
      </c>
      <c r="P912" s="8">
        <v>476.55</v>
      </c>
      <c r="Q912" s="8">
        <v>3455</v>
      </c>
      <c r="R912" s="6" t="s">
        <v>31</v>
      </c>
      <c r="S912" s="8">
        <v>3455</v>
      </c>
    </row>
    <row r="913" spans="1:19" s="5" customFormat="1" ht="11.25" hidden="1">
      <c r="A913" s="6" t="s">
        <v>1747</v>
      </c>
      <c r="B913" s="6" t="s">
        <v>1748</v>
      </c>
      <c r="C913" s="7">
        <v>45548.701585648145</v>
      </c>
      <c r="D913" s="6" t="s">
        <v>2317</v>
      </c>
      <c r="E913" s="6" t="s">
        <v>2388</v>
      </c>
      <c r="F913" s="6" t="s">
        <v>2389</v>
      </c>
      <c r="G913" s="6" t="s">
        <v>25</v>
      </c>
      <c r="H913" s="6" t="s">
        <v>26</v>
      </c>
      <c r="I913" s="6" t="s">
        <v>27</v>
      </c>
      <c r="J913" s="6" t="s">
        <v>28</v>
      </c>
      <c r="K913" s="6" t="s">
        <v>104</v>
      </c>
      <c r="L913" s="6" t="s">
        <v>98</v>
      </c>
      <c r="M913" s="8">
        <v>100</v>
      </c>
      <c r="N913" s="8">
        <v>14</v>
      </c>
      <c r="O913" s="8">
        <v>86</v>
      </c>
      <c r="P913" s="8">
        <v>13.76</v>
      </c>
      <c r="Q913" s="8">
        <v>99.76</v>
      </c>
      <c r="R913" s="6" t="s">
        <v>31</v>
      </c>
      <c r="S913" s="8">
        <v>99.76</v>
      </c>
    </row>
    <row r="914" spans="1:19" s="5" customFormat="1" ht="11.25" hidden="1">
      <c r="A914" s="6" t="s">
        <v>976</v>
      </c>
      <c r="B914" s="6" t="s">
        <v>977</v>
      </c>
      <c r="C914" s="7">
        <v>45548.472662037035</v>
      </c>
      <c r="D914" s="6" t="s">
        <v>2317</v>
      </c>
      <c r="E914" s="6" t="s">
        <v>2390</v>
      </c>
      <c r="F914" s="6" t="s">
        <v>2391</v>
      </c>
      <c r="G914" s="6" t="s">
        <v>25</v>
      </c>
      <c r="H914" s="6" t="s">
        <v>26</v>
      </c>
      <c r="I914" s="6" t="s">
        <v>27</v>
      </c>
      <c r="J914" s="6" t="s">
        <v>38</v>
      </c>
      <c r="K914" s="6" t="s">
        <v>610</v>
      </c>
      <c r="L914" s="6" t="s">
        <v>98</v>
      </c>
      <c r="M914" s="8">
        <v>5527.5</v>
      </c>
      <c r="N914" s="8">
        <v>547.01</v>
      </c>
      <c r="O914" s="8">
        <v>4980.49</v>
      </c>
      <c r="P914" s="8">
        <v>796.88</v>
      </c>
      <c r="Q914" s="8">
        <v>5777.37</v>
      </c>
      <c r="R914" s="6" t="s">
        <v>31</v>
      </c>
      <c r="S914" s="8">
        <v>5777.37</v>
      </c>
    </row>
    <row r="915" spans="1:19" s="5" customFormat="1" ht="11.25" hidden="1">
      <c r="A915" s="6" t="s">
        <v>976</v>
      </c>
      <c r="B915" s="6" t="s">
        <v>977</v>
      </c>
      <c r="C915" s="7">
        <v>45548.47283564815</v>
      </c>
      <c r="D915" s="6" t="s">
        <v>2317</v>
      </c>
      <c r="E915" s="6" t="s">
        <v>2392</v>
      </c>
      <c r="F915" s="6" t="s">
        <v>2393</v>
      </c>
      <c r="G915" s="6" t="s">
        <v>25</v>
      </c>
      <c r="H915" s="6" t="s">
        <v>26</v>
      </c>
      <c r="I915" s="6" t="s">
        <v>27</v>
      </c>
      <c r="J915" s="6" t="s">
        <v>38</v>
      </c>
      <c r="K915" s="6" t="s">
        <v>610</v>
      </c>
      <c r="L915" s="6" t="s">
        <v>98</v>
      </c>
      <c r="M915" s="8">
        <v>1987.12</v>
      </c>
      <c r="N915" s="8">
        <v>194.41</v>
      </c>
      <c r="O915" s="8">
        <v>1792.7099999999998</v>
      </c>
      <c r="P915" s="8">
        <v>286.83</v>
      </c>
      <c r="Q915" s="8">
        <v>2079.54</v>
      </c>
      <c r="R915" s="6" t="s">
        <v>31</v>
      </c>
      <c r="S915" s="8">
        <v>2079.54</v>
      </c>
    </row>
    <row r="916" spans="1:19" s="5" customFormat="1" ht="11.25" hidden="1">
      <c r="A916" s="6" t="s">
        <v>2394</v>
      </c>
      <c r="B916" s="6" t="s">
        <v>2395</v>
      </c>
      <c r="C916" s="7">
        <v>45548.59642361111</v>
      </c>
      <c r="D916" s="6" t="s">
        <v>2317</v>
      </c>
      <c r="E916" s="6" t="s">
        <v>2396</v>
      </c>
      <c r="F916" s="6" t="s">
        <v>2397</v>
      </c>
      <c r="G916" s="6" t="s">
        <v>25</v>
      </c>
      <c r="H916" s="6" t="s">
        <v>26</v>
      </c>
      <c r="I916" s="6" t="s">
        <v>27</v>
      </c>
      <c r="J916" s="6" t="s">
        <v>38</v>
      </c>
      <c r="K916" s="6" t="s">
        <v>97</v>
      </c>
      <c r="L916" s="6" t="s">
        <v>98</v>
      </c>
      <c r="M916" s="8">
        <v>1444.16</v>
      </c>
      <c r="N916" s="8">
        <v>92.84</v>
      </c>
      <c r="O916" s="8">
        <v>1351.3200000000002</v>
      </c>
      <c r="P916" s="8">
        <v>216.21</v>
      </c>
      <c r="Q916" s="8">
        <v>1567.53</v>
      </c>
      <c r="R916" s="6" t="s">
        <v>31</v>
      </c>
      <c r="S916" s="8">
        <v>1567.53</v>
      </c>
    </row>
    <row r="917" spans="1:19" s="5" customFormat="1" ht="11.25" hidden="1">
      <c r="A917" s="6" t="s">
        <v>2398</v>
      </c>
      <c r="B917" s="6" t="s">
        <v>2399</v>
      </c>
      <c r="C917" s="7">
        <v>45548.449513888889</v>
      </c>
      <c r="D917" s="6" t="s">
        <v>2317</v>
      </c>
      <c r="E917" s="6" t="s">
        <v>2400</v>
      </c>
      <c r="F917" s="6" t="s">
        <v>2401</v>
      </c>
      <c r="G917" s="6" t="s">
        <v>25</v>
      </c>
      <c r="H917" s="6" t="s">
        <v>26</v>
      </c>
      <c r="I917" s="6" t="s">
        <v>27</v>
      </c>
      <c r="J917" s="6" t="s">
        <v>28</v>
      </c>
      <c r="K917" s="6" t="s">
        <v>97</v>
      </c>
      <c r="L917" s="6" t="s">
        <v>98</v>
      </c>
      <c r="M917" s="8">
        <v>3989.33</v>
      </c>
      <c r="N917" s="8">
        <v>444.68</v>
      </c>
      <c r="O917" s="8">
        <v>3544.65</v>
      </c>
      <c r="P917" s="8">
        <v>567.14</v>
      </c>
      <c r="Q917" s="8">
        <v>4111.79</v>
      </c>
      <c r="R917" s="6" t="s">
        <v>31</v>
      </c>
      <c r="S917" s="8">
        <v>4111.79</v>
      </c>
    </row>
    <row r="918" spans="1:19" s="5" customFormat="1" ht="11.25" hidden="1">
      <c r="A918" s="6" t="s">
        <v>2402</v>
      </c>
      <c r="B918" s="6" t="s">
        <v>2403</v>
      </c>
      <c r="C918" s="7">
        <v>45548.678379629629</v>
      </c>
      <c r="D918" s="6" t="s">
        <v>2317</v>
      </c>
      <c r="E918" s="6" t="s">
        <v>2404</v>
      </c>
      <c r="F918" s="6" t="s">
        <v>2405</v>
      </c>
      <c r="G918" s="6" t="s">
        <v>25</v>
      </c>
      <c r="H918" s="6" t="s">
        <v>26</v>
      </c>
      <c r="I918" s="6" t="s">
        <v>27</v>
      </c>
      <c r="J918" s="6" t="s">
        <v>28</v>
      </c>
      <c r="K918" s="6" t="s">
        <v>97</v>
      </c>
      <c r="L918" s="6" t="s">
        <v>98</v>
      </c>
      <c r="M918" s="8">
        <v>773.5</v>
      </c>
      <c r="N918" s="8">
        <v>116.03</v>
      </c>
      <c r="O918" s="8">
        <v>657.47</v>
      </c>
      <c r="P918" s="8">
        <v>105.2</v>
      </c>
      <c r="Q918" s="8">
        <v>762.67</v>
      </c>
      <c r="R918" s="6" t="s">
        <v>31</v>
      </c>
      <c r="S918" s="8">
        <v>762.67</v>
      </c>
    </row>
    <row r="919" spans="1:19" s="5" customFormat="1" ht="11.25" hidden="1">
      <c r="A919" s="6" t="s">
        <v>786</v>
      </c>
      <c r="B919" s="6" t="s">
        <v>787</v>
      </c>
      <c r="C919" s="7">
        <v>45548.599988425929</v>
      </c>
      <c r="D919" s="6" t="s">
        <v>2317</v>
      </c>
      <c r="E919" s="6" t="s">
        <v>2406</v>
      </c>
      <c r="F919" s="6" t="s">
        <v>2407</v>
      </c>
      <c r="G919" s="6" t="s">
        <v>25</v>
      </c>
      <c r="H919" s="6" t="s">
        <v>26</v>
      </c>
      <c r="I919" s="6" t="s">
        <v>27</v>
      </c>
      <c r="J919" s="6" t="s">
        <v>38</v>
      </c>
      <c r="K919" s="6" t="s">
        <v>97</v>
      </c>
      <c r="L919" s="6" t="s">
        <v>98</v>
      </c>
      <c r="M919" s="8">
        <v>779.97</v>
      </c>
      <c r="N919" s="8">
        <v>78</v>
      </c>
      <c r="O919" s="8">
        <v>701.97</v>
      </c>
      <c r="P919" s="8">
        <v>112.32</v>
      </c>
      <c r="Q919" s="8">
        <v>814.29</v>
      </c>
      <c r="R919" s="6" t="s">
        <v>31</v>
      </c>
      <c r="S919" s="8">
        <v>814.29</v>
      </c>
    </row>
    <row r="920" spans="1:19" s="5" customFormat="1" ht="11.25" hidden="1">
      <c r="A920" s="6" t="s">
        <v>99</v>
      </c>
      <c r="B920" s="6" t="s">
        <v>100</v>
      </c>
      <c r="C920" s="7">
        <v>45548.493587962963</v>
      </c>
      <c r="D920" s="6" t="s">
        <v>2317</v>
      </c>
      <c r="E920" s="6" t="s">
        <v>2408</v>
      </c>
      <c r="F920" s="6" t="s">
        <v>2409</v>
      </c>
      <c r="G920" s="6" t="s">
        <v>25</v>
      </c>
      <c r="H920" s="6" t="s">
        <v>26</v>
      </c>
      <c r="I920" s="6" t="s">
        <v>27</v>
      </c>
      <c r="J920" s="6" t="s">
        <v>103</v>
      </c>
      <c r="K920" s="6" t="s">
        <v>97</v>
      </c>
      <c r="L920" s="6" t="s">
        <v>98</v>
      </c>
      <c r="M920" s="8">
        <v>3570.83</v>
      </c>
      <c r="N920" s="8">
        <v>428.5</v>
      </c>
      <c r="O920" s="8">
        <v>3142.33</v>
      </c>
      <c r="P920" s="8">
        <v>502.77</v>
      </c>
      <c r="Q920" s="8">
        <v>3645.1</v>
      </c>
      <c r="R920" s="6" t="s">
        <v>31</v>
      </c>
      <c r="S920" s="8">
        <v>3645.1</v>
      </c>
    </row>
    <row r="921" spans="1:19" s="5" customFormat="1" ht="11.25" hidden="1">
      <c r="A921" s="6" t="s">
        <v>671</v>
      </c>
      <c r="B921" s="6" t="s">
        <v>672</v>
      </c>
      <c r="C921" s="7">
        <v>45548.615370370368</v>
      </c>
      <c r="D921" s="6" t="s">
        <v>2317</v>
      </c>
      <c r="E921" s="6" t="s">
        <v>2410</v>
      </c>
      <c r="F921" s="6" t="s">
        <v>2411</v>
      </c>
      <c r="G921" s="6" t="s">
        <v>25</v>
      </c>
      <c r="H921" s="6" t="s">
        <v>26</v>
      </c>
      <c r="I921" s="6" t="s">
        <v>27</v>
      </c>
      <c r="J921" s="6" t="s">
        <v>28</v>
      </c>
      <c r="K921" s="6" t="s">
        <v>29</v>
      </c>
      <c r="L921" s="6" t="s">
        <v>30</v>
      </c>
      <c r="M921" s="8">
        <v>1260.95</v>
      </c>
      <c r="N921" s="8">
        <v>126.1</v>
      </c>
      <c r="O921" s="8">
        <v>1134.8500000000001</v>
      </c>
      <c r="P921" s="8">
        <v>181.58</v>
      </c>
      <c r="Q921" s="8">
        <v>1316.43</v>
      </c>
      <c r="R921" s="6" t="s">
        <v>31</v>
      </c>
      <c r="S921" s="8">
        <v>1316.43</v>
      </c>
    </row>
    <row r="922" spans="1:19" s="5" customFormat="1" ht="11.25" hidden="1">
      <c r="A922" s="6" t="s">
        <v>1060</v>
      </c>
      <c r="B922" s="6" t="s">
        <v>1061</v>
      </c>
      <c r="C922" s="7">
        <v>45548.599293981482</v>
      </c>
      <c r="D922" s="6" t="s">
        <v>2317</v>
      </c>
      <c r="E922" s="6" t="s">
        <v>2412</v>
      </c>
      <c r="F922" s="6" t="s">
        <v>2413</v>
      </c>
      <c r="G922" s="6" t="s">
        <v>25</v>
      </c>
      <c r="H922" s="6" t="s">
        <v>26</v>
      </c>
      <c r="I922" s="6" t="s">
        <v>27</v>
      </c>
      <c r="J922" s="6" t="s">
        <v>103</v>
      </c>
      <c r="K922" s="6" t="s">
        <v>97</v>
      </c>
      <c r="L922" s="6" t="s">
        <v>98</v>
      </c>
      <c r="M922" s="8">
        <v>79486.91</v>
      </c>
      <c r="N922" s="8">
        <v>14307.64</v>
      </c>
      <c r="O922" s="8">
        <v>65179.270000000004</v>
      </c>
      <c r="P922" s="8">
        <v>10428.68</v>
      </c>
      <c r="Q922" s="8">
        <v>75607.95</v>
      </c>
      <c r="R922" s="6" t="s">
        <v>33</v>
      </c>
      <c r="S922" s="8">
        <v>0</v>
      </c>
    </row>
    <row r="923" spans="1:19" s="5" customFormat="1" ht="11.25" hidden="1">
      <c r="A923" s="6" t="s">
        <v>171</v>
      </c>
      <c r="B923" s="6" t="s">
        <v>172</v>
      </c>
      <c r="C923" s="7">
        <v>45548.674849537034</v>
      </c>
      <c r="D923" s="6" t="s">
        <v>2317</v>
      </c>
      <c r="E923" s="6" t="s">
        <v>2414</v>
      </c>
      <c r="F923" s="6" t="s">
        <v>2415</v>
      </c>
      <c r="G923" s="6" t="s">
        <v>25</v>
      </c>
      <c r="H923" s="6" t="s">
        <v>26</v>
      </c>
      <c r="I923" s="6" t="s">
        <v>27</v>
      </c>
      <c r="J923" s="6" t="s">
        <v>38</v>
      </c>
      <c r="K923" s="6" t="s">
        <v>97</v>
      </c>
      <c r="L923" s="6" t="s">
        <v>98</v>
      </c>
      <c r="M923" s="8">
        <v>2915.41</v>
      </c>
      <c r="N923" s="8">
        <v>291.54000000000002</v>
      </c>
      <c r="O923" s="8">
        <v>2623.87</v>
      </c>
      <c r="P923" s="8">
        <v>419.82</v>
      </c>
      <c r="Q923" s="8">
        <v>3043.69</v>
      </c>
      <c r="R923" s="6" t="s">
        <v>31</v>
      </c>
      <c r="S923" s="8">
        <v>2049.61</v>
      </c>
    </row>
    <row r="924" spans="1:19" s="5" customFormat="1" ht="11.25" hidden="1">
      <c r="A924" s="6" t="s">
        <v>300</v>
      </c>
      <c r="B924" s="6" t="s">
        <v>301</v>
      </c>
      <c r="C924" s="7">
        <v>45548.506736111114</v>
      </c>
      <c r="D924" s="6" t="s">
        <v>2317</v>
      </c>
      <c r="E924" s="6" t="s">
        <v>2416</v>
      </c>
      <c r="F924" s="6" t="s">
        <v>2417</v>
      </c>
      <c r="G924" s="6" t="s">
        <v>25</v>
      </c>
      <c r="H924" s="6" t="s">
        <v>26</v>
      </c>
      <c r="I924" s="6" t="s">
        <v>27</v>
      </c>
      <c r="J924" s="6" t="s">
        <v>28</v>
      </c>
      <c r="K924" s="6" t="s">
        <v>29</v>
      </c>
      <c r="L924" s="6" t="s">
        <v>30</v>
      </c>
      <c r="M924" s="8">
        <v>4697.92</v>
      </c>
      <c r="N924" s="8">
        <v>845.63</v>
      </c>
      <c r="O924" s="8">
        <v>3852.29</v>
      </c>
      <c r="P924" s="8">
        <v>616.37</v>
      </c>
      <c r="Q924" s="8">
        <v>4468.66</v>
      </c>
      <c r="R924" s="6" t="s">
        <v>31</v>
      </c>
      <c r="S924" s="8">
        <v>4468.66</v>
      </c>
    </row>
    <row r="925" spans="1:19" s="5" customFormat="1" ht="11.25" hidden="1">
      <c r="A925" s="6" t="s">
        <v>209</v>
      </c>
      <c r="B925" s="6" t="s">
        <v>210</v>
      </c>
      <c r="C925" s="7">
        <v>45548.595497685186</v>
      </c>
      <c r="D925" s="6" t="s">
        <v>2317</v>
      </c>
      <c r="E925" s="6" t="s">
        <v>2418</v>
      </c>
      <c r="F925" s="6" t="s">
        <v>2419</v>
      </c>
      <c r="G925" s="6" t="s">
        <v>25</v>
      </c>
      <c r="H925" s="6" t="s">
        <v>26</v>
      </c>
      <c r="I925" s="6" t="s">
        <v>27</v>
      </c>
      <c r="J925" s="6" t="s">
        <v>38</v>
      </c>
      <c r="K925" s="6" t="s">
        <v>97</v>
      </c>
      <c r="L925" s="6" t="s">
        <v>98</v>
      </c>
      <c r="M925" s="8">
        <v>4467.74</v>
      </c>
      <c r="N925" s="8">
        <v>580.80999999999995</v>
      </c>
      <c r="O925" s="8">
        <v>3886.93</v>
      </c>
      <c r="P925" s="8">
        <v>621.91</v>
      </c>
      <c r="Q925" s="8">
        <v>4508.84</v>
      </c>
      <c r="R925" s="6" t="s">
        <v>33</v>
      </c>
      <c r="S925" s="8">
        <v>0</v>
      </c>
    </row>
    <row r="926" spans="1:19" s="5" customFormat="1" ht="11.25" hidden="1">
      <c r="A926" s="6" t="s">
        <v>209</v>
      </c>
      <c r="B926" s="6" t="s">
        <v>210</v>
      </c>
      <c r="C926" s="7">
        <v>45548.674502314818</v>
      </c>
      <c r="D926" s="6" t="s">
        <v>2317</v>
      </c>
      <c r="E926" s="6" t="s">
        <v>2420</v>
      </c>
      <c r="F926" s="6" t="s">
        <v>2421</v>
      </c>
      <c r="G926" s="6" t="s">
        <v>25</v>
      </c>
      <c r="H926" s="6" t="s">
        <v>26</v>
      </c>
      <c r="I926" s="6" t="s">
        <v>27</v>
      </c>
      <c r="J926" s="6" t="s">
        <v>38</v>
      </c>
      <c r="K926" s="6" t="s">
        <v>97</v>
      </c>
      <c r="L926" s="6" t="s">
        <v>98</v>
      </c>
      <c r="M926" s="8">
        <v>833.5</v>
      </c>
      <c r="N926" s="8">
        <v>108.36</v>
      </c>
      <c r="O926" s="8">
        <v>725.14</v>
      </c>
      <c r="P926" s="8">
        <v>116.02</v>
      </c>
      <c r="Q926" s="8">
        <v>841.16</v>
      </c>
      <c r="R926" s="6" t="s">
        <v>33</v>
      </c>
      <c r="S926" s="8">
        <v>0</v>
      </c>
    </row>
    <row r="927" spans="1:19" s="5" customFormat="1" ht="11.25" hidden="1">
      <c r="A927" s="6" t="s">
        <v>2422</v>
      </c>
      <c r="B927" s="6" t="s">
        <v>2423</v>
      </c>
      <c r="C927" s="7">
        <v>45548.565925925926</v>
      </c>
      <c r="D927" s="6" t="s">
        <v>2317</v>
      </c>
      <c r="E927" s="6" t="s">
        <v>2424</v>
      </c>
      <c r="F927" s="6" t="s">
        <v>2425</v>
      </c>
      <c r="G927" s="6" t="s">
        <v>25</v>
      </c>
      <c r="H927" s="6" t="s">
        <v>26</v>
      </c>
      <c r="I927" s="6" t="s">
        <v>27</v>
      </c>
      <c r="J927" s="6" t="s">
        <v>28</v>
      </c>
      <c r="K927" s="6" t="s">
        <v>97</v>
      </c>
      <c r="L927" s="6" t="s">
        <v>98</v>
      </c>
      <c r="M927" s="8">
        <v>1677.24</v>
      </c>
      <c r="N927" s="8">
        <v>139.36000000000001</v>
      </c>
      <c r="O927" s="8">
        <v>1537.88</v>
      </c>
      <c r="P927" s="8">
        <v>246.06</v>
      </c>
      <c r="Q927" s="8">
        <v>1783.94</v>
      </c>
      <c r="R927" s="6" t="s">
        <v>33</v>
      </c>
      <c r="S927" s="8">
        <v>0</v>
      </c>
    </row>
    <row r="928" spans="1:19" s="5" customFormat="1" ht="11.25" hidden="1">
      <c r="A928" s="6" t="s">
        <v>946</v>
      </c>
      <c r="B928" s="6" t="s">
        <v>947</v>
      </c>
      <c r="C928" s="7">
        <v>45548.558125000003</v>
      </c>
      <c r="D928" s="6" t="s">
        <v>2317</v>
      </c>
      <c r="E928" s="6" t="s">
        <v>2426</v>
      </c>
      <c r="F928" s="6" t="s">
        <v>2427</v>
      </c>
      <c r="G928" s="6" t="s">
        <v>25</v>
      </c>
      <c r="H928" s="6" t="s">
        <v>26</v>
      </c>
      <c r="I928" s="6" t="s">
        <v>27</v>
      </c>
      <c r="J928" s="6" t="s">
        <v>38</v>
      </c>
      <c r="K928" s="6" t="s">
        <v>275</v>
      </c>
      <c r="L928" s="6" t="s">
        <v>98</v>
      </c>
      <c r="M928" s="8">
        <v>1748.05</v>
      </c>
      <c r="N928" s="8">
        <v>174.81</v>
      </c>
      <c r="O928" s="8">
        <v>1573.24</v>
      </c>
      <c r="P928" s="8">
        <v>251.72</v>
      </c>
      <c r="Q928" s="8">
        <v>1824.96</v>
      </c>
      <c r="R928" s="6" t="s">
        <v>33</v>
      </c>
      <c r="S928" s="8">
        <v>0</v>
      </c>
    </row>
    <row r="929" spans="1:19" s="5" customFormat="1" ht="11.25" hidden="1">
      <c r="A929" s="6" t="s">
        <v>1100</v>
      </c>
      <c r="B929" s="6" t="s">
        <v>1101</v>
      </c>
      <c r="C929" s="7">
        <v>45548.729664351849</v>
      </c>
      <c r="D929" s="6" t="s">
        <v>2317</v>
      </c>
      <c r="E929" s="6" t="s">
        <v>2428</v>
      </c>
      <c r="F929" s="6" t="s">
        <v>2429</v>
      </c>
      <c r="G929" s="6" t="s">
        <v>25</v>
      </c>
      <c r="H929" s="6" t="s">
        <v>26</v>
      </c>
      <c r="I929" s="6" t="s">
        <v>27</v>
      </c>
      <c r="J929" s="6" t="s">
        <v>38</v>
      </c>
      <c r="K929" s="6" t="s">
        <v>29</v>
      </c>
      <c r="L929" s="6" t="s">
        <v>30</v>
      </c>
      <c r="M929" s="8">
        <v>38272.11</v>
      </c>
      <c r="N929" s="8">
        <v>9019.42</v>
      </c>
      <c r="O929" s="8">
        <v>29252.690000000002</v>
      </c>
      <c r="P929" s="8">
        <v>4680.43</v>
      </c>
      <c r="Q929" s="8">
        <v>33933.120000000003</v>
      </c>
      <c r="R929" s="6" t="s">
        <v>33</v>
      </c>
      <c r="S929" s="8">
        <v>0</v>
      </c>
    </row>
    <row r="930" spans="1:19" s="5" customFormat="1" ht="11.25" hidden="1">
      <c r="A930" s="6" t="s">
        <v>2064</v>
      </c>
      <c r="B930" s="6" t="s">
        <v>2065</v>
      </c>
      <c r="C930" s="7">
        <v>45548.442106481481</v>
      </c>
      <c r="D930" s="6" t="s">
        <v>2317</v>
      </c>
      <c r="E930" s="6" t="s">
        <v>2430</v>
      </c>
      <c r="F930" s="6" t="s">
        <v>2431</v>
      </c>
      <c r="G930" s="6" t="s">
        <v>25</v>
      </c>
      <c r="H930" s="6" t="s">
        <v>26</v>
      </c>
      <c r="I930" s="6" t="s">
        <v>27</v>
      </c>
      <c r="J930" s="6" t="s">
        <v>28</v>
      </c>
      <c r="K930" s="6" t="s">
        <v>97</v>
      </c>
      <c r="L930" s="6" t="s">
        <v>98</v>
      </c>
      <c r="M930" s="8">
        <v>2217.16</v>
      </c>
      <c r="N930" s="8">
        <v>332.57</v>
      </c>
      <c r="O930" s="8">
        <v>1884.59</v>
      </c>
      <c r="P930" s="8">
        <v>301.52999999999997</v>
      </c>
      <c r="Q930" s="8">
        <v>2186.12</v>
      </c>
      <c r="R930" s="6" t="s">
        <v>33</v>
      </c>
      <c r="S930" s="8">
        <v>0</v>
      </c>
    </row>
    <row r="931" spans="1:19" s="5" customFormat="1" ht="11.25" hidden="1">
      <c r="A931" s="6" t="s">
        <v>2370</v>
      </c>
      <c r="B931" s="6" t="s">
        <v>2371</v>
      </c>
      <c r="C931" s="7">
        <v>45548.565393518518</v>
      </c>
      <c r="D931" s="6" t="s">
        <v>2317</v>
      </c>
      <c r="E931" s="6" t="s">
        <v>2432</v>
      </c>
      <c r="F931" s="6" t="s">
        <v>2433</v>
      </c>
      <c r="G931" s="6" t="s">
        <v>25</v>
      </c>
      <c r="H931" s="6" t="s">
        <v>26</v>
      </c>
      <c r="I931" s="6" t="s">
        <v>27</v>
      </c>
      <c r="J931" s="6" t="s">
        <v>38</v>
      </c>
      <c r="K931" s="6" t="s">
        <v>97</v>
      </c>
      <c r="L931" s="6" t="s">
        <v>98</v>
      </c>
      <c r="M931" s="8">
        <v>5471.43</v>
      </c>
      <c r="N931" s="8">
        <v>1037.56</v>
      </c>
      <c r="O931" s="8">
        <v>4433.8700000000008</v>
      </c>
      <c r="P931" s="8">
        <v>709.42</v>
      </c>
      <c r="Q931" s="8">
        <v>5143.29</v>
      </c>
      <c r="R931" s="6" t="s">
        <v>31</v>
      </c>
      <c r="S931" s="8">
        <v>4650.29</v>
      </c>
    </row>
    <row r="932" spans="1:19" s="5" customFormat="1" ht="11.25" hidden="1">
      <c r="A932" s="6" t="s">
        <v>332</v>
      </c>
      <c r="B932" s="6" t="s">
        <v>333</v>
      </c>
      <c r="C932" s="7">
        <v>45548.478865740741</v>
      </c>
      <c r="D932" s="6" t="s">
        <v>2317</v>
      </c>
      <c r="E932" s="6" t="s">
        <v>2434</v>
      </c>
      <c r="F932" s="6" t="s">
        <v>2435</v>
      </c>
      <c r="G932" s="6" t="s">
        <v>25</v>
      </c>
      <c r="H932" s="6" t="s">
        <v>26</v>
      </c>
      <c r="I932" s="6" t="s">
        <v>27</v>
      </c>
      <c r="J932" s="6" t="s">
        <v>28</v>
      </c>
      <c r="K932" s="6" t="s">
        <v>97</v>
      </c>
      <c r="L932" s="6" t="s">
        <v>98</v>
      </c>
      <c r="M932" s="8">
        <v>2941.62</v>
      </c>
      <c r="N932" s="8">
        <v>0</v>
      </c>
      <c r="O932" s="8">
        <v>2941.62</v>
      </c>
      <c r="P932" s="8">
        <v>470.66</v>
      </c>
      <c r="Q932" s="8">
        <v>3412.28</v>
      </c>
      <c r="R932" s="6" t="s">
        <v>33</v>
      </c>
      <c r="S932" s="8">
        <v>0</v>
      </c>
    </row>
    <row r="933" spans="1:19" s="5" customFormat="1" ht="11.25" hidden="1">
      <c r="A933" s="6" t="s">
        <v>99</v>
      </c>
      <c r="B933" s="6" t="s">
        <v>100</v>
      </c>
      <c r="C933" s="7">
        <v>45548.439710648148</v>
      </c>
      <c r="D933" s="6" t="s">
        <v>2317</v>
      </c>
      <c r="E933" s="6" t="s">
        <v>2436</v>
      </c>
      <c r="F933" s="6" t="s">
        <v>2437</v>
      </c>
      <c r="G933" s="6" t="s">
        <v>25</v>
      </c>
      <c r="H933" s="6" t="s">
        <v>26</v>
      </c>
      <c r="I933" s="6" t="s">
        <v>27</v>
      </c>
      <c r="J933" s="6" t="s">
        <v>103</v>
      </c>
      <c r="K933" s="6" t="s">
        <v>97</v>
      </c>
      <c r="L933" s="6" t="s">
        <v>98</v>
      </c>
      <c r="M933" s="8">
        <v>1898.16</v>
      </c>
      <c r="N933" s="8">
        <v>379.63</v>
      </c>
      <c r="O933" s="8">
        <v>1518.5300000000002</v>
      </c>
      <c r="P933" s="8">
        <v>242.96</v>
      </c>
      <c r="Q933" s="8">
        <v>1761.49</v>
      </c>
      <c r="R933" s="6" t="s">
        <v>33</v>
      </c>
      <c r="S933" s="8">
        <v>0</v>
      </c>
    </row>
    <row r="934" spans="1:19" s="5" customFormat="1" ht="11.25" hidden="1">
      <c r="A934" s="6" t="s">
        <v>137</v>
      </c>
      <c r="B934" s="6" t="s">
        <v>138</v>
      </c>
      <c r="C934" s="7">
        <v>45548.615046296298</v>
      </c>
      <c r="D934" s="6" t="s">
        <v>2317</v>
      </c>
      <c r="E934" s="6" t="s">
        <v>2438</v>
      </c>
      <c r="F934" s="6" t="s">
        <v>2439</v>
      </c>
      <c r="G934" s="6" t="s">
        <v>25</v>
      </c>
      <c r="H934" s="6" t="s">
        <v>26</v>
      </c>
      <c r="I934" s="6" t="s">
        <v>27</v>
      </c>
      <c r="J934" s="6" t="s">
        <v>38</v>
      </c>
      <c r="K934" s="6" t="s">
        <v>97</v>
      </c>
      <c r="L934" s="6" t="s">
        <v>98</v>
      </c>
      <c r="M934" s="8">
        <v>662.06</v>
      </c>
      <c r="N934" s="8">
        <v>66.209999999999994</v>
      </c>
      <c r="O934" s="8">
        <v>595.84999999999991</v>
      </c>
      <c r="P934" s="8">
        <v>95.34</v>
      </c>
      <c r="Q934" s="8">
        <v>691.19</v>
      </c>
      <c r="R934" s="6" t="s">
        <v>33</v>
      </c>
      <c r="S934" s="8">
        <v>0</v>
      </c>
    </row>
    <row r="935" spans="1:19" s="5" customFormat="1" ht="11.25" hidden="1">
      <c r="A935" s="6" t="s">
        <v>942</v>
      </c>
      <c r="B935" s="6" t="s">
        <v>943</v>
      </c>
      <c r="C935" s="7">
        <v>45548.59679398148</v>
      </c>
      <c r="D935" s="6" t="s">
        <v>2317</v>
      </c>
      <c r="E935" s="6" t="s">
        <v>2440</v>
      </c>
      <c r="F935" s="6" t="s">
        <v>2441</v>
      </c>
      <c r="G935" s="6" t="s">
        <v>25</v>
      </c>
      <c r="H935" s="6" t="s">
        <v>26</v>
      </c>
      <c r="I935" s="6" t="s">
        <v>27</v>
      </c>
      <c r="J935" s="6" t="s">
        <v>38</v>
      </c>
      <c r="K935" s="6" t="s">
        <v>104</v>
      </c>
      <c r="L935" s="6" t="s">
        <v>98</v>
      </c>
      <c r="M935" s="8">
        <v>23527.599999999999</v>
      </c>
      <c r="N935" s="8">
        <v>961.9</v>
      </c>
      <c r="O935" s="8">
        <v>22565.699999999997</v>
      </c>
      <c r="P935" s="8">
        <v>3610.51</v>
      </c>
      <c r="Q935" s="8">
        <v>26176.21</v>
      </c>
      <c r="R935" s="6" t="s">
        <v>33</v>
      </c>
      <c r="S935" s="8">
        <v>0</v>
      </c>
    </row>
    <row r="936" spans="1:19" s="5" customFormat="1" ht="11.25" hidden="1">
      <c r="A936" s="6" t="s">
        <v>99</v>
      </c>
      <c r="B936" s="6" t="s">
        <v>100</v>
      </c>
      <c r="C936" s="7">
        <v>45548.558356481481</v>
      </c>
      <c r="D936" s="6" t="s">
        <v>2317</v>
      </c>
      <c r="E936" s="6" t="s">
        <v>2442</v>
      </c>
      <c r="F936" s="6" t="s">
        <v>2443</v>
      </c>
      <c r="G936" s="6" t="s">
        <v>25</v>
      </c>
      <c r="H936" s="6" t="s">
        <v>26</v>
      </c>
      <c r="I936" s="6" t="s">
        <v>27</v>
      </c>
      <c r="J936" s="6" t="s">
        <v>103</v>
      </c>
      <c r="K936" s="6" t="s">
        <v>104</v>
      </c>
      <c r="L936" s="6" t="s">
        <v>98</v>
      </c>
      <c r="M936" s="8">
        <v>338.22</v>
      </c>
      <c r="N936" s="8">
        <v>16.91</v>
      </c>
      <c r="O936" s="8">
        <v>321.31</v>
      </c>
      <c r="P936" s="8">
        <v>51.41</v>
      </c>
      <c r="Q936" s="8">
        <v>372.72</v>
      </c>
      <c r="R936" s="6" t="s">
        <v>33</v>
      </c>
      <c r="S936" s="8">
        <v>0</v>
      </c>
    </row>
    <row r="937" spans="1:19" s="5" customFormat="1" ht="11.25" hidden="1">
      <c r="A937" s="6" t="s">
        <v>99</v>
      </c>
      <c r="B937" s="6" t="s">
        <v>100</v>
      </c>
      <c r="C937" s="7">
        <v>45548.471458333333</v>
      </c>
      <c r="D937" s="6" t="s">
        <v>2317</v>
      </c>
      <c r="E937" s="6" t="s">
        <v>2444</v>
      </c>
      <c r="F937" s="6" t="s">
        <v>2445</v>
      </c>
      <c r="G937" s="6" t="s">
        <v>25</v>
      </c>
      <c r="H937" s="6" t="s">
        <v>26</v>
      </c>
      <c r="I937" s="6" t="s">
        <v>27</v>
      </c>
      <c r="J937" s="6" t="s">
        <v>103</v>
      </c>
      <c r="K937" s="6" t="s">
        <v>97</v>
      </c>
      <c r="L937" s="6" t="s">
        <v>98</v>
      </c>
      <c r="M937" s="8">
        <v>2170.4699999999998</v>
      </c>
      <c r="N937" s="8">
        <v>447.43</v>
      </c>
      <c r="O937" s="8">
        <v>1723.0399999999997</v>
      </c>
      <c r="P937" s="8">
        <v>275.69</v>
      </c>
      <c r="Q937" s="8">
        <v>1998.73</v>
      </c>
      <c r="R937" s="6" t="s">
        <v>33</v>
      </c>
      <c r="S937" s="8">
        <v>0</v>
      </c>
    </row>
    <row r="938" spans="1:19" s="5" customFormat="1" ht="11.25" hidden="1">
      <c r="A938" s="6" t="s">
        <v>1704</v>
      </c>
      <c r="B938" s="6" t="s">
        <v>1705</v>
      </c>
      <c r="C938" s="7">
        <v>45548.471979166665</v>
      </c>
      <c r="D938" s="6" t="s">
        <v>2317</v>
      </c>
      <c r="E938" s="6" t="s">
        <v>2446</v>
      </c>
      <c r="F938" s="6" t="s">
        <v>2447</v>
      </c>
      <c r="G938" s="6" t="s">
        <v>25</v>
      </c>
      <c r="H938" s="6" t="s">
        <v>26</v>
      </c>
      <c r="I938" s="6" t="s">
        <v>27</v>
      </c>
      <c r="J938" s="6" t="s">
        <v>28</v>
      </c>
      <c r="K938" s="6" t="s">
        <v>104</v>
      </c>
      <c r="L938" s="6" t="s">
        <v>98</v>
      </c>
      <c r="M938" s="8">
        <v>612.33000000000004</v>
      </c>
      <c r="N938" s="8">
        <v>61.23</v>
      </c>
      <c r="O938" s="8">
        <v>551.1</v>
      </c>
      <c r="P938" s="8">
        <v>88.18</v>
      </c>
      <c r="Q938" s="8">
        <v>639.28</v>
      </c>
      <c r="R938" s="6" t="s">
        <v>33</v>
      </c>
      <c r="S938" s="8">
        <v>0</v>
      </c>
    </row>
    <row r="939" spans="1:19" s="5" customFormat="1" ht="11.25" hidden="1">
      <c r="A939" s="6" t="s">
        <v>1704</v>
      </c>
      <c r="B939" s="6" t="s">
        <v>1705</v>
      </c>
      <c r="C939" s="7">
        <v>45548.476018518515</v>
      </c>
      <c r="D939" s="6" t="s">
        <v>2317</v>
      </c>
      <c r="E939" s="6" t="s">
        <v>2448</v>
      </c>
      <c r="F939" s="6" t="s">
        <v>2449</v>
      </c>
      <c r="G939" s="6" t="s">
        <v>25</v>
      </c>
      <c r="H939" s="6" t="s">
        <v>26</v>
      </c>
      <c r="I939" s="6" t="s">
        <v>27</v>
      </c>
      <c r="J939" s="6" t="s">
        <v>28</v>
      </c>
      <c r="K939" s="6" t="s">
        <v>104</v>
      </c>
      <c r="L939" s="6" t="s">
        <v>98</v>
      </c>
      <c r="M939" s="8">
        <v>149.88999999999999</v>
      </c>
      <c r="N939" s="8">
        <v>14.99</v>
      </c>
      <c r="O939" s="8">
        <v>134.89999999999998</v>
      </c>
      <c r="P939" s="8">
        <v>21.58</v>
      </c>
      <c r="Q939" s="8">
        <v>156.47999999999999</v>
      </c>
      <c r="R939" s="6" t="s">
        <v>33</v>
      </c>
      <c r="S939" s="8">
        <v>0</v>
      </c>
    </row>
    <row r="940" spans="1:19" s="5" customFormat="1" ht="11.25" hidden="1">
      <c r="A940" s="6" t="s">
        <v>99</v>
      </c>
      <c r="B940" s="6" t="s">
        <v>100</v>
      </c>
      <c r="C940" s="7">
        <v>45548.449872685182</v>
      </c>
      <c r="D940" s="6" t="s">
        <v>2317</v>
      </c>
      <c r="E940" s="6" t="s">
        <v>2450</v>
      </c>
      <c r="F940" s="6" t="s">
        <v>2451</v>
      </c>
      <c r="G940" s="6" t="s">
        <v>25</v>
      </c>
      <c r="H940" s="6" t="s">
        <v>26</v>
      </c>
      <c r="I940" s="6" t="s">
        <v>27</v>
      </c>
      <c r="J940" s="6" t="s">
        <v>103</v>
      </c>
      <c r="K940" s="6" t="s">
        <v>104</v>
      </c>
      <c r="L940" s="6" t="s">
        <v>98</v>
      </c>
      <c r="M940" s="8">
        <v>638.75</v>
      </c>
      <c r="N940" s="8">
        <v>63.88</v>
      </c>
      <c r="O940" s="8">
        <v>574.87</v>
      </c>
      <c r="P940" s="8">
        <v>91.98</v>
      </c>
      <c r="Q940" s="8">
        <v>666.85</v>
      </c>
      <c r="R940" s="6" t="s">
        <v>33</v>
      </c>
      <c r="S940" s="8">
        <v>0</v>
      </c>
    </row>
    <row r="941" spans="1:19" s="5" customFormat="1" ht="11.25" hidden="1">
      <c r="A941" s="6" t="s">
        <v>2452</v>
      </c>
      <c r="B941" s="6" t="s">
        <v>2453</v>
      </c>
      <c r="C941" s="7">
        <v>45548.475821759261</v>
      </c>
      <c r="D941" s="6" t="s">
        <v>2317</v>
      </c>
      <c r="E941" s="6" t="s">
        <v>2454</v>
      </c>
      <c r="F941" s="6" t="s">
        <v>2455</v>
      </c>
      <c r="G941" s="6" t="s">
        <v>25</v>
      </c>
      <c r="H941" s="6" t="s">
        <v>26</v>
      </c>
      <c r="I941" s="6" t="s">
        <v>27</v>
      </c>
      <c r="J941" s="6" t="s">
        <v>38</v>
      </c>
      <c r="K941" s="6" t="s">
        <v>104</v>
      </c>
      <c r="L941" s="6" t="s">
        <v>98</v>
      </c>
      <c r="M941" s="8">
        <v>1469.8</v>
      </c>
      <c r="N941" s="8">
        <v>146.97999999999999</v>
      </c>
      <c r="O941" s="8">
        <v>1322.82</v>
      </c>
      <c r="P941" s="8">
        <v>211.65</v>
      </c>
      <c r="Q941" s="8">
        <v>1534.47</v>
      </c>
      <c r="R941" s="6" t="s">
        <v>33</v>
      </c>
      <c r="S941" s="8">
        <v>0</v>
      </c>
    </row>
    <row r="942" spans="1:19" s="5" customFormat="1" ht="11.25" hidden="1">
      <c r="A942" s="6" t="s">
        <v>99</v>
      </c>
      <c r="B942" s="6" t="s">
        <v>100</v>
      </c>
      <c r="C942" s="7">
        <v>45548.440069444441</v>
      </c>
      <c r="D942" s="6" t="s">
        <v>2317</v>
      </c>
      <c r="E942" s="6" t="s">
        <v>2456</v>
      </c>
      <c r="F942" s="6" t="s">
        <v>2457</v>
      </c>
      <c r="G942" s="6" t="s">
        <v>25</v>
      </c>
      <c r="H942" s="6" t="s">
        <v>26</v>
      </c>
      <c r="I942" s="6" t="s">
        <v>27</v>
      </c>
      <c r="J942" s="6" t="s">
        <v>103</v>
      </c>
      <c r="K942" s="6" t="s">
        <v>104</v>
      </c>
      <c r="L942" s="6" t="s">
        <v>98</v>
      </c>
      <c r="M942" s="8">
        <v>534.54999999999995</v>
      </c>
      <c r="N942" s="8">
        <v>42.76</v>
      </c>
      <c r="O942" s="8">
        <v>491.78999999999996</v>
      </c>
      <c r="P942" s="8">
        <v>78.69</v>
      </c>
      <c r="Q942" s="8">
        <v>570.48</v>
      </c>
      <c r="R942" s="6" t="s">
        <v>33</v>
      </c>
      <c r="S942" s="8">
        <v>0</v>
      </c>
    </row>
    <row r="943" spans="1:19" s="5" customFormat="1" ht="11.25" hidden="1">
      <c r="A943" s="6" t="s">
        <v>99</v>
      </c>
      <c r="B943" s="6" t="s">
        <v>100</v>
      </c>
      <c r="C943" s="7">
        <v>45548.71025462963</v>
      </c>
      <c r="D943" s="6" t="s">
        <v>2317</v>
      </c>
      <c r="E943" s="6" t="s">
        <v>2458</v>
      </c>
      <c r="F943" s="6" t="s">
        <v>2459</v>
      </c>
      <c r="G943" s="6" t="s">
        <v>25</v>
      </c>
      <c r="H943" s="6" t="s">
        <v>26</v>
      </c>
      <c r="I943" s="6" t="s">
        <v>27</v>
      </c>
      <c r="J943" s="6" t="s">
        <v>103</v>
      </c>
      <c r="K943" s="6" t="s">
        <v>104</v>
      </c>
      <c r="L943" s="6" t="s">
        <v>98</v>
      </c>
      <c r="M943" s="8">
        <v>6252.42</v>
      </c>
      <c r="N943" s="8">
        <v>1174.58</v>
      </c>
      <c r="O943" s="8">
        <v>5077.84</v>
      </c>
      <c r="P943" s="8">
        <v>812.45</v>
      </c>
      <c r="Q943" s="8">
        <v>5890.29</v>
      </c>
      <c r="R943" s="6" t="s">
        <v>33</v>
      </c>
      <c r="S943" s="8">
        <v>0</v>
      </c>
    </row>
    <row r="944" spans="1:19" s="5" customFormat="1" ht="11.25" hidden="1">
      <c r="A944" s="6" t="s">
        <v>920</v>
      </c>
      <c r="B944" s="6" t="s">
        <v>921</v>
      </c>
      <c r="C944" s="7">
        <v>45548.535694444443</v>
      </c>
      <c r="D944" s="6" t="s">
        <v>2317</v>
      </c>
      <c r="E944" s="6" t="s">
        <v>2460</v>
      </c>
      <c r="F944" s="6" t="s">
        <v>2461</v>
      </c>
      <c r="G944" s="6" t="s">
        <v>25</v>
      </c>
      <c r="H944" s="6" t="s">
        <v>26</v>
      </c>
      <c r="I944" s="6" t="s">
        <v>27</v>
      </c>
      <c r="J944" s="6" t="s">
        <v>38</v>
      </c>
      <c r="K944" s="6" t="s">
        <v>104</v>
      </c>
      <c r="L944" s="6" t="s">
        <v>98</v>
      </c>
      <c r="M944" s="8">
        <v>439.18</v>
      </c>
      <c r="N944" s="8">
        <v>0</v>
      </c>
      <c r="O944" s="8">
        <v>439.18</v>
      </c>
      <c r="P944" s="8">
        <v>70.27</v>
      </c>
      <c r="Q944" s="8">
        <v>509.45</v>
      </c>
      <c r="R944" s="6" t="s">
        <v>33</v>
      </c>
      <c r="S944" s="8">
        <v>0</v>
      </c>
    </row>
    <row r="945" spans="1:19" s="5" customFormat="1" ht="11.25" hidden="1">
      <c r="A945" s="6" t="s">
        <v>99</v>
      </c>
      <c r="B945" s="6" t="s">
        <v>100</v>
      </c>
      <c r="C945" s="7">
        <v>45548.439340277779</v>
      </c>
      <c r="D945" s="6" t="s">
        <v>2317</v>
      </c>
      <c r="E945" s="6" t="s">
        <v>2462</v>
      </c>
      <c r="F945" s="6" t="s">
        <v>2463</v>
      </c>
      <c r="G945" s="6" t="s">
        <v>25</v>
      </c>
      <c r="H945" s="6" t="s">
        <v>26</v>
      </c>
      <c r="I945" s="6" t="s">
        <v>27</v>
      </c>
      <c r="J945" s="6" t="s">
        <v>103</v>
      </c>
      <c r="K945" s="6" t="s">
        <v>104</v>
      </c>
      <c r="L945" s="6" t="s">
        <v>98</v>
      </c>
      <c r="M945" s="8">
        <v>1727.05</v>
      </c>
      <c r="N945" s="8">
        <v>172.71</v>
      </c>
      <c r="O945" s="8">
        <v>1554.34</v>
      </c>
      <c r="P945" s="8">
        <v>248.7</v>
      </c>
      <c r="Q945" s="8">
        <v>1803.04</v>
      </c>
      <c r="R945" s="6" t="s">
        <v>33</v>
      </c>
      <c r="S945" s="8">
        <v>0</v>
      </c>
    </row>
    <row r="946" spans="1:19" s="5" customFormat="1" ht="11.25">
      <c r="A946" s="24" t="s">
        <v>149</v>
      </c>
      <c r="B946" s="24" t="s">
        <v>150</v>
      </c>
      <c r="C946" s="25">
        <v>45548.471087962964</v>
      </c>
      <c r="D946" s="6" t="s">
        <v>2317</v>
      </c>
      <c r="E946" s="24" t="s">
        <v>2472</v>
      </c>
      <c r="F946" s="24" t="s">
        <v>2473</v>
      </c>
      <c r="G946" s="24" t="s">
        <v>25</v>
      </c>
      <c r="H946" s="24" t="s">
        <v>26</v>
      </c>
      <c r="I946" s="24" t="s">
        <v>27</v>
      </c>
      <c r="J946" s="6" t="s">
        <v>38</v>
      </c>
      <c r="K946" s="6" t="s">
        <v>104</v>
      </c>
      <c r="L946" s="24" t="s">
        <v>98</v>
      </c>
      <c r="M946" s="26">
        <v>1662.56</v>
      </c>
      <c r="N946" s="26">
        <v>249.38</v>
      </c>
      <c r="O946" s="26">
        <v>1413.1799999999998</v>
      </c>
      <c r="P946" s="26">
        <v>226.11</v>
      </c>
      <c r="Q946" s="26">
        <v>1639.29</v>
      </c>
      <c r="R946" s="24" t="s">
        <v>33</v>
      </c>
      <c r="S946" s="26">
        <v>0</v>
      </c>
    </row>
    <row r="947" spans="1:19" s="5" customFormat="1" ht="11.25" hidden="1">
      <c r="A947" s="6" t="s">
        <v>1656</v>
      </c>
      <c r="B947" s="6" t="s">
        <v>1657</v>
      </c>
      <c r="C947" s="7">
        <v>45548.709675925929</v>
      </c>
      <c r="D947" s="6" t="s">
        <v>2317</v>
      </c>
      <c r="E947" s="6" t="s">
        <v>2466</v>
      </c>
      <c r="F947" s="6" t="s">
        <v>2467</v>
      </c>
      <c r="G947" s="6" t="s">
        <v>25</v>
      </c>
      <c r="H947" s="6" t="s">
        <v>26</v>
      </c>
      <c r="I947" s="6" t="s">
        <v>27</v>
      </c>
      <c r="J947" s="6" t="s">
        <v>28</v>
      </c>
      <c r="K947" s="6" t="s">
        <v>29</v>
      </c>
      <c r="L947" s="6" t="s">
        <v>30</v>
      </c>
      <c r="M947" s="8">
        <v>7723.07</v>
      </c>
      <c r="N947" s="8">
        <v>772.31</v>
      </c>
      <c r="O947" s="8">
        <v>6950.76</v>
      </c>
      <c r="P947" s="8">
        <v>1112.1199999999999</v>
      </c>
      <c r="Q947" s="8">
        <v>8062.88</v>
      </c>
      <c r="R947" s="6" t="s">
        <v>33</v>
      </c>
      <c r="S947" s="8">
        <v>0</v>
      </c>
    </row>
    <row r="948" spans="1:19" s="5" customFormat="1" ht="11.25" hidden="1">
      <c r="A948" s="6" t="s">
        <v>976</v>
      </c>
      <c r="B948" s="6" t="s">
        <v>977</v>
      </c>
      <c r="C948" s="7">
        <v>45548.472500000003</v>
      </c>
      <c r="D948" s="6" t="s">
        <v>2317</v>
      </c>
      <c r="E948" s="6" t="s">
        <v>2468</v>
      </c>
      <c r="F948" s="6" t="s">
        <v>2469</v>
      </c>
      <c r="G948" s="6" t="s">
        <v>25</v>
      </c>
      <c r="H948" s="6" t="s">
        <v>26</v>
      </c>
      <c r="I948" s="6" t="s">
        <v>27</v>
      </c>
      <c r="J948" s="6" t="s">
        <v>38</v>
      </c>
      <c r="K948" s="6" t="s">
        <v>29</v>
      </c>
      <c r="L948" s="6" t="s">
        <v>30</v>
      </c>
      <c r="M948" s="8">
        <v>2083.6</v>
      </c>
      <c r="N948" s="8">
        <v>208.36</v>
      </c>
      <c r="O948" s="8">
        <v>1875.2399999999998</v>
      </c>
      <c r="P948" s="8">
        <v>300.04000000000002</v>
      </c>
      <c r="Q948" s="8">
        <v>2175.2800000000002</v>
      </c>
      <c r="R948" s="6" t="s">
        <v>33</v>
      </c>
      <c r="S948" s="8">
        <v>0</v>
      </c>
    </row>
    <row r="949" spans="1:19" s="5" customFormat="1" ht="11.25" hidden="1">
      <c r="A949" s="6" t="s">
        <v>300</v>
      </c>
      <c r="B949" s="6" t="s">
        <v>301</v>
      </c>
      <c r="C949" s="7">
        <v>45548.473020833335</v>
      </c>
      <c r="D949" s="6" t="s">
        <v>2317</v>
      </c>
      <c r="E949" s="6" t="s">
        <v>2470</v>
      </c>
      <c r="F949" s="6" t="s">
        <v>2471</v>
      </c>
      <c r="G949" s="6" t="s">
        <v>25</v>
      </c>
      <c r="H949" s="6" t="s">
        <v>26</v>
      </c>
      <c r="I949" s="6" t="s">
        <v>27</v>
      </c>
      <c r="J949" s="6" t="s">
        <v>28</v>
      </c>
      <c r="K949" s="6" t="s">
        <v>29</v>
      </c>
      <c r="L949" s="6" t="s">
        <v>30</v>
      </c>
      <c r="M949" s="8">
        <v>392.9</v>
      </c>
      <c r="N949" s="8">
        <v>70.72</v>
      </c>
      <c r="O949" s="8">
        <v>322.17999999999995</v>
      </c>
      <c r="P949" s="8">
        <v>51.55</v>
      </c>
      <c r="Q949" s="8">
        <v>373.73</v>
      </c>
      <c r="R949" s="6" t="s">
        <v>33</v>
      </c>
      <c r="S949" s="8">
        <v>0</v>
      </c>
    </row>
    <row r="950" spans="1:19" s="5" customFormat="1" ht="11.25">
      <c r="A950" s="24" t="s">
        <v>149</v>
      </c>
      <c r="B950" s="24" t="s">
        <v>150</v>
      </c>
      <c r="C950" s="25">
        <v>45548.471273148149</v>
      </c>
      <c r="D950" s="6" t="s">
        <v>2317</v>
      </c>
      <c r="E950" s="24" t="s">
        <v>2464</v>
      </c>
      <c r="F950" s="24" t="s">
        <v>2465</v>
      </c>
      <c r="G950" s="24" t="s">
        <v>25</v>
      </c>
      <c r="H950" s="24" t="s">
        <v>26</v>
      </c>
      <c r="I950" s="24" t="s">
        <v>27</v>
      </c>
      <c r="J950" s="6" t="s">
        <v>38</v>
      </c>
      <c r="K950" s="6" t="s">
        <v>104</v>
      </c>
      <c r="L950" s="24" t="s">
        <v>98</v>
      </c>
      <c r="M950" s="26">
        <v>1662.56</v>
      </c>
      <c r="N950" s="26">
        <v>249.38</v>
      </c>
      <c r="O950" s="26">
        <v>1413.1799999999998</v>
      </c>
      <c r="P950" s="26">
        <v>226.11</v>
      </c>
      <c r="Q950" s="26">
        <v>1639.29</v>
      </c>
      <c r="R950" s="24" t="s">
        <v>33</v>
      </c>
      <c r="S950" s="26">
        <v>0</v>
      </c>
    </row>
    <row r="951" spans="1:19" s="5" customFormat="1" ht="11.25" hidden="1">
      <c r="A951" s="6" t="s">
        <v>99</v>
      </c>
      <c r="B951" s="6" t="s">
        <v>100</v>
      </c>
      <c r="C951" s="7">
        <v>45548.535868055558</v>
      </c>
      <c r="D951" s="6" t="s">
        <v>2317</v>
      </c>
      <c r="E951" s="6" t="s">
        <v>2474</v>
      </c>
      <c r="F951" s="6" t="s">
        <v>2475</v>
      </c>
      <c r="G951" s="6" t="s">
        <v>25</v>
      </c>
      <c r="H951" s="6" t="s">
        <v>26</v>
      </c>
      <c r="I951" s="6" t="s">
        <v>27</v>
      </c>
      <c r="J951" s="6" t="s">
        <v>103</v>
      </c>
      <c r="K951" s="6" t="s">
        <v>104</v>
      </c>
      <c r="L951" s="6" t="s">
        <v>98</v>
      </c>
      <c r="M951" s="8">
        <v>3700.91</v>
      </c>
      <c r="N951" s="8">
        <v>0</v>
      </c>
      <c r="O951" s="8">
        <v>3700.91</v>
      </c>
      <c r="P951" s="8">
        <v>592.15</v>
      </c>
      <c r="Q951" s="8">
        <v>4293.0600000000004</v>
      </c>
      <c r="R951" s="6" t="s">
        <v>33</v>
      </c>
      <c r="S951" s="8">
        <v>0</v>
      </c>
    </row>
    <row r="952" spans="1:19" s="5" customFormat="1" ht="11.25" hidden="1">
      <c r="A952" s="6" t="s">
        <v>99</v>
      </c>
      <c r="B952" s="6" t="s">
        <v>100</v>
      </c>
      <c r="C952" s="7">
        <v>45548.499062499999</v>
      </c>
      <c r="D952" s="6" t="s">
        <v>2317</v>
      </c>
      <c r="E952" s="6" t="s">
        <v>2476</v>
      </c>
      <c r="F952" s="6" t="s">
        <v>2477</v>
      </c>
      <c r="G952" s="6" t="s">
        <v>25</v>
      </c>
      <c r="H952" s="6" t="s">
        <v>26</v>
      </c>
      <c r="I952" s="6" t="s">
        <v>27</v>
      </c>
      <c r="J952" s="6" t="s">
        <v>103</v>
      </c>
      <c r="K952" s="6" t="s">
        <v>104</v>
      </c>
      <c r="L952" s="6" t="s">
        <v>98</v>
      </c>
      <c r="M952" s="8">
        <v>6688.29</v>
      </c>
      <c r="N952" s="8">
        <v>863.09</v>
      </c>
      <c r="O952" s="8">
        <v>5825.2</v>
      </c>
      <c r="P952" s="8">
        <v>932.03</v>
      </c>
      <c r="Q952" s="8">
        <v>6757.23</v>
      </c>
      <c r="R952" s="6" t="s">
        <v>31</v>
      </c>
      <c r="S952" s="8">
        <v>614.33000000000004</v>
      </c>
    </row>
    <row r="953" spans="1:19" s="5" customFormat="1" ht="11.25" hidden="1">
      <c r="A953" s="6" t="s">
        <v>2478</v>
      </c>
      <c r="B953" s="6" t="s">
        <v>2479</v>
      </c>
      <c r="C953" s="7">
        <v>45548.44023148148</v>
      </c>
      <c r="D953" s="6" t="s">
        <v>2317</v>
      </c>
      <c r="E953" s="6" t="s">
        <v>2480</v>
      </c>
      <c r="F953" s="6" t="s">
        <v>2481</v>
      </c>
      <c r="G953" s="6" t="s">
        <v>25</v>
      </c>
      <c r="H953" s="6" t="s">
        <v>26</v>
      </c>
      <c r="I953" s="6" t="s">
        <v>27</v>
      </c>
      <c r="J953" s="6" t="s">
        <v>38</v>
      </c>
      <c r="K953" s="6" t="s">
        <v>97</v>
      </c>
      <c r="L953" s="6" t="s">
        <v>98</v>
      </c>
      <c r="M953" s="8">
        <v>10386.799999999999</v>
      </c>
      <c r="N953" s="8">
        <v>1098.08</v>
      </c>
      <c r="O953" s="8">
        <v>9288.7199999999993</v>
      </c>
      <c r="P953" s="8">
        <v>1486.2</v>
      </c>
      <c r="Q953" s="8">
        <v>10774.92</v>
      </c>
      <c r="R953" s="6" t="s">
        <v>33</v>
      </c>
      <c r="S953" s="8">
        <v>0</v>
      </c>
    </row>
    <row r="954" spans="1:19" s="5" customFormat="1" ht="11.25" hidden="1">
      <c r="A954" s="6" t="s">
        <v>99</v>
      </c>
      <c r="B954" s="6" t="s">
        <v>100</v>
      </c>
      <c r="C954" s="7">
        <v>45548.393506944441</v>
      </c>
      <c r="D954" s="6" t="s">
        <v>2317</v>
      </c>
      <c r="E954" s="6" t="s">
        <v>2482</v>
      </c>
      <c r="F954" s="6" t="s">
        <v>2483</v>
      </c>
      <c r="G954" s="6" t="s">
        <v>25</v>
      </c>
      <c r="H954" s="6" t="s">
        <v>26</v>
      </c>
      <c r="I954" s="6" t="s">
        <v>27</v>
      </c>
      <c r="J954" s="6" t="s">
        <v>103</v>
      </c>
      <c r="K954" s="6" t="s">
        <v>97</v>
      </c>
      <c r="L954" s="6" t="s">
        <v>98</v>
      </c>
      <c r="M954" s="8">
        <v>4909.6499999999996</v>
      </c>
      <c r="N954" s="8">
        <v>693.9</v>
      </c>
      <c r="O954" s="8">
        <v>4215.75</v>
      </c>
      <c r="P954" s="8">
        <v>674.52</v>
      </c>
      <c r="Q954" s="8">
        <v>4890.2700000000004</v>
      </c>
      <c r="R954" s="6" t="s">
        <v>33</v>
      </c>
      <c r="S954" s="8">
        <v>0</v>
      </c>
    </row>
    <row r="955" spans="1:19" s="5" customFormat="1" ht="11.25" hidden="1">
      <c r="A955" s="6" t="s">
        <v>2484</v>
      </c>
      <c r="B955" s="6" t="s">
        <v>2485</v>
      </c>
      <c r="C955" s="7">
        <v>45548.473182870373</v>
      </c>
      <c r="D955" s="6" t="s">
        <v>2317</v>
      </c>
      <c r="E955" s="6" t="s">
        <v>2486</v>
      </c>
      <c r="F955" s="6" t="s">
        <v>2487</v>
      </c>
      <c r="G955" s="6" t="s">
        <v>25</v>
      </c>
      <c r="H955" s="6" t="s">
        <v>26</v>
      </c>
      <c r="I955" s="6" t="s">
        <v>27</v>
      </c>
      <c r="J955" s="6" t="s">
        <v>38</v>
      </c>
      <c r="K955" s="6" t="s">
        <v>97</v>
      </c>
      <c r="L955" s="6" t="s">
        <v>98</v>
      </c>
      <c r="M955" s="8">
        <v>1964.77</v>
      </c>
      <c r="N955" s="8">
        <v>218.55</v>
      </c>
      <c r="O955" s="8">
        <v>1746.22</v>
      </c>
      <c r="P955" s="8">
        <v>279.39999999999998</v>
      </c>
      <c r="Q955" s="8">
        <v>2025.62</v>
      </c>
      <c r="R955" s="6" t="s">
        <v>33</v>
      </c>
      <c r="S955" s="8">
        <v>0</v>
      </c>
    </row>
    <row r="956" spans="1:19" s="5" customFormat="1" ht="11.25" hidden="1">
      <c r="A956" s="6" t="s">
        <v>378</v>
      </c>
      <c r="B956" s="6" t="s">
        <v>379</v>
      </c>
      <c r="C956" s="7">
        <v>45548.471817129626</v>
      </c>
      <c r="D956" s="6" t="s">
        <v>2317</v>
      </c>
      <c r="E956" s="6" t="s">
        <v>2322</v>
      </c>
      <c r="F956" s="6" t="s">
        <v>2323</v>
      </c>
      <c r="G956" s="6" t="s">
        <v>25</v>
      </c>
      <c r="H956" s="6" t="s">
        <v>26</v>
      </c>
      <c r="I956" s="6" t="s">
        <v>27</v>
      </c>
      <c r="J956" s="6" t="s">
        <v>28</v>
      </c>
      <c r="K956" s="6" t="s">
        <v>97</v>
      </c>
      <c r="L956" s="6" t="s">
        <v>98</v>
      </c>
      <c r="M956" s="8">
        <v>500.1</v>
      </c>
      <c r="N956" s="8">
        <v>75.02</v>
      </c>
      <c r="O956" s="8">
        <v>425.08000000000004</v>
      </c>
      <c r="P956" s="8">
        <v>68.010000000000005</v>
      </c>
      <c r="Q956" s="8">
        <v>493.09</v>
      </c>
      <c r="R956" s="6" t="s">
        <v>33</v>
      </c>
      <c r="S956" s="8">
        <v>0</v>
      </c>
    </row>
    <row r="957" spans="1:19" s="5" customFormat="1" ht="11.25" hidden="1">
      <c r="A957" s="6" t="s">
        <v>663</v>
      </c>
      <c r="B957" s="6" t="s">
        <v>664</v>
      </c>
      <c r="C957" s="7">
        <v>45548.43917824074</v>
      </c>
      <c r="D957" s="6" t="s">
        <v>2317</v>
      </c>
      <c r="E957" s="6" t="s">
        <v>2490</v>
      </c>
      <c r="F957" s="6" t="s">
        <v>2491</v>
      </c>
      <c r="G957" s="6" t="s">
        <v>25</v>
      </c>
      <c r="H957" s="6" t="s">
        <v>26</v>
      </c>
      <c r="I957" s="6" t="s">
        <v>27</v>
      </c>
      <c r="J957" s="6" t="s">
        <v>38</v>
      </c>
      <c r="K957" s="6" t="s">
        <v>97</v>
      </c>
      <c r="L957" s="6" t="s">
        <v>98</v>
      </c>
      <c r="M957" s="8">
        <v>540.11</v>
      </c>
      <c r="N957" s="8">
        <v>81.02</v>
      </c>
      <c r="O957" s="8">
        <v>459.09000000000003</v>
      </c>
      <c r="P957" s="8">
        <v>73.45</v>
      </c>
      <c r="Q957" s="8">
        <v>532.54</v>
      </c>
      <c r="R957" s="6" t="s">
        <v>33</v>
      </c>
      <c r="S957" s="8">
        <v>0</v>
      </c>
    </row>
    <row r="958" spans="1:19" s="5" customFormat="1" ht="11.25" hidden="1">
      <c r="A958" s="6" t="s">
        <v>2492</v>
      </c>
      <c r="B958" s="6" t="s">
        <v>2493</v>
      </c>
      <c r="C958" s="7">
        <v>45548.393333333333</v>
      </c>
      <c r="D958" s="6" t="s">
        <v>2317</v>
      </c>
      <c r="E958" s="6" t="s">
        <v>2494</v>
      </c>
      <c r="F958" s="6" t="s">
        <v>2495</v>
      </c>
      <c r="G958" s="6" t="s">
        <v>25</v>
      </c>
      <c r="H958" s="6" t="s">
        <v>26</v>
      </c>
      <c r="I958" s="6" t="s">
        <v>27</v>
      </c>
      <c r="J958" s="6" t="s">
        <v>38</v>
      </c>
      <c r="K958" s="6" t="s">
        <v>97</v>
      </c>
      <c r="L958" s="6" t="s">
        <v>98</v>
      </c>
      <c r="M958" s="8">
        <v>1849.06</v>
      </c>
      <c r="N958" s="8">
        <v>277.36</v>
      </c>
      <c r="O958" s="8">
        <v>1571.6999999999998</v>
      </c>
      <c r="P958" s="8">
        <v>251.47</v>
      </c>
      <c r="Q958" s="8">
        <v>1823.17</v>
      </c>
      <c r="R958" s="6" t="s">
        <v>31</v>
      </c>
      <c r="S958" s="8">
        <v>23.17</v>
      </c>
    </row>
    <row r="959" spans="1:19" s="5" customFormat="1" ht="11.25" hidden="1">
      <c r="A959" s="6" t="s">
        <v>99</v>
      </c>
      <c r="B959" s="6" t="s">
        <v>100</v>
      </c>
      <c r="C959" s="7">
        <v>45548.694664351853</v>
      </c>
      <c r="D959" s="6" t="s">
        <v>2317</v>
      </c>
      <c r="E959" s="6" t="s">
        <v>2496</v>
      </c>
      <c r="F959" s="6" t="s">
        <v>2497</v>
      </c>
      <c r="G959" s="6" t="s">
        <v>25</v>
      </c>
      <c r="H959" s="6" t="s">
        <v>26</v>
      </c>
      <c r="I959" s="6" t="s">
        <v>27</v>
      </c>
      <c r="J959" s="6" t="s">
        <v>103</v>
      </c>
      <c r="K959" s="6" t="s">
        <v>104</v>
      </c>
      <c r="L959" s="6" t="s">
        <v>98</v>
      </c>
      <c r="M959" s="8">
        <v>6330.78</v>
      </c>
      <c r="N959" s="8">
        <v>748.5</v>
      </c>
      <c r="O959" s="8">
        <v>5582.28</v>
      </c>
      <c r="P959" s="8">
        <v>893.17</v>
      </c>
      <c r="Q959" s="8">
        <v>6475.45</v>
      </c>
      <c r="R959" s="6" t="s">
        <v>33</v>
      </c>
      <c r="S959" s="8">
        <v>0</v>
      </c>
    </row>
    <row r="960" spans="1:19" s="5" customFormat="1" ht="11.25" hidden="1">
      <c r="A960" s="6" t="s">
        <v>2498</v>
      </c>
      <c r="B960" s="6" t="s">
        <v>2499</v>
      </c>
      <c r="C960" s="7">
        <v>45548.498888888891</v>
      </c>
      <c r="D960" s="6" t="s">
        <v>2317</v>
      </c>
      <c r="E960" s="6" t="s">
        <v>2500</v>
      </c>
      <c r="F960" s="6" t="s">
        <v>2501</v>
      </c>
      <c r="G960" s="6" t="s">
        <v>25</v>
      </c>
      <c r="H960" s="6" t="s">
        <v>26</v>
      </c>
      <c r="I960" s="6" t="s">
        <v>27</v>
      </c>
      <c r="J960" s="6" t="s">
        <v>38</v>
      </c>
      <c r="K960" s="6" t="s">
        <v>97</v>
      </c>
      <c r="L960" s="6" t="s">
        <v>98</v>
      </c>
      <c r="M960" s="8">
        <v>2560.5500000000002</v>
      </c>
      <c r="N960" s="8">
        <v>0</v>
      </c>
      <c r="O960" s="8">
        <v>2560.5500000000002</v>
      </c>
      <c r="P960" s="8">
        <v>409.69</v>
      </c>
      <c r="Q960" s="8">
        <v>2970.24</v>
      </c>
      <c r="R960" s="6" t="s">
        <v>33</v>
      </c>
      <c r="S960" s="8">
        <v>0</v>
      </c>
    </row>
    <row r="961" spans="1:19" s="5" customFormat="1" ht="11.25" hidden="1">
      <c r="A961" s="6" t="s">
        <v>675</v>
      </c>
      <c r="B961" s="6" t="s">
        <v>676</v>
      </c>
      <c r="C961" s="7">
        <v>45548.39366898148</v>
      </c>
      <c r="D961" s="6" t="s">
        <v>2317</v>
      </c>
      <c r="E961" s="6" t="s">
        <v>2502</v>
      </c>
      <c r="F961" s="6" t="s">
        <v>2503</v>
      </c>
      <c r="G961" s="6" t="s">
        <v>25</v>
      </c>
      <c r="H961" s="6" t="s">
        <v>26</v>
      </c>
      <c r="I961" s="6" t="s">
        <v>27</v>
      </c>
      <c r="J961" s="6" t="s">
        <v>28</v>
      </c>
      <c r="K961" s="6" t="s">
        <v>97</v>
      </c>
      <c r="L961" s="6" t="s">
        <v>98</v>
      </c>
      <c r="M961" s="8">
        <v>507.61</v>
      </c>
      <c r="N961" s="8">
        <v>50.76</v>
      </c>
      <c r="O961" s="8">
        <v>456.85</v>
      </c>
      <c r="P961" s="8">
        <v>73.099999999999994</v>
      </c>
      <c r="Q961" s="8">
        <v>529.95000000000005</v>
      </c>
      <c r="R961" s="6" t="s">
        <v>31</v>
      </c>
      <c r="S961" s="8">
        <v>0.01</v>
      </c>
    </row>
    <row r="962" spans="1:19" s="5" customFormat="1" ht="11.25" hidden="1">
      <c r="A962" s="6" t="s">
        <v>2504</v>
      </c>
      <c r="B962" s="6" t="s">
        <v>2505</v>
      </c>
      <c r="C962" s="7">
        <v>45548.523009259261</v>
      </c>
      <c r="D962" s="6" t="s">
        <v>2317</v>
      </c>
      <c r="E962" s="6" t="s">
        <v>2506</v>
      </c>
      <c r="F962" s="6" t="s">
        <v>2507</v>
      </c>
      <c r="G962" s="6" t="s">
        <v>25</v>
      </c>
      <c r="H962" s="6" t="s">
        <v>26</v>
      </c>
      <c r="I962" s="6" t="s">
        <v>27</v>
      </c>
      <c r="J962" s="6" t="s">
        <v>38</v>
      </c>
      <c r="K962" s="6" t="s">
        <v>97</v>
      </c>
      <c r="L962" s="6" t="s">
        <v>98</v>
      </c>
      <c r="M962" s="8">
        <v>2944.45</v>
      </c>
      <c r="N962" s="8">
        <v>169.38</v>
      </c>
      <c r="O962" s="8">
        <v>2775.0699999999997</v>
      </c>
      <c r="P962" s="8">
        <v>444.01</v>
      </c>
      <c r="Q962" s="8">
        <v>3219.08</v>
      </c>
      <c r="R962" s="6" t="s">
        <v>33</v>
      </c>
      <c r="S962" s="8">
        <v>0</v>
      </c>
    </row>
    <row r="963" spans="1:19" s="5" customFormat="1" ht="11.25" hidden="1">
      <c r="A963" s="6" t="s">
        <v>1686</v>
      </c>
      <c r="B963" s="6" t="s">
        <v>1687</v>
      </c>
      <c r="C963" s="7">
        <v>45548.55872685185</v>
      </c>
      <c r="D963" s="6" t="s">
        <v>2317</v>
      </c>
      <c r="E963" s="6" t="s">
        <v>2508</v>
      </c>
      <c r="F963" s="6" t="s">
        <v>2509</v>
      </c>
      <c r="G963" s="6" t="s">
        <v>25</v>
      </c>
      <c r="H963" s="6" t="s">
        <v>26</v>
      </c>
      <c r="I963" s="6" t="s">
        <v>27</v>
      </c>
      <c r="J963" s="6" t="s">
        <v>28</v>
      </c>
      <c r="K963" s="6" t="s">
        <v>97</v>
      </c>
      <c r="L963" s="6" t="s">
        <v>98</v>
      </c>
      <c r="M963" s="8">
        <v>1514.88</v>
      </c>
      <c r="N963" s="8">
        <v>181.79</v>
      </c>
      <c r="O963" s="8">
        <v>1333.0900000000001</v>
      </c>
      <c r="P963" s="8">
        <v>213.3</v>
      </c>
      <c r="Q963" s="8">
        <v>1546.39</v>
      </c>
      <c r="R963" s="6" t="s">
        <v>33</v>
      </c>
      <c r="S963" s="8">
        <v>0</v>
      </c>
    </row>
    <row r="964" spans="1:19" s="5" customFormat="1" ht="11.25" hidden="1">
      <c r="A964" s="6" t="s">
        <v>99</v>
      </c>
      <c r="B964" s="6" t="s">
        <v>100</v>
      </c>
      <c r="C964" s="7">
        <v>45548.595856481479</v>
      </c>
      <c r="D964" s="6" t="s">
        <v>2317</v>
      </c>
      <c r="E964" s="6" t="s">
        <v>2510</v>
      </c>
      <c r="F964" s="6" t="s">
        <v>2511</v>
      </c>
      <c r="G964" s="6" t="s">
        <v>25</v>
      </c>
      <c r="H964" s="6" t="s">
        <v>26</v>
      </c>
      <c r="I964" s="6" t="s">
        <v>27</v>
      </c>
      <c r="J964" s="6" t="s">
        <v>103</v>
      </c>
      <c r="K964" s="6" t="s">
        <v>29</v>
      </c>
      <c r="L964" s="6" t="s">
        <v>30</v>
      </c>
      <c r="M964" s="8">
        <v>8564.7900000000009</v>
      </c>
      <c r="N964" s="8">
        <v>1199.25</v>
      </c>
      <c r="O964" s="8">
        <v>7365.5400000000009</v>
      </c>
      <c r="P964" s="8">
        <v>1178.49</v>
      </c>
      <c r="Q964" s="8">
        <v>8544.0300000000007</v>
      </c>
      <c r="R964" s="6" t="s">
        <v>33</v>
      </c>
      <c r="S964" s="8">
        <v>0</v>
      </c>
    </row>
    <row r="965" spans="1:19" s="5" customFormat="1" ht="11.25" hidden="1">
      <c r="A965" s="6" t="s">
        <v>1865</v>
      </c>
      <c r="B965" s="6" t="s">
        <v>1866</v>
      </c>
      <c r="C965" s="7">
        <v>45548.90997685185</v>
      </c>
      <c r="D965" s="6" t="s">
        <v>2317</v>
      </c>
      <c r="E965" s="6" t="s">
        <v>2512</v>
      </c>
      <c r="F965" s="6" t="s">
        <v>2513</v>
      </c>
      <c r="G965" s="6" t="s">
        <v>25</v>
      </c>
      <c r="H965" s="6" t="s">
        <v>26</v>
      </c>
      <c r="I965" s="6" t="s">
        <v>27</v>
      </c>
      <c r="J965" s="6" t="s">
        <v>38</v>
      </c>
      <c r="K965" s="6" t="s">
        <v>396</v>
      </c>
      <c r="L965" s="6" t="s">
        <v>98</v>
      </c>
      <c r="M965" s="8">
        <v>218.38</v>
      </c>
      <c r="N965" s="8">
        <v>0</v>
      </c>
      <c r="O965" s="8">
        <v>218.38</v>
      </c>
      <c r="P965" s="8">
        <v>34.94</v>
      </c>
      <c r="Q965" s="8">
        <v>253.32</v>
      </c>
      <c r="R965" s="6" t="s">
        <v>33</v>
      </c>
      <c r="S965" s="8">
        <v>0</v>
      </c>
    </row>
    <row r="966" spans="1:19" s="5" customFormat="1" ht="11.25" hidden="1">
      <c r="A966" s="6" t="s">
        <v>2514</v>
      </c>
      <c r="B966" s="6" t="s">
        <v>2515</v>
      </c>
      <c r="C966" s="7">
        <v>45548.558530092596</v>
      </c>
      <c r="D966" s="6" t="s">
        <v>2317</v>
      </c>
      <c r="E966" s="6" t="s">
        <v>2516</v>
      </c>
      <c r="F966" s="6" t="s">
        <v>2517</v>
      </c>
      <c r="G966" s="6" t="s">
        <v>25</v>
      </c>
      <c r="H966" s="6" t="s">
        <v>26</v>
      </c>
      <c r="I966" s="6" t="s">
        <v>27</v>
      </c>
      <c r="J966" s="6" t="s">
        <v>38</v>
      </c>
      <c r="K966" s="6" t="s">
        <v>97</v>
      </c>
      <c r="L966" s="6" t="s">
        <v>98</v>
      </c>
      <c r="M966" s="8">
        <v>4040.03</v>
      </c>
      <c r="N966" s="8">
        <v>0</v>
      </c>
      <c r="O966" s="8">
        <v>4040.03</v>
      </c>
      <c r="P966" s="8">
        <v>646.4</v>
      </c>
      <c r="Q966" s="8">
        <v>4686.43</v>
      </c>
      <c r="R966" s="6" t="s">
        <v>33</v>
      </c>
      <c r="S966" s="8">
        <v>0</v>
      </c>
    </row>
    <row r="967" spans="1:19" s="5" customFormat="1" ht="11.25" hidden="1">
      <c r="A967" s="6" t="s">
        <v>675</v>
      </c>
      <c r="B967" s="6" t="s">
        <v>676</v>
      </c>
      <c r="C967" s="7">
        <v>45548.615555555552</v>
      </c>
      <c r="D967" s="6" t="s">
        <v>2317</v>
      </c>
      <c r="E967" s="6" t="s">
        <v>2518</v>
      </c>
      <c r="F967" s="6" t="s">
        <v>2519</v>
      </c>
      <c r="G967" s="6" t="s">
        <v>25</v>
      </c>
      <c r="H967" s="6" t="s">
        <v>26</v>
      </c>
      <c r="I967" s="6" t="s">
        <v>27</v>
      </c>
      <c r="J967" s="6" t="s">
        <v>28</v>
      </c>
      <c r="K967" s="6" t="s">
        <v>97</v>
      </c>
      <c r="L967" s="6" t="s">
        <v>98</v>
      </c>
      <c r="M967" s="8">
        <v>1694.17</v>
      </c>
      <c r="N967" s="8">
        <v>169.42</v>
      </c>
      <c r="O967" s="8">
        <v>1524.75</v>
      </c>
      <c r="P967" s="8">
        <v>243.96</v>
      </c>
      <c r="Q967" s="8">
        <v>1768.71</v>
      </c>
      <c r="R967" s="6" t="s">
        <v>33</v>
      </c>
      <c r="S967" s="8">
        <v>0</v>
      </c>
    </row>
    <row r="968" spans="1:19" s="5" customFormat="1" ht="11.25" hidden="1">
      <c r="A968" s="6" t="s">
        <v>413</v>
      </c>
      <c r="B968" s="6" t="s">
        <v>414</v>
      </c>
      <c r="C968" s="7">
        <v>45548.472141203703</v>
      </c>
      <c r="D968" s="6" t="s">
        <v>2317</v>
      </c>
      <c r="E968" s="6" t="s">
        <v>2520</v>
      </c>
      <c r="F968" s="6" t="s">
        <v>2521</v>
      </c>
      <c r="G968" s="6" t="s">
        <v>25</v>
      </c>
      <c r="H968" s="6" t="s">
        <v>26</v>
      </c>
      <c r="I968" s="6" t="s">
        <v>27</v>
      </c>
      <c r="J968" s="6" t="s">
        <v>38</v>
      </c>
      <c r="K968" s="6" t="s">
        <v>97</v>
      </c>
      <c r="L968" s="6" t="s">
        <v>98</v>
      </c>
      <c r="M968" s="8">
        <v>2270.87</v>
      </c>
      <c r="N968" s="8">
        <v>227.09</v>
      </c>
      <c r="O968" s="8">
        <v>2043.78</v>
      </c>
      <c r="P968" s="8">
        <v>327</v>
      </c>
      <c r="Q968" s="8">
        <v>2370.7800000000002</v>
      </c>
      <c r="R968" s="6" t="s">
        <v>31</v>
      </c>
      <c r="S968" s="8">
        <v>0.01</v>
      </c>
    </row>
    <row r="969" spans="1:19" s="5" customFormat="1" ht="11.25" hidden="1">
      <c r="A969" s="6" t="s">
        <v>2522</v>
      </c>
      <c r="B969" s="6" t="s">
        <v>2523</v>
      </c>
      <c r="C969" s="7">
        <v>45548.674328703702</v>
      </c>
      <c r="D969" s="6" t="s">
        <v>2317</v>
      </c>
      <c r="E969" s="6" t="s">
        <v>2524</v>
      </c>
      <c r="F969" s="6" t="s">
        <v>2525</v>
      </c>
      <c r="G969" s="6" t="s">
        <v>25</v>
      </c>
      <c r="H969" s="6" t="s">
        <v>26</v>
      </c>
      <c r="I969" s="6" t="s">
        <v>27</v>
      </c>
      <c r="J969" s="6" t="s">
        <v>28</v>
      </c>
      <c r="K969" s="6" t="s">
        <v>104</v>
      </c>
      <c r="L969" s="6" t="s">
        <v>98</v>
      </c>
      <c r="M969" s="8">
        <v>1676.11</v>
      </c>
      <c r="N969" s="8">
        <v>0</v>
      </c>
      <c r="O969" s="8">
        <v>1676.11</v>
      </c>
      <c r="P969" s="8">
        <v>268.18</v>
      </c>
      <c r="Q969" s="8">
        <v>1944.29</v>
      </c>
      <c r="R969" s="6" t="s">
        <v>33</v>
      </c>
      <c r="S969" s="8">
        <v>0</v>
      </c>
    </row>
    <row r="970" spans="1:19" s="5" customFormat="1" ht="11.25" hidden="1">
      <c r="A970" s="6" t="s">
        <v>99</v>
      </c>
      <c r="B970" s="6" t="s">
        <v>100</v>
      </c>
      <c r="C970" s="7">
        <v>45548.493252314816</v>
      </c>
      <c r="D970" s="6" t="s">
        <v>2317</v>
      </c>
      <c r="E970" s="6" t="s">
        <v>2526</v>
      </c>
      <c r="F970" s="6" t="s">
        <v>2527</v>
      </c>
      <c r="G970" s="6" t="s">
        <v>25</v>
      </c>
      <c r="H970" s="6" t="s">
        <v>26</v>
      </c>
      <c r="I970" s="6" t="s">
        <v>27</v>
      </c>
      <c r="J970" s="6" t="s">
        <v>103</v>
      </c>
      <c r="K970" s="6" t="s">
        <v>396</v>
      </c>
      <c r="L970" s="6" t="s">
        <v>98</v>
      </c>
      <c r="M970" s="8">
        <v>1819.97</v>
      </c>
      <c r="N970" s="8">
        <v>145.6</v>
      </c>
      <c r="O970" s="8">
        <v>1674.3700000000001</v>
      </c>
      <c r="P970" s="8">
        <v>267.89999999999998</v>
      </c>
      <c r="Q970" s="8">
        <v>1942.27</v>
      </c>
      <c r="R970" s="6" t="s">
        <v>33</v>
      </c>
      <c r="S970" s="8">
        <v>0</v>
      </c>
    </row>
    <row r="971" spans="1:19" s="5" customFormat="1" ht="11.25" hidden="1">
      <c r="A971" s="6" t="s">
        <v>2528</v>
      </c>
      <c r="B971" s="6" t="s">
        <v>2529</v>
      </c>
      <c r="C971" s="7">
        <v>45548.557951388888</v>
      </c>
      <c r="D971" s="6" t="s">
        <v>2317</v>
      </c>
      <c r="E971" s="6" t="s">
        <v>2530</v>
      </c>
      <c r="F971" s="6" t="s">
        <v>2531</v>
      </c>
      <c r="G971" s="6" t="s">
        <v>25</v>
      </c>
      <c r="H971" s="6" t="s">
        <v>26</v>
      </c>
      <c r="I971" s="6" t="s">
        <v>27</v>
      </c>
      <c r="J971" s="6" t="s">
        <v>28</v>
      </c>
      <c r="K971" s="6" t="s">
        <v>396</v>
      </c>
      <c r="L971" s="6" t="s">
        <v>98</v>
      </c>
      <c r="M971" s="8">
        <v>688.17</v>
      </c>
      <c r="N971" s="8">
        <v>68.819999999999993</v>
      </c>
      <c r="O971" s="8">
        <v>619.34999999999991</v>
      </c>
      <c r="P971" s="8">
        <v>99.1</v>
      </c>
      <c r="Q971" s="8">
        <v>718.45</v>
      </c>
      <c r="R971" s="6" t="s">
        <v>33</v>
      </c>
      <c r="S971" s="8">
        <v>0</v>
      </c>
    </row>
    <row r="972" spans="1:19" s="5" customFormat="1" ht="11.25" hidden="1">
      <c r="A972" s="6" t="s">
        <v>1664</v>
      </c>
      <c r="B972" s="6" t="s">
        <v>1665</v>
      </c>
      <c r="C972" s="7">
        <v>45548.709861111114</v>
      </c>
      <c r="D972" s="6" t="s">
        <v>2317</v>
      </c>
      <c r="E972" s="6" t="s">
        <v>2488</v>
      </c>
      <c r="F972" s="6" t="s">
        <v>2489</v>
      </c>
      <c r="G972" s="6" t="s">
        <v>25</v>
      </c>
      <c r="H972" s="6" t="s">
        <v>26</v>
      </c>
      <c r="I972" s="6" t="s">
        <v>27</v>
      </c>
      <c r="J972" s="6" t="s">
        <v>28</v>
      </c>
      <c r="K972" s="6" t="s">
        <v>97</v>
      </c>
      <c r="L972" s="6" t="s">
        <v>98</v>
      </c>
      <c r="M972" s="8">
        <v>197.62</v>
      </c>
      <c r="N972" s="8">
        <v>19.760000000000002</v>
      </c>
      <c r="O972" s="8">
        <v>177.86</v>
      </c>
      <c r="P972" s="8">
        <v>28.46</v>
      </c>
      <c r="Q972" s="8">
        <v>206.32</v>
      </c>
      <c r="R972" s="6" t="s">
        <v>33</v>
      </c>
      <c r="S972" s="8">
        <v>0</v>
      </c>
    </row>
    <row r="973" spans="1:19" s="5" customFormat="1" ht="11.25" hidden="1">
      <c r="A973" s="6" t="s">
        <v>1279</v>
      </c>
      <c r="B973" s="6" t="s">
        <v>1280</v>
      </c>
      <c r="C973" s="7">
        <v>45548.472326388888</v>
      </c>
      <c r="D973" s="6" t="s">
        <v>2317</v>
      </c>
      <c r="E973" s="6" t="s">
        <v>2534</v>
      </c>
      <c r="F973" s="6" t="s">
        <v>2535</v>
      </c>
      <c r="G973" s="6" t="s">
        <v>25</v>
      </c>
      <c r="H973" s="6" t="s">
        <v>26</v>
      </c>
      <c r="I973" s="6" t="s">
        <v>27</v>
      </c>
      <c r="J973" s="6" t="s">
        <v>38</v>
      </c>
      <c r="K973" s="6" t="s">
        <v>396</v>
      </c>
      <c r="L973" s="6" t="s">
        <v>98</v>
      </c>
      <c r="M973" s="8">
        <v>1266.9000000000001</v>
      </c>
      <c r="N973" s="8">
        <v>0</v>
      </c>
      <c r="O973" s="8">
        <v>1266.9000000000001</v>
      </c>
      <c r="P973" s="8">
        <v>202.7</v>
      </c>
      <c r="Q973" s="8">
        <v>1469.6</v>
      </c>
      <c r="R973" s="6" t="s">
        <v>33</v>
      </c>
      <c r="S973" s="8">
        <v>0</v>
      </c>
    </row>
    <row r="974" spans="1:19" s="5" customFormat="1" ht="11.25" hidden="1">
      <c r="A974" s="6" t="s">
        <v>2536</v>
      </c>
      <c r="B974" s="6" t="s">
        <v>2537</v>
      </c>
      <c r="C974" s="7">
        <v>45548.507071759261</v>
      </c>
      <c r="D974" s="6" t="s">
        <v>2317</v>
      </c>
      <c r="E974" s="6" t="s">
        <v>2538</v>
      </c>
      <c r="F974" s="6" t="s">
        <v>2539</v>
      </c>
      <c r="G974" s="6" t="s">
        <v>25</v>
      </c>
      <c r="H974" s="6" t="s">
        <v>26</v>
      </c>
      <c r="I974" s="6" t="s">
        <v>27</v>
      </c>
      <c r="J974" s="6" t="s">
        <v>38</v>
      </c>
      <c r="K974" s="6" t="s">
        <v>396</v>
      </c>
      <c r="L974" s="6" t="s">
        <v>98</v>
      </c>
      <c r="M974" s="8">
        <v>911.25</v>
      </c>
      <c r="N974" s="8">
        <v>91.13</v>
      </c>
      <c r="O974" s="8">
        <v>820.12</v>
      </c>
      <c r="P974" s="8">
        <v>131.22</v>
      </c>
      <c r="Q974" s="8">
        <v>951.34</v>
      </c>
      <c r="R974" s="6" t="s">
        <v>33</v>
      </c>
      <c r="S974" s="8">
        <v>0</v>
      </c>
    </row>
    <row r="975" spans="1:19" s="5" customFormat="1" ht="11.25" hidden="1">
      <c r="A975" s="6" t="s">
        <v>413</v>
      </c>
      <c r="B975" s="6" t="s">
        <v>414</v>
      </c>
      <c r="C975" s="7">
        <v>45548.506909722222</v>
      </c>
      <c r="D975" s="6" t="s">
        <v>2317</v>
      </c>
      <c r="E975" s="6" t="s">
        <v>2540</v>
      </c>
      <c r="F975" s="6" t="s">
        <v>2541</v>
      </c>
      <c r="G975" s="6" t="s">
        <v>25</v>
      </c>
      <c r="H975" s="6" t="s">
        <v>26</v>
      </c>
      <c r="I975" s="6" t="s">
        <v>27</v>
      </c>
      <c r="J975" s="6" t="s">
        <v>38</v>
      </c>
      <c r="K975" s="6" t="s">
        <v>97</v>
      </c>
      <c r="L975" s="6" t="s">
        <v>98</v>
      </c>
      <c r="M975" s="8">
        <v>380.69</v>
      </c>
      <c r="N975" s="8">
        <v>38.07</v>
      </c>
      <c r="O975" s="8">
        <v>342.62</v>
      </c>
      <c r="P975" s="8">
        <v>54.82</v>
      </c>
      <c r="Q975" s="8">
        <v>397.44</v>
      </c>
      <c r="R975" s="6" t="s">
        <v>33</v>
      </c>
      <c r="S975" s="8">
        <v>0</v>
      </c>
    </row>
    <row r="976" spans="1:19" s="5" customFormat="1" ht="11.25" hidden="1">
      <c r="A976" s="6" t="s">
        <v>715</v>
      </c>
      <c r="B976" s="6" t="s">
        <v>716</v>
      </c>
      <c r="C976" s="7">
        <v>45548.710057870368</v>
      </c>
      <c r="D976" s="6" t="s">
        <v>2317</v>
      </c>
      <c r="E976" s="6" t="s">
        <v>2542</v>
      </c>
      <c r="F976" s="6" t="s">
        <v>2543</v>
      </c>
      <c r="G976" s="6" t="s">
        <v>25</v>
      </c>
      <c r="H976" s="6" t="s">
        <v>26</v>
      </c>
      <c r="I976" s="6" t="s">
        <v>27</v>
      </c>
      <c r="J976" s="6" t="s">
        <v>28</v>
      </c>
      <c r="K976" s="6" t="s">
        <v>104</v>
      </c>
      <c r="L976" s="6" t="s">
        <v>98</v>
      </c>
      <c r="M976" s="8">
        <v>6511.85</v>
      </c>
      <c r="N976" s="8">
        <v>972.17</v>
      </c>
      <c r="O976" s="8">
        <v>5539.68</v>
      </c>
      <c r="P976" s="8">
        <v>886.35</v>
      </c>
      <c r="Q976" s="8">
        <v>6426.03</v>
      </c>
      <c r="R976" s="6" t="s">
        <v>33</v>
      </c>
      <c r="S976" s="8">
        <v>0</v>
      </c>
    </row>
    <row r="977" spans="1:19" s="5" customFormat="1" ht="11.25" hidden="1">
      <c r="A977" s="6" t="s">
        <v>320</v>
      </c>
      <c r="B977" s="6" t="s">
        <v>321</v>
      </c>
      <c r="C977" s="7">
        <v>45552.637442129628</v>
      </c>
      <c r="D977" s="6" t="s">
        <v>2544</v>
      </c>
      <c r="E977" s="6" t="s">
        <v>2545</v>
      </c>
      <c r="F977" s="6" t="s">
        <v>2546</v>
      </c>
      <c r="G977" s="6" t="s">
        <v>957</v>
      </c>
      <c r="H977" s="6" t="s">
        <v>26</v>
      </c>
      <c r="I977" s="6" t="s">
        <v>958</v>
      </c>
      <c r="J977" s="6" t="s">
        <v>959</v>
      </c>
      <c r="K977" s="6" t="s">
        <v>97</v>
      </c>
      <c r="L977" s="6" t="s">
        <v>98</v>
      </c>
      <c r="M977" s="8">
        <v>-1618.7</v>
      </c>
      <c r="N977" s="8">
        <v>0</v>
      </c>
      <c r="O977" s="8">
        <v>-1618.7</v>
      </c>
      <c r="P977" s="8">
        <v>-258.99</v>
      </c>
      <c r="Q977" s="8">
        <v>-1877.69</v>
      </c>
      <c r="R977" s="6" t="s">
        <v>31</v>
      </c>
      <c r="S977" s="8">
        <v>0</v>
      </c>
    </row>
    <row r="978" spans="1:19" s="5" customFormat="1" ht="11.25" hidden="1">
      <c r="A978" s="6" t="s">
        <v>91</v>
      </c>
      <c r="B978" s="6" t="s">
        <v>92</v>
      </c>
      <c r="C978" s="7">
        <v>45552.423402777778</v>
      </c>
      <c r="D978" s="6" t="s">
        <v>2544</v>
      </c>
      <c r="E978" s="6" t="s">
        <v>2552</v>
      </c>
      <c r="F978" s="6" t="s">
        <v>2553</v>
      </c>
      <c r="G978" s="6" t="s">
        <v>25</v>
      </c>
      <c r="H978" s="6" t="s">
        <v>96</v>
      </c>
      <c r="I978" s="6" t="s">
        <v>27</v>
      </c>
      <c r="J978" s="6" t="s">
        <v>28</v>
      </c>
      <c r="K978" s="6" t="s">
        <v>97</v>
      </c>
      <c r="L978" s="6" t="s">
        <v>98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6" t="s">
        <v>31</v>
      </c>
      <c r="S978" s="8">
        <v>0</v>
      </c>
    </row>
    <row r="979" spans="1:19" s="5" customFormat="1" ht="11.25" hidden="1">
      <c r="A979" s="6" t="s">
        <v>742</v>
      </c>
      <c r="B979" s="6" t="s">
        <v>743</v>
      </c>
      <c r="C979" s="7">
        <v>45552.468287037038</v>
      </c>
      <c r="D979" s="6" t="s">
        <v>2544</v>
      </c>
      <c r="E979" s="6" t="s">
        <v>2558</v>
      </c>
      <c r="F979" s="6" t="s">
        <v>2559</v>
      </c>
      <c r="G979" s="6" t="s">
        <v>25</v>
      </c>
      <c r="H979" s="6" t="s">
        <v>96</v>
      </c>
      <c r="I979" s="6" t="s">
        <v>27</v>
      </c>
      <c r="J979" s="6" t="s">
        <v>28</v>
      </c>
      <c r="K979" s="6" t="s">
        <v>97</v>
      </c>
      <c r="L979" s="6" t="s">
        <v>98</v>
      </c>
      <c r="M979" s="8">
        <v>0</v>
      </c>
      <c r="N979" s="8">
        <v>0</v>
      </c>
      <c r="O979" s="8">
        <v>0</v>
      </c>
      <c r="P979" s="8">
        <v>0</v>
      </c>
      <c r="Q979" s="8">
        <v>0</v>
      </c>
      <c r="R979" s="6" t="s">
        <v>31</v>
      </c>
      <c r="S979" s="8">
        <v>0</v>
      </c>
    </row>
    <row r="980" spans="1:19" s="5" customFormat="1" ht="11.25" hidden="1">
      <c r="A980" s="6" t="s">
        <v>45</v>
      </c>
      <c r="B980" s="6" t="s">
        <v>46</v>
      </c>
      <c r="C980" s="7">
        <v>45552.480300925927</v>
      </c>
      <c r="D980" s="6" t="s">
        <v>2544</v>
      </c>
      <c r="E980" s="6" t="s">
        <v>2556</v>
      </c>
      <c r="F980" s="6" t="s">
        <v>2557</v>
      </c>
      <c r="G980" s="6" t="s">
        <v>25</v>
      </c>
      <c r="H980" s="6" t="s">
        <v>96</v>
      </c>
      <c r="I980" s="6" t="s">
        <v>27</v>
      </c>
      <c r="J980" s="6" t="s">
        <v>28</v>
      </c>
      <c r="K980" s="6" t="s">
        <v>97</v>
      </c>
      <c r="L980" s="6" t="s">
        <v>98</v>
      </c>
      <c r="M980" s="8">
        <v>0</v>
      </c>
      <c r="N980" s="8">
        <v>0</v>
      </c>
      <c r="O980" s="8">
        <v>0</v>
      </c>
      <c r="P980" s="8">
        <v>0</v>
      </c>
      <c r="Q980" s="8">
        <v>0</v>
      </c>
      <c r="R980" s="6" t="s">
        <v>31</v>
      </c>
      <c r="S980" s="8">
        <v>0</v>
      </c>
    </row>
    <row r="981" spans="1:19" s="5" customFormat="1" ht="11.25" hidden="1">
      <c r="A981" s="6" t="s">
        <v>697</v>
      </c>
      <c r="B981" s="6" t="s">
        <v>698</v>
      </c>
      <c r="C981" s="7">
        <v>45552.511712962965</v>
      </c>
      <c r="D981" s="6" t="s">
        <v>2544</v>
      </c>
      <c r="E981" s="6" t="s">
        <v>2554</v>
      </c>
      <c r="F981" s="6" t="s">
        <v>2555</v>
      </c>
      <c r="G981" s="6" t="s">
        <v>25</v>
      </c>
      <c r="H981" s="6" t="s">
        <v>96</v>
      </c>
      <c r="I981" s="6" t="s">
        <v>27</v>
      </c>
      <c r="J981" s="6" t="s">
        <v>28</v>
      </c>
      <c r="K981" s="6" t="s">
        <v>97</v>
      </c>
      <c r="L981" s="6" t="s">
        <v>98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6" t="s">
        <v>31</v>
      </c>
      <c r="S981" s="8">
        <v>0</v>
      </c>
    </row>
    <row r="982" spans="1:19" s="5" customFormat="1" ht="11.25" hidden="1">
      <c r="A982" s="6" t="s">
        <v>20</v>
      </c>
      <c r="B982" s="6" t="s">
        <v>21</v>
      </c>
      <c r="C982" s="7">
        <v>45552.553113425929</v>
      </c>
      <c r="D982" s="6" t="s">
        <v>2544</v>
      </c>
      <c r="E982" s="6" t="s">
        <v>2548</v>
      </c>
      <c r="F982" s="6" t="s">
        <v>2549</v>
      </c>
      <c r="G982" s="6" t="s">
        <v>25</v>
      </c>
      <c r="H982" s="6" t="s">
        <v>96</v>
      </c>
      <c r="I982" s="6" t="s">
        <v>27</v>
      </c>
      <c r="J982" s="6" t="s">
        <v>28</v>
      </c>
      <c r="K982" s="6" t="s">
        <v>97</v>
      </c>
      <c r="L982" s="6" t="s">
        <v>98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6" t="s">
        <v>31</v>
      </c>
      <c r="S982" s="8">
        <v>0</v>
      </c>
    </row>
    <row r="983" spans="1:19" s="5" customFormat="1" ht="11.25" hidden="1">
      <c r="A983" s="6" t="s">
        <v>20</v>
      </c>
      <c r="B983" s="6" t="s">
        <v>21</v>
      </c>
      <c r="C983" s="7">
        <v>45552.553287037037</v>
      </c>
      <c r="D983" s="6" t="s">
        <v>2544</v>
      </c>
      <c r="E983" s="6" t="s">
        <v>2550</v>
      </c>
      <c r="F983" s="6" t="s">
        <v>2551</v>
      </c>
      <c r="G983" s="6" t="s">
        <v>25</v>
      </c>
      <c r="H983" s="6" t="s">
        <v>96</v>
      </c>
      <c r="I983" s="6" t="s">
        <v>27</v>
      </c>
      <c r="J983" s="6" t="s">
        <v>28</v>
      </c>
      <c r="K983" s="6" t="s">
        <v>97</v>
      </c>
      <c r="L983" s="6" t="s">
        <v>98</v>
      </c>
      <c r="M983" s="8">
        <v>0</v>
      </c>
      <c r="N983" s="8">
        <v>0</v>
      </c>
      <c r="O983" s="8">
        <v>0</v>
      </c>
      <c r="P983" s="8">
        <v>0</v>
      </c>
      <c r="Q983" s="8">
        <v>0</v>
      </c>
      <c r="R983" s="6" t="s">
        <v>31</v>
      </c>
      <c r="S983" s="8">
        <v>0</v>
      </c>
    </row>
    <row r="984" spans="1:19" s="5" customFormat="1" ht="11.25" hidden="1">
      <c r="A984" s="6" t="s">
        <v>474</v>
      </c>
      <c r="B984" s="6" t="s">
        <v>475</v>
      </c>
      <c r="C984" s="7">
        <v>45552.423587962963</v>
      </c>
      <c r="D984" s="6" t="s">
        <v>2544</v>
      </c>
      <c r="E984" s="6" t="s">
        <v>2560</v>
      </c>
      <c r="F984" s="6" t="s">
        <v>2561</v>
      </c>
      <c r="G984" s="6" t="s">
        <v>25</v>
      </c>
      <c r="H984" s="6" t="s">
        <v>26</v>
      </c>
      <c r="I984" s="6" t="s">
        <v>27</v>
      </c>
      <c r="J984" s="6" t="s">
        <v>38</v>
      </c>
      <c r="K984" s="6" t="s">
        <v>396</v>
      </c>
      <c r="L984" s="6" t="s">
        <v>98</v>
      </c>
      <c r="M984" s="8">
        <v>1805.35</v>
      </c>
      <c r="N984" s="8">
        <v>180.54</v>
      </c>
      <c r="O984" s="8">
        <v>1624.81</v>
      </c>
      <c r="P984" s="8">
        <v>259.97000000000003</v>
      </c>
      <c r="Q984" s="8">
        <v>1884.78</v>
      </c>
      <c r="R984" s="6" t="s">
        <v>33</v>
      </c>
      <c r="S984" s="8">
        <v>0</v>
      </c>
    </row>
    <row r="985" spans="1:19" s="5" customFormat="1" ht="11.25" hidden="1">
      <c r="A985" s="6" t="s">
        <v>99</v>
      </c>
      <c r="B985" s="6" t="s">
        <v>100</v>
      </c>
      <c r="C985" s="7">
        <v>45552.743657407409</v>
      </c>
      <c r="D985" s="6" t="s">
        <v>2544</v>
      </c>
      <c r="E985" s="6" t="s">
        <v>2562</v>
      </c>
      <c r="F985" s="6" t="s">
        <v>2563</v>
      </c>
      <c r="G985" s="6" t="s">
        <v>25</v>
      </c>
      <c r="H985" s="6" t="s">
        <v>26</v>
      </c>
      <c r="I985" s="6" t="s">
        <v>27</v>
      </c>
      <c r="J985" s="6" t="s">
        <v>103</v>
      </c>
      <c r="K985" s="6" t="s">
        <v>396</v>
      </c>
      <c r="L985" s="6" t="s">
        <v>98</v>
      </c>
      <c r="M985" s="8">
        <v>195.81</v>
      </c>
      <c r="N985" s="8">
        <v>15.66</v>
      </c>
      <c r="O985" s="8">
        <v>180.15</v>
      </c>
      <c r="P985" s="8">
        <v>28.82</v>
      </c>
      <c r="Q985" s="8">
        <v>208.97</v>
      </c>
      <c r="R985" s="6" t="s">
        <v>33</v>
      </c>
      <c r="S985" s="8">
        <v>0</v>
      </c>
    </row>
    <row r="986" spans="1:19" s="5" customFormat="1" ht="11.25" hidden="1">
      <c r="A986" s="6" t="s">
        <v>2564</v>
      </c>
      <c r="B986" s="6" t="s">
        <v>2565</v>
      </c>
      <c r="C986" s="7">
        <v>45552.512881944444</v>
      </c>
      <c r="D986" s="6" t="s">
        <v>2544</v>
      </c>
      <c r="E986" s="6" t="s">
        <v>2566</v>
      </c>
      <c r="F986" s="6" t="s">
        <v>2567</v>
      </c>
      <c r="G986" s="6" t="s">
        <v>25</v>
      </c>
      <c r="H986" s="6" t="s">
        <v>26</v>
      </c>
      <c r="I986" s="6" t="s">
        <v>27</v>
      </c>
      <c r="J986" s="6" t="s">
        <v>28</v>
      </c>
      <c r="K986" s="6" t="s">
        <v>97</v>
      </c>
      <c r="L986" s="6" t="s">
        <v>98</v>
      </c>
      <c r="M986" s="8">
        <v>1782.15</v>
      </c>
      <c r="N986" s="8">
        <v>250.73</v>
      </c>
      <c r="O986" s="8">
        <v>1531.42</v>
      </c>
      <c r="P986" s="8">
        <v>245.03</v>
      </c>
      <c r="Q986" s="8">
        <v>1776.45</v>
      </c>
      <c r="R986" s="6" t="s">
        <v>33</v>
      </c>
      <c r="S986" s="8">
        <v>0</v>
      </c>
    </row>
    <row r="987" spans="1:19" s="5" customFormat="1" ht="11.25" hidden="1">
      <c r="A987" s="6" t="s">
        <v>2072</v>
      </c>
      <c r="B987" s="6" t="s">
        <v>2073</v>
      </c>
      <c r="C987" s="7">
        <v>45552.521018518521</v>
      </c>
      <c r="D987" s="6" t="s">
        <v>2544</v>
      </c>
      <c r="E987" s="6" t="s">
        <v>2568</v>
      </c>
      <c r="F987" s="6" t="s">
        <v>2569</v>
      </c>
      <c r="G987" s="6" t="s">
        <v>25</v>
      </c>
      <c r="H987" s="6" t="s">
        <v>26</v>
      </c>
      <c r="I987" s="6" t="s">
        <v>27</v>
      </c>
      <c r="J987" s="6" t="s">
        <v>38</v>
      </c>
      <c r="K987" s="6" t="s">
        <v>104</v>
      </c>
      <c r="L987" s="6" t="s">
        <v>98</v>
      </c>
      <c r="M987" s="8">
        <v>2600</v>
      </c>
      <c r="N987" s="8">
        <v>390</v>
      </c>
      <c r="O987" s="8">
        <v>2210</v>
      </c>
      <c r="P987" s="8">
        <v>353.6</v>
      </c>
      <c r="Q987" s="8">
        <v>2563.6</v>
      </c>
      <c r="R987" s="6" t="s">
        <v>33</v>
      </c>
      <c r="S987" s="8">
        <v>0</v>
      </c>
    </row>
    <row r="988" spans="1:19" s="5" customFormat="1" ht="11.25" hidden="1">
      <c r="A988" s="6" t="s">
        <v>306</v>
      </c>
      <c r="B988" s="6" t="s">
        <v>307</v>
      </c>
      <c r="C988" s="7">
        <v>45552.496307870373</v>
      </c>
      <c r="D988" s="6" t="s">
        <v>2544</v>
      </c>
      <c r="E988" s="6" t="s">
        <v>2570</v>
      </c>
      <c r="F988" s="6" t="s">
        <v>2571</v>
      </c>
      <c r="G988" s="6" t="s">
        <v>25</v>
      </c>
      <c r="H988" s="6" t="s">
        <v>26</v>
      </c>
      <c r="I988" s="6" t="s">
        <v>27</v>
      </c>
      <c r="J988" s="6" t="s">
        <v>38</v>
      </c>
      <c r="K988" s="6" t="s">
        <v>97</v>
      </c>
      <c r="L988" s="6" t="s">
        <v>98</v>
      </c>
      <c r="M988" s="8">
        <v>5742.73</v>
      </c>
      <c r="N988" s="8">
        <v>1148.55</v>
      </c>
      <c r="O988" s="8">
        <v>4594.1799999999994</v>
      </c>
      <c r="P988" s="8">
        <v>735.07</v>
      </c>
      <c r="Q988" s="8">
        <v>5329.25</v>
      </c>
      <c r="R988" s="6" t="s">
        <v>33</v>
      </c>
      <c r="S988" s="8">
        <v>0</v>
      </c>
    </row>
    <row r="989" spans="1:19" s="5" customFormat="1" ht="11.25" hidden="1">
      <c r="A989" s="6" t="s">
        <v>300</v>
      </c>
      <c r="B989" s="6" t="s">
        <v>301</v>
      </c>
      <c r="C989" s="7">
        <v>45552.573634259257</v>
      </c>
      <c r="D989" s="6" t="s">
        <v>2544</v>
      </c>
      <c r="E989" s="6" t="s">
        <v>2572</v>
      </c>
      <c r="F989" s="6" t="s">
        <v>2573</v>
      </c>
      <c r="G989" s="6" t="s">
        <v>25</v>
      </c>
      <c r="H989" s="6" t="s">
        <v>26</v>
      </c>
      <c r="I989" s="6" t="s">
        <v>27</v>
      </c>
      <c r="J989" s="6" t="s">
        <v>28</v>
      </c>
      <c r="K989" s="6" t="s">
        <v>29</v>
      </c>
      <c r="L989" s="6" t="s">
        <v>30</v>
      </c>
      <c r="M989" s="8">
        <v>6316.02</v>
      </c>
      <c r="N989" s="8">
        <v>1136.8800000000001</v>
      </c>
      <c r="O989" s="8">
        <v>5179.1400000000003</v>
      </c>
      <c r="P989" s="8">
        <v>828.66</v>
      </c>
      <c r="Q989" s="8">
        <v>6007.8</v>
      </c>
      <c r="R989" s="6" t="s">
        <v>31</v>
      </c>
      <c r="S989" s="8">
        <v>6007.8</v>
      </c>
    </row>
    <row r="990" spans="1:19" s="5" customFormat="1" ht="11.25" hidden="1">
      <c r="A990" s="6" t="s">
        <v>300</v>
      </c>
      <c r="B990" s="6" t="s">
        <v>301</v>
      </c>
      <c r="C990" s="7">
        <v>45552.587384259263</v>
      </c>
      <c r="D990" s="6" t="s">
        <v>2544</v>
      </c>
      <c r="E990" s="6" t="s">
        <v>2574</v>
      </c>
      <c r="F990" s="6" t="s">
        <v>2575</v>
      </c>
      <c r="G990" s="6" t="s">
        <v>25</v>
      </c>
      <c r="H990" s="6" t="s">
        <v>26</v>
      </c>
      <c r="I990" s="6" t="s">
        <v>27</v>
      </c>
      <c r="J990" s="6" t="s">
        <v>28</v>
      </c>
      <c r="K990" s="6" t="s">
        <v>29</v>
      </c>
      <c r="L990" s="6" t="s">
        <v>30</v>
      </c>
      <c r="M990" s="8">
        <v>2669.06</v>
      </c>
      <c r="N990" s="8">
        <v>480.43</v>
      </c>
      <c r="O990" s="8">
        <v>2188.63</v>
      </c>
      <c r="P990" s="8">
        <v>350.18</v>
      </c>
      <c r="Q990" s="8">
        <v>2538.81</v>
      </c>
      <c r="R990" s="6" t="s">
        <v>31</v>
      </c>
      <c r="S990" s="8">
        <v>2538.81</v>
      </c>
    </row>
    <row r="991" spans="1:19" s="5" customFormat="1" ht="11.25" hidden="1">
      <c r="A991" s="6" t="s">
        <v>976</v>
      </c>
      <c r="B991" s="6" t="s">
        <v>977</v>
      </c>
      <c r="C991" s="7">
        <v>45552.512060185189</v>
      </c>
      <c r="D991" s="6" t="s">
        <v>2544</v>
      </c>
      <c r="E991" s="6" t="s">
        <v>2576</v>
      </c>
      <c r="F991" s="6" t="s">
        <v>2577</v>
      </c>
      <c r="G991" s="6" t="s">
        <v>25</v>
      </c>
      <c r="H991" s="6" t="s">
        <v>26</v>
      </c>
      <c r="I991" s="6" t="s">
        <v>27</v>
      </c>
      <c r="J991" s="6" t="s">
        <v>38</v>
      </c>
      <c r="K991" s="6" t="s">
        <v>610</v>
      </c>
      <c r="L991" s="6" t="s">
        <v>98</v>
      </c>
      <c r="M991" s="8">
        <v>313.95</v>
      </c>
      <c r="N991" s="8">
        <v>31.4</v>
      </c>
      <c r="O991" s="8">
        <v>282.55</v>
      </c>
      <c r="P991" s="8">
        <v>45.21</v>
      </c>
      <c r="Q991" s="8">
        <v>327.76</v>
      </c>
      <c r="R991" s="6" t="s">
        <v>31</v>
      </c>
      <c r="S991" s="8">
        <v>327.76</v>
      </c>
    </row>
    <row r="992" spans="1:19" s="5" customFormat="1" ht="11.25" hidden="1">
      <c r="A992" s="6" t="s">
        <v>175</v>
      </c>
      <c r="B992" s="6" t="s">
        <v>176</v>
      </c>
      <c r="C992" s="7">
        <v>45552.528460648151</v>
      </c>
      <c r="D992" s="6" t="s">
        <v>2544</v>
      </c>
      <c r="E992" s="6" t="s">
        <v>2578</v>
      </c>
      <c r="F992" s="6" t="s">
        <v>2579</v>
      </c>
      <c r="G992" s="6" t="s">
        <v>25</v>
      </c>
      <c r="H992" s="6" t="s">
        <v>26</v>
      </c>
      <c r="I992" s="6" t="s">
        <v>27</v>
      </c>
      <c r="J992" s="6" t="s">
        <v>28</v>
      </c>
      <c r="K992" s="6" t="s">
        <v>97</v>
      </c>
      <c r="L992" s="6" t="s">
        <v>98</v>
      </c>
      <c r="M992" s="8">
        <v>300.06</v>
      </c>
      <c r="N992" s="8">
        <v>36.01</v>
      </c>
      <c r="O992" s="8">
        <v>264.05</v>
      </c>
      <c r="P992" s="8">
        <v>42.25</v>
      </c>
      <c r="Q992" s="8">
        <v>306.3</v>
      </c>
      <c r="R992" s="6" t="s">
        <v>33</v>
      </c>
      <c r="S992" s="8">
        <v>0</v>
      </c>
    </row>
    <row r="993" spans="1:19" s="5" customFormat="1" ht="11.25" hidden="1">
      <c r="A993" s="6" t="s">
        <v>413</v>
      </c>
      <c r="B993" s="6" t="s">
        <v>414</v>
      </c>
      <c r="C993" s="7">
        <v>45552.573449074072</v>
      </c>
      <c r="D993" s="6" t="s">
        <v>2544</v>
      </c>
      <c r="E993" s="6" t="s">
        <v>2580</v>
      </c>
      <c r="F993" s="6" t="s">
        <v>2581</v>
      </c>
      <c r="G993" s="6" t="s">
        <v>25</v>
      </c>
      <c r="H993" s="6" t="s">
        <v>26</v>
      </c>
      <c r="I993" s="6" t="s">
        <v>27</v>
      </c>
      <c r="J993" s="6" t="s">
        <v>38</v>
      </c>
      <c r="K993" s="6" t="s">
        <v>97</v>
      </c>
      <c r="L993" s="6" t="s">
        <v>98</v>
      </c>
      <c r="M993" s="8">
        <v>3295.35</v>
      </c>
      <c r="N993" s="8">
        <v>329.53</v>
      </c>
      <c r="O993" s="8">
        <v>2965.8199999999997</v>
      </c>
      <c r="P993" s="8">
        <v>474.53</v>
      </c>
      <c r="Q993" s="8">
        <v>3440.35</v>
      </c>
      <c r="R993" s="6" t="s">
        <v>33</v>
      </c>
      <c r="S993" s="8">
        <v>0</v>
      </c>
    </row>
    <row r="994" spans="1:19" s="5" customFormat="1" ht="11.25" hidden="1">
      <c r="A994" s="6" t="s">
        <v>2582</v>
      </c>
      <c r="B994" s="6" t="s">
        <v>2583</v>
      </c>
      <c r="C994" s="7">
        <v>45552.480474537035</v>
      </c>
      <c r="D994" s="6" t="s">
        <v>2544</v>
      </c>
      <c r="E994" s="6" t="s">
        <v>2584</v>
      </c>
      <c r="F994" s="6" t="s">
        <v>2585</v>
      </c>
      <c r="G994" s="6" t="s">
        <v>25</v>
      </c>
      <c r="H994" s="6" t="s">
        <v>26</v>
      </c>
      <c r="I994" s="6" t="s">
        <v>27</v>
      </c>
      <c r="J994" s="6" t="s">
        <v>28</v>
      </c>
      <c r="K994" s="6" t="s">
        <v>97</v>
      </c>
      <c r="L994" s="6" t="s">
        <v>98</v>
      </c>
      <c r="M994" s="8">
        <v>4624.93</v>
      </c>
      <c r="N994" s="8">
        <v>462.49</v>
      </c>
      <c r="O994" s="8">
        <v>4162.4400000000005</v>
      </c>
      <c r="P994" s="8">
        <v>665.99</v>
      </c>
      <c r="Q994" s="8">
        <v>4828.43</v>
      </c>
      <c r="R994" s="6" t="s">
        <v>33</v>
      </c>
      <c r="S994" s="8">
        <v>0</v>
      </c>
    </row>
    <row r="995" spans="1:19" s="5" customFormat="1" ht="11.25" hidden="1">
      <c r="A995" s="6" t="s">
        <v>2586</v>
      </c>
      <c r="B995" s="6" t="s">
        <v>2587</v>
      </c>
      <c r="C995" s="7">
        <v>45552.46497685185</v>
      </c>
      <c r="D995" s="6" t="s">
        <v>2544</v>
      </c>
      <c r="E995" s="6" t="s">
        <v>2588</v>
      </c>
      <c r="F995" s="6" t="s">
        <v>2589</v>
      </c>
      <c r="G995" s="6" t="s">
        <v>25</v>
      </c>
      <c r="H995" s="6" t="s">
        <v>26</v>
      </c>
      <c r="I995" s="6" t="s">
        <v>27</v>
      </c>
      <c r="J995" s="6" t="s">
        <v>38</v>
      </c>
      <c r="K995" s="6" t="s">
        <v>97</v>
      </c>
      <c r="L995" s="6" t="s">
        <v>98</v>
      </c>
      <c r="M995" s="8">
        <v>1492.75</v>
      </c>
      <c r="N995" s="8">
        <v>0</v>
      </c>
      <c r="O995" s="8">
        <v>1492.75</v>
      </c>
      <c r="P995" s="8">
        <v>238.84</v>
      </c>
      <c r="Q995" s="8">
        <v>1731.59</v>
      </c>
      <c r="R995" s="6" t="s">
        <v>33</v>
      </c>
      <c r="S995" s="8">
        <v>0</v>
      </c>
    </row>
    <row r="996" spans="1:19" s="5" customFormat="1" ht="11.25" hidden="1">
      <c r="A996" s="6" t="s">
        <v>675</v>
      </c>
      <c r="B996" s="6" t="s">
        <v>676</v>
      </c>
      <c r="C996" s="7">
        <v>45552.743298611109</v>
      </c>
      <c r="D996" s="6" t="s">
        <v>2544</v>
      </c>
      <c r="E996" s="6" t="s">
        <v>2590</v>
      </c>
      <c r="F996" s="6" t="s">
        <v>2591</v>
      </c>
      <c r="G996" s="6" t="s">
        <v>25</v>
      </c>
      <c r="H996" s="6" t="s">
        <v>26</v>
      </c>
      <c r="I996" s="6" t="s">
        <v>27</v>
      </c>
      <c r="J996" s="6" t="s">
        <v>28</v>
      </c>
      <c r="K996" s="6" t="s">
        <v>97</v>
      </c>
      <c r="L996" s="6" t="s">
        <v>98</v>
      </c>
      <c r="M996" s="8">
        <v>623.76</v>
      </c>
      <c r="N996" s="8">
        <v>62.38</v>
      </c>
      <c r="O996" s="8">
        <v>561.38</v>
      </c>
      <c r="P996" s="8">
        <v>89.82</v>
      </c>
      <c r="Q996" s="8">
        <v>651.20000000000005</v>
      </c>
      <c r="R996" s="6" t="s">
        <v>33</v>
      </c>
      <c r="S996" s="8">
        <v>0</v>
      </c>
    </row>
    <row r="997" spans="1:19" s="5" customFormat="1" ht="11.25" hidden="1">
      <c r="A997" s="6" t="s">
        <v>1986</v>
      </c>
      <c r="B997" s="6" t="s">
        <v>1987</v>
      </c>
      <c r="C997" s="7">
        <v>45552.536759259259</v>
      </c>
      <c r="D997" s="6" t="s">
        <v>2544</v>
      </c>
      <c r="E997" s="6" t="s">
        <v>2592</v>
      </c>
      <c r="F997" s="6" t="s">
        <v>2593</v>
      </c>
      <c r="G997" s="6" t="s">
        <v>25</v>
      </c>
      <c r="H997" s="6" t="s">
        <v>26</v>
      </c>
      <c r="I997" s="6" t="s">
        <v>27</v>
      </c>
      <c r="J997" s="6" t="s">
        <v>28</v>
      </c>
      <c r="K997" s="6" t="s">
        <v>97</v>
      </c>
      <c r="L997" s="6" t="s">
        <v>98</v>
      </c>
      <c r="M997" s="8">
        <v>3264.01</v>
      </c>
      <c r="N997" s="8">
        <v>816</v>
      </c>
      <c r="O997" s="8">
        <v>2448.0100000000002</v>
      </c>
      <c r="P997" s="8">
        <v>391.68</v>
      </c>
      <c r="Q997" s="8">
        <v>2839.69</v>
      </c>
      <c r="R997" s="6" t="s">
        <v>33</v>
      </c>
      <c r="S997" s="8">
        <v>0</v>
      </c>
    </row>
    <row r="998" spans="1:19" s="5" customFormat="1" ht="11.25" hidden="1">
      <c r="A998" s="6" t="s">
        <v>1676</v>
      </c>
      <c r="B998" s="6" t="s">
        <v>1677</v>
      </c>
      <c r="C998" s="7">
        <v>45552.424305555556</v>
      </c>
      <c r="D998" s="6" t="s">
        <v>2544</v>
      </c>
      <c r="E998" s="6" t="s">
        <v>2594</v>
      </c>
      <c r="F998" s="6" t="s">
        <v>2595</v>
      </c>
      <c r="G998" s="6" t="s">
        <v>25</v>
      </c>
      <c r="H998" s="6" t="s">
        <v>26</v>
      </c>
      <c r="I998" s="6" t="s">
        <v>27</v>
      </c>
      <c r="J998" s="6" t="s">
        <v>28</v>
      </c>
      <c r="K998" s="6" t="s">
        <v>610</v>
      </c>
      <c r="L998" s="6" t="s">
        <v>98</v>
      </c>
      <c r="M998" s="8">
        <v>6151.96</v>
      </c>
      <c r="N998" s="8">
        <v>922.79</v>
      </c>
      <c r="O998" s="8">
        <v>5229.17</v>
      </c>
      <c r="P998" s="8">
        <v>836.67</v>
      </c>
      <c r="Q998" s="8">
        <v>6065.84</v>
      </c>
      <c r="R998" s="6" t="s">
        <v>31</v>
      </c>
      <c r="S998" s="8">
        <v>0.01</v>
      </c>
    </row>
    <row r="999" spans="1:19" s="5" customFormat="1" ht="11.25" hidden="1">
      <c r="A999" s="6" t="s">
        <v>99</v>
      </c>
      <c r="B999" s="6" t="s">
        <v>100</v>
      </c>
      <c r="C999" s="7">
        <v>45552.743981481479</v>
      </c>
      <c r="D999" s="6" t="s">
        <v>2544</v>
      </c>
      <c r="E999" s="6" t="s">
        <v>2596</v>
      </c>
      <c r="F999" s="6" t="s">
        <v>2597</v>
      </c>
      <c r="G999" s="6" t="s">
        <v>25</v>
      </c>
      <c r="H999" s="6" t="s">
        <v>26</v>
      </c>
      <c r="I999" s="6" t="s">
        <v>27</v>
      </c>
      <c r="J999" s="6" t="s">
        <v>103</v>
      </c>
      <c r="K999" s="6" t="s">
        <v>97</v>
      </c>
      <c r="L999" s="6" t="s">
        <v>98</v>
      </c>
      <c r="M999" s="8">
        <v>3430.9</v>
      </c>
      <c r="N999" s="8">
        <v>394.06</v>
      </c>
      <c r="O999" s="8">
        <v>3036.84</v>
      </c>
      <c r="P999" s="8">
        <v>485.89</v>
      </c>
      <c r="Q999" s="8">
        <v>3522.73</v>
      </c>
      <c r="R999" s="6" t="s">
        <v>31</v>
      </c>
      <c r="S999" s="8">
        <v>0.28999999999999998</v>
      </c>
    </row>
    <row r="1000" spans="1:19" s="5" customFormat="1" ht="11.25" hidden="1">
      <c r="A1000" s="6" t="s">
        <v>2598</v>
      </c>
      <c r="B1000" s="6" t="s">
        <v>2599</v>
      </c>
      <c r="C1000" s="7">
        <v>45552.595347222225</v>
      </c>
      <c r="D1000" s="6" t="s">
        <v>2544</v>
      </c>
      <c r="E1000" s="6" t="s">
        <v>2600</v>
      </c>
      <c r="F1000" s="6" t="s">
        <v>2601</v>
      </c>
      <c r="G1000" s="6" t="s">
        <v>25</v>
      </c>
      <c r="H1000" s="6" t="s">
        <v>26</v>
      </c>
      <c r="I1000" s="6" t="s">
        <v>27</v>
      </c>
      <c r="J1000" s="6" t="s">
        <v>38</v>
      </c>
      <c r="K1000" s="6" t="s">
        <v>97</v>
      </c>
      <c r="L1000" s="6" t="s">
        <v>98</v>
      </c>
      <c r="M1000" s="8">
        <v>3692.97</v>
      </c>
      <c r="N1000" s="8">
        <v>369.3</v>
      </c>
      <c r="O1000" s="8">
        <v>3323.6699999999996</v>
      </c>
      <c r="P1000" s="8">
        <v>531.79</v>
      </c>
      <c r="Q1000" s="8">
        <v>3855.46</v>
      </c>
      <c r="R1000" s="6" t="s">
        <v>33</v>
      </c>
      <c r="S1000" s="8">
        <v>0</v>
      </c>
    </row>
    <row r="1001" spans="1:19" s="5" customFormat="1" ht="11.25" hidden="1">
      <c r="A1001" s="6" t="s">
        <v>2602</v>
      </c>
      <c r="B1001" s="6" t="s">
        <v>2603</v>
      </c>
      <c r="C1001" s="7">
        <v>45552.511874999997</v>
      </c>
      <c r="D1001" s="6" t="s">
        <v>2544</v>
      </c>
      <c r="E1001" s="6" t="s">
        <v>2604</v>
      </c>
      <c r="F1001" s="6" t="s">
        <v>2605</v>
      </c>
      <c r="G1001" s="6" t="s">
        <v>25</v>
      </c>
      <c r="H1001" s="6" t="s">
        <v>26</v>
      </c>
      <c r="I1001" s="6" t="s">
        <v>27</v>
      </c>
      <c r="J1001" s="6" t="s">
        <v>38</v>
      </c>
      <c r="K1001" s="6" t="s">
        <v>97</v>
      </c>
      <c r="L1001" s="6" t="s">
        <v>98</v>
      </c>
      <c r="M1001" s="8">
        <v>3502.5</v>
      </c>
      <c r="N1001" s="8">
        <v>700.5</v>
      </c>
      <c r="O1001" s="8">
        <v>2802</v>
      </c>
      <c r="P1001" s="8">
        <v>448.32</v>
      </c>
      <c r="Q1001" s="8">
        <v>3250.32</v>
      </c>
      <c r="R1001" s="6" t="s">
        <v>33</v>
      </c>
      <c r="S1001" s="8">
        <v>0</v>
      </c>
    </row>
    <row r="1002" spans="1:19" s="5" customFormat="1" ht="11.25" hidden="1">
      <c r="A1002" s="6" t="s">
        <v>2606</v>
      </c>
      <c r="B1002" s="6" t="s">
        <v>2607</v>
      </c>
      <c r="C1002" s="7">
        <v>45552.520624999997</v>
      </c>
      <c r="D1002" s="6" t="s">
        <v>2544</v>
      </c>
      <c r="E1002" s="6" t="s">
        <v>2608</v>
      </c>
      <c r="F1002" s="6" t="s">
        <v>2609</v>
      </c>
      <c r="G1002" s="6" t="s">
        <v>25</v>
      </c>
      <c r="H1002" s="6" t="s">
        <v>26</v>
      </c>
      <c r="I1002" s="6" t="s">
        <v>27</v>
      </c>
      <c r="J1002" s="6" t="s">
        <v>28</v>
      </c>
      <c r="K1002" s="6" t="s">
        <v>97</v>
      </c>
      <c r="L1002" s="6" t="s">
        <v>98</v>
      </c>
      <c r="M1002" s="8">
        <v>6732.18</v>
      </c>
      <c r="N1002" s="8">
        <v>638.84</v>
      </c>
      <c r="O1002" s="8">
        <v>6093.34</v>
      </c>
      <c r="P1002" s="8">
        <v>974.93</v>
      </c>
      <c r="Q1002" s="8">
        <v>7068.27</v>
      </c>
      <c r="R1002" s="6" t="s">
        <v>33</v>
      </c>
      <c r="S1002" s="8">
        <v>0</v>
      </c>
    </row>
    <row r="1003" spans="1:19" s="5" customFormat="1" ht="11.25" hidden="1">
      <c r="A1003" s="6" t="s">
        <v>687</v>
      </c>
      <c r="B1003" s="6" t="s">
        <v>688</v>
      </c>
      <c r="C1003" s="7">
        <v>45552.479942129627</v>
      </c>
      <c r="D1003" s="6" t="s">
        <v>2544</v>
      </c>
      <c r="E1003" s="6" t="s">
        <v>2610</v>
      </c>
      <c r="F1003" s="6" t="s">
        <v>2611</v>
      </c>
      <c r="G1003" s="6" t="s">
        <v>25</v>
      </c>
      <c r="H1003" s="6" t="s">
        <v>26</v>
      </c>
      <c r="I1003" s="6" t="s">
        <v>27</v>
      </c>
      <c r="J1003" s="6" t="s">
        <v>38</v>
      </c>
      <c r="K1003" s="6" t="s">
        <v>97</v>
      </c>
      <c r="L1003" s="6" t="s">
        <v>98</v>
      </c>
      <c r="M1003" s="8">
        <v>752.62</v>
      </c>
      <c r="N1003" s="8">
        <v>0</v>
      </c>
      <c r="O1003" s="8">
        <v>752.62</v>
      </c>
      <c r="P1003" s="8">
        <v>120.42</v>
      </c>
      <c r="Q1003" s="8">
        <v>873.04</v>
      </c>
      <c r="R1003" s="6" t="s">
        <v>33</v>
      </c>
      <c r="S1003" s="8">
        <v>0</v>
      </c>
    </row>
    <row r="1004" spans="1:19" s="5" customFormat="1" ht="11.25" hidden="1">
      <c r="A1004" s="6" t="s">
        <v>261</v>
      </c>
      <c r="B1004" s="6" t="s">
        <v>262</v>
      </c>
      <c r="C1004" s="7">
        <v>45552.480115740742</v>
      </c>
      <c r="D1004" s="6" t="s">
        <v>2544</v>
      </c>
      <c r="E1004" s="6" t="s">
        <v>2612</v>
      </c>
      <c r="F1004" s="6" t="s">
        <v>2613</v>
      </c>
      <c r="G1004" s="6" t="s">
        <v>25</v>
      </c>
      <c r="H1004" s="6" t="s">
        <v>26</v>
      </c>
      <c r="I1004" s="6" t="s">
        <v>27</v>
      </c>
      <c r="J1004" s="6" t="s">
        <v>28</v>
      </c>
      <c r="K1004" s="6" t="s">
        <v>97</v>
      </c>
      <c r="L1004" s="6" t="s">
        <v>98</v>
      </c>
      <c r="M1004" s="8">
        <v>5969.43</v>
      </c>
      <c r="N1004" s="8">
        <v>867.75</v>
      </c>
      <c r="O1004" s="8">
        <v>5101.68</v>
      </c>
      <c r="P1004" s="8">
        <v>816.27</v>
      </c>
      <c r="Q1004" s="8">
        <v>5917.95</v>
      </c>
      <c r="R1004" s="6" t="s">
        <v>33</v>
      </c>
      <c r="S1004" s="8">
        <v>0</v>
      </c>
    </row>
    <row r="1005" spans="1:19" s="5" customFormat="1" ht="11.25" hidden="1">
      <c r="A1005" s="6" t="s">
        <v>99</v>
      </c>
      <c r="B1005" s="6" t="s">
        <v>100</v>
      </c>
      <c r="C1005" s="7">
        <v>45552.422511574077</v>
      </c>
      <c r="D1005" s="6" t="s">
        <v>2544</v>
      </c>
      <c r="E1005" s="6" t="s">
        <v>2614</v>
      </c>
      <c r="F1005" s="6" t="s">
        <v>2615</v>
      </c>
      <c r="G1005" s="6" t="s">
        <v>25</v>
      </c>
      <c r="H1005" s="6" t="s">
        <v>26</v>
      </c>
      <c r="I1005" s="6" t="s">
        <v>27</v>
      </c>
      <c r="J1005" s="6" t="s">
        <v>103</v>
      </c>
      <c r="K1005" s="6" t="s">
        <v>97</v>
      </c>
      <c r="L1005" s="6" t="s">
        <v>98</v>
      </c>
      <c r="M1005" s="8">
        <v>772.71</v>
      </c>
      <c r="N1005" s="8">
        <v>77.27</v>
      </c>
      <c r="O1005" s="8">
        <v>695.44</v>
      </c>
      <c r="P1005" s="8">
        <v>111.27</v>
      </c>
      <c r="Q1005" s="8">
        <v>806.71</v>
      </c>
      <c r="R1005" s="6" t="s">
        <v>33</v>
      </c>
      <c r="S1005" s="8">
        <v>0</v>
      </c>
    </row>
    <row r="1006" spans="1:19" s="5" customFormat="1" ht="11.25" hidden="1">
      <c r="A1006" s="6" t="s">
        <v>2616</v>
      </c>
      <c r="B1006" s="6" t="s">
        <v>2617</v>
      </c>
      <c r="C1006" s="7">
        <v>45552.735092592593</v>
      </c>
      <c r="D1006" s="6" t="s">
        <v>2544</v>
      </c>
      <c r="E1006" s="6" t="s">
        <v>2618</v>
      </c>
      <c r="F1006" s="6" t="s">
        <v>2619</v>
      </c>
      <c r="G1006" s="6" t="s">
        <v>25</v>
      </c>
      <c r="H1006" s="6" t="s">
        <v>26</v>
      </c>
      <c r="I1006" s="6" t="s">
        <v>27</v>
      </c>
      <c r="J1006" s="6" t="s">
        <v>38</v>
      </c>
      <c r="K1006" s="6" t="s">
        <v>97</v>
      </c>
      <c r="L1006" s="6" t="s">
        <v>98</v>
      </c>
      <c r="M1006" s="8">
        <v>7992.72</v>
      </c>
      <c r="N1006" s="8">
        <v>939.13</v>
      </c>
      <c r="O1006" s="8">
        <v>7053.59</v>
      </c>
      <c r="P1006" s="8">
        <v>1128.57</v>
      </c>
      <c r="Q1006" s="8">
        <v>8182.16</v>
      </c>
      <c r="R1006" s="6" t="s">
        <v>33</v>
      </c>
      <c r="S1006" s="8">
        <v>0</v>
      </c>
    </row>
    <row r="1007" spans="1:19" s="5" customFormat="1" ht="11.25" hidden="1">
      <c r="A1007" s="6" t="s">
        <v>350</v>
      </c>
      <c r="B1007" s="6" t="s">
        <v>351</v>
      </c>
      <c r="C1007" s="7">
        <v>45552.440069444441</v>
      </c>
      <c r="D1007" s="6" t="s">
        <v>2544</v>
      </c>
      <c r="E1007" s="6" t="s">
        <v>2620</v>
      </c>
      <c r="F1007" s="6" t="s">
        <v>2621</v>
      </c>
      <c r="G1007" s="6" t="s">
        <v>25</v>
      </c>
      <c r="H1007" s="6" t="s">
        <v>26</v>
      </c>
      <c r="I1007" s="6" t="s">
        <v>27</v>
      </c>
      <c r="J1007" s="6" t="s">
        <v>28</v>
      </c>
      <c r="K1007" s="6" t="s">
        <v>97</v>
      </c>
      <c r="L1007" s="6" t="s">
        <v>98</v>
      </c>
      <c r="M1007" s="8">
        <v>4966.5600000000004</v>
      </c>
      <c r="N1007" s="8">
        <v>984.58</v>
      </c>
      <c r="O1007" s="8">
        <v>3981.9800000000005</v>
      </c>
      <c r="P1007" s="8">
        <v>637.12</v>
      </c>
      <c r="Q1007" s="8">
        <v>4619.1000000000004</v>
      </c>
      <c r="R1007" s="6" t="s">
        <v>31</v>
      </c>
      <c r="S1007" s="8">
        <v>0.01</v>
      </c>
    </row>
    <row r="1008" spans="1:19" s="5" customFormat="1" ht="11.25" hidden="1">
      <c r="A1008" s="6" t="s">
        <v>99</v>
      </c>
      <c r="B1008" s="6" t="s">
        <v>100</v>
      </c>
      <c r="C1008" s="7">
        <v>45552.423229166663</v>
      </c>
      <c r="D1008" s="6" t="s">
        <v>2544</v>
      </c>
      <c r="E1008" s="6" t="s">
        <v>2622</v>
      </c>
      <c r="F1008" s="6" t="s">
        <v>2623</v>
      </c>
      <c r="G1008" s="6" t="s">
        <v>25</v>
      </c>
      <c r="H1008" s="6" t="s">
        <v>26</v>
      </c>
      <c r="I1008" s="6" t="s">
        <v>27</v>
      </c>
      <c r="J1008" s="6" t="s">
        <v>103</v>
      </c>
      <c r="K1008" s="6" t="s">
        <v>104</v>
      </c>
      <c r="L1008" s="6" t="s">
        <v>98</v>
      </c>
      <c r="M1008" s="8">
        <v>2570.69</v>
      </c>
      <c r="N1008" s="8">
        <v>569.98</v>
      </c>
      <c r="O1008" s="8">
        <v>2000.71</v>
      </c>
      <c r="P1008" s="8">
        <v>320.11</v>
      </c>
      <c r="Q1008" s="8">
        <v>2320.8200000000002</v>
      </c>
      <c r="R1008" s="6" t="s">
        <v>33</v>
      </c>
      <c r="S1008" s="8">
        <v>0</v>
      </c>
    </row>
    <row r="1009" spans="1:19" s="5" customFormat="1" ht="11.25" hidden="1">
      <c r="A1009" s="6" t="s">
        <v>99</v>
      </c>
      <c r="B1009" s="6" t="s">
        <v>100</v>
      </c>
      <c r="C1009" s="7">
        <v>45552.423043981478</v>
      </c>
      <c r="D1009" s="6" t="s">
        <v>2544</v>
      </c>
      <c r="E1009" s="6" t="s">
        <v>2624</v>
      </c>
      <c r="F1009" s="6" t="s">
        <v>2625</v>
      </c>
      <c r="G1009" s="6" t="s">
        <v>25</v>
      </c>
      <c r="H1009" s="6" t="s">
        <v>26</v>
      </c>
      <c r="I1009" s="6" t="s">
        <v>27</v>
      </c>
      <c r="J1009" s="6" t="s">
        <v>103</v>
      </c>
      <c r="K1009" s="6" t="s">
        <v>104</v>
      </c>
      <c r="L1009" s="6" t="s">
        <v>98</v>
      </c>
      <c r="M1009" s="8">
        <v>2579.73</v>
      </c>
      <c r="N1009" s="8">
        <v>257.97000000000003</v>
      </c>
      <c r="O1009" s="8">
        <v>2321.7600000000002</v>
      </c>
      <c r="P1009" s="8">
        <v>371.48</v>
      </c>
      <c r="Q1009" s="8">
        <v>2693.24</v>
      </c>
      <c r="R1009" s="6" t="s">
        <v>33</v>
      </c>
      <c r="S1009" s="8">
        <v>0</v>
      </c>
    </row>
    <row r="1010" spans="1:19" s="5" customFormat="1" ht="11.25" hidden="1">
      <c r="A1010" s="6" t="s">
        <v>2626</v>
      </c>
      <c r="B1010" s="6" t="s">
        <v>2627</v>
      </c>
      <c r="C1010" s="7">
        <v>45552.702118055553</v>
      </c>
      <c r="D1010" s="6" t="s">
        <v>2544</v>
      </c>
      <c r="E1010" s="6" t="s">
        <v>2628</v>
      </c>
      <c r="F1010" s="6" t="s">
        <v>2629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6" t="s">
        <v>97</v>
      </c>
      <c r="L1010" s="6" t="s">
        <v>98</v>
      </c>
      <c r="M1010" s="8">
        <v>6748.65</v>
      </c>
      <c r="N1010" s="8">
        <v>591.38</v>
      </c>
      <c r="O1010" s="8">
        <v>6157.2699999999995</v>
      </c>
      <c r="P1010" s="8">
        <v>985.16</v>
      </c>
      <c r="Q1010" s="8">
        <v>7142.43</v>
      </c>
      <c r="R1010" s="6" t="s">
        <v>33</v>
      </c>
      <c r="S1010" s="8">
        <v>0</v>
      </c>
    </row>
    <row r="1011" spans="1:19" s="5" customFormat="1" ht="11.25" hidden="1">
      <c r="A1011" s="6" t="s">
        <v>213</v>
      </c>
      <c r="B1011" s="6" t="s">
        <v>214</v>
      </c>
      <c r="C1011" s="7">
        <v>45552.586886574078</v>
      </c>
      <c r="D1011" s="6" t="s">
        <v>2544</v>
      </c>
      <c r="E1011" s="6" t="s">
        <v>2630</v>
      </c>
      <c r="F1011" s="6" t="s">
        <v>2631</v>
      </c>
      <c r="G1011" s="6" t="s">
        <v>25</v>
      </c>
      <c r="H1011" s="6" t="s">
        <v>26</v>
      </c>
      <c r="I1011" s="6" t="s">
        <v>27</v>
      </c>
      <c r="J1011" s="6" t="s">
        <v>38</v>
      </c>
      <c r="K1011" s="6" t="s">
        <v>97</v>
      </c>
      <c r="L1011" s="6" t="s">
        <v>98</v>
      </c>
      <c r="M1011" s="8">
        <v>1419.46</v>
      </c>
      <c r="N1011" s="8">
        <v>212.92</v>
      </c>
      <c r="O1011" s="8">
        <v>1206.54</v>
      </c>
      <c r="P1011" s="8">
        <v>193.05</v>
      </c>
      <c r="Q1011" s="8">
        <v>1399.59</v>
      </c>
      <c r="R1011" s="6" t="s">
        <v>33</v>
      </c>
      <c r="S1011" s="8">
        <v>0</v>
      </c>
    </row>
    <row r="1012" spans="1:19" s="5" customFormat="1" ht="11.25" hidden="1">
      <c r="A1012" s="6" t="s">
        <v>474</v>
      </c>
      <c r="B1012" s="6" t="s">
        <v>475</v>
      </c>
      <c r="C1012" s="7">
        <v>45552.586712962962</v>
      </c>
      <c r="D1012" s="6" t="s">
        <v>2544</v>
      </c>
      <c r="E1012" s="6" t="s">
        <v>2632</v>
      </c>
      <c r="F1012" s="6" t="s">
        <v>2633</v>
      </c>
      <c r="G1012" s="6" t="s">
        <v>25</v>
      </c>
      <c r="H1012" s="6" t="s">
        <v>26</v>
      </c>
      <c r="I1012" s="6" t="s">
        <v>27</v>
      </c>
      <c r="J1012" s="6" t="s">
        <v>28</v>
      </c>
      <c r="K1012" s="6" t="s">
        <v>97</v>
      </c>
      <c r="L1012" s="6" t="s">
        <v>98</v>
      </c>
      <c r="M1012" s="8">
        <v>9758.2900000000009</v>
      </c>
      <c r="N1012" s="8">
        <v>1637.94</v>
      </c>
      <c r="O1012" s="8">
        <v>8120.35</v>
      </c>
      <c r="P1012" s="8">
        <v>1299.26</v>
      </c>
      <c r="Q1012" s="8">
        <v>9419.61</v>
      </c>
      <c r="R1012" s="6" t="s">
        <v>31</v>
      </c>
      <c r="S1012" s="8">
        <v>9419.61</v>
      </c>
    </row>
    <row r="1013" spans="1:19" s="5" customFormat="1" ht="11.25" hidden="1">
      <c r="A1013" s="6" t="s">
        <v>970</v>
      </c>
      <c r="B1013" s="6" t="s">
        <v>971</v>
      </c>
      <c r="C1013" s="7">
        <v>45552.636250000003</v>
      </c>
      <c r="D1013" s="6" t="s">
        <v>2544</v>
      </c>
      <c r="E1013" s="6" t="s">
        <v>2634</v>
      </c>
      <c r="F1013" s="6" t="s">
        <v>2635</v>
      </c>
      <c r="G1013" s="6" t="s">
        <v>25</v>
      </c>
      <c r="H1013" s="6" t="s">
        <v>26</v>
      </c>
      <c r="I1013" s="6" t="s">
        <v>27</v>
      </c>
      <c r="J1013" s="6" t="s">
        <v>28</v>
      </c>
      <c r="K1013" s="6" t="s">
        <v>29</v>
      </c>
      <c r="L1013" s="6" t="s">
        <v>30</v>
      </c>
      <c r="M1013" s="8">
        <v>10877.4</v>
      </c>
      <c r="N1013" s="8">
        <v>2719.35</v>
      </c>
      <c r="O1013" s="8">
        <v>8158.0499999999993</v>
      </c>
      <c r="P1013" s="8">
        <v>1305.29</v>
      </c>
      <c r="Q1013" s="8">
        <v>9463.34</v>
      </c>
      <c r="R1013" s="6" t="s">
        <v>31</v>
      </c>
      <c r="S1013" s="8">
        <v>9463.34</v>
      </c>
    </row>
    <row r="1014" spans="1:19" s="5" customFormat="1" ht="11.25" hidden="1">
      <c r="A1014" s="6" t="s">
        <v>1349</v>
      </c>
      <c r="B1014" s="6" t="s">
        <v>1350</v>
      </c>
      <c r="C1014" s="7">
        <v>45552.491539351853</v>
      </c>
      <c r="D1014" s="6" t="s">
        <v>2544</v>
      </c>
      <c r="E1014" s="6" t="s">
        <v>2636</v>
      </c>
      <c r="F1014" s="6" t="s">
        <v>2637</v>
      </c>
      <c r="G1014" s="6" t="s">
        <v>25</v>
      </c>
      <c r="H1014" s="6" t="s">
        <v>26</v>
      </c>
      <c r="I1014" s="6" t="s">
        <v>27</v>
      </c>
      <c r="J1014" s="6" t="s">
        <v>38</v>
      </c>
      <c r="K1014" s="6" t="s">
        <v>97</v>
      </c>
      <c r="L1014" s="6" t="s">
        <v>98</v>
      </c>
      <c r="M1014" s="8">
        <v>3577.42</v>
      </c>
      <c r="N1014" s="8">
        <v>564</v>
      </c>
      <c r="O1014" s="8">
        <v>3013.42</v>
      </c>
      <c r="P1014" s="8">
        <v>482.15</v>
      </c>
      <c r="Q1014" s="8">
        <v>3495.57</v>
      </c>
      <c r="R1014" s="6" t="s">
        <v>31</v>
      </c>
      <c r="S1014" s="8">
        <v>8.41</v>
      </c>
    </row>
    <row r="1015" spans="1:19" s="5" customFormat="1" ht="11.25" hidden="1">
      <c r="A1015" s="6" t="s">
        <v>976</v>
      </c>
      <c r="B1015" s="6" t="s">
        <v>977</v>
      </c>
      <c r="C1015" s="7">
        <v>45552.496469907404</v>
      </c>
      <c r="D1015" s="6" t="s">
        <v>2544</v>
      </c>
      <c r="E1015" s="6" t="s">
        <v>2638</v>
      </c>
      <c r="F1015" s="6" t="s">
        <v>2639</v>
      </c>
      <c r="G1015" s="6" t="s">
        <v>25</v>
      </c>
      <c r="H1015" s="6" t="s">
        <v>26</v>
      </c>
      <c r="I1015" s="6" t="s">
        <v>27</v>
      </c>
      <c r="J1015" s="6" t="s">
        <v>38</v>
      </c>
      <c r="K1015" s="6" t="s">
        <v>610</v>
      </c>
      <c r="L1015" s="6" t="s">
        <v>98</v>
      </c>
      <c r="M1015" s="8">
        <v>641.47</v>
      </c>
      <c r="N1015" s="8">
        <v>64.150000000000006</v>
      </c>
      <c r="O1015" s="8">
        <v>577.32000000000005</v>
      </c>
      <c r="P1015" s="8">
        <v>92.37</v>
      </c>
      <c r="Q1015" s="8">
        <v>669.69</v>
      </c>
      <c r="R1015" s="6" t="s">
        <v>31</v>
      </c>
      <c r="S1015" s="8">
        <v>669.69</v>
      </c>
    </row>
    <row r="1016" spans="1:19" s="5" customFormat="1" ht="11.25" hidden="1">
      <c r="A1016" s="6" t="s">
        <v>1810</v>
      </c>
      <c r="B1016" s="6" t="s">
        <v>1811</v>
      </c>
      <c r="C1016" s="7">
        <v>45552.699837962966</v>
      </c>
      <c r="D1016" s="6" t="s">
        <v>2544</v>
      </c>
      <c r="E1016" s="6" t="s">
        <v>2640</v>
      </c>
      <c r="F1016" s="6" t="s">
        <v>2641</v>
      </c>
      <c r="G1016" s="6" t="s">
        <v>25</v>
      </c>
      <c r="H1016" s="6" t="s">
        <v>26</v>
      </c>
      <c r="I1016" s="6" t="s">
        <v>27</v>
      </c>
      <c r="J1016" s="6" t="s">
        <v>28</v>
      </c>
      <c r="K1016" s="6" t="s">
        <v>97</v>
      </c>
      <c r="L1016" s="6" t="s">
        <v>98</v>
      </c>
      <c r="M1016" s="8">
        <v>1506.16</v>
      </c>
      <c r="N1016" s="8">
        <v>150.62</v>
      </c>
      <c r="O1016" s="8">
        <v>1355.54</v>
      </c>
      <c r="P1016" s="8">
        <v>216.89</v>
      </c>
      <c r="Q1016" s="8">
        <v>1572.43</v>
      </c>
      <c r="R1016" s="6" t="s">
        <v>31</v>
      </c>
      <c r="S1016" s="8">
        <v>1572.43</v>
      </c>
    </row>
    <row r="1017" spans="1:19" s="5" customFormat="1" ht="11.25" hidden="1">
      <c r="A1017" s="6" t="s">
        <v>2452</v>
      </c>
      <c r="B1017" s="6" t="s">
        <v>2453</v>
      </c>
      <c r="C1017" s="7">
        <v>45552.762638888889</v>
      </c>
      <c r="D1017" s="6" t="s">
        <v>2544</v>
      </c>
      <c r="E1017" s="6" t="s">
        <v>2642</v>
      </c>
      <c r="F1017" s="6" t="s">
        <v>2643</v>
      </c>
      <c r="G1017" s="6" t="s">
        <v>25</v>
      </c>
      <c r="H1017" s="6" t="s">
        <v>26</v>
      </c>
      <c r="I1017" s="6" t="s">
        <v>27</v>
      </c>
      <c r="J1017" s="6" t="s">
        <v>38</v>
      </c>
      <c r="K1017" s="6" t="s">
        <v>104</v>
      </c>
      <c r="L1017" s="6" t="s">
        <v>98</v>
      </c>
      <c r="M1017" s="8">
        <v>1846.12</v>
      </c>
      <c r="N1017" s="8">
        <v>184.61</v>
      </c>
      <c r="O1017" s="8">
        <v>1661.5099999999998</v>
      </c>
      <c r="P1017" s="8">
        <v>265.83999999999997</v>
      </c>
      <c r="Q1017" s="8">
        <v>1927.35</v>
      </c>
      <c r="R1017" s="6" t="s">
        <v>33</v>
      </c>
      <c r="S1017" s="8">
        <v>0</v>
      </c>
    </row>
    <row r="1018" spans="1:19" s="5" customFormat="1" ht="11.25" hidden="1">
      <c r="A1018" s="6" t="s">
        <v>374</v>
      </c>
      <c r="B1018" s="6" t="s">
        <v>375</v>
      </c>
      <c r="C1018" s="7">
        <v>45552.553530092591</v>
      </c>
      <c r="D1018" s="6" t="s">
        <v>2544</v>
      </c>
      <c r="E1018" s="6" t="s">
        <v>2644</v>
      </c>
      <c r="F1018" s="6" t="s">
        <v>2645</v>
      </c>
      <c r="G1018" s="6" t="s">
        <v>25</v>
      </c>
      <c r="H1018" s="6" t="s">
        <v>26</v>
      </c>
      <c r="I1018" s="6" t="s">
        <v>27</v>
      </c>
      <c r="J1018" s="6" t="s">
        <v>38</v>
      </c>
      <c r="K1018" s="6" t="s">
        <v>97</v>
      </c>
      <c r="L1018" s="6" t="s">
        <v>98</v>
      </c>
      <c r="M1018" s="8">
        <v>3437.15</v>
      </c>
      <c r="N1018" s="8">
        <v>630.70000000000005</v>
      </c>
      <c r="O1018" s="8">
        <v>2806.45</v>
      </c>
      <c r="P1018" s="8">
        <v>449.03</v>
      </c>
      <c r="Q1018" s="8">
        <v>3255.48</v>
      </c>
      <c r="R1018" s="6" t="s">
        <v>33</v>
      </c>
      <c r="S1018" s="8">
        <v>0</v>
      </c>
    </row>
    <row r="1019" spans="1:19" s="5" customFormat="1" ht="11.25" hidden="1">
      <c r="A1019" s="6" t="s">
        <v>976</v>
      </c>
      <c r="B1019" s="6" t="s">
        <v>977</v>
      </c>
      <c r="C1019" s="7">
        <v>45552.511377314811</v>
      </c>
      <c r="D1019" s="6" t="s">
        <v>2544</v>
      </c>
      <c r="E1019" s="6" t="s">
        <v>2646</v>
      </c>
      <c r="F1019" s="6" t="s">
        <v>2647</v>
      </c>
      <c r="G1019" s="6" t="s">
        <v>25</v>
      </c>
      <c r="H1019" s="6" t="s">
        <v>26</v>
      </c>
      <c r="I1019" s="6" t="s">
        <v>27</v>
      </c>
      <c r="J1019" s="6" t="s">
        <v>38</v>
      </c>
      <c r="K1019" s="6" t="s">
        <v>610</v>
      </c>
      <c r="L1019" s="6" t="s">
        <v>98</v>
      </c>
      <c r="M1019" s="8">
        <v>1160.26</v>
      </c>
      <c r="N1019" s="8">
        <v>116.03</v>
      </c>
      <c r="O1019" s="8">
        <v>1044.23</v>
      </c>
      <c r="P1019" s="8">
        <v>167.08</v>
      </c>
      <c r="Q1019" s="8">
        <v>1211.31</v>
      </c>
      <c r="R1019" s="6" t="s">
        <v>31</v>
      </c>
      <c r="S1019" s="8">
        <v>1211.31</v>
      </c>
    </row>
    <row r="1020" spans="1:19" s="5" customFormat="1" ht="11.25" hidden="1">
      <c r="A1020" s="6" t="s">
        <v>950</v>
      </c>
      <c r="B1020" s="6" t="s">
        <v>951</v>
      </c>
      <c r="C1020" s="7">
        <v>45552.591412037036</v>
      </c>
      <c r="D1020" s="6" t="s">
        <v>2544</v>
      </c>
      <c r="E1020" s="6" t="s">
        <v>2648</v>
      </c>
      <c r="F1020" s="6" t="s">
        <v>2649</v>
      </c>
      <c r="G1020" s="6" t="s">
        <v>25</v>
      </c>
      <c r="H1020" s="6" t="s">
        <v>26</v>
      </c>
      <c r="I1020" s="6" t="s">
        <v>27</v>
      </c>
      <c r="J1020" s="6" t="s">
        <v>28</v>
      </c>
      <c r="K1020" s="6" t="s">
        <v>97</v>
      </c>
      <c r="L1020" s="6" t="s">
        <v>98</v>
      </c>
      <c r="M1020" s="8">
        <v>320.7</v>
      </c>
      <c r="N1020" s="8">
        <v>48.11</v>
      </c>
      <c r="O1020" s="8">
        <v>272.58999999999997</v>
      </c>
      <c r="P1020" s="8">
        <v>43.62</v>
      </c>
      <c r="Q1020" s="8">
        <v>316.20999999999998</v>
      </c>
      <c r="R1020" s="6" t="s">
        <v>33</v>
      </c>
      <c r="S1020" s="8">
        <v>0</v>
      </c>
    </row>
    <row r="1021" spans="1:19" s="5" customFormat="1" ht="11.25" hidden="1">
      <c r="A1021" s="6" t="s">
        <v>288</v>
      </c>
      <c r="B1021" s="6" t="s">
        <v>289</v>
      </c>
      <c r="C1021" s="7">
        <v>45552.42396990741</v>
      </c>
      <c r="D1021" s="6" t="s">
        <v>2544</v>
      </c>
      <c r="E1021" s="6" t="s">
        <v>2650</v>
      </c>
      <c r="F1021" s="6" t="s">
        <v>2651</v>
      </c>
      <c r="G1021" s="6" t="s">
        <v>25</v>
      </c>
      <c r="H1021" s="6" t="s">
        <v>26</v>
      </c>
      <c r="I1021" s="6" t="s">
        <v>27</v>
      </c>
      <c r="J1021" s="6" t="s">
        <v>28</v>
      </c>
      <c r="K1021" s="6" t="s">
        <v>29</v>
      </c>
      <c r="L1021" s="6" t="s">
        <v>30</v>
      </c>
      <c r="M1021" s="8">
        <v>2399.38</v>
      </c>
      <c r="N1021" s="8">
        <v>479.88</v>
      </c>
      <c r="O1021" s="8">
        <v>1919.5</v>
      </c>
      <c r="P1021" s="8">
        <v>307.12</v>
      </c>
      <c r="Q1021" s="8">
        <v>2226.62</v>
      </c>
      <c r="R1021" s="6" t="s">
        <v>31</v>
      </c>
      <c r="S1021" s="8">
        <v>2226.62</v>
      </c>
    </row>
    <row r="1022" spans="1:19" s="5" customFormat="1" ht="11.25" hidden="1">
      <c r="A1022" s="6" t="s">
        <v>45</v>
      </c>
      <c r="B1022" s="6" t="s">
        <v>46</v>
      </c>
      <c r="C1022" s="7">
        <v>45552.496145833335</v>
      </c>
      <c r="D1022" s="6" t="s">
        <v>2544</v>
      </c>
      <c r="E1022" s="6" t="s">
        <v>2652</v>
      </c>
      <c r="F1022" s="6" t="s">
        <v>2653</v>
      </c>
      <c r="G1022" s="6" t="s">
        <v>25</v>
      </c>
      <c r="H1022" s="6" t="s">
        <v>26</v>
      </c>
      <c r="I1022" s="6" t="s">
        <v>27</v>
      </c>
      <c r="J1022" s="6" t="s">
        <v>28</v>
      </c>
      <c r="K1022" s="6" t="s">
        <v>97</v>
      </c>
      <c r="L1022" s="6" t="s">
        <v>98</v>
      </c>
      <c r="M1022" s="8">
        <v>12749.07</v>
      </c>
      <c r="N1022" s="8">
        <v>1529.89</v>
      </c>
      <c r="O1022" s="8">
        <v>11219.18</v>
      </c>
      <c r="P1022" s="8">
        <v>1795.07</v>
      </c>
      <c r="Q1022" s="8">
        <v>13014.25</v>
      </c>
      <c r="R1022" s="6" t="s">
        <v>33</v>
      </c>
      <c r="S1022" s="8">
        <v>0</v>
      </c>
    </row>
    <row r="1023" spans="1:19" s="5" customFormat="1" ht="11.25" hidden="1">
      <c r="A1023" s="6" t="s">
        <v>99</v>
      </c>
      <c r="B1023" s="6" t="s">
        <v>100</v>
      </c>
      <c r="C1023" s="7">
        <v>45552.573807870373</v>
      </c>
      <c r="D1023" s="6" t="s">
        <v>2544</v>
      </c>
      <c r="E1023" s="6" t="s">
        <v>2654</v>
      </c>
      <c r="F1023" s="6" t="s">
        <v>2655</v>
      </c>
      <c r="G1023" s="6" t="s">
        <v>25</v>
      </c>
      <c r="H1023" s="6" t="s">
        <v>26</v>
      </c>
      <c r="I1023" s="6" t="s">
        <v>27</v>
      </c>
      <c r="J1023" s="6" t="s">
        <v>103</v>
      </c>
      <c r="K1023" s="6" t="s">
        <v>104</v>
      </c>
      <c r="L1023" s="6" t="s">
        <v>98</v>
      </c>
      <c r="M1023" s="8">
        <v>4250.72</v>
      </c>
      <c r="N1023" s="8">
        <v>425.07</v>
      </c>
      <c r="O1023" s="8">
        <v>3825.65</v>
      </c>
      <c r="P1023" s="8">
        <v>612.1</v>
      </c>
      <c r="Q1023" s="8">
        <v>4437.75</v>
      </c>
      <c r="R1023" s="6" t="s">
        <v>33</v>
      </c>
      <c r="S1023" s="8">
        <v>0</v>
      </c>
    </row>
    <row r="1024" spans="1:19" s="5" customFormat="1" ht="11.25" hidden="1">
      <c r="A1024" s="6" t="s">
        <v>1626</v>
      </c>
      <c r="B1024" s="6" t="s">
        <v>1627</v>
      </c>
      <c r="C1024" s="7">
        <v>45552.751956018517</v>
      </c>
      <c r="D1024" s="6" t="s">
        <v>2544</v>
      </c>
      <c r="E1024" s="6" t="s">
        <v>2656</v>
      </c>
      <c r="F1024" s="6" t="s">
        <v>2657</v>
      </c>
      <c r="G1024" s="6" t="s">
        <v>25</v>
      </c>
      <c r="H1024" s="6" t="s">
        <v>26</v>
      </c>
      <c r="I1024" s="6" t="s">
        <v>27</v>
      </c>
      <c r="J1024" s="6" t="s">
        <v>38</v>
      </c>
      <c r="K1024" s="6" t="s">
        <v>97</v>
      </c>
      <c r="L1024" s="6" t="s">
        <v>98</v>
      </c>
      <c r="M1024" s="8">
        <v>11640.12</v>
      </c>
      <c r="N1024" s="8">
        <v>2444.83</v>
      </c>
      <c r="O1024" s="8">
        <v>9195.2900000000009</v>
      </c>
      <c r="P1024" s="8">
        <v>1471.25</v>
      </c>
      <c r="Q1024" s="8">
        <v>10666.54</v>
      </c>
      <c r="R1024" s="6" t="s">
        <v>31</v>
      </c>
      <c r="S1024" s="8">
        <v>0.01</v>
      </c>
    </row>
    <row r="1025" spans="1:19" s="5" customFormat="1" ht="11.25" hidden="1">
      <c r="A1025" s="6" t="s">
        <v>2295</v>
      </c>
      <c r="B1025" s="6" t="s">
        <v>2296</v>
      </c>
      <c r="C1025" s="7">
        <v>45552.708321759259</v>
      </c>
      <c r="D1025" s="6" t="s">
        <v>2544</v>
      </c>
      <c r="E1025" s="6" t="s">
        <v>2658</v>
      </c>
      <c r="F1025" s="6" t="s">
        <v>2659</v>
      </c>
      <c r="G1025" s="6" t="s">
        <v>25</v>
      </c>
      <c r="H1025" s="6" t="s">
        <v>26</v>
      </c>
      <c r="I1025" s="6" t="s">
        <v>27</v>
      </c>
      <c r="J1025" s="6" t="s">
        <v>28</v>
      </c>
      <c r="K1025" s="6" t="s">
        <v>97</v>
      </c>
      <c r="L1025" s="6" t="s">
        <v>98</v>
      </c>
      <c r="M1025" s="8">
        <v>249.75</v>
      </c>
      <c r="N1025" s="8">
        <v>19.98</v>
      </c>
      <c r="O1025" s="8">
        <v>229.77</v>
      </c>
      <c r="P1025" s="8">
        <v>36.76</v>
      </c>
      <c r="Q1025" s="8">
        <v>266.52999999999997</v>
      </c>
      <c r="R1025" s="6" t="s">
        <v>33</v>
      </c>
      <c r="S1025" s="8">
        <v>0</v>
      </c>
    </row>
    <row r="1026" spans="1:19" s="5" customFormat="1" ht="11.25" hidden="1">
      <c r="A1026" s="6" t="s">
        <v>99</v>
      </c>
      <c r="B1026" s="6" t="s">
        <v>100</v>
      </c>
      <c r="C1026" s="7">
        <v>45552.610798611109</v>
      </c>
      <c r="D1026" s="6" t="s">
        <v>2544</v>
      </c>
      <c r="E1026" s="6" t="s">
        <v>2660</v>
      </c>
      <c r="F1026" s="6" t="s">
        <v>2661</v>
      </c>
      <c r="G1026" s="6" t="s">
        <v>25</v>
      </c>
      <c r="H1026" s="6" t="s">
        <v>26</v>
      </c>
      <c r="I1026" s="6" t="s">
        <v>27</v>
      </c>
      <c r="J1026" s="6" t="s">
        <v>103</v>
      </c>
      <c r="K1026" s="6" t="s">
        <v>97</v>
      </c>
      <c r="L1026" s="6" t="s">
        <v>98</v>
      </c>
      <c r="M1026" s="8">
        <v>3299.51</v>
      </c>
      <c r="N1026" s="8">
        <v>395.94</v>
      </c>
      <c r="O1026" s="8">
        <v>2903.57</v>
      </c>
      <c r="P1026" s="8">
        <v>464.57</v>
      </c>
      <c r="Q1026" s="8">
        <v>3368.14</v>
      </c>
      <c r="R1026" s="6" t="s">
        <v>33</v>
      </c>
      <c r="S1026" s="8">
        <v>0</v>
      </c>
    </row>
    <row r="1027" spans="1:19" s="5" customFormat="1" ht="11.25" hidden="1">
      <c r="A1027" s="6" t="s">
        <v>970</v>
      </c>
      <c r="B1027" s="6" t="s">
        <v>971</v>
      </c>
      <c r="C1027" s="7">
        <v>45552.636423611111</v>
      </c>
      <c r="D1027" s="6" t="s">
        <v>2544</v>
      </c>
      <c r="E1027" s="6" t="s">
        <v>2662</v>
      </c>
      <c r="F1027" s="6" t="s">
        <v>2663</v>
      </c>
      <c r="G1027" s="6" t="s">
        <v>25</v>
      </c>
      <c r="H1027" s="6" t="s">
        <v>26</v>
      </c>
      <c r="I1027" s="6" t="s">
        <v>27</v>
      </c>
      <c r="J1027" s="6" t="s">
        <v>28</v>
      </c>
      <c r="K1027" s="6" t="s">
        <v>29</v>
      </c>
      <c r="L1027" s="6" t="s">
        <v>30</v>
      </c>
      <c r="M1027" s="8">
        <v>3215.1</v>
      </c>
      <c r="N1027" s="8">
        <v>578.72</v>
      </c>
      <c r="O1027" s="8">
        <v>2636.38</v>
      </c>
      <c r="P1027" s="8">
        <v>421.82</v>
      </c>
      <c r="Q1027" s="8">
        <v>3058.2</v>
      </c>
      <c r="R1027" s="6" t="s">
        <v>33</v>
      </c>
      <c r="S1027" s="8">
        <v>0</v>
      </c>
    </row>
    <row r="1028" spans="1:19" s="5" customFormat="1" ht="11.25" hidden="1">
      <c r="A1028" s="6" t="s">
        <v>99</v>
      </c>
      <c r="B1028" s="6" t="s">
        <v>100</v>
      </c>
      <c r="C1028" s="7">
        <v>45552.51153935185</v>
      </c>
      <c r="D1028" s="6" t="s">
        <v>2544</v>
      </c>
      <c r="E1028" s="6" t="s">
        <v>2664</v>
      </c>
      <c r="F1028" s="6" t="s">
        <v>2665</v>
      </c>
      <c r="G1028" s="6" t="s">
        <v>25</v>
      </c>
      <c r="H1028" s="6" t="s">
        <v>26</v>
      </c>
      <c r="I1028" s="6" t="s">
        <v>27</v>
      </c>
      <c r="J1028" s="6" t="s">
        <v>103</v>
      </c>
      <c r="K1028" s="6" t="s">
        <v>97</v>
      </c>
      <c r="L1028" s="6" t="s">
        <v>98</v>
      </c>
      <c r="M1028" s="8">
        <v>9267.69</v>
      </c>
      <c r="N1028" s="8">
        <v>1287.03</v>
      </c>
      <c r="O1028" s="8">
        <v>7980.6600000000008</v>
      </c>
      <c r="P1028" s="8">
        <v>1276.9100000000001</v>
      </c>
      <c r="Q1028" s="8">
        <v>9257.57</v>
      </c>
      <c r="R1028" s="6" t="s">
        <v>33</v>
      </c>
      <c r="S1028" s="8">
        <v>0</v>
      </c>
    </row>
    <row r="1029" spans="1:19" s="5" customFormat="1" ht="11.25" hidden="1">
      <c r="A1029" s="6" t="s">
        <v>976</v>
      </c>
      <c r="B1029" s="6" t="s">
        <v>977</v>
      </c>
      <c r="C1029" s="7">
        <v>45552.496666666666</v>
      </c>
      <c r="D1029" s="6" t="s">
        <v>2544</v>
      </c>
      <c r="E1029" s="6" t="s">
        <v>2666</v>
      </c>
      <c r="F1029" s="6" t="s">
        <v>2667</v>
      </c>
      <c r="G1029" s="6" t="s">
        <v>25</v>
      </c>
      <c r="H1029" s="6" t="s">
        <v>26</v>
      </c>
      <c r="I1029" s="6" t="s">
        <v>27</v>
      </c>
      <c r="J1029" s="6" t="s">
        <v>38</v>
      </c>
      <c r="K1029" s="6" t="s">
        <v>610</v>
      </c>
      <c r="L1029" s="6" t="s">
        <v>98</v>
      </c>
      <c r="M1029" s="8">
        <v>1312.26</v>
      </c>
      <c r="N1029" s="8">
        <v>131.22999999999999</v>
      </c>
      <c r="O1029" s="8">
        <v>1181.03</v>
      </c>
      <c r="P1029" s="8">
        <v>188.96</v>
      </c>
      <c r="Q1029" s="8">
        <v>1369.99</v>
      </c>
      <c r="R1029" s="6" t="s">
        <v>31</v>
      </c>
      <c r="S1029" s="8">
        <v>1369.99</v>
      </c>
    </row>
    <row r="1030" spans="1:19" s="5" customFormat="1" ht="11.25" hidden="1">
      <c r="A1030" s="6" t="s">
        <v>399</v>
      </c>
      <c r="B1030" s="6" t="s">
        <v>400</v>
      </c>
      <c r="C1030" s="7">
        <v>45552.464594907404</v>
      </c>
      <c r="D1030" s="6" t="s">
        <v>2544</v>
      </c>
      <c r="E1030" s="6" t="s">
        <v>2668</v>
      </c>
      <c r="F1030" s="6" t="s">
        <v>2669</v>
      </c>
      <c r="G1030" s="6" t="s">
        <v>25</v>
      </c>
      <c r="H1030" s="6" t="s">
        <v>26</v>
      </c>
      <c r="I1030" s="6" t="s">
        <v>27</v>
      </c>
      <c r="J1030" s="6" t="s">
        <v>38</v>
      </c>
      <c r="K1030" s="6" t="s">
        <v>97</v>
      </c>
      <c r="L1030" s="6" t="s">
        <v>98</v>
      </c>
      <c r="M1030" s="8">
        <v>8738.0300000000007</v>
      </c>
      <c r="N1030" s="8">
        <v>2183.8000000000002</v>
      </c>
      <c r="O1030" s="8">
        <v>6554.2300000000005</v>
      </c>
      <c r="P1030" s="8">
        <v>1048.68</v>
      </c>
      <c r="Q1030" s="8">
        <v>7602.91</v>
      </c>
      <c r="R1030" s="6" t="s">
        <v>33</v>
      </c>
      <c r="S1030" s="8">
        <v>0</v>
      </c>
    </row>
    <row r="1031" spans="1:19" s="5" customFormat="1" ht="11.25" hidden="1">
      <c r="A1031" s="6" t="s">
        <v>2670</v>
      </c>
      <c r="B1031" s="6" t="s">
        <v>2671</v>
      </c>
      <c r="C1031" s="7">
        <v>45552.422696759262</v>
      </c>
      <c r="D1031" s="6" t="s">
        <v>2544</v>
      </c>
      <c r="E1031" s="6" t="s">
        <v>2672</v>
      </c>
      <c r="F1031" s="6" t="s">
        <v>2673</v>
      </c>
      <c r="G1031" s="6" t="s">
        <v>25</v>
      </c>
      <c r="H1031" s="6" t="s">
        <v>26</v>
      </c>
      <c r="I1031" s="6" t="s">
        <v>27</v>
      </c>
      <c r="J1031" s="6" t="s">
        <v>38</v>
      </c>
      <c r="K1031" s="6" t="s">
        <v>104</v>
      </c>
      <c r="L1031" s="6" t="s">
        <v>98</v>
      </c>
      <c r="M1031" s="8">
        <v>282.82</v>
      </c>
      <c r="N1031" s="8">
        <v>0</v>
      </c>
      <c r="O1031" s="8">
        <v>282.82</v>
      </c>
      <c r="P1031" s="8">
        <v>45.25</v>
      </c>
      <c r="Q1031" s="8">
        <v>328.07</v>
      </c>
      <c r="R1031" s="6" t="s">
        <v>33</v>
      </c>
      <c r="S1031" s="8">
        <v>0</v>
      </c>
    </row>
    <row r="1032" spans="1:19" s="5" customFormat="1" ht="11.25" hidden="1">
      <c r="A1032" s="6" t="s">
        <v>350</v>
      </c>
      <c r="B1032" s="6" t="s">
        <v>351</v>
      </c>
      <c r="C1032" s="7">
        <v>45552.752129629633</v>
      </c>
      <c r="D1032" s="6" t="s">
        <v>2544</v>
      </c>
      <c r="E1032" s="6" t="s">
        <v>2674</v>
      </c>
      <c r="F1032" s="6" t="s">
        <v>2675</v>
      </c>
      <c r="G1032" s="6" t="s">
        <v>25</v>
      </c>
      <c r="H1032" s="6" t="s">
        <v>26</v>
      </c>
      <c r="I1032" s="6" t="s">
        <v>27</v>
      </c>
      <c r="J1032" s="6" t="s">
        <v>28</v>
      </c>
      <c r="K1032" s="6" t="s">
        <v>97</v>
      </c>
      <c r="L1032" s="6" t="s">
        <v>98</v>
      </c>
      <c r="M1032" s="8">
        <v>1598.64</v>
      </c>
      <c r="N1032" s="8">
        <v>159.86000000000001</v>
      </c>
      <c r="O1032" s="8">
        <v>1438.7800000000002</v>
      </c>
      <c r="P1032" s="8">
        <v>230.2</v>
      </c>
      <c r="Q1032" s="8">
        <v>1668.98</v>
      </c>
      <c r="R1032" s="6" t="s">
        <v>33</v>
      </c>
      <c r="S1032" s="8">
        <v>0</v>
      </c>
    </row>
    <row r="1033" spans="1:19" s="5" customFormat="1" ht="11.25" hidden="1">
      <c r="A1033" s="6" t="s">
        <v>663</v>
      </c>
      <c r="B1033" s="6" t="s">
        <v>664</v>
      </c>
      <c r="C1033" s="7">
        <v>45552.424131944441</v>
      </c>
      <c r="D1033" s="6" t="s">
        <v>2544</v>
      </c>
      <c r="E1033" s="6" t="s">
        <v>2676</v>
      </c>
      <c r="F1033" s="6" t="s">
        <v>2677</v>
      </c>
      <c r="G1033" s="6" t="s">
        <v>25</v>
      </c>
      <c r="H1033" s="6" t="s">
        <v>26</v>
      </c>
      <c r="I1033" s="6" t="s">
        <v>27</v>
      </c>
      <c r="J1033" s="6" t="s">
        <v>38</v>
      </c>
      <c r="K1033" s="6" t="s">
        <v>97</v>
      </c>
      <c r="L1033" s="6" t="s">
        <v>98</v>
      </c>
      <c r="M1033" s="8">
        <v>5536.79</v>
      </c>
      <c r="N1033" s="8">
        <v>830.52</v>
      </c>
      <c r="O1033" s="8">
        <v>4706.2700000000004</v>
      </c>
      <c r="P1033" s="8">
        <v>753</v>
      </c>
      <c r="Q1033" s="8">
        <v>5459.27</v>
      </c>
      <c r="R1033" s="6" t="s">
        <v>33</v>
      </c>
      <c r="S1033" s="8">
        <v>0</v>
      </c>
    </row>
    <row r="1034" spans="1:19" s="5" customFormat="1" ht="11.25" hidden="1">
      <c r="A1034" s="6" t="s">
        <v>663</v>
      </c>
      <c r="B1034" s="6" t="s">
        <v>664</v>
      </c>
      <c r="C1034" s="7">
        <v>45552.587048611109</v>
      </c>
      <c r="D1034" s="6" t="s">
        <v>2544</v>
      </c>
      <c r="E1034" s="6" t="s">
        <v>2678</v>
      </c>
      <c r="F1034" s="6" t="s">
        <v>2679</v>
      </c>
      <c r="G1034" s="6" t="s">
        <v>25</v>
      </c>
      <c r="H1034" s="6" t="s">
        <v>26</v>
      </c>
      <c r="I1034" s="6" t="s">
        <v>27</v>
      </c>
      <c r="J1034" s="6" t="s">
        <v>38</v>
      </c>
      <c r="K1034" s="6" t="s">
        <v>97</v>
      </c>
      <c r="L1034" s="6" t="s">
        <v>98</v>
      </c>
      <c r="M1034" s="8">
        <v>5951.81</v>
      </c>
      <c r="N1034" s="8">
        <v>892.77</v>
      </c>
      <c r="O1034" s="8">
        <v>5059.0400000000009</v>
      </c>
      <c r="P1034" s="8">
        <v>809.45</v>
      </c>
      <c r="Q1034" s="8">
        <v>5868.49</v>
      </c>
      <c r="R1034" s="6" t="s">
        <v>31</v>
      </c>
      <c r="S1034" s="8">
        <v>0.01</v>
      </c>
    </row>
    <row r="1035" spans="1:19" s="5" customFormat="1" ht="11.25" hidden="1">
      <c r="A1035" s="6" t="s">
        <v>99</v>
      </c>
      <c r="B1035" s="6" t="s">
        <v>100</v>
      </c>
      <c r="C1035" s="7">
        <v>45552.591249999998</v>
      </c>
      <c r="D1035" s="6" t="s">
        <v>2544</v>
      </c>
      <c r="E1035" s="6" t="s">
        <v>2680</v>
      </c>
      <c r="F1035" s="6" t="s">
        <v>2681</v>
      </c>
      <c r="G1035" s="6" t="s">
        <v>25</v>
      </c>
      <c r="H1035" s="6" t="s">
        <v>26</v>
      </c>
      <c r="I1035" s="6" t="s">
        <v>27</v>
      </c>
      <c r="J1035" s="6" t="s">
        <v>103</v>
      </c>
      <c r="K1035" s="6" t="s">
        <v>97</v>
      </c>
      <c r="L1035" s="6" t="s">
        <v>98</v>
      </c>
      <c r="M1035" s="8">
        <v>1846.83</v>
      </c>
      <c r="N1035" s="8">
        <v>195.4</v>
      </c>
      <c r="O1035" s="8">
        <v>1651.4299999999998</v>
      </c>
      <c r="P1035" s="8">
        <v>264.23</v>
      </c>
      <c r="Q1035" s="8">
        <v>1915.66</v>
      </c>
      <c r="R1035" s="6" t="s">
        <v>33</v>
      </c>
      <c r="S1035" s="8">
        <v>0</v>
      </c>
    </row>
    <row r="1036" spans="1:19" s="5" customFormat="1" ht="11.25" hidden="1">
      <c r="A1036" s="6" t="s">
        <v>1423</v>
      </c>
      <c r="B1036" s="6" t="s">
        <v>1424</v>
      </c>
      <c r="C1036" s="7">
        <v>45552.735266203701</v>
      </c>
      <c r="D1036" s="6" t="s">
        <v>2544</v>
      </c>
      <c r="E1036" s="6" t="s">
        <v>2682</v>
      </c>
      <c r="F1036" s="6" t="s">
        <v>2683</v>
      </c>
      <c r="G1036" s="6" t="s">
        <v>25</v>
      </c>
      <c r="H1036" s="6" t="s">
        <v>26</v>
      </c>
      <c r="I1036" s="6" t="s">
        <v>27</v>
      </c>
      <c r="J1036" s="6" t="s">
        <v>38</v>
      </c>
      <c r="K1036" s="6" t="s">
        <v>97</v>
      </c>
      <c r="L1036" s="6" t="s">
        <v>98</v>
      </c>
      <c r="M1036" s="8">
        <v>9553.57</v>
      </c>
      <c r="N1036" s="8">
        <v>1205.0899999999999</v>
      </c>
      <c r="O1036" s="8">
        <v>8348.48</v>
      </c>
      <c r="P1036" s="8">
        <v>1335.76</v>
      </c>
      <c r="Q1036" s="8">
        <v>9684.24</v>
      </c>
      <c r="R1036" s="6" t="s">
        <v>33</v>
      </c>
      <c r="S1036" s="8">
        <v>0</v>
      </c>
    </row>
    <row r="1037" spans="1:19" s="5" customFormat="1" ht="11.25" hidden="1">
      <c r="A1037" s="6" t="s">
        <v>99</v>
      </c>
      <c r="B1037" s="6" t="s">
        <v>100</v>
      </c>
      <c r="C1037" s="7">
        <v>45552.752314814818</v>
      </c>
      <c r="D1037" s="6" t="s">
        <v>2544</v>
      </c>
      <c r="E1037" s="6" t="s">
        <v>2684</v>
      </c>
      <c r="F1037" s="6" t="s">
        <v>2685</v>
      </c>
      <c r="G1037" s="6" t="s">
        <v>25</v>
      </c>
      <c r="H1037" s="6" t="s">
        <v>26</v>
      </c>
      <c r="I1037" s="6" t="s">
        <v>27</v>
      </c>
      <c r="J1037" s="6" t="s">
        <v>103</v>
      </c>
      <c r="K1037" s="6" t="s">
        <v>29</v>
      </c>
      <c r="L1037" s="6" t="s">
        <v>30</v>
      </c>
      <c r="M1037" s="8">
        <v>297.89999999999998</v>
      </c>
      <c r="N1037" s="8">
        <v>29.79</v>
      </c>
      <c r="O1037" s="8">
        <v>268.10999999999996</v>
      </c>
      <c r="P1037" s="8">
        <v>42.9</v>
      </c>
      <c r="Q1037" s="8">
        <v>311.01</v>
      </c>
      <c r="R1037" s="6" t="s">
        <v>31</v>
      </c>
      <c r="S1037" s="8">
        <v>70.010000000000005</v>
      </c>
    </row>
    <row r="1038" spans="1:19" s="5" customFormat="1" ht="11.25" hidden="1">
      <c r="A1038" s="6" t="s">
        <v>2014</v>
      </c>
      <c r="B1038" s="6" t="s">
        <v>2015</v>
      </c>
      <c r="C1038" s="7">
        <v>45552.573969907404</v>
      </c>
      <c r="D1038" s="6" t="s">
        <v>2544</v>
      </c>
      <c r="E1038" s="6" t="s">
        <v>2712</v>
      </c>
      <c r="F1038" s="6" t="s">
        <v>2713</v>
      </c>
      <c r="G1038" s="6" t="s">
        <v>25</v>
      </c>
      <c r="H1038" s="6" t="s">
        <v>26</v>
      </c>
      <c r="I1038" s="6" t="s">
        <v>27</v>
      </c>
      <c r="J1038" s="6" t="s">
        <v>38</v>
      </c>
      <c r="K1038" s="6" t="s">
        <v>97</v>
      </c>
      <c r="L1038" s="6" t="s">
        <v>98</v>
      </c>
      <c r="M1038" s="8">
        <v>225</v>
      </c>
      <c r="N1038" s="8">
        <v>0</v>
      </c>
      <c r="O1038" s="8">
        <v>225</v>
      </c>
      <c r="P1038" s="8">
        <v>36</v>
      </c>
      <c r="Q1038" s="8">
        <v>261</v>
      </c>
      <c r="R1038" s="6" t="s">
        <v>31</v>
      </c>
      <c r="S1038" s="8">
        <v>261</v>
      </c>
    </row>
    <row r="1039" spans="1:19" s="5" customFormat="1" ht="11.25" hidden="1">
      <c r="A1039" s="6" t="s">
        <v>99</v>
      </c>
      <c r="B1039" s="6" t="s">
        <v>100</v>
      </c>
      <c r="C1039" s="7">
        <v>45552.734895833331</v>
      </c>
      <c r="D1039" s="6" t="s">
        <v>2544</v>
      </c>
      <c r="E1039" s="6" t="s">
        <v>2688</v>
      </c>
      <c r="F1039" s="6" t="s">
        <v>2689</v>
      </c>
      <c r="G1039" s="6" t="s">
        <v>25</v>
      </c>
      <c r="H1039" s="6" t="s">
        <v>26</v>
      </c>
      <c r="I1039" s="6" t="s">
        <v>27</v>
      </c>
      <c r="J1039" s="6" t="s">
        <v>103</v>
      </c>
      <c r="K1039" s="6" t="s">
        <v>97</v>
      </c>
      <c r="L1039" s="6" t="s">
        <v>98</v>
      </c>
      <c r="M1039" s="8">
        <v>6805.67</v>
      </c>
      <c r="N1039" s="8">
        <v>816.28</v>
      </c>
      <c r="O1039" s="8">
        <v>5989.39</v>
      </c>
      <c r="P1039" s="8">
        <v>958.3</v>
      </c>
      <c r="Q1039" s="8">
        <v>6947.69</v>
      </c>
      <c r="R1039" s="6" t="s">
        <v>33</v>
      </c>
      <c r="S1039" s="8">
        <v>0</v>
      </c>
    </row>
    <row r="1040" spans="1:19" s="5" customFormat="1" ht="11.25" hidden="1">
      <c r="A1040" s="6" t="s">
        <v>213</v>
      </c>
      <c r="B1040" s="6" t="s">
        <v>214</v>
      </c>
      <c r="C1040" s="7">
        <v>45552.702291666668</v>
      </c>
      <c r="D1040" s="6" t="s">
        <v>2544</v>
      </c>
      <c r="E1040" s="6" t="s">
        <v>2690</v>
      </c>
      <c r="F1040" s="6" t="s">
        <v>2691</v>
      </c>
      <c r="G1040" s="6" t="s">
        <v>25</v>
      </c>
      <c r="H1040" s="6" t="s">
        <v>26</v>
      </c>
      <c r="I1040" s="6" t="s">
        <v>27</v>
      </c>
      <c r="J1040" s="6" t="s">
        <v>38</v>
      </c>
      <c r="K1040" s="6" t="s">
        <v>97</v>
      </c>
      <c r="L1040" s="6" t="s">
        <v>98</v>
      </c>
      <c r="M1040" s="8">
        <v>15273.82</v>
      </c>
      <c r="N1040" s="8">
        <v>3054.76</v>
      </c>
      <c r="O1040" s="8">
        <v>12219.06</v>
      </c>
      <c r="P1040" s="8">
        <v>1955.05</v>
      </c>
      <c r="Q1040" s="8">
        <v>14174.11</v>
      </c>
      <c r="R1040" s="6" t="s">
        <v>33</v>
      </c>
      <c r="S1040" s="8">
        <v>0</v>
      </c>
    </row>
    <row r="1041" spans="1:19" s="5" customFormat="1" ht="11.25" hidden="1">
      <c r="A1041" s="6" t="s">
        <v>950</v>
      </c>
      <c r="B1041" s="6" t="s">
        <v>951</v>
      </c>
      <c r="C1041" s="7">
        <v>45552.552916666667</v>
      </c>
      <c r="D1041" s="6" t="s">
        <v>2544</v>
      </c>
      <c r="E1041" s="6" t="s">
        <v>2692</v>
      </c>
      <c r="F1041" s="6" t="s">
        <v>2693</v>
      </c>
      <c r="G1041" s="6" t="s">
        <v>25</v>
      </c>
      <c r="H1041" s="6" t="s">
        <v>26</v>
      </c>
      <c r="I1041" s="6" t="s">
        <v>27</v>
      </c>
      <c r="J1041" s="6" t="s">
        <v>28</v>
      </c>
      <c r="K1041" s="6" t="s">
        <v>97</v>
      </c>
      <c r="L1041" s="6" t="s">
        <v>98</v>
      </c>
      <c r="M1041" s="8">
        <v>2972.13</v>
      </c>
      <c r="N1041" s="8">
        <v>445.82</v>
      </c>
      <c r="O1041" s="8">
        <v>2526.31</v>
      </c>
      <c r="P1041" s="8">
        <v>404.21</v>
      </c>
      <c r="Q1041" s="8">
        <v>2930.52</v>
      </c>
      <c r="R1041" s="6" t="s">
        <v>33</v>
      </c>
      <c r="S1041" s="8">
        <v>0</v>
      </c>
    </row>
    <row r="1042" spans="1:19" s="5" customFormat="1" ht="11.25" hidden="1">
      <c r="A1042" s="6" t="s">
        <v>91</v>
      </c>
      <c r="B1042" s="6" t="s">
        <v>92</v>
      </c>
      <c r="C1042" s="7">
        <v>45552.744155092594</v>
      </c>
      <c r="D1042" s="6" t="s">
        <v>2544</v>
      </c>
      <c r="E1042" s="6" t="s">
        <v>2694</v>
      </c>
      <c r="F1042" s="6" t="s">
        <v>2695</v>
      </c>
      <c r="G1042" s="6" t="s">
        <v>25</v>
      </c>
      <c r="H1042" s="6" t="s">
        <v>26</v>
      </c>
      <c r="I1042" s="6" t="s">
        <v>27</v>
      </c>
      <c r="J1042" s="6" t="s">
        <v>28</v>
      </c>
      <c r="K1042" s="6" t="s">
        <v>97</v>
      </c>
      <c r="L1042" s="6" t="s">
        <v>98</v>
      </c>
      <c r="M1042" s="8">
        <v>2114.23</v>
      </c>
      <c r="N1042" s="8">
        <v>274.85000000000002</v>
      </c>
      <c r="O1042" s="8">
        <v>1839.38</v>
      </c>
      <c r="P1042" s="8">
        <v>294.3</v>
      </c>
      <c r="Q1042" s="8">
        <v>2133.6799999999998</v>
      </c>
      <c r="R1042" s="6" t="s">
        <v>33</v>
      </c>
      <c r="S1042" s="8">
        <v>0</v>
      </c>
    </row>
    <row r="1043" spans="1:19" s="5" customFormat="1" ht="11.25" hidden="1">
      <c r="A1043" s="6" t="s">
        <v>99</v>
      </c>
      <c r="B1043" s="6" t="s">
        <v>100</v>
      </c>
      <c r="C1043" s="7">
        <v>45552.464085648149</v>
      </c>
      <c r="D1043" s="6" t="s">
        <v>2544</v>
      </c>
      <c r="E1043" s="6" t="s">
        <v>2696</v>
      </c>
      <c r="F1043" s="6" t="s">
        <v>2697</v>
      </c>
      <c r="G1043" s="6" t="s">
        <v>25</v>
      </c>
      <c r="H1043" s="6" t="s">
        <v>26</v>
      </c>
      <c r="I1043" s="6" t="s">
        <v>27</v>
      </c>
      <c r="J1043" s="6" t="s">
        <v>103</v>
      </c>
      <c r="K1043" s="6" t="s">
        <v>104</v>
      </c>
      <c r="L1043" s="6" t="s">
        <v>98</v>
      </c>
      <c r="M1043" s="8">
        <v>4957.34</v>
      </c>
      <c r="N1043" s="8">
        <v>991.47</v>
      </c>
      <c r="O1043" s="8">
        <v>3965.87</v>
      </c>
      <c r="P1043" s="8">
        <v>634.54</v>
      </c>
      <c r="Q1043" s="8">
        <v>4600.41</v>
      </c>
      <c r="R1043" s="6" t="s">
        <v>33</v>
      </c>
      <c r="S1043" s="8">
        <v>0</v>
      </c>
    </row>
    <row r="1044" spans="1:19" s="5" customFormat="1" ht="11.25" hidden="1">
      <c r="A1044" s="6" t="s">
        <v>288</v>
      </c>
      <c r="B1044" s="6" t="s">
        <v>289</v>
      </c>
      <c r="C1044" s="7">
        <v>45552.42287037037</v>
      </c>
      <c r="D1044" s="6" t="s">
        <v>2544</v>
      </c>
      <c r="E1044" s="6" t="s">
        <v>2698</v>
      </c>
      <c r="F1044" s="6" t="s">
        <v>2699</v>
      </c>
      <c r="G1044" s="6" t="s">
        <v>25</v>
      </c>
      <c r="H1044" s="6" t="s">
        <v>26</v>
      </c>
      <c r="I1044" s="6" t="s">
        <v>27</v>
      </c>
      <c r="J1044" s="6" t="s">
        <v>28</v>
      </c>
      <c r="K1044" s="6" t="s">
        <v>29</v>
      </c>
      <c r="L1044" s="6" t="s">
        <v>30</v>
      </c>
      <c r="M1044" s="8">
        <v>5082.05</v>
      </c>
      <c r="N1044" s="8">
        <v>587.62</v>
      </c>
      <c r="O1044" s="8">
        <v>4494.43</v>
      </c>
      <c r="P1044" s="8">
        <v>719.11</v>
      </c>
      <c r="Q1044" s="8">
        <v>5213.54</v>
      </c>
      <c r="R1044" s="6" t="s">
        <v>31</v>
      </c>
      <c r="S1044" s="8">
        <v>5213.54</v>
      </c>
    </row>
    <row r="1045" spans="1:19" s="5" customFormat="1" ht="11.25" hidden="1">
      <c r="A1045" s="6" t="s">
        <v>99</v>
      </c>
      <c r="B1045" s="6" t="s">
        <v>100</v>
      </c>
      <c r="C1045" s="7">
        <v>45552.392881944441</v>
      </c>
      <c r="D1045" s="6" t="s">
        <v>2544</v>
      </c>
      <c r="E1045" s="6" t="s">
        <v>2700</v>
      </c>
      <c r="F1045" s="6" t="s">
        <v>2701</v>
      </c>
      <c r="G1045" s="6" t="s">
        <v>25</v>
      </c>
      <c r="H1045" s="6" t="s">
        <v>26</v>
      </c>
      <c r="I1045" s="6" t="s">
        <v>27</v>
      </c>
      <c r="J1045" s="6" t="s">
        <v>103</v>
      </c>
      <c r="K1045" s="6" t="s">
        <v>97</v>
      </c>
      <c r="L1045" s="6" t="s">
        <v>98</v>
      </c>
      <c r="M1045" s="8">
        <v>1065.8599999999999</v>
      </c>
      <c r="N1045" s="8">
        <v>106.59</v>
      </c>
      <c r="O1045" s="8">
        <v>959.26999999999987</v>
      </c>
      <c r="P1045" s="8">
        <v>153.47999999999999</v>
      </c>
      <c r="Q1045" s="8">
        <v>1112.75</v>
      </c>
      <c r="R1045" s="6" t="s">
        <v>33</v>
      </c>
      <c r="S1045" s="8">
        <v>0</v>
      </c>
    </row>
    <row r="1046" spans="1:19" s="5" customFormat="1" ht="11.25" hidden="1">
      <c r="A1046" s="6" t="s">
        <v>2702</v>
      </c>
      <c r="B1046" s="6" t="s">
        <v>2703</v>
      </c>
      <c r="C1046" s="7">
        <v>45552.563842592594</v>
      </c>
      <c r="D1046" s="6" t="s">
        <v>2544</v>
      </c>
      <c r="E1046" s="6" t="s">
        <v>2704</v>
      </c>
      <c r="F1046" s="6" t="s">
        <v>2705</v>
      </c>
      <c r="G1046" s="6" t="s">
        <v>25</v>
      </c>
      <c r="H1046" s="6" t="s">
        <v>26</v>
      </c>
      <c r="I1046" s="6" t="s">
        <v>27</v>
      </c>
      <c r="J1046" s="6" t="s">
        <v>28</v>
      </c>
      <c r="K1046" s="6" t="s">
        <v>104</v>
      </c>
      <c r="L1046" s="6" t="s">
        <v>98</v>
      </c>
      <c r="M1046" s="8">
        <v>16803.3</v>
      </c>
      <c r="N1046" s="8">
        <v>3360.66</v>
      </c>
      <c r="O1046" s="8">
        <v>13442.64</v>
      </c>
      <c r="P1046" s="8">
        <v>2150.8200000000002</v>
      </c>
      <c r="Q1046" s="8">
        <v>15593.46</v>
      </c>
      <c r="R1046" s="6" t="s">
        <v>33</v>
      </c>
      <c r="S1046" s="8">
        <v>0</v>
      </c>
    </row>
    <row r="1047" spans="1:19" s="5" customFormat="1" ht="11.25" hidden="1">
      <c r="A1047" s="6" t="s">
        <v>892</v>
      </c>
      <c r="B1047" s="6" t="s">
        <v>893</v>
      </c>
      <c r="C1047" s="7">
        <v>45552.440243055556</v>
      </c>
      <c r="D1047" s="6" t="s">
        <v>2544</v>
      </c>
      <c r="E1047" s="6" t="s">
        <v>2706</v>
      </c>
      <c r="F1047" s="6" t="s">
        <v>2707</v>
      </c>
      <c r="G1047" s="6" t="s">
        <v>25</v>
      </c>
      <c r="H1047" s="6" t="s">
        <v>26</v>
      </c>
      <c r="I1047" s="6" t="s">
        <v>27</v>
      </c>
      <c r="J1047" s="6" t="s">
        <v>28</v>
      </c>
      <c r="K1047" s="6" t="s">
        <v>29</v>
      </c>
      <c r="L1047" s="6" t="s">
        <v>30</v>
      </c>
      <c r="M1047" s="8">
        <v>889.63</v>
      </c>
      <c r="N1047" s="8">
        <v>106.76</v>
      </c>
      <c r="O1047" s="8">
        <v>782.87</v>
      </c>
      <c r="P1047" s="8">
        <v>125.26</v>
      </c>
      <c r="Q1047" s="8">
        <v>908.13</v>
      </c>
      <c r="R1047" s="6" t="s">
        <v>33</v>
      </c>
      <c r="S1047" s="8">
        <v>0</v>
      </c>
    </row>
    <row r="1048" spans="1:19" s="5" customFormat="1" ht="11.25" hidden="1">
      <c r="A1048" s="6" t="s">
        <v>2598</v>
      </c>
      <c r="B1048" s="6" t="s">
        <v>2599</v>
      </c>
      <c r="C1048" s="7">
        <v>45552.63354166667</v>
      </c>
      <c r="D1048" s="6" t="s">
        <v>2544</v>
      </c>
      <c r="E1048" s="6" t="s">
        <v>2708</v>
      </c>
      <c r="F1048" s="6" t="s">
        <v>2709</v>
      </c>
      <c r="G1048" s="6" t="s">
        <v>25</v>
      </c>
      <c r="H1048" s="6" t="s">
        <v>26</v>
      </c>
      <c r="I1048" s="6" t="s">
        <v>27</v>
      </c>
      <c r="J1048" s="6" t="s">
        <v>38</v>
      </c>
      <c r="K1048" s="6" t="s">
        <v>104</v>
      </c>
      <c r="L1048" s="6" t="s">
        <v>98</v>
      </c>
      <c r="M1048" s="8">
        <v>2759.57</v>
      </c>
      <c r="N1048" s="8">
        <v>275.95999999999998</v>
      </c>
      <c r="O1048" s="8">
        <v>2483.61</v>
      </c>
      <c r="P1048" s="8">
        <v>397.38</v>
      </c>
      <c r="Q1048" s="8">
        <v>2880.99</v>
      </c>
      <c r="R1048" s="6" t="s">
        <v>33</v>
      </c>
      <c r="S1048" s="8">
        <v>0</v>
      </c>
    </row>
    <row r="1049" spans="1:19" s="5" customFormat="1" ht="11.25" hidden="1">
      <c r="A1049" s="6" t="s">
        <v>768</v>
      </c>
      <c r="B1049" s="6" t="s">
        <v>769</v>
      </c>
      <c r="C1049" s="7">
        <v>45552.520798611113</v>
      </c>
      <c r="D1049" s="6" t="s">
        <v>2544</v>
      </c>
      <c r="E1049" s="6" t="s">
        <v>2710</v>
      </c>
      <c r="F1049" s="6" t="s">
        <v>2711</v>
      </c>
      <c r="G1049" s="6" t="s">
        <v>25</v>
      </c>
      <c r="H1049" s="6" t="s">
        <v>26</v>
      </c>
      <c r="I1049" s="6" t="s">
        <v>27</v>
      </c>
      <c r="J1049" s="6" t="s">
        <v>38</v>
      </c>
      <c r="K1049" s="6" t="s">
        <v>97</v>
      </c>
      <c r="L1049" s="6" t="s">
        <v>98</v>
      </c>
      <c r="M1049" s="8">
        <v>2293.5</v>
      </c>
      <c r="N1049" s="8">
        <v>328.7</v>
      </c>
      <c r="O1049" s="8">
        <v>1964.8</v>
      </c>
      <c r="P1049" s="8">
        <v>314.37</v>
      </c>
      <c r="Q1049" s="8">
        <v>2279.17</v>
      </c>
      <c r="R1049" s="6" t="s">
        <v>33</v>
      </c>
      <c r="S1049" s="8">
        <v>0</v>
      </c>
    </row>
    <row r="1050" spans="1:19" s="5" customFormat="1" ht="11.25" hidden="1">
      <c r="A1050" s="6" t="s">
        <v>474</v>
      </c>
      <c r="B1050" s="6" t="s">
        <v>475</v>
      </c>
      <c r="C1050" s="7">
        <v>45552.743819444448</v>
      </c>
      <c r="D1050" s="6" t="s">
        <v>2544</v>
      </c>
      <c r="E1050" s="6" t="s">
        <v>2686</v>
      </c>
      <c r="F1050" s="6" t="s">
        <v>2687</v>
      </c>
      <c r="G1050" s="6" t="s">
        <v>25</v>
      </c>
      <c r="H1050" s="6" t="s">
        <v>26</v>
      </c>
      <c r="I1050" s="6" t="s">
        <v>27</v>
      </c>
      <c r="J1050" s="6" t="s">
        <v>28</v>
      </c>
      <c r="K1050" s="6" t="s">
        <v>97</v>
      </c>
      <c r="L1050" s="6" t="s">
        <v>98</v>
      </c>
      <c r="M1050" s="8">
        <v>5001</v>
      </c>
      <c r="N1050" s="8">
        <v>1000.2</v>
      </c>
      <c r="O1050" s="8">
        <v>4000.8</v>
      </c>
      <c r="P1050" s="8">
        <v>640.13</v>
      </c>
      <c r="Q1050" s="8">
        <v>4640.93</v>
      </c>
      <c r="R1050" s="6" t="s">
        <v>33</v>
      </c>
      <c r="S1050" s="8">
        <v>0</v>
      </c>
    </row>
    <row r="1051" spans="1:19" s="5" customFormat="1" ht="11.25" hidden="1">
      <c r="A1051" s="6" t="s">
        <v>99</v>
      </c>
      <c r="B1051" s="6" t="s">
        <v>100</v>
      </c>
      <c r="C1051" s="7">
        <v>45552.743472222224</v>
      </c>
      <c r="D1051" s="6" t="s">
        <v>2544</v>
      </c>
      <c r="E1051" s="6" t="s">
        <v>2714</v>
      </c>
      <c r="F1051" s="6" t="s">
        <v>2715</v>
      </c>
      <c r="G1051" s="6" t="s">
        <v>25</v>
      </c>
      <c r="H1051" s="6" t="s">
        <v>26</v>
      </c>
      <c r="I1051" s="6" t="s">
        <v>27</v>
      </c>
      <c r="J1051" s="6" t="s">
        <v>103</v>
      </c>
      <c r="K1051" s="6" t="s">
        <v>97</v>
      </c>
      <c r="L1051" s="6" t="s">
        <v>98</v>
      </c>
      <c r="M1051" s="8">
        <v>237.31</v>
      </c>
      <c r="N1051" s="8">
        <v>23.73</v>
      </c>
      <c r="O1051" s="8">
        <v>213.58</v>
      </c>
      <c r="P1051" s="8">
        <v>34.17</v>
      </c>
      <c r="Q1051" s="8">
        <v>247.75</v>
      </c>
      <c r="R1051" s="6" t="s">
        <v>33</v>
      </c>
      <c r="S1051" s="8">
        <v>0</v>
      </c>
    </row>
    <row r="1052" spans="1:19" s="5" customFormat="1" ht="11.25" hidden="1">
      <c r="A1052" s="6" t="s">
        <v>193</v>
      </c>
      <c r="B1052" s="6" t="s">
        <v>194</v>
      </c>
      <c r="C1052" s="7">
        <v>45552.491354166668</v>
      </c>
      <c r="D1052" s="6" t="s">
        <v>2544</v>
      </c>
      <c r="E1052" s="6" t="s">
        <v>2716</v>
      </c>
      <c r="F1052" s="6" t="s">
        <v>2717</v>
      </c>
      <c r="G1052" s="6" t="s">
        <v>25</v>
      </c>
      <c r="H1052" s="6" t="s">
        <v>26</v>
      </c>
      <c r="I1052" s="6" t="s">
        <v>27</v>
      </c>
      <c r="J1052" s="6" t="s">
        <v>28</v>
      </c>
      <c r="K1052" s="6" t="s">
        <v>97</v>
      </c>
      <c r="L1052" s="6" t="s">
        <v>98</v>
      </c>
      <c r="M1052" s="8">
        <v>25801.75</v>
      </c>
      <c r="N1052" s="8">
        <v>3096.21</v>
      </c>
      <c r="O1052" s="8">
        <v>22705.54</v>
      </c>
      <c r="P1052" s="8">
        <v>3632.89</v>
      </c>
      <c r="Q1052" s="8">
        <v>26338.43</v>
      </c>
      <c r="R1052" s="6" t="s">
        <v>33</v>
      </c>
      <c r="S1052" s="8">
        <v>0</v>
      </c>
    </row>
    <row r="1053" spans="1:19" s="5" customFormat="1" ht="11.25" hidden="1">
      <c r="A1053" s="6" t="s">
        <v>320</v>
      </c>
      <c r="B1053" s="6" t="s">
        <v>321</v>
      </c>
      <c r="C1053" s="7">
        <v>45552.464432870373</v>
      </c>
      <c r="D1053" s="6" t="s">
        <v>2544</v>
      </c>
      <c r="E1053" s="6" t="s">
        <v>2718</v>
      </c>
      <c r="F1053" s="6" t="s">
        <v>2719</v>
      </c>
      <c r="G1053" s="6" t="s">
        <v>25</v>
      </c>
      <c r="H1053" s="6" t="s">
        <v>26</v>
      </c>
      <c r="I1053" s="6" t="s">
        <v>27</v>
      </c>
      <c r="J1053" s="6" t="s">
        <v>28</v>
      </c>
      <c r="K1053" s="6" t="s">
        <v>29</v>
      </c>
      <c r="L1053" s="6" t="s">
        <v>30</v>
      </c>
      <c r="M1053" s="8">
        <v>1480.32</v>
      </c>
      <c r="N1053" s="8">
        <v>222.05</v>
      </c>
      <c r="O1053" s="8">
        <v>1258.27</v>
      </c>
      <c r="P1053" s="8">
        <v>201.32</v>
      </c>
      <c r="Q1053" s="8">
        <v>1459.59</v>
      </c>
      <c r="R1053" s="6" t="s">
        <v>33</v>
      </c>
      <c r="S1053" s="8">
        <v>0</v>
      </c>
    </row>
    <row r="1054" spans="1:19" s="5" customFormat="1" ht="11.25" hidden="1">
      <c r="A1054" s="6" t="s">
        <v>99</v>
      </c>
      <c r="B1054" s="6" t="s">
        <v>100</v>
      </c>
      <c r="C1054" s="7">
        <v>45552.699675925927</v>
      </c>
      <c r="D1054" s="6" t="s">
        <v>2544</v>
      </c>
      <c r="E1054" s="6" t="s">
        <v>2720</v>
      </c>
      <c r="F1054" s="6" t="s">
        <v>2721</v>
      </c>
      <c r="G1054" s="6" t="s">
        <v>25</v>
      </c>
      <c r="H1054" s="6" t="s">
        <v>26</v>
      </c>
      <c r="I1054" s="6" t="s">
        <v>27</v>
      </c>
      <c r="J1054" s="6" t="s">
        <v>103</v>
      </c>
      <c r="K1054" s="6" t="s">
        <v>104</v>
      </c>
      <c r="L1054" s="6" t="s">
        <v>98</v>
      </c>
      <c r="M1054" s="8">
        <v>135</v>
      </c>
      <c r="N1054" s="8">
        <v>0</v>
      </c>
      <c r="O1054" s="8">
        <v>135</v>
      </c>
      <c r="P1054" s="8">
        <v>21.6</v>
      </c>
      <c r="Q1054" s="8">
        <v>156.6</v>
      </c>
      <c r="R1054" s="6" t="s">
        <v>33</v>
      </c>
      <c r="S1054" s="8">
        <v>0</v>
      </c>
    </row>
    <row r="1055" spans="1:19" s="5" customFormat="1" ht="11.25" hidden="1">
      <c r="A1055" s="6" t="s">
        <v>320</v>
      </c>
      <c r="B1055" s="6" t="s">
        <v>321</v>
      </c>
      <c r="C1055" s="7">
        <v>45552.423796296294</v>
      </c>
      <c r="D1055" s="6" t="s">
        <v>2544</v>
      </c>
      <c r="E1055" s="6" t="s">
        <v>2547</v>
      </c>
      <c r="F1055" s="6" t="s">
        <v>2722</v>
      </c>
      <c r="G1055" s="6" t="s">
        <v>25</v>
      </c>
      <c r="H1055" s="6" t="s">
        <v>26</v>
      </c>
      <c r="I1055" s="6" t="s">
        <v>27</v>
      </c>
      <c r="J1055" s="6" t="s">
        <v>28</v>
      </c>
      <c r="K1055" s="6" t="s">
        <v>29</v>
      </c>
      <c r="L1055" s="6" t="s">
        <v>30</v>
      </c>
      <c r="M1055" s="8">
        <v>3564.19</v>
      </c>
      <c r="N1055" s="8">
        <v>534.63</v>
      </c>
      <c r="O1055" s="8">
        <v>3029.56</v>
      </c>
      <c r="P1055" s="8">
        <v>484.73</v>
      </c>
      <c r="Q1055" s="8">
        <v>3514.29</v>
      </c>
      <c r="R1055" s="6" t="s">
        <v>33</v>
      </c>
      <c r="S1055" s="8">
        <v>0</v>
      </c>
    </row>
    <row r="1056" spans="1:19" s="5" customFormat="1" ht="11.25" hidden="1">
      <c r="A1056" s="6" t="s">
        <v>2602</v>
      </c>
      <c r="B1056" s="6" t="s">
        <v>2603</v>
      </c>
      <c r="C1056" s="7">
        <v>45552.51222222222</v>
      </c>
      <c r="D1056" s="6" t="s">
        <v>2544</v>
      </c>
      <c r="E1056" s="6" t="s">
        <v>2723</v>
      </c>
      <c r="F1056" s="6" t="s">
        <v>2724</v>
      </c>
      <c r="G1056" s="6" t="s">
        <v>25</v>
      </c>
      <c r="H1056" s="6" t="s">
        <v>26</v>
      </c>
      <c r="I1056" s="6" t="s">
        <v>27</v>
      </c>
      <c r="J1056" s="6" t="s">
        <v>38</v>
      </c>
      <c r="K1056" s="6" t="s">
        <v>97</v>
      </c>
      <c r="L1056" s="6" t="s">
        <v>98</v>
      </c>
      <c r="M1056" s="8">
        <v>3760</v>
      </c>
      <c r="N1056" s="8">
        <v>488.8</v>
      </c>
      <c r="O1056" s="8">
        <v>3271.2</v>
      </c>
      <c r="P1056" s="8">
        <v>523.39</v>
      </c>
      <c r="Q1056" s="8">
        <v>3794.59</v>
      </c>
      <c r="R1056" s="6" t="s">
        <v>33</v>
      </c>
      <c r="S1056" s="8">
        <v>0</v>
      </c>
    </row>
    <row r="1057" spans="1:19" s="5" customFormat="1" ht="11.25" hidden="1">
      <c r="A1057" s="6" t="s">
        <v>2725</v>
      </c>
      <c r="B1057" s="6" t="s">
        <v>2726</v>
      </c>
      <c r="C1057" s="7">
        <v>45552.481620370374</v>
      </c>
      <c r="D1057" s="6" t="s">
        <v>2544</v>
      </c>
      <c r="E1057" s="6" t="s">
        <v>2727</v>
      </c>
      <c r="F1057" s="6" t="s">
        <v>2728</v>
      </c>
      <c r="G1057" s="6" t="s">
        <v>25</v>
      </c>
      <c r="H1057" s="6" t="s">
        <v>26</v>
      </c>
      <c r="I1057" s="6" t="s">
        <v>27</v>
      </c>
      <c r="J1057" s="6" t="s">
        <v>28</v>
      </c>
      <c r="K1057" s="6" t="s">
        <v>97</v>
      </c>
      <c r="L1057" s="6" t="s">
        <v>98</v>
      </c>
      <c r="M1057" s="8">
        <v>2983.1</v>
      </c>
      <c r="N1057" s="8">
        <v>596.62</v>
      </c>
      <c r="O1057" s="8">
        <v>2386.48</v>
      </c>
      <c r="P1057" s="8">
        <v>381.84</v>
      </c>
      <c r="Q1057" s="8">
        <v>2768.32</v>
      </c>
      <c r="R1057" s="6" t="s">
        <v>31</v>
      </c>
      <c r="S1057" s="8">
        <v>0.32</v>
      </c>
    </row>
    <row r="1058" spans="1:19" s="5" customFormat="1" ht="11.25" hidden="1">
      <c r="A1058" s="6" t="s">
        <v>936</v>
      </c>
      <c r="B1058" s="6" t="s">
        <v>937</v>
      </c>
      <c r="C1058" s="7">
        <v>45552.495972222219</v>
      </c>
      <c r="D1058" s="6" t="s">
        <v>2544</v>
      </c>
      <c r="E1058" s="6" t="s">
        <v>2729</v>
      </c>
      <c r="F1058" s="6" t="s">
        <v>2730</v>
      </c>
      <c r="G1058" s="6" t="s">
        <v>25</v>
      </c>
      <c r="H1058" s="6" t="s">
        <v>26</v>
      </c>
      <c r="I1058" s="6" t="s">
        <v>27</v>
      </c>
      <c r="J1058" s="6" t="s">
        <v>38</v>
      </c>
      <c r="K1058" s="6" t="s">
        <v>97</v>
      </c>
      <c r="L1058" s="6" t="s">
        <v>98</v>
      </c>
      <c r="M1058" s="8">
        <v>5942.46</v>
      </c>
      <c r="N1058" s="8">
        <v>891.37</v>
      </c>
      <c r="O1058" s="8">
        <v>5051.09</v>
      </c>
      <c r="P1058" s="8">
        <v>808.17</v>
      </c>
      <c r="Q1058" s="8">
        <v>5859.26</v>
      </c>
      <c r="R1058" s="6" t="s">
        <v>33</v>
      </c>
      <c r="S1058" s="8">
        <v>0</v>
      </c>
    </row>
    <row r="1059" spans="1:19" s="5" customFormat="1" ht="11.25" hidden="1">
      <c r="A1059" s="6" t="s">
        <v>2738</v>
      </c>
      <c r="B1059" s="6" t="s">
        <v>2739</v>
      </c>
      <c r="C1059" s="7">
        <v>45553.500787037039</v>
      </c>
      <c r="D1059" s="6" t="s">
        <v>2733</v>
      </c>
      <c r="E1059" s="6" t="s">
        <v>2740</v>
      </c>
      <c r="F1059" s="6" t="s">
        <v>2741</v>
      </c>
      <c r="G1059" s="6" t="s">
        <v>25</v>
      </c>
      <c r="H1059" s="6" t="s">
        <v>96</v>
      </c>
      <c r="I1059" s="6" t="s">
        <v>27</v>
      </c>
      <c r="J1059" s="6" t="s">
        <v>38</v>
      </c>
      <c r="K1059" s="6" t="s">
        <v>97</v>
      </c>
      <c r="L1059" s="6" t="s">
        <v>98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6" t="s">
        <v>31</v>
      </c>
      <c r="S1059" s="8">
        <v>0</v>
      </c>
    </row>
    <row r="1060" spans="1:19" s="5" customFormat="1" ht="11.25" hidden="1">
      <c r="A1060" s="6" t="s">
        <v>2731</v>
      </c>
      <c r="B1060" s="6" t="s">
        <v>2732</v>
      </c>
      <c r="C1060" s="7">
        <v>45553.502210648148</v>
      </c>
      <c r="D1060" s="6" t="s">
        <v>2733</v>
      </c>
      <c r="E1060" s="6" t="s">
        <v>2734</v>
      </c>
      <c r="F1060" s="6" t="s">
        <v>2735</v>
      </c>
      <c r="G1060" s="6" t="s">
        <v>25</v>
      </c>
      <c r="H1060" s="6" t="s">
        <v>96</v>
      </c>
      <c r="I1060" s="6" t="s">
        <v>27</v>
      </c>
      <c r="J1060" s="6" t="s">
        <v>38</v>
      </c>
      <c r="K1060" s="6" t="s">
        <v>97</v>
      </c>
      <c r="L1060" s="6" t="s">
        <v>98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6" t="s">
        <v>31</v>
      </c>
      <c r="S1060" s="8">
        <v>0</v>
      </c>
    </row>
    <row r="1061" spans="1:19" s="5" customFormat="1" ht="11.25" hidden="1">
      <c r="A1061" s="6" t="s">
        <v>417</v>
      </c>
      <c r="B1061" s="6" t="s">
        <v>418</v>
      </c>
      <c r="C1061" s="7">
        <v>45553.50409722222</v>
      </c>
      <c r="D1061" s="6" t="s">
        <v>2733</v>
      </c>
      <c r="E1061" s="6" t="s">
        <v>2736</v>
      </c>
      <c r="F1061" s="6" t="s">
        <v>2737</v>
      </c>
      <c r="G1061" s="6" t="s">
        <v>25</v>
      </c>
      <c r="H1061" s="6" t="s">
        <v>96</v>
      </c>
      <c r="I1061" s="6" t="s">
        <v>27</v>
      </c>
      <c r="J1061" s="6" t="s">
        <v>38</v>
      </c>
      <c r="K1061" s="6" t="s">
        <v>97</v>
      </c>
      <c r="L1061" s="6" t="s">
        <v>98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6" t="s">
        <v>31</v>
      </c>
      <c r="S1061" s="8">
        <v>0</v>
      </c>
    </row>
    <row r="1062" spans="1:19" s="5" customFormat="1" ht="11.25" hidden="1">
      <c r="A1062" s="6" t="s">
        <v>1178</v>
      </c>
      <c r="B1062" s="6" t="s">
        <v>1179</v>
      </c>
      <c r="C1062" s="7">
        <v>45553.408055555556</v>
      </c>
      <c r="D1062" s="6" t="s">
        <v>2733</v>
      </c>
      <c r="E1062" s="6" t="s">
        <v>2742</v>
      </c>
      <c r="F1062" s="6" t="s">
        <v>2743</v>
      </c>
      <c r="G1062" s="6" t="s">
        <v>25</v>
      </c>
      <c r="H1062" s="6" t="s">
        <v>26</v>
      </c>
      <c r="I1062" s="6" t="s">
        <v>27</v>
      </c>
      <c r="J1062" s="6" t="s">
        <v>28</v>
      </c>
      <c r="K1062" s="6" t="s">
        <v>29</v>
      </c>
      <c r="L1062" s="6" t="s">
        <v>30</v>
      </c>
      <c r="M1062" s="8">
        <v>3123.91</v>
      </c>
      <c r="N1062" s="8">
        <v>468.59</v>
      </c>
      <c r="O1062" s="8">
        <v>2655.3199999999997</v>
      </c>
      <c r="P1062" s="8">
        <v>424.85</v>
      </c>
      <c r="Q1062" s="8">
        <v>3080.17</v>
      </c>
      <c r="R1062" s="6" t="s">
        <v>33</v>
      </c>
      <c r="S1062" s="8">
        <v>0</v>
      </c>
    </row>
    <row r="1063" spans="1:19" s="5" customFormat="1" ht="11.25" hidden="1">
      <c r="A1063" s="6" t="s">
        <v>2744</v>
      </c>
      <c r="B1063" s="6" t="s">
        <v>2745</v>
      </c>
      <c r="C1063" s="7">
        <v>45553.408622685187</v>
      </c>
      <c r="D1063" s="6" t="s">
        <v>2733</v>
      </c>
      <c r="E1063" s="6" t="s">
        <v>2746</v>
      </c>
      <c r="F1063" s="6" t="s">
        <v>2747</v>
      </c>
      <c r="G1063" s="6" t="s">
        <v>25</v>
      </c>
      <c r="H1063" s="6" t="s">
        <v>26</v>
      </c>
      <c r="I1063" s="6" t="s">
        <v>27</v>
      </c>
      <c r="J1063" s="6" t="s">
        <v>28</v>
      </c>
      <c r="K1063" s="6" t="s">
        <v>97</v>
      </c>
      <c r="L1063" s="6" t="s">
        <v>98</v>
      </c>
      <c r="M1063" s="8">
        <v>958.63</v>
      </c>
      <c r="N1063" s="8">
        <v>109.93</v>
      </c>
      <c r="O1063" s="8">
        <v>848.7</v>
      </c>
      <c r="P1063" s="8">
        <v>135.79</v>
      </c>
      <c r="Q1063" s="8">
        <v>984.49</v>
      </c>
      <c r="R1063" s="6" t="s">
        <v>33</v>
      </c>
      <c r="S1063" s="8">
        <v>0</v>
      </c>
    </row>
    <row r="1064" spans="1:19" s="5" customFormat="1" ht="11.25" hidden="1">
      <c r="A1064" s="6" t="s">
        <v>2748</v>
      </c>
      <c r="B1064" s="6" t="s">
        <v>2749</v>
      </c>
      <c r="C1064" s="7">
        <v>45553.545706018522</v>
      </c>
      <c r="D1064" s="6" t="s">
        <v>2733</v>
      </c>
      <c r="E1064" s="6" t="s">
        <v>2750</v>
      </c>
      <c r="F1064" s="6" t="s">
        <v>2751</v>
      </c>
      <c r="G1064" s="6" t="s">
        <v>25</v>
      </c>
      <c r="H1064" s="6" t="s">
        <v>26</v>
      </c>
      <c r="I1064" s="6" t="s">
        <v>27</v>
      </c>
      <c r="J1064" s="6" t="s">
        <v>38</v>
      </c>
      <c r="K1064" s="6" t="s">
        <v>97</v>
      </c>
      <c r="L1064" s="6" t="s">
        <v>98</v>
      </c>
      <c r="M1064" s="8">
        <v>4587.95</v>
      </c>
      <c r="N1064" s="8">
        <v>683.04</v>
      </c>
      <c r="O1064" s="8">
        <v>3904.91</v>
      </c>
      <c r="P1064" s="8">
        <v>624.79</v>
      </c>
      <c r="Q1064" s="8">
        <v>4529.7</v>
      </c>
      <c r="R1064" s="6" t="s">
        <v>31</v>
      </c>
      <c r="S1064" s="8">
        <v>0.01</v>
      </c>
    </row>
    <row r="1065" spans="1:19" s="5" customFormat="1" ht="11.25" hidden="1">
      <c r="A1065" s="6" t="s">
        <v>691</v>
      </c>
      <c r="B1065" s="6" t="s">
        <v>692</v>
      </c>
      <c r="C1065" s="7">
        <v>45553.502384259256</v>
      </c>
      <c r="D1065" s="6" t="s">
        <v>2733</v>
      </c>
      <c r="E1065" s="6" t="s">
        <v>2752</v>
      </c>
      <c r="F1065" s="6" t="s">
        <v>2753</v>
      </c>
      <c r="G1065" s="6" t="s">
        <v>25</v>
      </c>
      <c r="H1065" s="6" t="s">
        <v>26</v>
      </c>
      <c r="I1065" s="6" t="s">
        <v>27</v>
      </c>
      <c r="J1065" s="6" t="s">
        <v>38</v>
      </c>
      <c r="K1065" s="6" t="s">
        <v>97</v>
      </c>
      <c r="L1065" s="6" t="s">
        <v>98</v>
      </c>
      <c r="M1065" s="8">
        <v>8662.15</v>
      </c>
      <c r="N1065" s="8">
        <v>1299.32</v>
      </c>
      <c r="O1065" s="8">
        <v>7362.83</v>
      </c>
      <c r="P1065" s="8">
        <v>1178.05</v>
      </c>
      <c r="Q1065" s="8">
        <v>8540.8799999999992</v>
      </c>
      <c r="R1065" s="6" t="s">
        <v>31</v>
      </c>
      <c r="S1065" s="8">
        <v>0.88</v>
      </c>
    </row>
    <row r="1066" spans="1:19" s="5" customFormat="1" ht="11.25" hidden="1">
      <c r="A1066" s="6" t="s">
        <v>99</v>
      </c>
      <c r="B1066" s="6" t="s">
        <v>100</v>
      </c>
      <c r="C1066" s="7">
        <v>45553.590717592589</v>
      </c>
      <c r="D1066" s="6" t="s">
        <v>2733</v>
      </c>
      <c r="E1066" s="6" t="s">
        <v>2754</v>
      </c>
      <c r="F1066" s="6" t="s">
        <v>2755</v>
      </c>
      <c r="G1066" s="6" t="s">
        <v>25</v>
      </c>
      <c r="H1066" s="6" t="s">
        <v>26</v>
      </c>
      <c r="I1066" s="6" t="s">
        <v>27</v>
      </c>
      <c r="J1066" s="6" t="s">
        <v>103</v>
      </c>
      <c r="K1066" s="6" t="s">
        <v>97</v>
      </c>
      <c r="L1066" s="6" t="s">
        <v>98</v>
      </c>
      <c r="M1066" s="8">
        <v>233.87</v>
      </c>
      <c r="N1066" s="8">
        <v>23.39</v>
      </c>
      <c r="O1066" s="8">
        <v>210.48000000000002</v>
      </c>
      <c r="P1066" s="8">
        <v>33.68</v>
      </c>
      <c r="Q1066" s="8">
        <v>244.16</v>
      </c>
      <c r="R1066" s="6" t="s">
        <v>33</v>
      </c>
      <c r="S1066" s="8">
        <v>0</v>
      </c>
    </row>
    <row r="1067" spans="1:19" s="5" customFormat="1" ht="11.25" hidden="1">
      <c r="A1067" s="6" t="s">
        <v>691</v>
      </c>
      <c r="B1067" s="6" t="s">
        <v>692</v>
      </c>
      <c r="C1067" s="7">
        <v>45553.502546296295</v>
      </c>
      <c r="D1067" s="6" t="s">
        <v>2733</v>
      </c>
      <c r="E1067" s="6" t="s">
        <v>2756</v>
      </c>
      <c r="F1067" s="6" t="s">
        <v>2757</v>
      </c>
      <c r="G1067" s="6" t="s">
        <v>25</v>
      </c>
      <c r="H1067" s="6" t="s">
        <v>26</v>
      </c>
      <c r="I1067" s="6" t="s">
        <v>27</v>
      </c>
      <c r="J1067" s="6" t="s">
        <v>38</v>
      </c>
      <c r="K1067" s="6" t="s">
        <v>97</v>
      </c>
      <c r="L1067" s="6" t="s">
        <v>98</v>
      </c>
      <c r="M1067" s="8">
        <v>1134.1199999999999</v>
      </c>
      <c r="N1067" s="8">
        <v>170.12</v>
      </c>
      <c r="O1067" s="8">
        <v>963.99999999999989</v>
      </c>
      <c r="P1067" s="8">
        <v>154.24</v>
      </c>
      <c r="Q1067" s="8">
        <v>1118.24</v>
      </c>
      <c r="R1067" s="6" t="s">
        <v>33</v>
      </c>
      <c r="S1067" s="8">
        <v>0</v>
      </c>
    </row>
    <row r="1068" spans="1:19" s="5" customFormat="1" ht="11.25" hidden="1">
      <c r="A1068" s="6" t="s">
        <v>413</v>
      </c>
      <c r="B1068" s="6" t="s">
        <v>414</v>
      </c>
      <c r="C1068" s="7">
        <v>45553.715601851851</v>
      </c>
      <c r="D1068" s="6" t="s">
        <v>2733</v>
      </c>
      <c r="E1068" s="6" t="s">
        <v>2758</v>
      </c>
      <c r="F1068" s="6" t="s">
        <v>2759</v>
      </c>
      <c r="G1068" s="6" t="s">
        <v>25</v>
      </c>
      <c r="H1068" s="6" t="s">
        <v>26</v>
      </c>
      <c r="I1068" s="6" t="s">
        <v>27</v>
      </c>
      <c r="J1068" s="6" t="s">
        <v>38</v>
      </c>
      <c r="K1068" s="6" t="s">
        <v>97</v>
      </c>
      <c r="L1068" s="6" t="s">
        <v>98</v>
      </c>
      <c r="M1068" s="8">
        <v>2191.9699999999998</v>
      </c>
      <c r="N1068" s="8">
        <v>219.2</v>
      </c>
      <c r="O1068" s="8">
        <v>1972.7699999999998</v>
      </c>
      <c r="P1068" s="8">
        <v>315.64</v>
      </c>
      <c r="Q1068" s="8">
        <v>2288.41</v>
      </c>
      <c r="R1068" s="6" t="s">
        <v>33</v>
      </c>
      <c r="S1068" s="8">
        <v>0</v>
      </c>
    </row>
    <row r="1069" spans="1:19" s="5" customFormat="1" ht="11.25" hidden="1">
      <c r="A1069" s="6" t="s">
        <v>2760</v>
      </c>
      <c r="B1069" s="6" t="s">
        <v>2761</v>
      </c>
      <c r="C1069" s="7">
        <v>45553.716134259259</v>
      </c>
      <c r="D1069" s="6" t="s">
        <v>2733</v>
      </c>
      <c r="E1069" s="6" t="s">
        <v>2762</v>
      </c>
      <c r="F1069" s="6" t="s">
        <v>2763</v>
      </c>
      <c r="G1069" s="6" t="s">
        <v>25</v>
      </c>
      <c r="H1069" s="6" t="s">
        <v>26</v>
      </c>
      <c r="I1069" s="6" t="s">
        <v>27</v>
      </c>
      <c r="J1069" s="6" t="s">
        <v>28</v>
      </c>
      <c r="K1069" s="6" t="s">
        <v>97</v>
      </c>
      <c r="L1069" s="6" t="s">
        <v>98</v>
      </c>
      <c r="M1069" s="8">
        <v>26511.38</v>
      </c>
      <c r="N1069" s="8">
        <v>5146.58</v>
      </c>
      <c r="O1069" s="8">
        <v>21364.800000000003</v>
      </c>
      <c r="P1069" s="8">
        <v>3418.37</v>
      </c>
      <c r="Q1069" s="8">
        <v>24783.17</v>
      </c>
      <c r="R1069" s="6" t="s">
        <v>33</v>
      </c>
      <c r="S1069" s="8">
        <v>0</v>
      </c>
    </row>
    <row r="1070" spans="1:19" s="5" customFormat="1" ht="11.25" hidden="1">
      <c r="A1070" s="6" t="s">
        <v>1042</v>
      </c>
      <c r="B1070" s="6" t="s">
        <v>1043</v>
      </c>
      <c r="C1070" s="7">
        <v>45553.658333333333</v>
      </c>
      <c r="D1070" s="6" t="s">
        <v>2733</v>
      </c>
      <c r="E1070" s="6" t="s">
        <v>2764</v>
      </c>
      <c r="F1070" s="6" t="s">
        <v>2765</v>
      </c>
      <c r="G1070" s="6" t="s">
        <v>25</v>
      </c>
      <c r="H1070" s="6" t="s">
        <v>26</v>
      </c>
      <c r="I1070" s="6" t="s">
        <v>27</v>
      </c>
      <c r="J1070" s="6" t="s">
        <v>28</v>
      </c>
      <c r="K1070" s="6" t="s">
        <v>396</v>
      </c>
      <c r="L1070" s="6" t="s">
        <v>98</v>
      </c>
      <c r="M1070" s="8">
        <v>1499.48</v>
      </c>
      <c r="N1070" s="8">
        <v>149.94999999999999</v>
      </c>
      <c r="O1070" s="8">
        <v>1349.53</v>
      </c>
      <c r="P1070" s="8">
        <v>215.93</v>
      </c>
      <c r="Q1070" s="8">
        <v>1565.46</v>
      </c>
      <c r="R1070" s="6" t="s">
        <v>33</v>
      </c>
      <c r="S1070" s="8">
        <v>0</v>
      </c>
    </row>
    <row r="1071" spans="1:19" s="5" customFormat="1" ht="11.25" hidden="1">
      <c r="A1071" s="6" t="s">
        <v>691</v>
      </c>
      <c r="B1071" s="6" t="s">
        <v>692</v>
      </c>
      <c r="C1071" s="7">
        <v>45553.544236111113</v>
      </c>
      <c r="D1071" s="6" t="s">
        <v>2733</v>
      </c>
      <c r="E1071" s="6" t="s">
        <v>2766</v>
      </c>
      <c r="F1071" s="6" t="s">
        <v>2767</v>
      </c>
      <c r="G1071" s="6" t="s">
        <v>25</v>
      </c>
      <c r="H1071" s="6" t="s">
        <v>26</v>
      </c>
      <c r="I1071" s="6" t="s">
        <v>27</v>
      </c>
      <c r="J1071" s="6" t="s">
        <v>38</v>
      </c>
      <c r="K1071" s="6" t="s">
        <v>97</v>
      </c>
      <c r="L1071" s="6" t="s">
        <v>98</v>
      </c>
      <c r="M1071" s="8">
        <v>1152.25</v>
      </c>
      <c r="N1071" s="8">
        <v>172.84</v>
      </c>
      <c r="O1071" s="8">
        <v>979.41</v>
      </c>
      <c r="P1071" s="8">
        <v>156.71</v>
      </c>
      <c r="Q1071" s="8">
        <v>1136.1199999999999</v>
      </c>
      <c r="R1071" s="6" t="s">
        <v>33</v>
      </c>
      <c r="S1071" s="8">
        <v>0</v>
      </c>
    </row>
    <row r="1072" spans="1:19" s="5" customFormat="1" ht="11.25" hidden="1">
      <c r="A1072" s="6" t="s">
        <v>762</v>
      </c>
      <c r="B1072" s="6" t="s">
        <v>763</v>
      </c>
      <c r="C1072" s="7">
        <v>45553.407881944448</v>
      </c>
      <c r="D1072" s="6" t="s">
        <v>2733</v>
      </c>
      <c r="E1072" s="6" t="s">
        <v>2768</v>
      </c>
      <c r="F1072" s="6" t="s">
        <v>2769</v>
      </c>
      <c r="G1072" s="6" t="s">
        <v>25</v>
      </c>
      <c r="H1072" s="6" t="s">
        <v>26</v>
      </c>
      <c r="I1072" s="6" t="s">
        <v>27</v>
      </c>
      <c r="J1072" s="6" t="s">
        <v>38</v>
      </c>
      <c r="K1072" s="6" t="s">
        <v>97</v>
      </c>
      <c r="L1072" s="6" t="s">
        <v>98</v>
      </c>
      <c r="M1072" s="8">
        <v>1649.51</v>
      </c>
      <c r="N1072" s="8">
        <v>0</v>
      </c>
      <c r="O1072" s="8">
        <v>1649.51</v>
      </c>
      <c r="P1072" s="8">
        <v>263.92</v>
      </c>
      <c r="Q1072" s="8">
        <v>1913.43</v>
      </c>
      <c r="R1072" s="6" t="s">
        <v>33</v>
      </c>
      <c r="S1072" s="8">
        <v>0</v>
      </c>
    </row>
    <row r="1073" spans="1:19" s="5" customFormat="1" ht="11.25" hidden="1">
      <c r="A1073" s="6" t="s">
        <v>157</v>
      </c>
      <c r="B1073" s="6" t="s">
        <v>158</v>
      </c>
      <c r="C1073" s="7">
        <v>45553.448206018518</v>
      </c>
      <c r="D1073" s="6" t="s">
        <v>2733</v>
      </c>
      <c r="E1073" s="6" t="s">
        <v>2770</v>
      </c>
      <c r="F1073" s="6" t="s">
        <v>2771</v>
      </c>
      <c r="G1073" s="6" t="s">
        <v>25</v>
      </c>
      <c r="H1073" s="6" t="s">
        <v>26</v>
      </c>
      <c r="I1073" s="6" t="s">
        <v>27</v>
      </c>
      <c r="J1073" s="6" t="s">
        <v>28</v>
      </c>
      <c r="K1073" s="6" t="s">
        <v>97</v>
      </c>
      <c r="L1073" s="6" t="s">
        <v>98</v>
      </c>
      <c r="M1073" s="8">
        <v>2561.7199999999998</v>
      </c>
      <c r="N1073" s="8">
        <v>384.26</v>
      </c>
      <c r="O1073" s="8">
        <v>2177.46</v>
      </c>
      <c r="P1073" s="8">
        <v>348.39</v>
      </c>
      <c r="Q1073" s="8">
        <v>2525.85</v>
      </c>
      <c r="R1073" s="6" t="s">
        <v>33</v>
      </c>
      <c r="S1073" s="8">
        <v>0</v>
      </c>
    </row>
    <row r="1074" spans="1:19" s="5" customFormat="1" ht="11.25" hidden="1">
      <c r="A1074" s="6" t="s">
        <v>157</v>
      </c>
      <c r="B1074" s="6" t="s">
        <v>158</v>
      </c>
      <c r="C1074" s="7">
        <v>45553.448738425926</v>
      </c>
      <c r="D1074" s="6" t="s">
        <v>2733</v>
      </c>
      <c r="E1074" s="6" t="s">
        <v>2772</v>
      </c>
      <c r="F1074" s="6" t="s">
        <v>2773</v>
      </c>
      <c r="G1074" s="6" t="s">
        <v>25</v>
      </c>
      <c r="H1074" s="6" t="s">
        <v>26</v>
      </c>
      <c r="I1074" s="6" t="s">
        <v>27</v>
      </c>
      <c r="J1074" s="6" t="s">
        <v>28</v>
      </c>
      <c r="K1074" s="6" t="s">
        <v>97</v>
      </c>
      <c r="L1074" s="6" t="s">
        <v>98</v>
      </c>
      <c r="M1074" s="8">
        <v>999</v>
      </c>
      <c r="N1074" s="8">
        <v>99.9</v>
      </c>
      <c r="O1074" s="8">
        <v>899.1</v>
      </c>
      <c r="P1074" s="8">
        <v>143.86000000000001</v>
      </c>
      <c r="Q1074" s="8">
        <v>1042.96</v>
      </c>
      <c r="R1074" s="6" t="s">
        <v>33</v>
      </c>
      <c r="S1074" s="8">
        <v>0</v>
      </c>
    </row>
    <row r="1075" spans="1:19" s="5" customFormat="1" ht="11.25" hidden="1">
      <c r="A1075" s="6" t="s">
        <v>2760</v>
      </c>
      <c r="B1075" s="6" t="s">
        <v>2761</v>
      </c>
      <c r="C1075" s="7">
        <v>45553.567210648151</v>
      </c>
      <c r="D1075" s="6" t="s">
        <v>2733</v>
      </c>
      <c r="E1075" s="6" t="s">
        <v>2774</v>
      </c>
      <c r="F1075" s="6" t="s">
        <v>2775</v>
      </c>
      <c r="G1075" s="6" t="s">
        <v>25</v>
      </c>
      <c r="H1075" s="6" t="s">
        <v>26</v>
      </c>
      <c r="I1075" s="6" t="s">
        <v>27</v>
      </c>
      <c r="J1075" s="6" t="s">
        <v>28</v>
      </c>
      <c r="K1075" s="6" t="s">
        <v>97</v>
      </c>
      <c r="L1075" s="6" t="s">
        <v>98</v>
      </c>
      <c r="M1075" s="8">
        <v>1480.3</v>
      </c>
      <c r="N1075" s="8">
        <v>177.64</v>
      </c>
      <c r="O1075" s="8">
        <v>1302.6599999999999</v>
      </c>
      <c r="P1075" s="8">
        <v>208.43</v>
      </c>
      <c r="Q1075" s="8">
        <v>1511.09</v>
      </c>
      <c r="R1075" s="6" t="s">
        <v>33</v>
      </c>
      <c r="S1075" s="8">
        <v>0</v>
      </c>
    </row>
    <row r="1076" spans="1:19" s="5" customFormat="1" ht="11.25" hidden="1">
      <c r="A1076" s="6" t="s">
        <v>1686</v>
      </c>
      <c r="B1076" s="6" t="s">
        <v>1687</v>
      </c>
      <c r="C1076" s="7">
        <v>45553.715416666666</v>
      </c>
      <c r="D1076" s="6" t="s">
        <v>2733</v>
      </c>
      <c r="E1076" s="6" t="s">
        <v>2776</v>
      </c>
      <c r="F1076" s="6" t="s">
        <v>2777</v>
      </c>
      <c r="G1076" s="6" t="s">
        <v>25</v>
      </c>
      <c r="H1076" s="6" t="s">
        <v>26</v>
      </c>
      <c r="I1076" s="6" t="s">
        <v>27</v>
      </c>
      <c r="J1076" s="6" t="s">
        <v>28</v>
      </c>
      <c r="K1076" s="6" t="s">
        <v>97</v>
      </c>
      <c r="L1076" s="6" t="s">
        <v>98</v>
      </c>
      <c r="M1076" s="8">
        <v>926.04</v>
      </c>
      <c r="N1076" s="8">
        <v>111.12</v>
      </c>
      <c r="O1076" s="8">
        <v>814.92</v>
      </c>
      <c r="P1076" s="8">
        <v>130.38999999999999</v>
      </c>
      <c r="Q1076" s="8">
        <v>945.31</v>
      </c>
      <c r="R1076" s="6" t="s">
        <v>33</v>
      </c>
      <c r="S1076" s="8">
        <v>0</v>
      </c>
    </row>
    <row r="1077" spans="1:19" s="5" customFormat="1" ht="11.25" hidden="1">
      <c r="A1077" s="6" t="s">
        <v>284</v>
      </c>
      <c r="B1077" s="6" t="s">
        <v>285</v>
      </c>
      <c r="C1077" s="7">
        <v>45553.565833333334</v>
      </c>
      <c r="D1077" s="6" t="s">
        <v>2733</v>
      </c>
      <c r="E1077" s="6" t="s">
        <v>2778</v>
      </c>
      <c r="F1077" s="6" t="s">
        <v>2779</v>
      </c>
      <c r="G1077" s="6" t="s">
        <v>25</v>
      </c>
      <c r="H1077" s="6" t="s">
        <v>26</v>
      </c>
      <c r="I1077" s="6" t="s">
        <v>27</v>
      </c>
      <c r="J1077" s="6" t="s">
        <v>38</v>
      </c>
      <c r="K1077" s="6" t="s">
        <v>29</v>
      </c>
      <c r="L1077" s="6" t="s">
        <v>30</v>
      </c>
      <c r="M1077" s="8">
        <v>4254.16</v>
      </c>
      <c r="N1077" s="8">
        <v>0</v>
      </c>
      <c r="O1077" s="8">
        <v>4254.16</v>
      </c>
      <c r="P1077" s="8">
        <v>680.67</v>
      </c>
      <c r="Q1077" s="8">
        <v>4934.83</v>
      </c>
      <c r="R1077" s="6" t="s">
        <v>31</v>
      </c>
      <c r="S1077" s="8">
        <v>4934.83</v>
      </c>
    </row>
    <row r="1078" spans="1:19" s="5" customFormat="1" ht="11.25" hidden="1">
      <c r="A1078" s="6" t="s">
        <v>99</v>
      </c>
      <c r="B1078" s="6" t="s">
        <v>100</v>
      </c>
      <c r="C1078" s="7">
        <v>45553.408796296295</v>
      </c>
      <c r="D1078" s="6" t="s">
        <v>2733</v>
      </c>
      <c r="E1078" s="6" t="s">
        <v>2780</v>
      </c>
      <c r="F1078" s="6" t="s">
        <v>2781</v>
      </c>
      <c r="G1078" s="6" t="s">
        <v>25</v>
      </c>
      <c r="H1078" s="6" t="s">
        <v>26</v>
      </c>
      <c r="I1078" s="6" t="s">
        <v>27</v>
      </c>
      <c r="J1078" s="6" t="s">
        <v>103</v>
      </c>
      <c r="K1078" s="6" t="s">
        <v>104</v>
      </c>
      <c r="L1078" s="6" t="s">
        <v>98</v>
      </c>
      <c r="M1078" s="8">
        <v>25.98</v>
      </c>
      <c r="N1078" s="8">
        <v>2.6</v>
      </c>
      <c r="O1078" s="8">
        <v>23.38</v>
      </c>
      <c r="P1078" s="8">
        <v>3.74</v>
      </c>
      <c r="Q1078" s="8">
        <v>27.12</v>
      </c>
      <c r="R1078" s="6" t="s">
        <v>31</v>
      </c>
      <c r="S1078" s="8">
        <v>27.12</v>
      </c>
    </row>
    <row r="1079" spans="1:19" s="5" customFormat="1" ht="11.25" hidden="1">
      <c r="A1079" s="6" t="s">
        <v>1383</v>
      </c>
      <c r="B1079" s="6" t="s">
        <v>1384</v>
      </c>
      <c r="C1079" s="7">
        <v>45553.590011574073</v>
      </c>
      <c r="D1079" s="6" t="s">
        <v>2733</v>
      </c>
      <c r="E1079" s="6" t="s">
        <v>2782</v>
      </c>
      <c r="F1079" s="6" t="s">
        <v>2783</v>
      </c>
      <c r="G1079" s="6" t="s">
        <v>25</v>
      </c>
      <c r="H1079" s="6" t="s">
        <v>26</v>
      </c>
      <c r="I1079" s="6" t="s">
        <v>27</v>
      </c>
      <c r="J1079" s="6" t="s">
        <v>38</v>
      </c>
      <c r="K1079" s="6" t="s">
        <v>97</v>
      </c>
      <c r="L1079" s="6" t="s">
        <v>98</v>
      </c>
      <c r="M1079" s="8">
        <v>7838.51</v>
      </c>
      <c r="N1079" s="8">
        <v>1510.97</v>
      </c>
      <c r="O1079" s="8">
        <v>6327.54</v>
      </c>
      <c r="P1079" s="8">
        <v>1012.41</v>
      </c>
      <c r="Q1079" s="8">
        <v>7339.95</v>
      </c>
      <c r="R1079" s="6" t="s">
        <v>31</v>
      </c>
      <c r="S1079" s="8">
        <v>0.01</v>
      </c>
    </row>
    <row r="1080" spans="1:19" s="5" customFormat="1" ht="11.25" hidden="1">
      <c r="A1080" s="6" t="s">
        <v>99</v>
      </c>
      <c r="B1080" s="6" t="s">
        <v>100</v>
      </c>
      <c r="C1080" s="7">
        <v>45553.461851851855</v>
      </c>
      <c r="D1080" s="6" t="s">
        <v>2733</v>
      </c>
      <c r="E1080" s="6" t="s">
        <v>2784</v>
      </c>
      <c r="F1080" s="6" t="s">
        <v>2785</v>
      </c>
      <c r="G1080" s="6" t="s">
        <v>25</v>
      </c>
      <c r="H1080" s="6" t="s">
        <v>26</v>
      </c>
      <c r="I1080" s="6" t="s">
        <v>27</v>
      </c>
      <c r="J1080" s="6" t="s">
        <v>103</v>
      </c>
      <c r="K1080" s="6" t="s">
        <v>104</v>
      </c>
      <c r="L1080" s="6" t="s">
        <v>98</v>
      </c>
      <c r="M1080" s="8">
        <v>4117.75</v>
      </c>
      <c r="N1080" s="8">
        <v>377.4</v>
      </c>
      <c r="O1080" s="8">
        <v>3740.35</v>
      </c>
      <c r="P1080" s="8">
        <v>598.46</v>
      </c>
      <c r="Q1080" s="8">
        <v>4338.8100000000004</v>
      </c>
      <c r="R1080" s="6" t="s">
        <v>31</v>
      </c>
      <c r="S1080" s="8">
        <v>4338.8100000000004</v>
      </c>
    </row>
    <row r="1081" spans="1:19" s="5" customFormat="1" ht="11.25" hidden="1">
      <c r="A1081" s="6" t="s">
        <v>880</v>
      </c>
      <c r="B1081" s="6" t="s">
        <v>881</v>
      </c>
      <c r="C1081" s="7">
        <v>45553.565162037034</v>
      </c>
      <c r="D1081" s="6" t="s">
        <v>2733</v>
      </c>
      <c r="E1081" s="6" t="s">
        <v>2786</v>
      </c>
      <c r="F1081" s="6" t="s">
        <v>2787</v>
      </c>
      <c r="G1081" s="6" t="s">
        <v>25</v>
      </c>
      <c r="H1081" s="6" t="s">
        <v>26</v>
      </c>
      <c r="I1081" s="6" t="s">
        <v>27</v>
      </c>
      <c r="J1081" s="6" t="s">
        <v>28</v>
      </c>
      <c r="K1081" s="6" t="s">
        <v>97</v>
      </c>
      <c r="L1081" s="6" t="s">
        <v>98</v>
      </c>
      <c r="M1081" s="8">
        <v>628.32000000000005</v>
      </c>
      <c r="N1081" s="8">
        <v>83.79</v>
      </c>
      <c r="O1081" s="8">
        <v>544.53000000000009</v>
      </c>
      <c r="P1081" s="8">
        <v>87.12</v>
      </c>
      <c r="Q1081" s="8">
        <v>631.65</v>
      </c>
      <c r="R1081" s="6" t="s">
        <v>31</v>
      </c>
      <c r="S1081" s="8">
        <v>631.65</v>
      </c>
    </row>
    <row r="1082" spans="1:19" s="5" customFormat="1" ht="11.25" hidden="1">
      <c r="A1082" s="6" t="s">
        <v>99</v>
      </c>
      <c r="B1082" s="6" t="s">
        <v>100</v>
      </c>
      <c r="C1082" s="7">
        <v>45553.450497685182</v>
      </c>
      <c r="D1082" s="6" t="s">
        <v>2733</v>
      </c>
      <c r="E1082" s="6" t="s">
        <v>2788</v>
      </c>
      <c r="F1082" s="6" t="s">
        <v>2789</v>
      </c>
      <c r="G1082" s="6" t="s">
        <v>25</v>
      </c>
      <c r="H1082" s="6" t="s">
        <v>26</v>
      </c>
      <c r="I1082" s="6" t="s">
        <v>27</v>
      </c>
      <c r="J1082" s="6" t="s">
        <v>103</v>
      </c>
      <c r="K1082" s="6" t="s">
        <v>29</v>
      </c>
      <c r="L1082" s="6" t="s">
        <v>30</v>
      </c>
      <c r="M1082" s="8">
        <v>3755.04</v>
      </c>
      <c r="N1082" s="8">
        <v>500.7</v>
      </c>
      <c r="O1082" s="8">
        <v>3254.34</v>
      </c>
      <c r="P1082" s="8">
        <v>520.69000000000005</v>
      </c>
      <c r="Q1082" s="8">
        <v>3775.03</v>
      </c>
      <c r="R1082" s="6" t="s">
        <v>31</v>
      </c>
      <c r="S1082" s="8">
        <v>3775.03</v>
      </c>
    </row>
    <row r="1083" spans="1:19" s="5" customFormat="1" ht="11.25" hidden="1">
      <c r="A1083" s="6" t="s">
        <v>434</v>
      </c>
      <c r="B1083" s="6" t="s">
        <v>435</v>
      </c>
      <c r="C1083" s="7">
        <v>45553.408449074072</v>
      </c>
      <c r="D1083" s="6" t="s">
        <v>2733</v>
      </c>
      <c r="E1083" s="6" t="s">
        <v>2790</v>
      </c>
      <c r="F1083" s="6" t="s">
        <v>2791</v>
      </c>
      <c r="G1083" s="6" t="s">
        <v>25</v>
      </c>
      <c r="H1083" s="6" t="s">
        <v>26</v>
      </c>
      <c r="I1083" s="6" t="s">
        <v>27</v>
      </c>
      <c r="J1083" s="6" t="s">
        <v>38</v>
      </c>
      <c r="K1083" s="6" t="s">
        <v>29</v>
      </c>
      <c r="L1083" s="6" t="s">
        <v>30</v>
      </c>
      <c r="M1083" s="8">
        <v>5610.74</v>
      </c>
      <c r="N1083" s="8">
        <v>841.61</v>
      </c>
      <c r="O1083" s="8">
        <v>4769.13</v>
      </c>
      <c r="P1083" s="8">
        <v>763.06</v>
      </c>
      <c r="Q1083" s="8">
        <v>5532.19</v>
      </c>
      <c r="R1083" s="6" t="s">
        <v>31</v>
      </c>
      <c r="S1083" s="8">
        <v>5532.19</v>
      </c>
    </row>
    <row r="1084" spans="1:19" s="5" customFormat="1" ht="11.25" hidden="1">
      <c r="A1084" s="6" t="s">
        <v>450</v>
      </c>
      <c r="B1084" s="6" t="s">
        <v>451</v>
      </c>
      <c r="C1084" s="7">
        <v>45553.501504629632</v>
      </c>
      <c r="D1084" s="6" t="s">
        <v>2733</v>
      </c>
      <c r="E1084" s="6" t="s">
        <v>2792</v>
      </c>
      <c r="F1084" s="6" t="s">
        <v>2793</v>
      </c>
      <c r="G1084" s="6" t="s">
        <v>25</v>
      </c>
      <c r="H1084" s="6" t="s">
        <v>26</v>
      </c>
      <c r="I1084" s="6" t="s">
        <v>27</v>
      </c>
      <c r="J1084" s="6" t="s">
        <v>38</v>
      </c>
      <c r="K1084" s="6" t="s">
        <v>29</v>
      </c>
      <c r="L1084" s="6" t="s">
        <v>30</v>
      </c>
      <c r="M1084" s="8">
        <v>1742.79</v>
      </c>
      <c r="N1084" s="8">
        <v>348.56</v>
      </c>
      <c r="O1084" s="8">
        <v>1394.23</v>
      </c>
      <c r="P1084" s="8">
        <v>223.08</v>
      </c>
      <c r="Q1084" s="8">
        <v>1617.31</v>
      </c>
      <c r="R1084" s="6" t="s">
        <v>31</v>
      </c>
      <c r="S1084" s="8">
        <v>1617.31</v>
      </c>
    </row>
    <row r="1085" spans="1:19" s="5" customFormat="1" ht="11.25" hidden="1">
      <c r="A1085" s="6" t="s">
        <v>99</v>
      </c>
      <c r="B1085" s="6" t="s">
        <v>100</v>
      </c>
      <c r="C1085" s="7">
        <v>45553.473101851851</v>
      </c>
      <c r="D1085" s="6" t="s">
        <v>2733</v>
      </c>
      <c r="E1085" s="6" t="s">
        <v>2794</v>
      </c>
      <c r="F1085" s="6" t="s">
        <v>2795</v>
      </c>
      <c r="G1085" s="6" t="s">
        <v>25</v>
      </c>
      <c r="H1085" s="6" t="s">
        <v>26</v>
      </c>
      <c r="I1085" s="6" t="s">
        <v>27</v>
      </c>
      <c r="J1085" s="6" t="s">
        <v>103</v>
      </c>
      <c r="K1085" s="6" t="s">
        <v>97</v>
      </c>
      <c r="L1085" s="6" t="s">
        <v>98</v>
      </c>
      <c r="M1085" s="8">
        <v>2186.84</v>
      </c>
      <c r="N1085" s="8">
        <v>262.42</v>
      </c>
      <c r="O1085" s="8">
        <v>1924.42</v>
      </c>
      <c r="P1085" s="8">
        <v>307.91000000000003</v>
      </c>
      <c r="Q1085" s="8">
        <v>2232.33</v>
      </c>
      <c r="R1085" s="6" t="s">
        <v>33</v>
      </c>
      <c r="S1085" s="8">
        <v>0</v>
      </c>
    </row>
    <row r="1086" spans="1:19" s="5" customFormat="1" ht="11.25" hidden="1">
      <c r="A1086" s="6" t="s">
        <v>826</v>
      </c>
      <c r="B1086" s="6" t="s">
        <v>827</v>
      </c>
      <c r="C1086" s="7">
        <v>45553.564340277779</v>
      </c>
      <c r="D1086" s="6" t="s">
        <v>2733</v>
      </c>
      <c r="E1086" s="6" t="s">
        <v>2796</v>
      </c>
      <c r="F1086" s="6" t="s">
        <v>2797</v>
      </c>
      <c r="G1086" s="6" t="s">
        <v>25</v>
      </c>
      <c r="H1086" s="6" t="s">
        <v>26</v>
      </c>
      <c r="I1086" s="6" t="s">
        <v>27</v>
      </c>
      <c r="J1086" s="6" t="s">
        <v>38</v>
      </c>
      <c r="K1086" s="6" t="s">
        <v>97</v>
      </c>
      <c r="L1086" s="6" t="s">
        <v>98</v>
      </c>
      <c r="M1086" s="8">
        <v>3997.51</v>
      </c>
      <c r="N1086" s="8">
        <v>399.75</v>
      </c>
      <c r="O1086" s="8">
        <v>3597.76</v>
      </c>
      <c r="P1086" s="8">
        <v>575.64</v>
      </c>
      <c r="Q1086" s="8">
        <v>4173.3999999999996</v>
      </c>
      <c r="R1086" s="6" t="s">
        <v>33</v>
      </c>
      <c r="S1086" s="8">
        <v>0</v>
      </c>
    </row>
    <row r="1087" spans="1:19" s="5" customFormat="1" ht="11.25" hidden="1">
      <c r="A1087" s="6" t="s">
        <v>261</v>
      </c>
      <c r="B1087" s="6" t="s">
        <v>262</v>
      </c>
      <c r="C1087" s="7">
        <v>45553.461493055554</v>
      </c>
      <c r="D1087" s="6" t="s">
        <v>2733</v>
      </c>
      <c r="E1087" s="6" t="s">
        <v>2798</v>
      </c>
      <c r="F1087" s="6" t="s">
        <v>2799</v>
      </c>
      <c r="G1087" s="6" t="s">
        <v>25</v>
      </c>
      <c r="H1087" s="6" t="s">
        <v>26</v>
      </c>
      <c r="I1087" s="6" t="s">
        <v>27</v>
      </c>
      <c r="J1087" s="6" t="s">
        <v>28</v>
      </c>
      <c r="K1087" s="6" t="s">
        <v>97</v>
      </c>
      <c r="L1087" s="6" t="s">
        <v>98</v>
      </c>
      <c r="M1087" s="8">
        <v>3065.37</v>
      </c>
      <c r="N1087" s="8">
        <v>367.84</v>
      </c>
      <c r="O1087" s="8">
        <v>2697.5299999999997</v>
      </c>
      <c r="P1087" s="8">
        <v>431.6</v>
      </c>
      <c r="Q1087" s="8">
        <v>3129.13</v>
      </c>
      <c r="R1087" s="6" t="s">
        <v>33</v>
      </c>
      <c r="S1087" s="8">
        <v>0</v>
      </c>
    </row>
    <row r="1088" spans="1:19" s="5" customFormat="1" ht="11.25" hidden="1">
      <c r="A1088" s="6" t="s">
        <v>538</v>
      </c>
      <c r="B1088" s="6" t="s">
        <v>539</v>
      </c>
      <c r="C1088" s="7">
        <v>45553.397650462961</v>
      </c>
      <c r="D1088" s="6" t="s">
        <v>2733</v>
      </c>
      <c r="E1088" s="6" t="s">
        <v>2800</v>
      </c>
      <c r="F1088" s="6" t="s">
        <v>2801</v>
      </c>
      <c r="G1088" s="6" t="s">
        <v>25</v>
      </c>
      <c r="H1088" s="6" t="s">
        <v>26</v>
      </c>
      <c r="I1088" s="6" t="s">
        <v>27</v>
      </c>
      <c r="J1088" s="6" t="s">
        <v>28</v>
      </c>
      <c r="K1088" s="6" t="s">
        <v>97</v>
      </c>
      <c r="L1088" s="6" t="s">
        <v>98</v>
      </c>
      <c r="M1088" s="8">
        <v>3396.53</v>
      </c>
      <c r="N1088" s="8">
        <v>679.31</v>
      </c>
      <c r="O1088" s="8">
        <v>2717.2200000000003</v>
      </c>
      <c r="P1088" s="8">
        <v>434.76</v>
      </c>
      <c r="Q1088" s="8">
        <v>3151.98</v>
      </c>
      <c r="R1088" s="6" t="s">
        <v>33</v>
      </c>
      <c r="S1088" s="8">
        <v>0</v>
      </c>
    </row>
    <row r="1089" spans="1:19" s="5" customFormat="1" ht="11.25" hidden="1">
      <c r="A1089" s="6" t="s">
        <v>99</v>
      </c>
      <c r="B1089" s="6" t="s">
        <v>100</v>
      </c>
      <c r="C1089" s="7">
        <v>45553.405706018515</v>
      </c>
      <c r="D1089" s="6" t="s">
        <v>2733</v>
      </c>
      <c r="E1089" s="6" t="s">
        <v>2802</v>
      </c>
      <c r="F1089" s="6" t="s">
        <v>2803</v>
      </c>
      <c r="G1089" s="6" t="s">
        <v>25</v>
      </c>
      <c r="H1089" s="6" t="s">
        <v>26</v>
      </c>
      <c r="I1089" s="6" t="s">
        <v>27</v>
      </c>
      <c r="J1089" s="6" t="s">
        <v>103</v>
      </c>
      <c r="K1089" s="6" t="s">
        <v>97</v>
      </c>
      <c r="L1089" s="6" t="s">
        <v>98</v>
      </c>
      <c r="M1089" s="8">
        <v>6569.89</v>
      </c>
      <c r="N1089" s="8">
        <v>824.83</v>
      </c>
      <c r="O1089" s="8">
        <v>5745.06</v>
      </c>
      <c r="P1089" s="8">
        <v>919.21</v>
      </c>
      <c r="Q1089" s="8">
        <v>6664.27</v>
      </c>
      <c r="R1089" s="6" t="s">
        <v>33</v>
      </c>
      <c r="S1089" s="8">
        <v>0</v>
      </c>
    </row>
    <row r="1090" spans="1:19" s="5" customFormat="1" ht="11.25" hidden="1">
      <c r="A1090" s="6" t="s">
        <v>217</v>
      </c>
      <c r="B1090" s="6" t="s">
        <v>218</v>
      </c>
      <c r="C1090" s="7">
        <v>45553.449108796296</v>
      </c>
      <c r="D1090" s="6" t="s">
        <v>2733</v>
      </c>
      <c r="E1090" s="6" t="s">
        <v>2804</v>
      </c>
      <c r="F1090" s="6" t="s">
        <v>2805</v>
      </c>
      <c r="G1090" s="6" t="s">
        <v>25</v>
      </c>
      <c r="H1090" s="6" t="s">
        <v>26</v>
      </c>
      <c r="I1090" s="6" t="s">
        <v>27</v>
      </c>
      <c r="J1090" s="6" t="s">
        <v>28</v>
      </c>
      <c r="K1090" s="6" t="s">
        <v>97</v>
      </c>
      <c r="L1090" s="6" t="s">
        <v>98</v>
      </c>
      <c r="M1090" s="8">
        <v>2822.24</v>
      </c>
      <c r="N1090" s="8">
        <v>423.34</v>
      </c>
      <c r="O1090" s="8">
        <v>2398.8999999999996</v>
      </c>
      <c r="P1090" s="8">
        <v>383.82</v>
      </c>
      <c r="Q1090" s="8">
        <v>2782.72</v>
      </c>
      <c r="R1090" s="6" t="s">
        <v>33</v>
      </c>
      <c r="S1090" s="8">
        <v>0</v>
      </c>
    </row>
    <row r="1091" spans="1:19" s="5" customFormat="1" ht="11.25" hidden="1">
      <c r="A1091" s="6" t="s">
        <v>584</v>
      </c>
      <c r="B1091" s="6" t="s">
        <v>585</v>
      </c>
      <c r="C1091" s="7">
        <v>45553.449270833335</v>
      </c>
      <c r="D1091" s="6" t="s">
        <v>2733</v>
      </c>
      <c r="E1091" s="6" t="s">
        <v>2806</v>
      </c>
      <c r="F1091" s="6" t="s">
        <v>2807</v>
      </c>
      <c r="G1091" s="6" t="s">
        <v>25</v>
      </c>
      <c r="H1091" s="6" t="s">
        <v>26</v>
      </c>
      <c r="I1091" s="6" t="s">
        <v>27</v>
      </c>
      <c r="J1091" s="6" t="s">
        <v>38</v>
      </c>
      <c r="K1091" s="6" t="s">
        <v>97</v>
      </c>
      <c r="L1091" s="6" t="s">
        <v>98</v>
      </c>
      <c r="M1091" s="8">
        <v>1926</v>
      </c>
      <c r="N1091" s="8">
        <v>188</v>
      </c>
      <c r="O1091" s="8">
        <v>1738</v>
      </c>
      <c r="P1091" s="8">
        <v>278.08</v>
      </c>
      <c r="Q1091" s="8">
        <v>2016.08</v>
      </c>
      <c r="R1091" s="6" t="s">
        <v>33</v>
      </c>
      <c r="S1091" s="8">
        <v>0</v>
      </c>
    </row>
    <row r="1092" spans="1:19" s="5" customFormat="1" ht="11.25" hidden="1">
      <c r="A1092" s="6" t="s">
        <v>570</v>
      </c>
      <c r="B1092" s="6" t="s">
        <v>571</v>
      </c>
      <c r="C1092" s="7">
        <v>45553.425891203704</v>
      </c>
      <c r="D1092" s="6" t="s">
        <v>2733</v>
      </c>
      <c r="E1092" s="6" t="s">
        <v>2808</v>
      </c>
      <c r="F1092" s="6" t="s">
        <v>2809</v>
      </c>
      <c r="G1092" s="6" t="s">
        <v>25</v>
      </c>
      <c r="H1092" s="6" t="s">
        <v>26</v>
      </c>
      <c r="I1092" s="6" t="s">
        <v>27</v>
      </c>
      <c r="J1092" s="6" t="s">
        <v>38</v>
      </c>
      <c r="K1092" s="6" t="s">
        <v>97</v>
      </c>
      <c r="L1092" s="6" t="s">
        <v>98</v>
      </c>
      <c r="M1092" s="8">
        <v>893.52</v>
      </c>
      <c r="N1092" s="8">
        <v>107.22</v>
      </c>
      <c r="O1092" s="8">
        <v>786.3</v>
      </c>
      <c r="P1092" s="8">
        <v>125.81</v>
      </c>
      <c r="Q1092" s="8">
        <v>912.11</v>
      </c>
      <c r="R1092" s="6" t="s">
        <v>33</v>
      </c>
      <c r="S1092" s="8">
        <v>0</v>
      </c>
    </row>
    <row r="1093" spans="1:19" s="5" customFormat="1" ht="11.25" hidden="1">
      <c r="A1093" s="6" t="s">
        <v>518</v>
      </c>
      <c r="B1093" s="6" t="s">
        <v>519</v>
      </c>
      <c r="C1093" s="7">
        <v>45553.450324074074</v>
      </c>
      <c r="D1093" s="6" t="s">
        <v>2733</v>
      </c>
      <c r="E1093" s="6" t="s">
        <v>2810</v>
      </c>
      <c r="F1093" s="6" t="s">
        <v>2811</v>
      </c>
      <c r="G1093" s="6" t="s">
        <v>25</v>
      </c>
      <c r="H1093" s="6" t="s">
        <v>26</v>
      </c>
      <c r="I1093" s="6" t="s">
        <v>27</v>
      </c>
      <c r="J1093" s="6" t="s">
        <v>38</v>
      </c>
      <c r="K1093" s="6" t="s">
        <v>97</v>
      </c>
      <c r="L1093" s="6" t="s">
        <v>98</v>
      </c>
      <c r="M1093" s="8">
        <v>3359.35</v>
      </c>
      <c r="N1093" s="8">
        <v>403.12</v>
      </c>
      <c r="O1093" s="8">
        <v>2956.23</v>
      </c>
      <c r="P1093" s="8">
        <v>473</v>
      </c>
      <c r="Q1093" s="8">
        <v>3429.23</v>
      </c>
      <c r="R1093" s="6" t="s">
        <v>31</v>
      </c>
      <c r="S1093" s="8">
        <v>0.01</v>
      </c>
    </row>
    <row r="1094" spans="1:19" s="5" customFormat="1" ht="11.25" hidden="1">
      <c r="A1094" s="6" t="s">
        <v>99</v>
      </c>
      <c r="B1094" s="6" t="s">
        <v>100</v>
      </c>
      <c r="C1094" s="7">
        <v>45553.47383101852</v>
      </c>
      <c r="D1094" s="6" t="s">
        <v>2733</v>
      </c>
      <c r="E1094" s="6" t="s">
        <v>2812</v>
      </c>
      <c r="F1094" s="6" t="s">
        <v>2813</v>
      </c>
      <c r="G1094" s="6" t="s">
        <v>25</v>
      </c>
      <c r="H1094" s="6" t="s">
        <v>26</v>
      </c>
      <c r="I1094" s="6" t="s">
        <v>27</v>
      </c>
      <c r="J1094" s="6" t="s">
        <v>103</v>
      </c>
      <c r="K1094" s="6" t="s">
        <v>97</v>
      </c>
      <c r="L1094" s="6" t="s">
        <v>98</v>
      </c>
      <c r="M1094" s="8">
        <v>2617.85</v>
      </c>
      <c r="N1094" s="8">
        <v>247.59</v>
      </c>
      <c r="O1094" s="8">
        <v>2370.2599999999998</v>
      </c>
      <c r="P1094" s="8">
        <v>379.24</v>
      </c>
      <c r="Q1094" s="8">
        <v>2749.5</v>
      </c>
      <c r="R1094" s="6" t="s">
        <v>33</v>
      </c>
      <c r="S1094" s="8">
        <v>0</v>
      </c>
    </row>
    <row r="1095" spans="1:19" s="5" customFormat="1" ht="11.25" hidden="1">
      <c r="A1095" s="6" t="s">
        <v>2814</v>
      </c>
      <c r="B1095" s="6" t="s">
        <v>2815</v>
      </c>
      <c r="C1095" s="7">
        <v>45553.717013888891</v>
      </c>
      <c r="D1095" s="6" t="s">
        <v>2733</v>
      </c>
      <c r="E1095" s="6" t="s">
        <v>2816</v>
      </c>
      <c r="F1095" s="6" t="s">
        <v>2817</v>
      </c>
      <c r="G1095" s="6" t="s">
        <v>25</v>
      </c>
      <c r="H1095" s="6" t="s">
        <v>26</v>
      </c>
      <c r="I1095" s="6" t="s">
        <v>27</v>
      </c>
      <c r="J1095" s="6" t="s">
        <v>38</v>
      </c>
      <c r="K1095" s="6" t="s">
        <v>97</v>
      </c>
      <c r="L1095" s="6" t="s">
        <v>98</v>
      </c>
      <c r="M1095" s="8">
        <v>676.29</v>
      </c>
      <c r="N1095" s="8">
        <v>101.44</v>
      </c>
      <c r="O1095" s="8">
        <v>574.84999999999991</v>
      </c>
      <c r="P1095" s="8">
        <v>91.98</v>
      </c>
      <c r="Q1095" s="8">
        <v>666.83</v>
      </c>
      <c r="R1095" s="6" t="s">
        <v>33</v>
      </c>
      <c r="S1095" s="8">
        <v>0</v>
      </c>
    </row>
    <row r="1096" spans="1:19" s="5" customFormat="1" ht="11.25" hidden="1">
      <c r="A1096" s="6" t="s">
        <v>964</v>
      </c>
      <c r="B1096" s="6" t="s">
        <v>965</v>
      </c>
      <c r="C1096" s="7">
        <v>45553.564143518517</v>
      </c>
      <c r="D1096" s="6" t="s">
        <v>2733</v>
      </c>
      <c r="E1096" s="6" t="s">
        <v>2818</v>
      </c>
      <c r="F1096" s="6" t="s">
        <v>2819</v>
      </c>
      <c r="G1096" s="6" t="s">
        <v>25</v>
      </c>
      <c r="H1096" s="6" t="s">
        <v>26</v>
      </c>
      <c r="I1096" s="6" t="s">
        <v>27</v>
      </c>
      <c r="J1096" s="6" t="s">
        <v>38</v>
      </c>
      <c r="K1096" s="6" t="s">
        <v>97</v>
      </c>
      <c r="L1096" s="6" t="s">
        <v>98</v>
      </c>
      <c r="M1096" s="8">
        <v>20304.3</v>
      </c>
      <c r="N1096" s="8">
        <v>3654.77</v>
      </c>
      <c r="O1096" s="8">
        <v>16649.53</v>
      </c>
      <c r="P1096" s="8">
        <v>2663.92</v>
      </c>
      <c r="Q1096" s="8">
        <v>19313.45</v>
      </c>
      <c r="R1096" s="6" t="s">
        <v>33</v>
      </c>
      <c r="S1096" s="8">
        <v>0</v>
      </c>
    </row>
    <row r="1097" spans="1:19" s="5" customFormat="1" ht="11.25" hidden="1">
      <c r="A1097" s="6" t="s">
        <v>2225</v>
      </c>
      <c r="B1097" s="6" t="s">
        <v>2226</v>
      </c>
      <c r="C1097" s="7">
        <v>45553.545543981483</v>
      </c>
      <c r="D1097" s="6" t="s">
        <v>2733</v>
      </c>
      <c r="E1097" s="6" t="s">
        <v>2820</v>
      </c>
      <c r="F1097" s="6" t="s">
        <v>2821</v>
      </c>
      <c r="G1097" s="6" t="s">
        <v>25</v>
      </c>
      <c r="H1097" s="6" t="s">
        <v>26</v>
      </c>
      <c r="I1097" s="6" t="s">
        <v>27</v>
      </c>
      <c r="J1097" s="6" t="s">
        <v>38</v>
      </c>
      <c r="K1097" s="6" t="s">
        <v>97</v>
      </c>
      <c r="L1097" s="6" t="s">
        <v>98</v>
      </c>
      <c r="M1097" s="8">
        <v>2661.02</v>
      </c>
      <c r="N1097" s="8">
        <v>399.15</v>
      </c>
      <c r="O1097" s="8">
        <v>2261.87</v>
      </c>
      <c r="P1097" s="8">
        <v>361.9</v>
      </c>
      <c r="Q1097" s="8">
        <v>2623.77</v>
      </c>
      <c r="R1097" s="6" t="s">
        <v>33</v>
      </c>
      <c r="S1097" s="8">
        <v>0</v>
      </c>
    </row>
    <row r="1098" spans="1:19" s="5" customFormat="1" ht="11.25" hidden="1">
      <c r="A1098" s="6" t="s">
        <v>802</v>
      </c>
      <c r="B1098" s="6" t="s">
        <v>803</v>
      </c>
      <c r="C1098" s="7">
        <v>45553.565000000002</v>
      </c>
      <c r="D1098" s="6" t="s">
        <v>2733</v>
      </c>
      <c r="E1098" s="6" t="s">
        <v>2822</v>
      </c>
      <c r="F1098" s="6" t="s">
        <v>2823</v>
      </c>
      <c r="G1098" s="6" t="s">
        <v>25</v>
      </c>
      <c r="H1098" s="6" t="s">
        <v>26</v>
      </c>
      <c r="I1098" s="6" t="s">
        <v>27</v>
      </c>
      <c r="J1098" s="6" t="s">
        <v>38</v>
      </c>
      <c r="K1098" s="6" t="s">
        <v>97</v>
      </c>
      <c r="L1098" s="6" t="s">
        <v>98</v>
      </c>
      <c r="M1098" s="8">
        <v>1269.47</v>
      </c>
      <c r="N1098" s="8">
        <v>190.42</v>
      </c>
      <c r="O1098" s="8">
        <v>1079.05</v>
      </c>
      <c r="P1098" s="8">
        <v>172.65</v>
      </c>
      <c r="Q1098" s="8">
        <v>1251.7</v>
      </c>
      <c r="R1098" s="6" t="s">
        <v>33</v>
      </c>
      <c r="S1098" s="8">
        <v>0</v>
      </c>
    </row>
    <row r="1099" spans="1:19" s="5" customFormat="1" ht="11.25" hidden="1">
      <c r="A1099" s="6" t="s">
        <v>109</v>
      </c>
      <c r="B1099" s="6" t="s">
        <v>110</v>
      </c>
      <c r="C1099" s="7">
        <v>45553.500405092593</v>
      </c>
      <c r="D1099" s="6" t="s">
        <v>2733</v>
      </c>
      <c r="E1099" s="6" t="s">
        <v>2824</v>
      </c>
      <c r="F1099" s="6" t="s">
        <v>2825</v>
      </c>
      <c r="G1099" s="6" t="s">
        <v>25</v>
      </c>
      <c r="H1099" s="6" t="s">
        <v>26</v>
      </c>
      <c r="I1099" s="6" t="s">
        <v>27</v>
      </c>
      <c r="J1099" s="6" t="s">
        <v>28</v>
      </c>
      <c r="K1099" s="6" t="s">
        <v>97</v>
      </c>
      <c r="L1099" s="6" t="s">
        <v>98</v>
      </c>
      <c r="M1099" s="8">
        <v>766.76</v>
      </c>
      <c r="N1099" s="8">
        <v>115.01</v>
      </c>
      <c r="O1099" s="8">
        <v>651.75</v>
      </c>
      <c r="P1099" s="8">
        <v>104.28</v>
      </c>
      <c r="Q1099" s="8">
        <v>756.03</v>
      </c>
      <c r="R1099" s="6" t="s">
        <v>31</v>
      </c>
      <c r="S1099" s="8">
        <v>0.03</v>
      </c>
    </row>
    <row r="1100" spans="1:19" s="5" customFormat="1" ht="11.25" hidden="1">
      <c r="A1100" s="6" t="s">
        <v>2826</v>
      </c>
      <c r="B1100" s="6" t="s">
        <v>2827</v>
      </c>
      <c r="C1100" s="7">
        <v>45553.590185185189</v>
      </c>
      <c r="D1100" s="6" t="s">
        <v>2733</v>
      </c>
      <c r="E1100" s="6" t="s">
        <v>2828</v>
      </c>
      <c r="F1100" s="6" t="s">
        <v>2829</v>
      </c>
      <c r="G1100" s="6" t="s">
        <v>25</v>
      </c>
      <c r="H1100" s="6" t="s">
        <v>26</v>
      </c>
      <c r="I1100" s="6" t="s">
        <v>27</v>
      </c>
      <c r="J1100" s="6" t="s">
        <v>28</v>
      </c>
      <c r="K1100" s="6" t="s">
        <v>97</v>
      </c>
      <c r="L1100" s="6" t="s">
        <v>98</v>
      </c>
      <c r="M1100" s="8">
        <v>6624</v>
      </c>
      <c r="N1100" s="8">
        <v>993.6</v>
      </c>
      <c r="O1100" s="8">
        <v>5630.4</v>
      </c>
      <c r="P1100" s="8">
        <v>900.86</v>
      </c>
      <c r="Q1100" s="8">
        <v>6531.26</v>
      </c>
      <c r="R1100" s="6" t="s">
        <v>33</v>
      </c>
      <c r="S1100" s="8">
        <v>0</v>
      </c>
    </row>
    <row r="1101" spans="1:19" s="5" customFormat="1" ht="11.25" hidden="1">
      <c r="A1101" s="6" t="s">
        <v>2830</v>
      </c>
      <c r="B1101" s="6" t="s">
        <v>2831</v>
      </c>
      <c r="C1101" s="7">
        <v>45553.50203703704</v>
      </c>
      <c r="D1101" s="6" t="s">
        <v>2733</v>
      </c>
      <c r="E1101" s="6" t="s">
        <v>2832</v>
      </c>
      <c r="F1101" s="6" t="s">
        <v>2833</v>
      </c>
      <c r="G1101" s="6" t="s">
        <v>25</v>
      </c>
      <c r="H1101" s="6" t="s">
        <v>26</v>
      </c>
      <c r="I1101" s="6" t="s">
        <v>27</v>
      </c>
      <c r="J1101" s="6" t="s">
        <v>38</v>
      </c>
      <c r="K1101" s="6" t="s">
        <v>97</v>
      </c>
      <c r="L1101" s="6" t="s">
        <v>98</v>
      </c>
      <c r="M1101" s="8">
        <v>1880</v>
      </c>
      <c r="N1101" s="8">
        <v>188</v>
      </c>
      <c r="O1101" s="8">
        <v>1692</v>
      </c>
      <c r="P1101" s="8">
        <v>270.72000000000003</v>
      </c>
      <c r="Q1101" s="8">
        <v>1962.72</v>
      </c>
      <c r="R1101" s="6" t="s">
        <v>33</v>
      </c>
      <c r="S1101" s="8">
        <v>0</v>
      </c>
    </row>
    <row r="1102" spans="1:19" s="5" customFormat="1" ht="11.25" hidden="1">
      <c r="A1102" s="6" t="s">
        <v>2834</v>
      </c>
      <c r="B1102" s="6" t="s">
        <v>2835</v>
      </c>
      <c r="C1102" s="7">
        <v>45553.649513888886</v>
      </c>
      <c r="D1102" s="6" t="s">
        <v>2733</v>
      </c>
      <c r="E1102" s="6" t="s">
        <v>2836</v>
      </c>
      <c r="F1102" s="6" t="s">
        <v>2837</v>
      </c>
      <c r="G1102" s="6" t="s">
        <v>25</v>
      </c>
      <c r="H1102" s="6" t="s">
        <v>26</v>
      </c>
      <c r="I1102" s="6" t="s">
        <v>27</v>
      </c>
      <c r="J1102" s="6" t="s">
        <v>28</v>
      </c>
      <c r="K1102" s="6" t="s">
        <v>97</v>
      </c>
      <c r="L1102" s="6" t="s">
        <v>98</v>
      </c>
      <c r="M1102" s="8">
        <v>3360.44</v>
      </c>
      <c r="N1102" s="8">
        <v>403.25</v>
      </c>
      <c r="O1102" s="8">
        <v>2957.19</v>
      </c>
      <c r="P1102" s="8">
        <v>473.15</v>
      </c>
      <c r="Q1102" s="8">
        <v>3430.34</v>
      </c>
      <c r="R1102" s="6" t="s">
        <v>33</v>
      </c>
      <c r="S1102" s="8">
        <v>0</v>
      </c>
    </row>
    <row r="1103" spans="1:19" s="5" customFormat="1" ht="11.25" hidden="1">
      <c r="A1103" s="6" t="s">
        <v>99</v>
      </c>
      <c r="B1103" s="6" t="s">
        <v>100</v>
      </c>
      <c r="C1103" s="7">
        <v>45553.715960648151</v>
      </c>
      <c r="D1103" s="6" t="s">
        <v>2733</v>
      </c>
      <c r="E1103" s="6" t="s">
        <v>2838</v>
      </c>
      <c r="F1103" s="6" t="s">
        <v>2839</v>
      </c>
      <c r="G1103" s="6" t="s">
        <v>25</v>
      </c>
      <c r="H1103" s="6" t="s">
        <v>26</v>
      </c>
      <c r="I1103" s="6" t="s">
        <v>27</v>
      </c>
      <c r="J1103" s="6" t="s">
        <v>103</v>
      </c>
      <c r="K1103" s="6" t="s">
        <v>104</v>
      </c>
      <c r="L1103" s="6" t="s">
        <v>98</v>
      </c>
      <c r="M1103" s="8">
        <v>3070.61</v>
      </c>
      <c r="N1103" s="8">
        <v>307.06</v>
      </c>
      <c r="O1103" s="8">
        <v>2763.55</v>
      </c>
      <c r="P1103" s="8">
        <v>442.17</v>
      </c>
      <c r="Q1103" s="8">
        <v>3205.72</v>
      </c>
      <c r="R1103" s="6" t="s">
        <v>33</v>
      </c>
      <c r="S1103" s="8">
        <v>0</v>
      </c>
    </row>
    <row r="1104" spans="1:19" s="5" customFormat="1" ht="11.25" hidden="1">
      <c r="A1104" s="6" t="s">
        <v>99</v>
      </c>
      <c r="B1104" s="6" t="s">
        <v>100</v>
      </c>
      <c r="C1104" s="7">
        <v>45553.715787037036</v>
      </c>
      <c r="D1104" s="6" t="s">
        <v>2733</v>
      </c>
      <c r="E1104" s="6" t="s">
        <v>2840</v>
      </c>
      <c r="F1104" s="6" t="s">
        <v>2841</v>
      </c>
      <c r="G1104" s="6" t="s">
        <v>25</v>
      </c>
      <c r="H1104" s="6" t="s">
        <v>26</v>
      </c>
      <c r="I1104" s="6" t="s">
        <v>27</v>
      </c>
      <c r="J1104" s="6" t="s">
        <v>103</v>
      </c>
      <c r="K1104" s="6" t="s">
        <v>104</v>
      </c>
      <c r="L1104" s="6" t="s">
        <v>98</v>
      </c>
      <c r="M1104" s="8">
        <v>1383.87</v>
      </c>
      <c r="N1104" s="8">
        <v>0</v>
      </c>
      <c r="O1104" s="8">
        <v>1383.87</v>
      </c>
      <c r="P1104" s="8">
        <v>221.42</v>
      </c>
      <c r="Q1104" s="8">
        <v>1605.29</v>
      </c>
      <c r="R1104" s="6" t="s">
        <v>33</v>
      </c>
      <c r="S1104" s="8">
        <v>0</v>
      </c>
    </row>
    <row r="1105" spans="1:19" s="5" customFormat="1" ht="11.25" hidden="1">
      <c r="A1105" s="6" t="s">
        <v>99</v>
      </c>
      <c r="B1105" s="6" t="s">
        <v>100</v>
      </c>
      <c r="C1105" s="7">
        <v>45553.474016203705</v>
      </c>
      <c r="D1105" s="6" t="s">
        <v>2733</v>
      </c>
      <c r="E1105" s="6" t="s">
        <v>2842</v>
      </c>
      <c r="F1105" s="6" t="s">
        <v>2843</v>
      </c>
      <c r="G1105" s="6" t="s">
        <v>25</v>
      </c>
      <c r="H1105" s="6" t="s">
        <v>26</v>
      </c>
      <c r="I1105" s="6" t="s">
        <v>27</v>
      </c>
      <c r="J1105" s="6" t="s">
        <v>103</v>
      </c>
      <c r="K1105" s="6" t="s">
        <v>97</v>
      </c>
      <c r="L1105" s="6" t="s">
        <v>98</v>
      </c>
      <c r="M1105" s="8">
        <v>527.1</v>
      </c>
      <c r="N1105" s="8">
        <v>63.25</v>
      </c>
      <c r="O1105" s="8">
        <v>463.85</v>
      </c>
      <c r="P1105" s="8">
        <v>74.22</v>
      </c>
      <c r="Q1105" s="8">
        <v>538.07000000000005</v>
      </c>
      <c r="R1105" s="6" t="s">
        <v>33</v>
      </c>
      <c r="S1105" s="8">
        <v>0</v>
      </c>
    </row>
    <row r="1106" spans="1:19" s="5" customFormat="1" ht="11.25" hidden="1">
      <c r="A1106" s="6" t="s">
        <v>99</v>
      </c>
      <c r="B1106" s="6" t="s">
        <v>100</v>
      </c>
      <c r="C1106" s="7">
        <v>45553.566377314812</v>
      </c>
      <c r="D1106" s="6" t="s">
        <v>2733</v>
      </c>
      <c r="E1106" s="6" t="s">
        <v>2844</v>
      </c>
      <c r="F1106" s="6" t="s">
        <v>2845</v>
      </c>
      <c r="G1106" s="6" t="s">
        <v>25</v>
      </c>
      <c r="H1106" s="6" t="s">
        <v>26</v>
      </c>
      <c r="I1106" s="6" t="s">
        <v>27</v>
      </c>
      <c r="J1106" s="6" t="s">
        <v>103</v>
      </c>
      <c r="K1106" s="6" t="s">
        <v>97</v>
      </c>
      <c r="L1106" s="6" t="s">
        <v>98</v>
      </c>
      <c r="M1106" s="8">
        <v>3890.15</v>
      </c>
      <c r="N1106" s="8">
        <v>531.96</v>
      </c>
      <c r="O1106" s="8">
        <v>3358.19</v>
      </c>
      <c r="P1106" s="8">
        <v>537.30999999999995</v>
      </c>
      <c r="Q1106" s="8">
        <v>3895.5</v>
      </c>
      <c r="R1106" s="6" t="s">
        <v>33</v>
      </c>
      <c r="S1106" s="8">
        <v>0</v>
      </c>
    </row>
    <row r="1107" spans="1:19" s="5" customFormat="1" ht="11.25" hidden="1">
      <c r="A1107" s="6" t="s">
        <v>2846</v>
      </c>
      <c r="B1107" s="6" t="s">
        <v>2847</v>
      </c>
      <c r="C1107" s="7">
        <v>45553.563796296294</v>
      </c>
      <c r="D1107" s="6" t="s">
        <v>2733</v>
      </c>
      <c r="E1107" s="6" t="s">
        <v>2848</v>
      </c>
      <c r="F1107" s="6" t="s">
        <v>2849</v>
      </c>
      <c r="G1107" s="6" t="s">
        <v>25</v>
      </c>
      <c r="H1107" s="6" t="s">
        <v>26</v>
      </c>
      <c r="I1107" s="6" t="s">
        <v>27</v>
      </c>
      <c r="J1107" s="6" t="s">
        <v>38</v>
      </c>
      <c r="K1107" s="6" t="s">
        <v>104</v>
      </c>
      <c r="L1107" s="6" t="s">
        <v>98</v>
      </c>
      <c r="M1107" s="8">
        <v>5450.87</v>
      </c>
      <c r="N1107" s="8">
        <v>1090.17</v>
      </c>
      <c r="O1107" s="8">
        <v>4360.7</v>
      </c>
      <c r="P1107" s="8">
        <v>697.71</v>
      </c>
      <c r="Q1107" s="8">
        <v>5058.41</v>
      </c>
      <c r="R1107" s="6" t="s">
        <v>33</v>
      </c>
      <c r="S1107" s="8">
        <v>0</v>
      </c>
    </row>
    <row r="1108" spans="1:19" s="5" customFormat="1" ht="11.25" hidden="1">
      <c r="A1108" s="6" t="s">
        <v>1982</v>
      </c>
      <c r="B1108" s="6" t="s">
        <v>1983</v>
      </c>
      <c r="C1108" s="7">
        <v>45553.716840277775</v>
      </c>
      <c r="D1108" s="6" t="s">
        <v>2733</v>
      </c>
      <c r="E1108" s="6" t="s">
        <v>2850</v>
      </c>
      <c r="F1108" s="6" t="s">
        <v>2851</v>
      </c>
      <c r="G1108" s="6" t="s">
        <v>25</v>
      </c>
      <c r="H1108" s="6" t="s">
        <v>26</v>
      </c>
      <c r="I1108" s="6" t="s">
        <v>27</v>
      </c>
      <c r="J1108" s="6" t="s">
        <v>38</v>
      </c>
      <c r="K1108" s="6" t="s">
        <v>97</v>
      </c>
      <c r="L1108" s="6" t="s">
        <v>98</v>
      </c>
      <c r="M1108" s="8">
        <v>5048.3900000000003</v>
      </c>
      <c r="N1108" s="8">
        <v>757.26</v>
      </c>
      <c r="O1108" s="8">
        <v>4291.13</v>
      </c>
      <c r="P1108" s="8">
        <v>686.58</v>
      </c>
      <c r="Q1108" s="8">
        <v>4977.71</v>
      </c>
      <c r="R1108" s="6" t="s">
        <v>33</v>
      </c>
      <c r="S1108" s="8">
        <v>0</v>
      </c>
    </row>
    <row r="1109" spans="1:19" s="5" customFormat="1" ht="11.25" hidden="1">
      <c r="A1109" s="6" t="s">
        <v>99</v>
      </c>
      <c r="B1109" s="6" t="s">
        <v>100</v>
      </c>
      <c r="C1109" s="7">
        <v>45553.739386574074</v>
      </c>
      <c r="D1109" s="6" t="s">
        <v>2733</v>
      </c>
      <c r="E1109" s="6" t="s">
        <v>2852</v>
      </c>
      <c r="F1109" s="6" t="s">
        <v>2853</v>
      </c>
      <c r="G1109" s="6" t="s">
        <v>25</v>
      </c>
      <c r="H1109" s="6" t="s">
        <v>26</v>
      </c>
      <c r="I1109" s="6" t="s">
        <v>27</v>
      </c>
      <c r="J1109" s="6" t="s">
        <v>103</v>
      </c>
      <c r="K1109" s="6" t="s">
        <v>97</v>
      </c>
      <c r="L1109" s="6" t="s">
        <v>98</v>
      </c>
      <c r="M1109" s="8">
        <v>500.1</v>
      </c>
      <c r="N1109" s="8">
        <v>60.01</v>
      </c>
      <c r="O1109" s="8">
        <v>440.09000000000003</v>
      </c>
      <c r="P1109" s="8">
        <v>70.41</v>
      </c>
      <c r="Q1109" s="8">
        <v>510.5</v>
      </c>
      <c r="R1109" s="6" t="s">
        <v>33</v>
      </c>
      <c r="S1109" s="8">
        <v>0</v>
      </c>
    </row>
    <row r="1110" spans="1:19" s="5" customFormat="1" ht="11.25" hidden="1">
      <c r="A1110" s="6" t="s">
        <v>243</v>
      </c>
      <c r="B1110" s="6" t="s">
        <v>244</v>
      </c>
      <c r="C1110" s="7">
        <v>45553.415462962963</v>
      </c>
      <c r="D1110" s="6" t="s">
        <v>2733</v>
      </c>
      <c r="E1110" s="6" t="s">
        <v>2854</v>
      </c>
      <c r="F1110" s="6" t="s">
        <v>2855</v>
      </c>
      <c r="G1110" s="6" t="s">
        <v>25</v>
      </c>
      <c r="H1110" s="6" t="s">
        <v>26</v>
      </c>
      <c r="I1110" s="6" t="s">
        <v>27</v>
      </c>
      <c r="J1110" s="6" t="s">
        <v>38</v>
      </c>
      <c r="K1110" s="6" t="s">
        <v>97</v>
      </c>
      <c r="L1110" s="6" t="s">
        <v>98</v>
      </c>
      <c r="M1110" s="8">
        <v>1335.17</v>
      </c>
      <c r="N1110" s="8">
        <v>200.28</v>
      </c>
      <c r="O1110" s="8">
        <v>1134.8900000000001</v>
      </c>
      <c r="P1110" s="8">
        <v>181.58</v>
      </c>
      <c r="Q1110" s="8">
        <v>1316.47</v>
      </c>
      <c r="R1110" s="6" t="s">
        <v>33</v>
      </c>
      <c r="S1110" s="8">
        <v>0</v>
      </c>
    </row>
    <row r="1111" spans="1:19" s="5" customFormat="1" ht="11.25" hidden="1">
      <c r="A1111" s="6" t="s">
        <v>802</v>
      </c>
      <c r="B1111" s="6" t="s">
        <v>803</v>
      </c>
      <c r="C1111" s="7">
        <v>45553.75267361111</v>
      </c>
      <c r="D1111" s="6" t="s">
        <v>2733</v>
      </c>
      <c r="E1111" s="6" t="s">
        <v>2856</v>
      </c>
      <c r="F1111" s="6" t="s">
        <v>2857</v>
      </c>
      <c r="G1111" s="6" t="s">
        <v>25</v>
      </c>
      <c r="H1111" s="6" t="s">
        <v>26</v>
      </c>
      <c r="I1111" s="6" t="s">
        <v>27</v>
      </c>
      <c r="J1111" s="6" t="s">
        <v>38</v>
      </c>
      <c r="K1111" s="6" t="s">
        <v>97</v>
      </c>
      <c r="L1111" s="6" t="s">
        <v>98</v>
      </c>
      <c r="M1111" s="8">
        <v>900.83</v>
      </c>
      <c r="N1111" s="8">
        <v>154.80000000000001</v>
      </c>
      <c r="O1111" s="8">
        <v>746.03</v>
      </c>
      <c r="P1111" s="8">
        <v>119.37</v>
      </c>
      <c r="Q1111" s="8">
        <v>865.4</v>
      </c>
      <c r="R1111" s="6" t="s">
        <v>33</v>
      </c>
      <c r="S1111" s="8">
        <v>0</v>
      </c>
    </row>
    <row r="1112" spans="1:19" s="5" customFormat="1" ht="11.25" hidden="1">
      <c r="A1112" s="6" t="s">
        <v>2858</v>
      </c>
      <c r="B1112" s="6" t="s">
        <v>2859</v>
      </c>
      <c r="C1112" s="7">
        <v>45553.716319444444</v>
      </c>
      <c r="D1112" s="6" t="s">
        <v>2733</v>
      </c>
      <c r="E1112" s="6" t="s">
        <v>2860</v>
      </c>
      <c r="F1112" s="6" t="s">
        <v>2861</v>
      </c>
      <c r="G1112" s="6" t="s">
        <v>25</v>
      </c>
      <c r="H1112" s="6" t="s">
        <v>26</v>
      </c>
      <c r="I1112" s="6" t="s">
        <v>27</v>
      </c>
      <c r="J1112" s="6" t="s">
        <v>28</v>
      </c>
      <c r="K1112" s="6" t="s">
        <v>104</v>
      </c>
      <c r="L1112" s="6" t="s">
        <v>98</v>
      </c>
      <c r="M1112" s="8">
        <v>8320.11</v>
      </c>
      <c r="N1112" s="8">
        <v>997.08</v>
      </c>
      <c r="O1112" s="8">
        <v>7323.0300000000007</v>
      </c>
      <c r="P1112" s="8">
        <v>1171.69</v>
      </c>
      <c r="Q1112" s="8">
        <v>8494.7199999999993</v>
      </c>
      <c r="R1112" s="6" t="s">
        <v>33</v>
      </c>
      <c r="S1112" s="8">
        <v>0</v>
      </c>
    </row>
    <row r="1113" spans="1:19" s="5" customFormat="1" ht="11.25" hidden="1">
      <c r="A1113" s="6" t="s">
        <v>946</v>
      </c>
      <c r="B1113" s="6" t="s">
        <v>947</v>
      </c>
      <c r="C1113" s="7">
        <v>45553.716666666667</v>
      </c>
      <c r="D1113" s="6" t="s">
        <v>2733</v>
      </c>
      <c r="E1113" s="6" t="s">
        <v>2862</v>
      </c>
      <c r="F1113" s="6" t="s">
        <v>2863</v>
      </c>
      <c r="G1113" s="6" t="s">
        <v>25</v>
      </c>
      <c r="H1113" s="6" t="s">
        <v>26</v>
      </c>
      <c r="I1113" s="6" t="s">
        <v>27</v>
      </c>
      <c r="J1113" s="6" t="s">
        <v>38</v>
      </c>
      <c r="K1113" s="6" t="s">
        <v>275</v>
      </c>
      <c r="L1113" s="6" t="s">
        <v>98</v>
      </c>
      <c r="M1113" s="8">
        <v>362.7</v>
      </c>
      <c r="N1113" s="8">
        <v>36.270000000000003</v>
      </c>
      <c r="O1113" s="8">
        <v>326.43</v>
      </c>
      <c r="P1113" s="8">
        <v>52.23</v>
      </c>
      <c r="Q1113" s="8">
        <v>378.66</v>
      </c>
      <c r="R1113" s="6" t="s">
        <v>33</v>
      </c>
      <c r="S1113" s="8">
        <v>0</v>
      </c>
    </row>
    <row r="1114" spans="1:19" s="5" customFormat="1" ht="11.25" hidden="1">
      <c r="A1114" s="6" t="s">
        <v>243</v>
      </c>
      <c r="B1114" s="6" t="s">
        <v>244</v>
      </c>
      <c r="C1114" s="7">
        <v>45553.415636574071</v>
      </c>
      <c r="D1114" s="6" t="s">
        <v>2733</v>
      </c>
      <c r="E1114" s="6" t="s">
        <v>2864</v>
      </c>
      <c r="F1114" s="6" t="s">
        <v>2865</v>
      </c>
      <c r="G1114" s="6" t="s">
        <v>25</v>
      </c>
      <c r="H1114" s="6" t="s">
        <v>26</v>
      </c>
      <c r="I1114" s="6" t="s">
        <v>27</v>
      </c>
      <c r="J1114" s="6" t="s">
        <v>38</v>
      </c>
      <c r="K1114" s="6" t="s">
        <v>97</v>
      </c>
      <c r="L1114" s="6" t="s">
        <v>98</v>
      </c>
      <c r="M1114" s="8">
        <v>1741.52</v>
      </c>
      <c r="N1114" s="8">
        <v>261.23</v>
      </c>
      <c r="O1114" s="8">
        <v>1480.29</v>
      </c>
      <c r="P1114" s="8">
        <v>236.85</v>
      </c>
      <c r="Q1114" s="8">
        <v>1717.14</v>
      </c>
      <c r="R1114" s="6" t="s">
        <v>33</v>
      </c>
      <c r="S1114" s="8">
        <v>0</v>
      </c>
    </row>
    <row r="1115" spans="1:19" s="5" customFormat="1" ht="11.25" hidden="1">
      <c r="A1115" s="6" t="s">
        <v>292</v>
      </c>
      <c r="B1115" s="6" t="s">
        <v>293</v>
      </c>
      <c r="C1115" s="7">
        <v>45553.503923611112</v>
      </c>
      <c r="D1115" s="6" t="s">
        <v>2733</v>
      </c>
      <c r="E1115" s="6" t="s">
        <v>2866</v>
      </c>
      <c r="F1115" s="6" t="s">
        <v>2867</v>
      </c>
      <c r="G1115" s="6" t="s">
        <v>25</v>
      </c>
      <c r="H1115" s="6" t="s">
        <v>26</v>
      </c>
      <c r="I1115" s="6" t="s">
        <v>27</v>
      </c>
      <c r="J1115" s="6" t="s">
        <v>28</v>
      </c>
      <c r="K1115" s="6" t="s">
        <v>29</v>
      </c>
      <c r="L1115" s="6" t="s">
        <v>30</v>
      </c>
      <c r="M1115" s="8">
        <v>17417.349999999999</v>
      </c>
      <c r="N1115" s="8">
        <v>2660.95</v>
      </c>
      <c r="O1115" s="8">
        <v>14756.399999999998</v>
      </c>
      <c r="P1115" s="8">
        <v>2361.02</v>
      </c>
      <c r="Q1115" s="8">
        <v>17117.419999999998</v>
      </c>
      <c r="R1115" s="6" t="s">
        <v>33</v>
      </c>
      <c r="S1115" s="8">
        <v>0</v>
      </c>
    </row>
    <row r="1116" spans="1:19" s="5" customFormat="1" ht="11.25" hidden="1">
      <c r="A1116" s="6" t="s">
        <v>588</v>
      </c>
      <c r="B1116" s="6" t="s">
        <v>589</v>
      </c>
      <c r="C1116" s="7">
        <v>45553.448379629626</v>
      </c>
      <c r="D1116" s="6" t="s">
        <v>2733</v>
      </c>
      <c r="E1116" s="6" t="s">
        <v>2868</v>
      </c>
      <c r="F1116" s="6" t="s">
        <v>2869</v>
      </c>
      <c r="G1116" s="6" t="s">
        <v>25</v>
      </c>
      <c r="H1116" s="6" t="s">
        <v>26</v>
      </c>
      <c r="I1116" s="6" t="s">
        <v>27</v>
      </c>
      <c r="J1116" s="6" t="s">
        <v>38</v>
      </c>
      <c r="K1116" s="6" t="s">
        <v>97</v>
      </c>
      <c r="L1116" s="6" t="s">
        <v>98</v>
      </c>
      <c r="M1116" s="8">
        <v>2401.4899999999998</v>
      </c>
      <c r="N1116" s="8">
        <v>240.15</v>
      </c>
      <c r="O1116" s="8">
        <v>2161.3399999999997</v>
      </c>
      <c r="P1116" s="8">
        <v>345.81</v>
      </c>
      <c r="Q1116" s="8">
        <v>2507.15</v>
      </c>
      <c r="R1116" s="6" t="s">
        <v>33</v>
      </c>
      <c r="S1116" s="8">
        <v>0</v>
      </c>
    </row>
    <row r="1117" spans="1:19" s="5" customFormat="1" ht="11.25" hidden="1">
      <c r="A1117" s="6" t="s">
        <v>1620</v>
      </c>
      <c r="B1117" s="6" t="s">
        <v>1621</v>
      </c>
      <c r="C1117" s="7">
        <v>45553.565497685187</v>
      </c>
      <c r="D1117" s="6" t="s">
        <v>2733</v>
      </c>
      <c r="E1117" s="6" t="s">
        <v>2870</v>
      </c>
      <c r="F1117" s="6" t="s">
        <v>2871</v>
      </c>
      <c r="G1117" s="6" t="s">
        <v>25</v>
      </c>
      <c r="H1117" s="6" t="s">
        <v>26</v>
      </c>
      <c r="I1117" s="6" t="s">
        <v>27</v>
      </c>
      <c r="J1117" s="6" t="s">
        <v>38</v>
      </c>
      <c r="K1117" s="6" t="s">
        <v>97</v>
      </c>
      <c r="L1117" s="6" t="s">
        <v>98</v>
      </c>
      <c r="M1117" s="8">
        <v>1880</v>
      </c>
      <c r="N1117" s="8">
        <v>282</v>
      </c>
      <c r="O1117" s="8">
        <v>1598</v>
      </c>
      <c r="P1117" s="8">
        <v>255.68</v>
      </c>
      <c r="Q1117" s="8">
        <v>1853.68</v>
      </c>
      <c r="R1117" s="6" t="s">
        <v>33</v>
      </c>
      <c r="S1117" s="8">
        <v>0</v>
      </c>
    </row>
    <row r="1118" spans="1:19" s="5" customFormat="1" ht="11.25" hidden="1">
      <c r="A1118" s="6" t="s">
        <v>880</v>
      </c>
      <c r="B1118" s="6" t="s">
        <v>881</v>
      </c>
      <c r="C1118" s="7">
        <v>45553.566030092596</v>
      </c>
      <c r="D1118" s="6" t="s">
        <v>2733</v>
      </c>
      <c r="E1118" s="6" t="s">
        <v>2872</v>
      </c>
      <c r="F1118" s="6" t="s">
        <v>2873</v>
      </c>
      <c r="G1118" s="6" t="s">
        <v>25</v>
      </c>
      <c r="H1118" s="6" t="s">
        <v>26</v>
      </c>
      <c r="I1118" s="6" t="s">
        <v>27</v>
      </c>
      <c r="J1118" s="6" t="s">
        <v>28</v>
      </c>
      <c r="K1118" s="6" t="s">
        <v>97</v>
      </c>
      <c r="L1118" s="6" t="s">
        <v>98</v>
      </c>
      <c r="M1118" s="8">
        <v>223.89</v>
      </c>
      <c r="N1118" s="8">
        <v>31.34</v>
      </c>
      <c r="O1118" s="8">
        <v>192.54999999999998</v>
      </c>
      <c r="P1118" s="8">
        <v>30.81</v>
      </c>
      <c r="Q1118" s="8">
        <v>223.36</v>
      </c>
      <c r="R1118" s="6" t="s">
        <v>31</v>
      </c>
      <c r="S1118" s="8">
        <v>0.01</v>
      </c>
    </row>
    <row r="1119" spans="1:19" s="5" customFormat="1" ht="11.25" hidden="1">
      <c r="A1119" s="6" t="s">
        <v>2874</v>
      </c>
      <c r="B1119" s="6" t="s">
        <v>2875</v>
      </c>
      <c r="C1119" s="7">
        <v>45553.717187499999</v>
      </c>
      <c r="D1119" s="6" t="s">
        <v>2733</v>
      </c>
      <c r="E1119" s="6" t="s">
        <v>2876</v>
      </c>
      <c r="F1119" s="6" t="s">
        <v>2877</v>
      </c>
      <c r="G1119" s="6" t="s">
        <v>25</v>
      </c>
      <c r="H1119" s="6" t="s">
        <v>26</v>
      </c>
      <c r="I1119" s="6" t="s">
        <v>27</v>
      </c>
      <c r="J1119" s="6" t="s">
        <v>38</v>
      </c>
      <c r="K1119" s="6" t="s">
        <v>29</v>
      </c>
      <c r="L1119" s="6" t="s">
        <v>30</v>
      </c>
      <c r="M1119" s="8">
        <v>641</v>
      </c>
      <c r="N1119" s="8">
        <v>76.92</v>
      </c>
      <c r="O1119" s="8">
        <v>564.08000000000004</v>
      </c>
      <c r="P1119" s="8">
        <v>90.25</v>
      </c>
      <c r="Q1119" s="8">
        <v>654.33000000000004</v>
      </c>
      <c r="R1119" s="6" t="s">
        <v>33</v>
      </c>
      <c r="S1119" s="8">
        <v>0</v>
      </c>
    </row>
    <row r="1120" spans="1:19" s="5" customFormat="1" ht="11.25" hidden="1">
      <c r="A1120" s="6" t="s">
        <v>2874</v>
      </c>
      <c r="B1120" s="6" t="s">
        <v>2875</v>
      </c>
      <c r="C1120" s="7">
        <v>45553.716504629629</v>
      </c>
      <c r="D1120" s="6" t="s">
        <v>2733</v>
      </c>
      <c r="E1120" s="6" t="s">
        <v>2878</v>
      </c>
      <c r="F1120" s="6" t="s">
        <v>2879</v>
      </c>
      <c r="G1120" s="6" t="s">
        <v>25</v>
      </c>
      <c r="H1120" s="6" t="s">
        <v>26</v>
      </c>
      <c r="I1120" s="6" t="s">
        <v>27</v>
      </c>
      <c r="J1120" s="6" t="s">
        <v>38</v>
      </c>
      <c r="K1120" s="6" t="s">
        <v>29</v>
      </c>
      <c r="L1120" s="6" t="s">
        <v>30</v>
      </c>
      <c r="M1120" s="8">
        <v>343.4</v>
      </c>
      <c r="N1120" s="8">
        <v>41.21</v>
      </c>
      <c r="O1120" s="8">
        <v>302.19</v>
      </c>
      <c r="P1120" s="8">
        <v>48.35</v>
      </c>
      <c r="Q1120" s="8">
        <v>350.54</v>
      </c>
      <c r="R1120" s="6" t="s">
        <v>33</v>
      </c>
      <c r="S1120" s="8">
        <v>0</v>
      </c>
    </row>
    <row r="1121" spans="1:19" s="5" customFormat="1" ht="11.25" hidden="1">
      <c r="A1121" s="6" t="s">
        <v>99</v>
      </c>
      <c r="B1121" s="6" t="s">
        <v>100</v>
      </c>
      <c r="C1121" s="7">
        <v>45553.545370370368</v>
      </c>
      <c r="D1121" s="6" t="s">
        <v>2733</v>
      </c>
      <c r="E1121" s="6" t="s">
        <v>2880</v>
      </c>
      <c r="F1121" s="6" t="s">
        <v>2881</v>
      </c>
      <c r="G1121" s="6" t="s">
        <v>25</v>
      </c>
      <c r="H1121" s="6" t="s">
        <v>26</v>
      </c>
      <c r="I1121" s="6" t="s">
        <v>27</v>
      </c>
      <c r="J1121" s="6" t="s">
        <v>103</v>
      </c>
      <c r="K1121" s="6" t="s">
        <v>97</v>
      </c>
      <c r="L1121" s="6" t="s">
        <v>98</v>
      </c>
      <c r="M1121" s="8">
        <v>1487.48</v>
      </c>
      <c r="N1121" s="8">
        <v>208.25</v>
      </c>
      <c r="O1121" s="8">
        <v>1279.23</v>
      </c>
      <c r="P1121" s="8">
        <v>204.68</v>
      </c>
      <c r="Q1121" s="8">
        <v>1483.91</v>
      </c>
      <c r="R1121" s="6" t="s">
        <v>31</v>
      </c>
      <c r="S1121" s="8">
        <v>740.91</v>
      </c>
    </row>
    <row r="1122" spans="1:19" s="5" customFormat="1" ht="11.25" hidden="1">
      <c r="A1122" s="6" t="s">
        <v>2492</v>
      </c>
      <c r="B1122" s="6" t="s">
        <v>2493</v>
      </c>
      <c r="C1122" s="7">
        <v>45553.453587962962</v>
      </c>
      <c r="D1122" s="6" t="s">
        <v>2733</v>
      </c>
      <c r="E1122" s="6" t="s">
        <v>2882</v>
      </c>
      <c r="F1122" s="6" t="s">
        <v>2883</v>
      </c>
      <c r="G1122" s="6" t="s">
        <v>25</v>
      </c>
      <c r="H1122" s="6" t="s">
        <v>26</v>
      </c>
      <c r="I1122" s="6" t="s">
        <v>27</v>
      </c>
      <c r="J1122" s="6" t="s">
        <v>38</v>
      </c>
      <c r="K1122" s="6" t="s">
        <v>97</v>
      </c>
      <c r="L1122" s="6" t="s">
        <v>98</v>
      </c>
      <c r="M1122" s="8">
        <v>1903.07</v>
      </c>
      <c r="N1122" s="8">
        <v>285.45999999999998</v>
      </c>
      <c r="O1122" s="8">
        <v>1617.61</v>
      </c>
      <c r="P1122" s="8">
        <v>258.82</v>
      </c>
      <c r="Q1122" s="8">
        <v>1876.43</v>
      </c>
      <c r="R1122" s="6" t="s">
        <v>31</v>
      </c>
      <c r="S1122" s="8">
        <v>76.430000000000007</v>
      </c>
    </row>
    <row r="1123" spans="1:19" s="5" customFormat="1" ht="11.25" hidden="1">
      <c r="A1123" s="6" t="s">
        <v>2884</v>
      </c>
      <c r="B1123" s="6" t="s">
        <v>2885</v>
      </c>
      <c r="C1123" s="7">
        <v>45553.405914351853</v>
      </c>
      <c r="D1123" s="6" t="s">
        <v>2733</v>
      </c>
      <c r="E1123" s="6" t="s">
        <v>2886</v>
      </c>
      <c r="F1123" s="6" t="s">
        <v>2887</v>
      </c>
      <c r="G1123" s="6" t="s">
        <v>25</v>
      </c>
      <c r="H1123" s="6" t="s">
        <v>26</v>
      </c>
      <c r="I1123" s="6" t="s">
        <v>27</v>
      </c>
      <c r="J1123" s="6" t="s">
        <v>38</v>
      </c>
      <c r="K1123" s="6" t="s">
        <v>97</v>
      </c>
      <c r="L1123" s="6" t="s">
        <v>98</v>
      </c>
      <c r="M1123" s="8">
        <v>5384.9</v>
      </c>
      <c r="N1123" s="8">
        <v>538.49</v>
      </c>
      <c r="O1123" s="8">
        <v>4846.41</v>
      </c>
      <c r="P1123" s="8">
        <v>775.43</v>
      </c>
      <c r="Q1123" s="8">
        <v>5621.84</v>
      </c>
      <c r="R1123" s="6" t="s">
        <v>33</v>
      </c>
      <c r="S1123" s="8">
        <v>0</v>
      </c>
    </row>
    <row r="1124" spans="1:19" s="5" customFormat="1" ht="11.25" hidden="1">
      <c r="A1124" s="6" t="s">
        <v>99</v>
      </c>
      <c r="B1124" s="6" t="s">
        <v>100</v>
      </c>
      <c r="C1124" s="7">
        <v>45553.649340277778</v>
      </c>
      <c r="D1124" s="6" t="s">
        <v>2733</v>
      </c>
      <c r="E1124" s="6" t="s">
        <v>2888</v>
      </c>
      <c r="F1124" s="6" t="s">
        <v>2889</v>
      </c>
      <c r="G1124" s="6" t="s">
        <v>25</v>
      </c>
      <c r="H1124" s="6" t="s">
        <v>26</v>
      </c>
      <c r="I1124" s="6" t="s">
        <v>27</v>
      </c>
      <c r="J1124" s="6" t="s">
        <v>103</v>
      </c>
      <c r="K1124" s="6" t="s">
        <v>97</v>
      </c>
      <c r="L1124" s="6" t="s">
        <v>98</v>
      </c>
      <c r="M1124" s="8">
        <v>2407.9299999999998</v>
      </c>
      <c r="N1124" s="8">
        <v>240.79</v>
      </c>
      <c r="O1124" s="8">
        <v>2167.14</v>
      </c>
      <c r="P1124" s="8">
        <v>346.74</v>
      </c>
      <c r="Q1124" s="8">
        <v>2513.88</v>
      </c>
      <c r="R1124" s="6" t="s">
        <v>31</v>
      </c>
      <c r="S1124" s="8">
        <v>0.01</v>
      </c>
    </row>
    <row r="1125" spans="1:19" s="5" customFormat="1" ht="11.25" hidden="1">
      <c r="A1125" s="6" t="s">
        <v>1810</v>
      </c>
      <c r="B1125" s="6" t="s">
        <v>1811</v>
      </c>
      <c r="C1125" s="7">
        <v>45553.567395833335</v>
      </c>
      <c r="D1125" s="6" t="s">
        <v>2733</v>
      </c>
      <c r="E1125" s="6" t="s">
        <v>2890</v>
      </c>
      <c r="F1125" s="6" t="s">
        <v>2891</v>
      </c>
      <c r="G1125" s="6" t="s">
        <v>25</v>
      </c>
      <c r="H1125" s="6" t="s">
        <v>26</v>
      </c>
      <c r="I1125" s="6" t="s">
        <v>27</v>
      </c>
      <c r="J1125" s="6" t="s">
        <v>28</v>
      </c>
      <c r="K1125" s="6" t="s">
        <v>29</v>
      </c>
      <c r="L1125" s="6" t="s">
        <v>30</v>
      </c>
      <c r="M1125" s="8">
        <v>3968.46</v>
      </c>
      <c r="N1125" s="8">
        <v>396.85</v>
      </c>
      <c r="O1125" s="8">
        <v>3571.61</v>
      </c>
      <c r="P1125" s="8">
        <v>571.46</v>
      </c>
      <c r="Q1125" s="8">
        <v>4143.07</v>
      </c>
      <c r="R1125" s="6" t="s">
        <v>31</v>
      </c>
      <c r="S1125" s="8">
        <v>939.79</v>
      </c>
    </row>
    <row r="1126" spans="1:19" s="5" customFormat="1" ht="11.25" hidden="1">
      <c r="A1126" s="6" t="s">
        <v>2892</v>
      </c>
      <c r="B1126" s="6" t="s">
        <v>2893</v>
      </c>
      <c r="C1126" s="7">
        <v>45553.545185185183</v>
      </c>
      <c r="D1126" s="6" t="s">
        <v>2733</v>
      </c>
      <c r="E1126" s="6" t="s">
        <v>2894</v>
      </c>
      <c r="F1126" s="6" t="s">
        <v>2895</v>
      </c>
      <c r="G1126" s="6" t="s">
        <v>25</v>
      </c>
      <c r="H1126" s="6" t="s">
        <v>26</v>
      </c>
      <c r="I1126" s="6" t="s">
        <v>27</v>
      </c>
      <c r="J1126" s="6" t="s">
        <v>38</v>
      </c>
      <c r="K1126" s="6" t="s">
        <v>97</v>
      </c>
      <c r="L1126" s="6" t="s">
        <v>98</v>
      </c>
      <c r="M1126" s="8">
        <v>4203.3999999999996</v>
      </c>
      <c r="N1126" s="8">
        <v>0</v>
      </c>
      <c r="O1126" s="8">
        <v>4203.3999999999996</v>
      </c>
      <c r="P1126" s="8">
        <v>672.54</v>
      </c>
      <c r="Q1126" s="8">
        <v>4875.9399999999996</v>
      </c>
      <c r="R1126" s="6" t="s">
        <v>33</v>
      </c>
      <c r="S1126" s="8">
        <v>0</v>
      </c>
    </row>
    <row r="1127" spans="1:19" s="5" customFormat="1" ht="11.25" hidden="1">
      <c r="A1127" s="6" t="s">
        <v>99</v>
      </c>
      <c r="B1127" s="6" t="s">
        <v>100</v>
      </c>
      <c r="C1127" s="7">
        <v>45553.544432870367</v>
      </c>
      <c r="D1127" s="6" t="s">
        <v>2733</v>
      </c>
      <c r="E1127" s="6" t="s">
        <v>2896</v>
      </c>
      <c r="F1127" s="6" t="s">
        <v>2897</v>
      </c>
      <c r="G1127" s="6" t="s">
        <v>25</v>
      </c>
      <c r="H1127" s="6" t="s">
        <v>26</v>
      </c>
      <c r="I1127" s="6" t="s">
        <v>27</v>
      </c>
      <c r="J1127" s="6" t="s">
        <v>103</v>
      </c>
      <c r="K1127" s="6" t="s">
        <v>29</v>
      </c>
      <c r="L1127" s="6" t="s">
        <v>30</v>
      </c>
      <c r="M1127" s="8">
        <v>696.14</v>
      </c>
      <c r="N1127" s="8">
        <v>104.42</v>
      </c>
      <c r="O1127" s="8">
        <v>591.72</v>
      </c>
      <c r="P1127" s="8">
        <v>94.68</v>
      </c>
      <c r="Q1127" s="8">
        <v>686.4</v>
      </c>
      <c r="R1127" s="6" t="s">
        <v>33</v>
      </c>
      <c r="S1127" s="8">
        <v>0</v>
      </c>
    </row>
    <row r="1128" spans="1:19" s="5" customFormat="1" ht="11.25" hidden="1">
      <c r="A1128" s="6" t="s">
        <v>99</v>
      </c>
      <c r="B1128" s="6" t="s">
        <v>100</v>
      </c>
      <c r="C1128" s="7">
        <v>45553.566863425927</v>
      </c>
      <c r="D1128" s="6" t="s">
        <v>2733</v>
      </c>
      <c r="E1128" s="6" t="s">
        <v>2898</v>
      </c>
      <c r="F1128" s="6" t="s">
        <v>2899</v>
      </c>
      <c r="G1128" s="6" t="s">
        <v>25</v>
      </c>
      <c r="H1128" s="6" t="s">
        <v>26</v>
      </c>
      <c r="I1128" s="6" t="s">
        <v>27</v>
      </c>
      <c r="J1128" s="6" t="s">
        <v>103</v>
      </c>
      <c r="K1128" s="6" t="s">
        <v>29</v>
      </c>
      <c r="L1128" s="6" t="s">
        <v>30</v>
      </c>
      <c r="M1128" s="8">
        <v>247.43</v>
      </c>
      <c r="N1128" s="8">
        <v>37.11</v>
      </c>
      <c r="O1128" s="8">
        <v>210.32</v>
      </c>
      <c r="P1128" s="8">
        <v>33.65</v>
      </c>
      <c r="Q1128" s="8">
        <v>243.97</v>
      </c>
      <c r="R1128" s="6" t="s">
        <v>33</v>
      </c>
      <c r="S1128" s="8">
        <v>0</v>
      </c>
    </row>
    <row r="1129" spans="1:19" s="5" customFormat="1" ht="11.25" hidden="1">
      <c r="A1129" s="6" t="s">
        <v>99</v>
      </c>
      <c r="B1129" s="6" t="s">
        <v>100</v>
      </c>
      <c r="C1129" s="7">
        <v>45553.500590277778</v>
      </c>
      <c r="D1129" s="6" t="s">
        <v>2733</v>
      </c>
      <c r="E1129" s="6" t="s">
        <v>2900</v>
      </c>
      <c r="F1129" s="6" t="s">
        <v>2901</v>
      </c>
      <c r="G1129" s="6" t="s">
        <v>25</v>
      </c>
      <c r="H1129" s="6" t="s">
        <v>26</v>
      </c>
      <c r="I1129" s="6" t="s">
        <v>27</v>
      </c>
      <c r="J1129" s="6" t="s">
        <v>103</v>
      </c>
      <c r="K1129" s="6" t="s">
        <v>29</v>
      </c>
      <c r="L1129" s="6" t="s">
        <v>30</v>
      </c>
      <c r="M1129" s="8">
        <v>4540.6499999999996</v>
      </c>
      <c r="N1129" s="8">
        <v>681.1</v>
      </c>
      <c r="O1129" s="8">
        <v>3859.5499999999997</v>
      </c>
      <c r="P1129" s="8">
        <v>617.53</v>
      </c>
      <c r="Q1129" s="8">
        <v>4477.08</v>
      </c>
      <c r="R1129" s="6" t="s">
        <v>31</v>
      </c>
      <c r="S1129" s="8">
        <v>0.01</v>
      </c>
    </row>
    <row r="1130" spans="1:19" s="5" customFormat="1" ht="11.25" hidden="1">
      <c r="A1130" s="6" t="s">
        <v>99</v>
      </c>
      <c r="B1130" s="6" t="s">
        <v>100</v>
      </c>
      <c r="C1130" s="7">
        <v>45553.54482638889</v>
      </c>
      <c r="D1130" s="6" t="s">
        <v>2733</v>
      </c>
      <c r="E1130" s="6" t="s">
        <v>2902</v>
      </c>
      <c r="F1130" s="6" t="s">
        <v>2903</v>
      </c>
      <c r="G1130" s="6" t="s">
        <v>25</v>
      </c>
      <c r="H1130" s="6" t="s">
        <v>26</v>
      </c>
      <c r="I1130" s="6" t="s">
        <v>27</v>
      </c>
      <c r="J1130" s="6" t="s">
        <v>103</v>
      </c>
      <c r="K1130" s="6" t="s">
        <v>29</v>
      </c>
      <c r="L1130" s="6" t="s">
        <v>30</v>
      </c>
      <c r="M1130" s="8">
        <v>9048.0499999999993</v>
      </c>
      <c r="N1130" s="8">
        <v>1357.21</v>
      </c>
      <c r="O1130" s="8">
        <v>7690.8399999999992</v>
      </c>
      <c r="P1130" s="8">
        <v>1230.53</v>
      </c>
      <c r="Q1130" s="8">
        <v>8921.3700000000008</v>
      </c>
      <c r="R1130" s="6" t="s">
        <v>33</v>
      </c>
      <c r="S1130" s="8">
        <v>0</v>
      </c>
    </row>
    <row r="1131" spans="1:19" s="5" customFormat="1" ht="11.25" hidden="1">
      <c r="A1131" s="6" t="s">
        <v>137</v>
      </c>
      <c r="B1131" s="6" t="s">
        <v>138</v>
      </c>
      <c r="C1131" s="7">
        <v>45553.398194444446</v>
      </c>
      <c r="D1131" s="6" t="s">
        <v>2733</v>
      </c>
      <c r="E1131" s="6" t="s">
        <v>2904</v>
      </c>
      <c r="F1131" s="6" t="s">
        <v>2905</v>
      </c>
      <c r="G1131" s="6" t="s">
        <v>25</v>
      </c>
      <c r="H1131" s="6" t="s">
        <v>26</v>
      </c>
      <c r="I1131" s="6" t="s">
        <v>27</v>
      </c>
      <c r="J1131" s="6" t="s">
        <v>38</v>
      </c>
      <c r="K1131" s="6" t="s">
        <v>97</v>
      </c>
      <c r="L1131" s="6" t="s">
        <v>98</v>
      </c>
      <c r="M1131" s="8">
        <v>1369.76</v>
      </c>
      <c r="N1131" s="8">
        <v>136.97999999999999</v>
      </c>
      <c r="O1131" s="8">
        <v>1232.78</v>
      </c>
      <c r="P1131" s="8">
        <v>197.24</v>
      </c>
      <c r="Q1131" s="8">
        <v>1430.02</v>
      </c>
      <c r="R1131" s="6" t="s">
        <v>33</v>
      </c>
      <c r="S1131" s="8">
        <v>0</v>
      </c>
    </row>
    <row r="1132" spans="1:19" s="5" customFormat="1" ht="11.25" hidden="1">
      <c r="A1132" s="6" t="s">
        <v>320</v>
      </c>
      <c r="B1132" s="6" t="s">
        <v>321</v>
      </c>
      <c r="C1132" s="7">
        <v>45553.544606481482</v>
      </c>
      <c r="D1132" s="6" t="s">
        <v>2733</v>
      </c>
      <c r="E1132" s="6" t="s">
        <v>2906</v>
      </c>
      <c r="F1132" s="6" t="s">
        <v>2907</v>
      </c>
      <c r="G1132" s="6" t="s">
        <v>25</v>
      </c>
      <c r="H1132" s="6" t="s">
        <v>26</v>
      </c>
      <c r="I1132" s="6" t="s">
        <v>27</v>
      </c>
      <c r="J1132" s="6" t="s">
        <v>28</v>
      </c>
      <c r="K1132" s="6" t="s">
        <v>97</v>
      </c>
      <c r="L1132" s="6" t="s">
        <v>98</v>
      </c>
      <c r="M1132" s="8">
        <v>3063</v>
      </c>
      <c r="N1132" s="8">
        <v>459.45</v>
      </c>
      <c r="O1132" s="8">
        <v>2603.5500000000002</v>
      </c>
      <c r="P1132" s="8">
        <v>416.57</v>
      </c>
      <c r="Q1132" s="8">
        <v>3020.12</v>
      </c>
      <c r="R1132" s="6" t="s">
        <v>33</v>
      </c>
      <c r="S1132" s="8">
        <v>0</v>
      </c>
    </row>
    <row r="1133" spans="1:19" s="5" customFormat="1" ht="11.25" hidden="1">
      <c r="A1133" s="6" t="s">
        <v>149</v>
      </c>
      <c r="B1133" s="6" t="s">
        <v>150</v>
      </c>
      <c r="C1133" s="7">
        <v>45553.473460648151</v>
      </c>
      <c r="D1133" s="6" t="s">
        <v>2733</v>
      </c>
      <c r="E1133" s="6" t="s">
        <v>2908</v>
      </c>
      <c r="F1133" s="6" t="s">
        <v>2909</v>
      </c>
      <c r="G1133" s="6" t="s">
        <v>25</v>
      </c>
      <c r="H1133" s="6" t="s">
        <v>26</v>
      </c>
      <c r="I1133" s="6" t="s">
        <v>27</v>
      </c>
      <c r="J1133" s="6" t="s">
        <v>38</v>
      </c>
      <c r="K1133" s="6" t="s">
        <v>104</v>
      </c>
      <c r="L1133" s="6" t="s">
        <v>98</v>
      </c>
      <c r="M1133" s="8">
        <v>1974.8</v>
      </c>
      <c r="N1133" s="8">
        <v>296.22000000000003</v>
      </c>
      <c r="O1133" s="8">
        <v>1678.58</v>
      </c>
      <c r="P1133" s="8">
        <v>268.57</v>
      </c>
      <c r="Q1133" s="8">
        <v>1947.15</v>
      </c>
      <c r="R1133" s="6" t="s">
        <v>33</v>
      </c>
      <c r="S1133" s="8">
        <v>0</v>
      </c>
    </row>
    <row r="1134" spans="1:19" s="5" customFormat="1" ht="11.25" hidden="1">
      <c r="A1134" s="6" t="s">
        <v>1714</v>
      </c>
      <c r="B1134" s="6" t="s">
        <v>1715</v>
      </c>
      <c r="C1134" s="7">
        <v>45553.500960648147</v>
      </c>
      <c r="D1134" s="6" t="s">
        <v>2733</v>
      </c>
      <c r="E1134" s="6" t="s">
        <v>2910</v>
      </c>
      <c r="F1134" s="6" t="s">
        <v>2911</v>
      </c>
      <c r="G1134" s="6" t="s">
        <v>25</v>
      </c>
      <c r="H1134" s="6" t="s">
        <v>26</v>
      </c>
      <c r="I1134" s="6" t="s">
        <v>27</v>
      </c>
      <c r="J1134" s="6" t="s">
        <v>38</v>
      </c>
      <c r="K1134" s="6" t="s">
        <v>104</v>
      </c>
      <c r="L1134" s="6" t="s">
        <v>98</v>
      </c>
      <c r="M1134" s="8">
        <v>3630.61</v>
      </c>
      <c r="N1134" s="8">
        <v>198.99</v>
      </c>
      <c r="O1134" s="8">
        <v>3431.62</v>
      </c>
      <c r="P1134" s="8">
        <v>549.05999999999995</v>
      </c>
      <c r="Q1134" s="8">
        <v>3980.68</v>
      </c>
      <c r="R1134" s="6" t="s">
        <v>33</v>
      </c>
      <c r="S1134" s="8">
        <v>0</v>
      </c>
    </row>
    <row r="1135" spans="1:19" s="5" customFormat="1" ht="11.25" hidden="1">
      <c r="A1135" s="6" t="s">
        <v>1704</v>
      </c>
      <c r="B1135" s="6" t="s">
        <v>1705</v>
      </c>
      <c r="C1135" s="7">
        <v>45553.501701388886</v>
      </c>
      <c r="D1135" s="6" t="s">
        <v>2733</v>
      </c>
      <c r="E1135" s="6" t="s">
        <v>2912</v>
      </c>
      <c r="F1135" s="6" t="s">
        <v>2913</v>
      </c>
      <c r="G1135" s="6" t="s">
        <v>25</v>
      </c>
      <c r="H1135" s="6" t="s">
        <v>26</v>
      </c>
      <c r="I1135" s="6" t="s">
        <v>27</v>
      </c>
      <c r="J1135" s="6" t="s">
        <v>28</v>
      </c>
      <c r="K1135" s="6" t="s">
        <v>104</v>
      </c>
      <c r="L1135" s="6" t="s">
        <v>98</v>
      </c>
      <c r="M1135" s="8">
        <v>2782.88</v>
      </c>
      <c r="N1135" s="8">
        <v>327.04000000000002</v>
      </c>
      <c r="O1135" s="8">
        <v>2455.84</v>
      </c>
      <c r="P1135" s="8">
        <v>392.94</v>
      </c>
      <c r="Q1135" s="8">
        <v>2848.78</v>
      </c>
      <c r="R1135" s="6" t="s">
        <v>33</v>
      </c>
      <c r="S1135" s="8">
        <v>0</v>
      </c>
    </row>
    <row r="1136" spans="1:19" s="5" customFormat="1" ht="11.25" hidden="1">
      <c r="A1136" s="6" t="s">
        <v>474</v>
      </c>
      <c r="B1136" s="6" t="s">
        <v>475</v>
      </c>
      <c r="C1136" s="7">
        <v>45553.501875000002</v>
      </c>
      <c r="D1136" s="6" t="s">
        <v>2733</v>
      </c>
      <c r="E1136" s="6" t="s">
        <v>2914</v>
      </c>
      <c r="F1136" s="6" t="s">
        <v>2915</v>
      </c>
      <c r="G1136" s="6" t="s">
        <v>25</v>
      </c>
      <c r="H1136" s="6" t="s">
        <v>26</v>
      </c>
      <c r="I1136" s="6" t="s">
        <v>27</v>
      </c>
      <c r="J1136" s="6" t="s">
        <v>38</v>
      </c>
      <c r="K1136" s="6" t="s">
        <v>104</v>
      </c>
      <c r="L1136" s="6" t="s">
        <v>98</v>
      </c>
      <c r="M1136" s="8">
        <v>1948.29</v>
      </c>
      <c r="N1136" s="8">
        <v>194.83</v>
      </c>
      <c r="O1136" s="8">
        <v>1753.46</v>
      </c>
      <c r="P1136" s="8">
        <v>280.55</v>
      </c>
      <c r="Q1136" s="8">
        <v>2034.01</v>
      </c>
      <c r="R1136" s="6" t="s">
        <v>33</v>
      </c>
      <c r="S1136" s="8">
        <v>0</v>
      </c>
    </row>
    <row r="1137" spans="1:19" s="5" customFormat="1" ht="11.25" hidden="1">
      <c r="A1137" s="6" t="s">
        <v>99</v>
      </c>
      <c r="B1137" s="6" t="s">
        <v>100</v>
      </c>
      <c r="C1137" s="7">
        <v>45553.447997685187</v>
      </c>
      <c r="D1137" s="6" t="s">
        <v>2733</v>
      </c>
      <c r="E1137" s="6" t="s">
        <v>2916</v>
      </c>
      <c r="F1137" s="6" t="s">
        <v>2917</v>
      </c>
      <c r="G1137" s="6" t="s">
        <v>25</v>
      </c>
      <c r="H1137" s="6" t="s">
        <v>26</v>
      </c>
      <c r="I1137" s="6" t="s">
        <v>27</v>
      </c>
      <c r="J1137" s="6" t="s">
        <v>103</v>
      </c>
      <c r="K1137" s="6" t="s">
        <v>104</v>
      </c>
      <c r="L1137" s="6" t="s">
        <v>98</v>
      </c>
      <c r="M1137" s="8">
        <v>56.67</v>
      </c>
      <c r="N1137" s="8">
        <v>0</v>
      </c>
      <c r="O1137" s="8">
        <v>56.67</v>
      </c>
      <c r="P1137" s="8">
        <v>9.07</v>
      </c>
      <c r="Q1137" s="8">
        <v>65.739999999999995</v>
      </c>
      <c r="R1137" s="6" t="s">
        <v>33</v>
      </c>
      <c r="S1137" s="8">
        <v>0</v>
      </c>
    </row>
    <row r="1138" spans="1:19" s="5" customFormat="1" ht="11.25" hidden="1">
      <c r="A1138" s="6" t="s">
        <v>99</v>
      </c>
      <c r="B1138" s="6" t="s">
        <v>100</v>
      </c>
      <c r="C1138" s="7">
        <v>45553.567037037035</v>
      </c>
      <c r="D1138" s="6" t="s">
        <v>2733</v>
      </c>
      <c r="E1138" s="6" t="s">
        <v>2918</v>
      </c>
      <c r="F1138" s="6" t="s">
        <v>2919</v>
      </c>
      <c r="G1138" s="6" t="s">
        <v>25</v>
      </c>
      <c r="H1138" s="6" t="s">
        <v>26</v>
      </c>
      <c r="I1138" s="6" t="s">
        <v>27</v>
      </c>
      <c r="J1138" s="6" t="s">
        <v>103</v>
      </c>
      <c r="K1138" s="6" t="s">
        <v>104</v>
      </c>
      <c r="L1138" s="6" t="s">
        <v>98</v>
      </c>
      <c r="M1138" s="8">
        <v>5634.87</v>
      </c>
      <c r="N1138" s="8">
        <v>837.85</v>
      </c>
      <c r="O1138" s="8">
        <v>4797.0199999999995</v>
      </c>
      <c r="P1138" s="8">
        <v>767.52</v>
      </c>
      <c r="Q1138" s="8">
        <v>5564.54</v>
      </c>
      <c r="R1138" s="6" t="s">
        <v>33</v>
      </c>
      <c r="S1138" s="8">
        <v>0</v>
      </c>
    </row>
    <row r="1139" spans="1:19" s="5" customFormat="1" ht="11.25" hidden="1">
      <c r="A1139" s="6" t="s">
        <v>99</v>
      </c>
      <c r="B1139" s="6" t="s">
        <v>100</v>
      </c>
      <c r="C1139" s="7">
        <v>45553.448553240742</v>
      </c>
      <c r="D1139" s="6" t="s">
        <v>2733</v>
      </c>
      <c r="E1139" s="6" t="s">
        <v>2920</v>
      </c>
      <c r="F1139" s="6" t="s">
        <v>2921</v>
      </c>
      <c r="G1139" s="6" t="s">
        <v>25</v>
      </c>
      <c r="H1139" s="6" t="s">
        <v>26</v>
      </c>
      <c r="I1139" s="6" t="s">
        <v>27</v>
      </c>
      <c r="J1139" s="6" t="s">
        <v>103</v>
      </c>
      <c r="K1139" s="6" t="s">
        <v>104</v>
      </c>
      <c r="L1139" s="6" t="s">
        <v>98</v>
      </c>
      <c r="M1139" s="8">
        <v>460.36</v>
      </c>
      <c r="N1139" s="8">
        <v>0</v>
      </c>
      <c r="O1139" s="8">
        <v>460.36</v>
      </c>
      <c r="P1139" s="8">
        <v>73.66</v>
      </c>
      <c r="Q1139" s="8">
        <v>534.02</v>
      </c>
      <c r="R1139" s="6" t="s">
        <v>33</v>
      </c>
      <c r="S1139" s="8">
        <v>0</v>
      </c>
    </row>
    <row r="1140" spans="1:19" s="5" customFormat="1" ht="11.25" hidden="1">
      <c r="A1140" s="6" t="s">
        <v>99</v>
      </c>
      <c r="B1140" s="6" t="s">
        <v>100</v>
      </c>
      <c r="C1140" s="7">
        <v>45553.565335648149</v>
      </c>
      <c r="D1140" s="6" t="s">
        <v>2733</v>
      </c>
      <c r="E1140" s="6" t="s">
        <v>2922</v>
      </c>
      <c r="F1140" s="6" t="s">
        <v>2923</v>
      </c>
      <c r="G1140" s="6" t="s">
        <v>25</v>
      </c>
      <c r="H1140" s="6" t="s">
        <v>26</v>
      </c>
      <c r="I1140" s="6" t="s">
        <v>27</v>
      </c>
      <c r="J1140" s="6" t="s">
        <v>103</v>
      </c>
      <c r="K1140" s="6" t="s">
        <v>104</v>
      </c>
      <c r="L1140" s="6" t="s">
        <v>98</v>
      </c>
      <c r="M1140" s="8">
        <v>2350.5</v>
      </c>
      <c r="N1140" s="8">
        <v>0</v>
      </c>
      <c r="O1140" s="8">
        <v>2350.5</v>
      </c>
      <c r="P1140" s="8">
        <v>376.08</v>
      </c>
      <c r="Q1140" s="8">
        <v>2726.58</v>
      </c>
      <c r="R1140" s="6" t="s">
        <v>33</v>
      </c>
      <c r="S1140" s="8">
        <v>0</v>
      </c>
    </row>
    <row r="1141" spans="1:19" s="5" customFormat="1" ht="11.25" hidden="1">
      <c r="A1141" s="6" t="s">
        <v>2924</v>
      </c>
      <c r="B1141" s="6" t="s">
        <v>2925</v>
      </c>
      <c r="C1141" s="7">
        <v>45553.590555555558</v>
      </c>
      <c r="D1141" s="6" t="s">
        <v>2733</v>
      </c>
      <c r="E1141" s="6" t="s">
        <v>2926</v>
      </c>
      <c r="F1141" s="6" t="s">
        <v>2927</v>
      </c>
      <c r="G1141" s="6" t="s">
        <v>25</v>
      </c>
      <c r="H1141" s="6" t="s">
        <v>26</v>
      </c>
      <c r="I1141" s="6" t="s">
        <v>27</v>
      </c>
      <c r="J1141" s="6" t="s">
        <v>28</v>
      </c>
      <c r="K1141" s="6" t="s">
        <v>396</v>
      </c>
      <c r="L1141" s="6" t="s">
        <v>98</v>
      </c>
      <c r="M1141" s="8">
        <v>3018.45</v>
      </c>
      <c r="N1141" s="8">
        <v>301.85000000000002</v>
      </c>
      <c r="O1141" s="8">
        <v>2716.6</v>
      </c>
      <c r="P1141" s="8">
        <v>434.66</v>
      </c>
      <c r="Q1141" s="8">
        <v>3151.26</v>
      </c>
      <c r="R1141" s="6" t="s">
        <v>33</v>
      </c>
      <c r="S1141" s="8">
        <v>0</v>
      </c>
    </row>
    <row r="1142" spans="1:19" s="5" customFormat="1" ht="11.25" hidden="1">
      <c r="A1142" s="6" t="s">
        <v>350</v>
      </c>
      <c r="B1142" s="6" t="s">
        <v>351</v>
      </c>
      <c r="C1142" s="7">
        <v>45553.658703703702</v>
      </c>
      <c r="D1142" s="6" t="s">
        <v>2733</v>
      </c>
      <c r="E1142" s="6" t="s">
        <v>2928</v>
      </c>
      <c r="F1142" s="6" t="s">
        <v>2929</v>
      </c>
      <c r="G1142" s="6" t="s">
        <v>25</v>
      </c>
      <c r="H1142" s="6" t="s">
        <v>26</v>
      </c>
      <c r="I1142" s="6" t="s">
        <v>27</v>
      </c>
      <c r="J1142" s="6" t="s">
        <v>28</v>
      </c>
      <c r="K1142" s="6" t="s">
        <v>104</v>
      </c>
      <c r="L1142" s="6" t="s">
        <v>98</v>
      </c>
      <c r="M1142" s="8">
        <v>197.62</v>
      </c>
      <c r="N1142" s="8">
        <v>19.760000000000002</v>
      </c>
      <c r="O1142" s="8">
        <v>177.86</v>
      </c>
      <c r="P1142" s="8">
        <v>28.46</v>
      </c>
      <c r="Q1142" s="8">
        <v>206.32</v>
      </c>
      <c r="R1142" s="6" t="s">
        <v>33</v>
      </c>
      <c r="S1142" s="8">
        <v>0</v>
      </c>
    </row>
    <row r="1143" spans="1:19" s="5" customFormat="1" ht="11.25" hidden="1">
      <c r="A1143" s="6" t="s">
        <v>99</v>
      </c>
      <c r="B1143" s="6" t="s">
        <v>100</v>
      </c>
      <c r="C1143" s="7">
        <v>45553.398356481484</v>
      </c>
      <c r="D1143" s="6" t="s">
        <v>2733</v>
      </c>
      <c r="E1143" s="6" t="s">
        <v>2930</v>
      </c>
      <c r="F1143" s="6" t="s">
        <v>2931</v>
      </c>
      <c r="G1143" s="6" t="s">
        <v>25</v>
      </c>
      <c r="H1143" s="6" t="s">
        <v>26</v>
      </c>
      <c r="I1143" s="6" t="s">
        <v>27</v>
      </c>
      <c r="J1143" s="6" t="s">
        <v>103</v>
      </c>
      <c r="K1143" s="6" t="s">
        <v>104</v>
      </c>
      <c r="L1143" s="6" t="s">
        <v>98</v>
      </c>
      <c r="M1143" s="8">
        <v>2521.58</v>
      </c>
      <c r="N1143" s="8">
        <v>305.23</v>
      </c>
      <c r="O1143" s="8">
        <v>2216.35</v>
      </c>
      <c r="P1143" s="8">
        <v>354.62</v>
      </c>
      <c r="Q1143" s="8">
        <v>2570.9699999999998</v>
      </c>
      <c r="R1143" s="6" t="s">
        <v>33</v>
      </c>
      <c r="S1143" s="8">
        <v>0</v>
      </c>
    </row>
    <row r="1144" spans="1:19" s="5" customFormat="1" ht="11.25" hidden="1">
      <c r="A1144" s="6" t="s">
        <v>149</v>
      </c>
      <c r="B1144" s="6" t="s">
        <v>150</v>
      </c>
      <c r="C1144" s="7">
        <v>45553.473298611112</v>
      </c>
      <c r="D1144" s="6" t="s">
        <v>2733</v>
      </c>
      <c r="E1144" s="6" t="s">
        <v>2932</v>
      </c>
      <c r="F1144" s="6" t="s">
        <v>2933</v>
      </c>
      <c r="G1144" s="6" t="s">
        <v>25</v>
      </c>
      <c r="H1144" s="6" t="s">
        <v>26</v>
      </c>
      <c r="I1144" s="6" t="s">
        <v>27</v>
      </c>
      <c r="J1144" s="6" t="s">
        <v>38</v>
      </c>
      <c r="K1144" s="6" t="s">
        <v>104</v>
      </c>
      <c r="L1144" s="6" t="s">
        <v>98</v>
      </c>
      <c r="M1144" s="8">
        <v>1895.83</v>
      </c>
      <c r="N1144" s="8">
        <v>284.37</v>
      </c>
      <c r="O1144" s="8">
        <v>1611.46</v>
      </c>
      <c r="P1144" s="8">
        <v>257.83</v>
      </c>
      <c r="Q1144" s="8">
        <v>1869.29</v>
      </c>
      <c r="R1144" s="6" t="s">
        <v>33</v>
      </c>
      <c r="S1144" s="8">
        <v>0</v>
      </c>
    </row>
    <row r="1145" spans="1:19" s="5" customFormat="1" ht="11.25" hidden="1">
      <c r="A1145" s="6" t="s">
        <v>237</v>
      </c>
      <c r="B1145" s="6" t="s">
        <v>238</v>
      </c>
      <c r="C1145" s="7">
        <v>45553.417743055557</v>
      </c>
      <c r="D1145" s="6" t="s">
        <v>2733</v>
      </c>
      <c r="E1145" s="6" t="s">
        <v>2934</v>
      </c>
      <c r="F1145" s="6" t="s">
        <v>2935</v>
      </c>
      <c r="G1145" s="6" t="s">
        <v>25</v>
      </c>
      <c r="H1145" s="6" t="s">
        <v>26</v>
      </c>
      <c r="I1145" s="6" t="s">
        <v>27</v>
      </c>
      <c r="J1145" s="6" t="s">
        <v>28</v>
      </c>
      <c r="K1145" s="6" t="s">
        <v>97</v>
      </c>
      <c r="L1145" s="6" t="s">
        <v>98</v>
      </c>
      <c r="M1145" s="8">
        <v>458.42</v>
      </c>
      <c r="N1145" s="8">
        <v>55.01</v>
      </c>
      <c r="O1145" s="8">
        <v>403.41</v>
      </c>
      <c r="P1145" s="8">
        <v>64.55</v>
      </c>
      <c r="Q1145" s="8">
        <v>467.96</v>
      </c>
      <c r="R1145" s="6" t="s">
        <v>33</v>
      </c>
      <c r="S1145" s="8">
        <v>0</v>
      </c>
    </row>
    <row r="1146" spans="1:19" s="5" customFormat="1" ht="11.25" hidden="1">
      <c r="A1146" s="6" t="s">
        <v>99</v>
      </c>
      <c r="B1146" s="6" t="s">
        <v>100</v>
      </c>
      <c r="C1146" s="7">
        <v>45553.64916666667</v>
      </c>
      <c r="D1146" s="6" t="s">
        <v>2733</v>
      </c>
      <c r="E1146" s="6" t="s">
        <v>2936</v>
      </c>
      <c r="F1146" s="6" t="s">
        <v>2937</v>
      </c>
      <c r="G1146" s="6" t="s">
        <v>25</v>
      </c>
      <c r="H1146" s="6" t="s">
        <v>26</v>
      </c>
      <c r="I1146" s="6" t="s">
        <v>27</v>
      </c>
      <c r="J1146" s="6" t="s">
        <v>103</v>
      </c>
      <c r="K1146" s="6" t="s">
        <v>104</v>
      </c>
      <c r="L1146" s="6" t="s">
        <v>98</v>
      </c>
      <c r="M1146" s="8">
        <v>810.83</v>
      </c>
      <c r="N1146" s="8">
        <v>81.08</v>
      </c>
      <c r="O1146" s="8">
        <v>729.75</v>
      </c>
      <c r="P1146" s="8">
        <v>116.76</v>
      </c>
      <c r="Q1146" s="8">
        <v>846.51</v>
      </c>
      <c r="R1146" s="6" t="s">
        <v>33</v>
      </c>
      <c r="S1146" s="8">
        <v>0</v>
      </c>
    </row>
    <row r="1147" spans="1:19" s="5" customFormat="1" ht="11.25" hidden="1">
      <c r="A1147" s="6" t="s">
        <v>1714</v>
      </c>
      <c r="B1147" s="6" t="s">
        <v>1715</v>
      </c>
      <c r="C1147" s="7">
        <v>45553.501319444447</v>
      </c>
      <c r="D1147" s="6" t="s">
        <v>2733</v>
      </c>
      <c r="E1147" s="6" t="s">
        <v>2938</v>
      </c>
      <c r="F1147" s="6" t="s">
        <v>2939</v>
      </c>
      <c r="G1147" s="6" t="s">
        <v>25</v>
      </c>
      <c r="H1147" s="6" t="s">
        <v>26</v>
      </c>
      <c r="I1147" s="6" t="s">
        <v>27</v>
      </c>
      <c r="J1147" s="6" t="s">
        <v>38</v>
      </c>
      <c r="K1147" s="6" t="s">
        <v>104</v>
      </c>
      <c r="L1147" s="6" t="s">
        <v>98</v>
      </c>
      <c r="M1147" s="8">
        <v>4831.25</v>
      </c>
      <c r="N1147" s="8">
        <v>241.56</v>
      </c>
      <c r="O1147" s="8">
        <v>4589.6899999999996</v>
      </c>
      <c r="P1147" s="8">
        <v>734.35</v>
      </c>
      <c r="Q1147" s="8">
        <v>5324.04</v>
      </c>
      <c r="R1147" s="6" t="s">
        <v>33</v>
      </c>
      <c r="S1147" s="8">
        <v>0</v>
      </c>
    </row>
    <row r="1148" spans="1:19" s="5" customFormat="1" ht="11.25" hidden="1">
      <c r="A1148" s="6" t="s">
        <v>99</v>
      </c>
      <c r="B1148" s="6" t="s">
        <v>100</v>
      </c>
      <c r="C1148" s="7">
        <v>45553.658518518518</v>
      </c>
      <c r="D1148" s="6" t="s">
        <v>2733</v>
      </c>
      <c r="E1148" s="6" t="s">
        <v>2940</v>
      </c>
      <c r="F1148" s="6" t="s">
        <v>2941</v>
      </c>
      <c r="G1148" s="6" t="s">
        <v>25</v>
      </c>
      <c r="H1148" s="6" t="s">
        <v>26</v>
      </c>
      <c r="I1148" s="6" t="s">
        <v>27</v>
      </c>
      <c r="J1148" s="6" t="s">
        <v>103</v>
      </c>
      <c r="K1148" s="6" t="s">
        <v>104</v>
      </c>
      <c r="L1148" s="6" t="s">
        <v>98</v>
      </c>
      <c r="M1148" s="8">
        <v>383.9</v>
      </c>
      <c r="N1148" s="8">
        <v>46.07</v>
      </c>
      <c r="O1148" s="8">
        <v>337.83</v>
      </c>
      <c r="P1148" s="8">
        <v>54.05</v>
      </c>
      <c r="Q1148" s="8">
        <v>391.88</v>
      </c>
      <c r="R1148" s="6" t="s">
        <v>33</v>
      </c>
      <c r="S1148" s="8">
        <v>0</v>
      </c>
    </row>
    <row r="1149" spans="1:19" s="5" customFormat="1" ht="11.25" hidden="1">
      <c r="A1149" s="6" t="s">
        <v>99</v>
      </c>
      <c r="B1149" s="6" t="s">
        <v>100</v>
      </c>
      <c r="C1149" s="7">
        <v>45553.448923611111</v>
      </c>
      <c r="D1149" s="6" t="s">
        <v>2733</v>
      </c>
      <c r="E1149" s="6" t="s">
        <v>2942</v>
      </c>
      <c r="F1149" s="6" t="s">
        <v>2943</v>
      </c>
      <c r="G1149" s="6" t="s">
        <v>25</v>
      </c>
      <c r="H1149" s="6" t="s">
        <v>26</v>
      </c>
      <c r="I1149" s="6" t="s">
        <v>27</v>
      </c>
      <c r="J1149" s="6" t="s">
        <v>103</v>
      </c>
      <c r="K1149" s="6" t="s">
        <v>104</v>
      </c>
      <c r="L1149" s="6" t="s">
        <v>98</v>
      </c>
      <c r="M1149" s="8">
        <v>143.96</v>
      </c>
      <c r="N1149" s="8">
        <v>0</v>
      </c>
      <c r="O1149" s="8">
        <v>143.96</v>
      </c>
      <c r="P1149" s="8">
        <v>23.03</v>
      </c>
      <c r="Q1149" s="8">
        <v>166.99</v>
      </c>
      <c r="R1149" s="6" t="s">
        <v>33</v>
      </c>
      <c r="S1149" s="8">
        <v>0</v>
      </c>
    </row>
    <row r="1150" spans="1:19" s="5" customFormat="1" ht="11.25" hidden="1">
      <c r="A1150" s="6" t="s">
        <v>149</v>
      </c>
      <c r="B1150" s="6" t="s">
        <v>150</v>
      </c>
      <c r="C1150" s="7">
        <v>45553.473657407405</v>
      </c>
      <c r="D1150" s="6" t="s">
        <v>2733</v>
      </c>
      <c r="E1150" s="6" t="s">
        <v>2944</v>
      </c>
      <c r="F1150" s="6" t="s">
        <v>2945</v>
      </c>
      <c r="G1150" s="6" t="s">
        <v>25</v>
      </c>
      <c r="H1150" s="6" t="s">
        <v>26</v>
      </c>
      <c r="I1150" s="6" t="s">
        <v>27</v>
      </c>
      <c r="J1150" s="6" t="s">
        <v>38</v>
      </c>
      <c r="K1150" s="6" t="s">
        <v>104</v>
      </c>
      <c r="L1150" s="6" t="s">
        <v>98</v>
      </c>
      <c r="M1150" s="8">
        <v>1855.98</v>
      </c>
      <c r="N1150" s="8">
        <v>278.39999999999998</v>
      </c>
      <c r="O1150" s="8">
        <v>1577.58</v>
      </c>
      <c r="P1150" s="8">
        <v>252.41</v>
      </c>
      <c r="Q1150" s="8">
        <v>1829.99</v>
      </c>
      <c r="R1150" s="6" t="s">
        <v>33</v>
      </c>
      <c r="S1150" s="8">
        <v>0</v>
      </c>
    </row>
    <row r="1151" spans="1:19" s="5" customFormat="1" ht="11.25" hidden="1">
      <c r="A1151" s="6" t="s">
        <v>99</v>
      </c>
      <c r="B1151" s="6" t="s">
        <v>100</v>
      </c>
      <c r="C1151" s="7">
        <v>45553.40824074074</v>
      </c>
      <c r="D1151" s="6" t="s">
        <v>2733</v>
      </c>
      <c r="E1151" s="6" t="s">
        <v>2946</v>
      </c>
      <c r="F1151" s="6" t="s">
        <v>2947</v>
      </c>
      <c r="G1151" s="6" t="s">
        <v>25</v>
      </c>
      <c r="H1151" s="6" t="s">
        <v>26</v>
      </c>
      <c r="I1151" s="6" t="s">
        <v>27</v>
      </c>
      <c r="J1151" s="6" t="s">
        <v>103</v>
      </c>
      <c r="K1151" s="6" t="s">
        <v>104</v>
      </c>
      <c r="L1151" s="6" t="s">
        <v>98</v>
      </c>
      <c r="M1151" s="8">
        <v>3063.4</v>
      </c>
      <c r="N1151" s="8">
        <v>459.51</v>
      </c>
      <c r="O1151" s="8">
        <v>2603.8900000000003</v>
      </c>
      <c r="P1151" s="8">
        <v>416.62</v>
      </c>
      <c r="Q1151" s="8">
        <v>3020.51</v>
      </c>
      <c r="R1151" s="6" t="s">
        <v>33</v>
      </c>
      <c r="S1151" s="8">
        <v>0</v>
      </c>
    </row>
    <row r="1152" spans="1:19" s="5" customFormat="1" ht="11.25" hidden="1">
      <c r="A1152" s="6" t="s">
        <v>2948</v>
      </c>
      <c r="B1152" s="6" t="s">
        <v>2949</v>
      </c>
      <c r="C1152" s="7">
        <v>45553.501145833332</v>
      </c>
      <c r="D1152" s="6" t="s">
        <v>2733</v>
      </c>
      <c r="E1152" s="6" t="s">
        <v>2950</v>
      </c>
      <c r="F1152" s="6" t="s">
        <v>2951</v>
      </c>
      <c r="G1152" s="6" t="s">
        <v>25</v>
      </c>
      <c r="H1152" s="6" t="s">
        <v>26</v>
      </c>
      <c r="I1152" s="6" t="s">
        <v>27</v>
      </c>
      <c r="J1152" s="6" t="s">
        <v>38</v>
      </c>
      <c r="K1152" s="6" t="s">
        <v>97</v>
      </c>
      <c r="L1152" s="6" t="s">
        <v>98</v>
      </c>
      <c r="M1152" s="8">
        <v>3084.67</v>
      </c>
      <c r="N1152" s="8">
        <v>288.95</v>
      </c>
      <c r="O1152" s="8">
        <v>2795.7200000000003</v>
      </c>
      <c r="P1152" s="8">
        <v>447.32</v>
      </c>
      <c r="Q1152" s="8">
        <v>3243.04</v>
      </c>
      <c r="R1152" s="6" t="s">
        <v>33</v>
      </c>
      <c r="S1152" s="8">
        <v>0</v>
      </c>
    </row>
    <row r="1153" spans="1:19" s="5" customFormat="1" ht="11.25" hidden="1">
      <c r="A1153" s="6" t="s">
        <v>892</v>
      </c>
      <c r="B1153" s="6" t="s">
        <v>893</v>
      </c>
      <c r="C1153" s="7">
        <v>45553.452534722222</v>
      </c>
      <c r="D1153" s="6" t="s">
        <v>2733</v>
      </c>
      <c r="E1153" s="6" t="s">
        <v>2952</v>
      </c>
      <c r="F1153" s="6" t="s">
        <v>2953</v>
      </c>
      <c r="G1153" s="6" t="s">
        <v>25</v>
      </c>
      <c r="H1153" s="6" t="s">
        <v>26</v>
      </c>
      <c r="I1153" s="6" t="s">
        <v>27</v>
      </c>
      <c r="J1153" s="6" t="s">
        <v>28</v>
      </c>
      <c r="K1153" s="6" t="s">
        <v>97</v>
      </c>
      <c r="L1153" s="6" t="s">
        <v>98</v>
      </c>
      <c r="M1153" s="8">
        <v>984.97</v>
      </c>
      <c r="N1153" s="8">
        <v>118.2</v>
      </c>
      <c r="O1153" s="8">
        <v>866.77</v>
      </c>
      <c r="P1153" s="8">
        <v>138.68</v>
      </c>
      <c r="Q1153" s="8">
        <v>1005.45</v>
      </c>
      <c r="R1153" s="6" t="s">
        <v>33</v>
      </c>
      <c r="S1153" s="8">
        <v>0</v>
      </c>
    </row>
    <row r="1154" spans="1:19" s="5" customFormat="1" ht="11.25" hidden="1">
      <c r="A1154" s="6" t="s">
        <v>2478</v>
      </c>
      <c r="B1154" s="6" t="s">
        <v>2479</v>
      </c>
      <c r="C1154" s="7">
        <v>45553.397824074076</v>
      </c>
      <c r="D1154" s="6" t="s">
        <v>2733</v>
      </c>
      <c r="E1154" s="6" t="s">
        <v>2954</v>
      </c>
      <c r="F1154" s="6" t="s">
        <v>2955</v>
      </c>
      <c r="G1154" s="6" t="s">
        <v>25</v>
      </c>
      <c r="H1154" s="6" t="s">
        <v>26</v>
      </c>
      <c r="I1154" s="6" t="s">
        <v>27</v>
      </c>
      <c r="J1154" s="6" t="s">
        <v>38</v>
      </c>
      <c r="K1154" s="6" t="s">
        <v>97</v>
      </c>
      <c r="L1154" s="6" t="s">
        <v>98</v>
      </c>
      <c r="M1154" s="8">
        <v>4257.96</v>
      </c>
      <c r="N1154" s="8">
        <v>543.09</v>
      </c>
      <c r="O1154" s="8">
        <v>3714.87</v>
      </c>
      <c r="P1154" s="8">
        <v>594.38</v>
      </c>
      <c r="Q1154" s="8">
        <v>4309.25</v>
      </c>
      <c r="R1154" s="6" t="s">
        <v>33</v>
      </c>
      <c r="S1154" s="8">
        <v>0</v>
      </c>
    </row>
    <row r="1155" spans="1:19" s="5" customFormat="1" ht="11.25" hidden="1">
      <c r="A1155" s="6" t="s">
        <v>663</v>
      </c>
      <c r="B1155" s="6" t="s">
        <v>664</v>
      </c>
      <c r="C1155" s="7">
        <v>45553.415810185186</v>
      </c>
      <c r="D1155" s="6" t="s">
        <v>2733</v>
      </c>
      <c r="E1155" s="6" t="s">
        <v>2956</v>
      </c>
      <c r="F1155" s="6" t="s">
        <v>2957</v>
      </c>
      <c r="G1155" s="6" t="s">
        <v>25</v>
      </c>
      <c r="H1155" s="6" t="s">
        <v>26</v>
      </c>
      <c r="I1155" s="6" t="s">
        <v>27</v>
      </c>
      <c r="J1155" s="6" t="s">
        <v>38</v>
      </c>
      <c r="K1155" s="6" t="s">
        <v>97</v>
      </c>
      <c r="L1155" s="6" t="s">
        <v>98</v>
      </c>
      <c r="M1155" s="8">
        <v>3594.43</v>
      </c>
      <c r="N1155" s="8">
        <v>539.16</v>
      </c>
      <c r="O1155" s="8">
        <v>3055.27</v>
      </c>
      <c r="P1155" s="8">
        <v>488.84</v>
      </c>
      <c r="Q1155" s="8">
        <v>3544.11</v>
      </c>
      <c r="R1155" s="6" t="s">
        <v>31</v>
      </c>
      <c r="S1155" s="8">
        <v>0.01</v>
      </c>
    </row>
    <row r="1156" spans="1:19" s="5" customFormat="1" ht="11.25" hidden="1">
      <c r="A1156" s="6" t="s">
        <v>99</v>
      </c>
      <c r="B1156" s="6" t="s">
        <v>100</v>
      </c>
      <c r="C1156" s="7">
        <v>45553.472928240742</v>
      </c>
      <c r="D1156" s="6" t="s">
        <v>2733</v>
      </c>
      <c r="E1156" s="6" t="s">
        <v>2958</v>
      </c>
      <c r="F1156" s="6" t="s">
        <v>2959</v>
      </c>
      <c r="G1156" s="6" t="s">
        <v>25</v>
      </c>
      <c r="H1156" s="6" t="s">
        <v>26</v>
      </c>
      <c r="I1156" s="6" t="s">
        <v>27</v>
      </c>
      <c r="J1156" s="6" t="s">
        <v>103</v>
      </c>
      <c r="K1156" s="6" t="s">
        <v>97</v>
      </c>
      <c r="L1156" s="6" t="s">
        <v>98</v>
      </c>
      <c r="M1156" s="8">
        <v>651.21</v>
      </c>
      <c r="N1156" s="8">
        <v>55.13</v>
      </c>
      <c r="O1156" s="8">
        <v>596.08000000000004</v>
      </c>
      <c r="P1156" s="8">
        <v>95.37</v>
      </c>
      <c r="Q1156" s="8">
        <v>691.45</v>
      </c>
      <c r="R1156" s="6" t="s">
        <v>33</v>
      </c>
      <c r="S1156" s="8">
        <v>0</v>
      </c>
    </row>
    <row r="1157" spans="1:19" s="5" customFormat="1" ht="11.25" hidden="1">
      <c r="A1157" s="6" t="s">
        <v>350</v>
      </c>
      <c r="B1157" s="6" t="s">
        <v>351</v>
      </c>
      <c r="C1157" s="7">
        <v>45553.59039351852</v>
      </c>
      <c r="D1157" s="6" t="s">
        <v>2733</v>
      </c>
      <c r="E1157" s="6" t="s">
        <v>2960</v>
      </c>
      <c r="F1157" s="6" t="s">
        <v>2961</v>
      </c>
      <c r="G1157" s="6" t="s">
        <v>25</v>
      </c>
      <c r="H1157" s="6" t="s">
        <v>26</v>
      </c>
      <c r="I1157" s="6" t="s">
        <v>27</v>
      </c>
      <c r="J1157" s="6" t="s">
        <v>28</v>
      </c>
      <c r="K1157" s="6" t="s">
        <v>97</v>
      </c>
      <c r="L1157" s="6" t="s">
        <v>98</v>
      </c>
      <c r="M1157" s="8">
        <v>311.89999999999998</v>
      </c>
      <c r="N1157" s="8">
        <v>31.19</v>
      </c>
      <c r="O1157" s="8">
        <v>280.70999999999998</v>
      </c>
      <c r="P1157" s="8">
        <v>44.91</v>
      </c>
      <c r="Q1157" s="8">
        <v>325.62</v>
      </c>
      <c r="R1157" s="6" t="s">
        <v>33</v>
      </c>
      <c r="S1157" s="8">
        <v>0</v>
      </c>
    </row>
    <row r="1158" spans="1:19" s="5" customFormat="1" ht="11.25" hidden="1">
      <c r="A1158" s="6" t="s">
        <v>1590</v>
      </c>
      <c r="B1158" s="6" t="s">
        <v>1591</v>
      </c>
      <c r="C1158" s="7">
        <v>45553.426226851851</v>
      </c>
      <c r="D1158" s="6" t="s">
        <v>2733</v>
      </c>
      <c r="E1158" s="6" t="s">
        <v>2962</v>
      </c>
      <c r="F1158" s="6" t="s">
        <v>2963</v>
      </c>
      <c r="G1158" s="6" t="s">
        <v>25</v>
      </c>
      <c r="H1158" s="6" t="s">
        <v>26</v>
      </c>
      <c r="I1158" s="6" t="s">
        <v>27</v>
      </c>
      <c r="J1158" s="6" t="s">
        <v>28</v>
      </c>
      <c r="K1158" s="6" t="s">
        <v>97</v>
      </c>
      <c r="L1158" s="6" t="s">
        <v>98</v>
      </c>
      <c r="M1158" s="8">
        <v>2662.14</v>
      </c>
      <c r="N1158" s="8">
        <v>399.32</v>
      </c>
      <c r="O1158" s="8">
        <v>2262.8199999999997</v>
      </c>
      <c r="P1158" s="8">
        <v>362.05</v>
      </c>
      <c r="Q1158" s="8">
        <v>2624.87</v>
      </c>
      <c r="R1158" s="6" t="s">
        <v>33</v>
      </c>
      <c r="S1158" s="8">
        <v>0</v>
      </c>
    </row>
    <row r="1159" spans="1:19" s="5" customFormat="1" ht="11.25" hidden="1">
      <c r="A1159" s="6" t="s">
        <v>1590</v>
      </c>
      <c r="B1159" s="6" t="s">
        <v>1591</v>
      </c>
      <c r="C1159" s="7">
        <v>45553.426053240742</v>
      </c>
      <c r="D1159" s="6" t="s">
        <v>2733</v>
      </c>
      <c r="E1159" s="6" t="s">
        <v>2964</v>
      </c>
      <c r="F1159" s="6" t="s">
        <v>2965</v>
      </c>
      <c r="G1159" s="6" t="s">
        <v>25</v>
      </c>
      <c r="H1159" s="6" t="s">
        <v>26</v>
      </c>
      <c r="I1159" s="6" t="s">
        <v>27</v>
      </c>
      <c r="J1159" s="6" t="s">
        <v>28</v>
      </c>
      <c r="K1159" s="6" t="s">
        <v>97</v>
      </c>
      <c r="L1159" s="6" t="s">
        <v>98</v>
      </c>
      <c r="M1159" s="8">
        <v>1245.6099999999999</v>
      </c>
      <c r="N1159" s="8">
        <v>186.84</v>
      </c>
      <c r="O1159" s="8">
        <v>1058.77</v>
      </c>
      <c r="P1159" s="8">
        <v>169.4</v>
      </c>
      <c r="Q1159" s="8">
        <v>1228.17</v>
      </c>
      <c r="R1159" s="6" t="s">
        <v>31</v>
      </c>
      <c r="S1159" s="8">
        <v>0.04</v>
      </c>
    </row>
    <row r="1160" spans="1:19" s="5" customFormat="1" ht="11.25" hidden="1">
      <c r="A1160" s="6" t="s">
        <v>1664</v>
      </c>
      <c r="B1160" s="6" t="s">
        <v>1665</v>
      </c>
      <c r="C1160" s="7">
        <v>45553.56621527778</v>
      </c>
      <c r="D1160" s="6" t="s">
        <v>2733</v>
      </c>
      <c r="E1160" s="6" t="s">
        <v>2966</v>
      </c>
      <c r="F1160" s="6" t="s">
        <v>2967</v>
      </c>
      <c r="G1160" s="6" t="s">
        <v>25</v>
      </c>
      <c r="H1160" s="6" t="s">
        <v>26</v>
      </c>
      <c r="I1160" s="6" t="s">
        <v>27</v>
      </c>
      <c r="J1160" s="6" t="s">
        <v>28</v>
      </c>
      <c r="K1160" s="6" t="s">
        <v>97</v>
      </c>
      <c r="L1160" s="6" t="s">
        <v>98</v>
      </c>
      <c r="M1160" s="8">
        <v>1308.17</v>
      </c>
      <c r="N1160" s="8">
        <v>111.06</v>
      </c>
      <c r="O1160" s="8">
        <v>1197.1100000000001</v>
      </c>
      <c r="P1160" s="8">
        <v>191.54</v>
      </c>
      <c r="Q1160" s="8">
        <v>1388.65</v>
      </c>
      <c r="R1160" s="6" t="s">
        <v>33</v>
      </c>
      <c r="S1160" s="8">
        <v>0</v>
      </c>
    </row>
    <row r="1161" spans="1:19" s="5" customFormat="1" ht="11.25" hidden="1">
      <c r="A1161" s="6" t="s">
        <v>350</v>
      </c>
      <c r="B1161" s="6" t="s">
        <v>351</v>
      </c>
      <c r="C1161" s="7">
        <v>45553.563969907409</v>
      </c>
      <c r="D1161" s="6" t="s">
        <v>2733</v>
      </c>
      <c r="E1161" s="6" t="s">
        <v>2968</v>
      </c>
      <c r="F1161" s="6" t="s">
        <v>2969</v>
      </c>
      <c r="G1161" s="6" t="s">
        <v>25</v>
      </c>
      <c r="H1161" s="6" t="s">
        <v>26</v>
      </c>
      <c r="I1161" s="6" t="s">
        <v>27</v>
      </c>
      <c r="J1161" s="6" t="s">
        <v>28</v>
      </c>
      <c r="K1161" s="6" t="s">
        <v>97</v>
      </c>
      <c r="L1161" s="6" t="s">
        <v>98</v>
      </c>
      <c r="M1161" s="8">
        <v>1266.9000000000001</v>
      </c>
      <c r="N1161" s="8">
        <v>253.38</v>
      </c>
      <c r="O1161" s="8">
        <v>1013.5200000000001</v>
      </c>
      <c r="P1161" s="8">
        <v>162.16</v>
      </c>
      <c r="Q1161" s="8">
        <v>1175.68</v>
      </c>
      <c r="R1161" s="6" t="s">
        <v>33</v>
      </c>
      <c r="S1161" s="8">
        <v>0</v>
      </c>
    </row>
    <row r="1162" spans="1:19" s="5" customFormat="1" ht="11.25" hidden="1">
      <c r="A1162" s="6" t="s">
        <v>1349</v>
      </c>
      <c r="B1162" s="6" t="s">
        <v>1350</v>
      </c>
      <c r="C1162" s="7">
        <v>45553.426388888889</v>
      </c>
      <c r="D1162" s="6" t="s">
        <v>2733</v>
      </c>
      <c r="E1162" s="6" t="s">
        <v>2970</v>
      </c>
      <c r="F1162" s="6" t="s">
        <v>2971</v>
      </c>
      <c r="G1162" s="6" t="s">
        <v>25</v>
      </c>
      <c r="H1162" s="6" t="s">
        <v>26</v>
      </c>
      <c r="I1162" s="6" t="s">
        <v>27</v>
      </c>
      <c r="J1162" s="6" t="s">
        <v>38</v>
      </c>
      <c r="K1162" s="6" t="s">
        <v>97</v>
      </c>
      <c r="L1162" s="6" t="s">
        <v>98</v>
      </c>
      <c r="M1162" s="8">
        <v>2205.9699999999998</v>
      </c>
      <c r="N1162" s="8">
        <v>330.9</v>
      </c>
      <c r="O1162" s="8">
        <v>1875.0699999999997</v>
      </c>
      <c r="P1162" s="8">
        <v>300.01</v>
      </c>
      <c r="Q1162" s="8">
        <v>2175.08</v>
      </c>
      <c r="R1162" s="6" t="s">
        <v>33</v>
      </c>
      <c r="S1162" s="8">
        <v>0</v>
      </c>
    </row>
    <row r="1163" spans="1:19" s="5" customFormat="1" ht="11.25" hidden="1">
      <c r="A1163" s="6" t="s">
        <v>99</v>
      </c>
      <c r="B1163" s="6" t="s">
        <v>100</v>
      </c>
      <c r="C1163" s="7">
        <v>45554.547812500001</v>
      </c>
      <c r="D1163" s="6" t="s">
        <v>2972</v>
      </c>
      <c r="E1163" s="6" t="s">
        <v>2973</v>
      </c>
      <c r="F1163" s="6" t="s">
        <v>2974</v>
      </c>
      <c r="G1163" s="6" t="s">
        <v>957</v>
      </c>
      <c r="H1163" s="6" t="s">
        <v>26</v>
      </c>
      <c r="I1163" s="6" t="s">
        <v>958</v>
      </c>
      <c r="J1163" s="6" t="s">
        <v>959</v>
      </c>
      <c r="K1163" s="6" t="s">
        <v>97</v>
      </c>
      <c r="L1163" s="6" t="s">
        <v>98</v>
      </c>
      <c r="M1163" s="8">
        <v>-67.95</v>
      </c>
      <c r="N1163" s="8">
        <v>-6.8</v>
      </c>
      <c r="O1163" s="8">
        <v>-61.150000000000006</v>
      </c>
      <c r="P1163" s="8">
        <v>-9.7799999999999994</v>
      </c>
      <c r="Q1163" s="8">
        <v>-70.930000000000007</v>
      </c>
      <c r="R1163" s="6" t="s">
        <v>31</v>
      </c>
      <c r="S1163" s="8">
        <v>70.930000000000007</v>
      </c>
    </row>
    <row r="1164" spans="1:19" s="5" customFormat="1" ht="11.25" hidden="1">
      <c r="A1164" s="6" t="s">
        <v>306</v>
      </c>
      <c r="B1164" s="6" t="s">
        <v>307</v>
      </c>
      <c r="C1164" s="7">
        <v>45554.523182870369</v>
      </c>
      <c r="D1164" s="6" t="s">
        <v>2972</v>
      </c>
      <c r="E1164" s="6" t="s">
        <v>3073</v>
      </c>
      <c r="F1164" s="6" t="s">
        <v>3074</v>
      </c>
      <c r="G1164" s="6" t="s">
        <v>25</v>
      </c>
      <c r="H1164" s="6" t="s">
        <v>26</v>
      </c>
      <c r="I1164" s="6" t="s">
        <v>27</v>
      </c>
      <c r="J1164" s="6" t="s">
        <v>38</v>
      </c>
      <c r="K1164" s="6" t="s">
        <v>97</v>
      </c>
      <c r="L1164" s="6" t="s">
        <v>98</v>
      </c>
      <c r="M1164" s="8">
        <v>500</v>
      </c>
      <c r="N1164" s="8">
        <v>100</v>
      </c>
      <c r="O1164" s="8">
        <v>400</v>
      </c>
      <c r="P1164" s="8">
        <v>64</v>
      </c>
      <c r="Q1164" s="8">
        <v>464</v>
      </c>
      <c r="R1164" s="6" t="s">
        <v>33</v>
      </c>
      <c r="S1164" s="8">
        <v>0</v>
      </c>
    </row>
    <row r="1165" spans="1:19" s="5" customFormat="1" ht="11.25" hidden="1">
      <c r="A1165" s="6" t="s">
        <v>99</v>
      </c>
      <c r="B1165" s="6" t="s">
        <v>100</v>
      </c>
      <c r="C1165" s="7">
        <v>45554.430972222224</v>
      </c>
      <c r="D1165" s="6" t="s">
        <v>2972</v>
      </c>
      <c r="E1165" s="6" t="s">
        <v>2977</v>
      </c>
      <c r="F1165" s="6" t="s">
        <v>2978</v>
      </c>
      <c r="G1165" s="6" t="s">
        <v>25</v>
      </c>
      <c r="H1165" s="6" t="s">
        <v>26</v>
      </c>
      <c r="I1165" s="6" t="s">
        <v>27</v>
      </c>
      <c r="J1165" s="6" t="s">
        <v>103</v>
      </c>
      <c r="K1165" s="6" t="s">
        <v>29</v>
      </c>
      <c r="L1165" s="6" t="s">
        <v>30</v>
      </c>
      <c r="M1165" s="8">
        <v>10960.78</v>
      </c>
      <c r="N1165" s="8">
        <v>1644.12</v>
      </c>
      <c r="O1165" s="8">
        <v>9316.66</v>
      </c>
      <c r="P1165" s="8">
        <v>1490.67</v>
      </c>
      <c r="Q1165" s="8">
        <v>10807.33</v>
      </c>
      <c r="R1165" s="6" t="s">
        <v>33</v>
      </c>
      <c r="S1165" s="8">
        <v>0</v>
      </c>
    </row>
    <row r="1166" spans="1:19" s="5" customFormat="1" ht="11.25" hidden="1">
      <c r="A1166" s="6" t="s">
        <v>374</v>
      </c>
      <c r="B1166" s="6" t="s">
        <v>375</v>
      </c>
      <c r="C1166" s="7">
        <v>45554.537326388891</v>
      </c>
      <c r="D1166" s="6" t="s">
        <v>2972</v>
      </c>
      <c r="E1166" s="6" t="s">
        <v>2979</v>
      </c>
      <c r="F1166" s="6" t="s">
        <v>2980</v>
      </c>
      <c r="G1166" s="6" t="s">
        <v>25</v>
      </c>
      <c r="H1166" s="6" t="s">
        <v>26</v>
      </c>
      <c r="I1166" s="6" t="s">
        <v>27</v>
      </c>
      <c r="J1166" s="6" t="s">
        <v>38</v>
      </c>
      <c r="K1166" s="6" t="s">
        <v>97</v>
      </c>
      <c r="L1166" s="6" t="s">
        <v>98</v>
      </c>
      <c r="M1166" s="8">
        <v>10113.549999999999</v>
      </c>
      <c r="N1166" s="8">
        <v>2124.2800000000002</v>
      </c>
      <c r="O1166" s="8">
        <v>7989.2699999999986</v>
      </c>
      <c r="P1166" s="8">
        <v>1278.28</v>
      </c>
      <c r="Q1166" s="8">
        <v>9267.5499999999993</v>
      </c>
      <c r="R1166" s="6" t="s">
        <v>33</v>
      </c>
      <c r="S1166" s="8">
        <v>0</v>
      </c>
    </row>
    <row r="1167" spans="1:19" s="5" customFormat="1" ht="11.25" hidden="1">
      <c r="A1167" s="6" t="s">
        <v>932</v>
      </c>
      <c r="B1167" s="6" t="s">
        <v>933</v>
      </c>
      <c r="C1167" s="7">
        <v>45554.453645833331</v>
      </c>
      <c r="D1167" s="6" t="s">
        <v>2972</v>
      </c>
      <c r="E1167" s="6" t="s">
        <v>2981</v>
      </c>
      <c r="F1167" s="6" t="s">
        <v>2982</v>
      </c>
      <c r="G1167" s="6" t="s">
        <v>25</v>
      </c>
      <c r="H1167" s="6" t="s">
        <v>26</v>
      </c>
      <c r="I1167" s="6" t="s">
        <v>27</v>
      </c>
      <c r="J1167" s="6" t="s">
        <v>38</v>
      </c>
      <c r="K1167" s="6" t="s">
        <v>97</v>
      </c>
      <c r="L1167" s="6" t="s">
        <v>98</v>
      </c>
      <c r="M1167" s="8">
        <v>2138.4</v>
      </c>
      <c r="N1167" s="8">
        <v>320.76</v>
      </c>
      <c r="O1167" s="8">
        <v>1817.64</v>
      </c>
      <c r="P1167" s="8">
        <v>290.82</v>
      </c>
      <c r="Q1167" s="8">
        <v>2108.46</v>
      </c>
      <c r="R1167" s="6" t="s">
        <v>33</v>
      </c>
      <c r="S1167" s="8">
        <v>0</v>
      </c>
    </row>
    <row r="1168" spans="1:19" s="5" customFormat="1" ht="11.25" hidden="1">
      <c r="A1168" s="6" t="s">
        <v>280</v>
      </c>
      <c r="B1168" s="6" t="s">
        <v>281</v>
      </c>
      <c r="C1168" s="7">
        <v>45554.523379629631</v>
      </c>
      <c r="D1168" s="6" t="s">
        <v>2972</v>
      </c>
      <c r="E1168" s="6" t="s">
        <v>2983</v>
      </c>
      <c r="F1168" s="6" t="s">
        <v>2984</v>
      </c>
      <c r="G1168" s="6" t="s">
        <v>25</v>
      </c>
      <c r="H1168" s="6" t="s">
        <v>26</v>
      </c>
      <c r="I1168" s="6" t="s">
        <v>27</v>
      </c>
      <c r="J1168" s="6" t="s">
        <v>38</v>
      </c>
      <c r="K1168" s="6" t="s">
        <v>97</v>
      </c>
      <c r="L1168" s="6" t="s">
        <v>98</v>
      </c>
      <c r="M1168" s="8">
        <v>1415.85</v>
      </c>
      <c r="N1168" s="8">
        <v>169.83</v>
      </c>
      <c r="O1168" s="8">
        <v>1246.02</v>
      </c>
      <c r="P1168" s="8">
        <v>199.36</v>
      </c>
      <c r="Q1168" s="8">
        <v>1445.38</v>
      </c>
      <c r="R1168" s="6" t="s">
        <v>33</v>
      </c>
      <c r="S1168" s="8">
        <v>0</v>
      </c>
    </row>
    <row r="1169" spans="1:19" s="5" customFormat="1" ht="11.25" hidden="1">
      <c r="A1169" s="6" t="s">
        <v>2985</v>
      </c>
      <c r="B1169" s="6" t="s">
        <v>2986</v>
      </c>
      <c r="C1169" s="7">
        <v>45554.549201388887</v>
      </c>
      <c r="D1169" s="6" t="s">
        <v>2972</v>
      </c>
      <c r="E1169" s="6" t="s">
        <v>2987</v>
      </c>
      <c r="F1169" s="6" t="s">
        <v>2988</v>
      </c>
      <c r="G1169" s="6" t="s">
        <v>25</v>
      </c>
      <c r="H1169" s="6" t="s">
        <v>26</v>
      </c>
      <c r="I1169" s="6" t="s">
        <v>27</v>
      </c>
      <c r="J1169" s="6" t="s">
        <v>38</v>
      </c>
      <c r="K1169" s="6" t="s">
        <v>97</v>
      </c>
      <c r="L1169" s="6" t="s">
        <v>98</v>
      </c>
      <c r="M1169" s="8">
        <v>3944.72</v>
      </c>
      <c r="N1169" s="8">
        <v>573.4</v>
      </c>
      <c r="O1169" s="8">
        <v>3371.3199999999997</v>
      </c>
      <c r="P1169" s="8">
        <v>539.41</v>
      </c>
      <c r="Q1169" s="8">
        <v>3910.73</v>
      </c>
      <c r="R1169" s="6" t="s">
        <v>33</v>
      </c>
      <c r="S1169" s="8">
        <v>0</v>
      </c>
    </row>
    <row r="1170" spans="1:19" s="5" customFormat="1" ht="11.25" hidden="1">
      <c r="A1170" s="6" t="s">
        <v>2989</v>
      </c>
      <c r="B1170" s="6" t="s">
        <v>2990</v>
      </c>
      <c r="C1170" s="7">
        <v>45554.585115740738</v>
      </c>
      <c r="D1170" s="6" t="s">
        <v>2972</v>
      </c>
      <c r="E1170" s="6" t="s">
        <v>2991</v>
      </c>
      <c r="F1170" s="6" t="s">
        <v>2992</v>
      </c>
      <c r="G1170" s="6" t="s">
        <v>25</v>
      </c>
      <c r="H1170" s="6" t="s">
        <v>26</v>
      </c>
      <c r="I1170" s="6" t="s">
        <v>27</v>
      </c>
      <c r="J1170" s="6" t="s">
        <v>28</v>
      </c>
      <c r="K1170" s="6" t="s">
        <v>97</v>
      </c>
      <c r="L1170" s="6" t="s">
        <v>98</v>
      </c>
      <c r="M1170" s="8">
        <v>603.36</v>
      </c>
      <c r="N1170" s="8">
        <v>0</v>
      </c>
      <c r="O1170" s="8">
        <v>603.36</v>
      </c>
      <c r="P1170" s="8">
        <v>96.54</v>
      </c>
      <c r="Q1170" s="8">
        <v>699.9</v>
      </c>
      <c r="R1170" s="6" t="s">
        <v>33</v>
      </c>
      <c r="S1170" s="8">
        <v>0</v>
      </c>
    </row>
    <row r="1171" spans="1:19" s="5" customFormat="1" ht="11.25" hidden="1">
      <c r="A1171" s="6" t="s">
        <v>675</v>
      </c>
      <c r="B1171" s="6" t="s">
        <v>676</v>
      </c>
      <c r="C1171" s="7">
        <v>45554.749050925922</v>
      </c>
      <c r="D1171" s="6" t="s">
        <v>2972</v>
      </c>
      <c r="E1171" s="6" t="s">
        <v>2993</v>
      </c>
      <c r="F1171" s="6" t="s">
        <v>2994</v>
      </c>
      <c r="G1171" s="6" t="s">
        <v>25</v>
      </c>
      <c r="H1171" s="6" t="s">
        <v>26</v>
      </c>
      <c r="I1171" s="6" t="s">
        <v>27</v>
      </c>
      <c r="J1171" s="6" t="s">
        <v>28</v>
      </c>
      <c r="K1171" s="6" t="s">
        <v>97</v>
      </c>
      <c r="L1171" s="6" t="s">
        <v>98</v>
      </c>
      <c r="M1171" s="8">
        <v>1520.19</v>
      </c>
      <c r="N1171" s="8">
        <v>152.02000000000001</v>
      </c>
      <c r="O1171" s="8">
        <v>1368.17</v>
      </c>
      <c r="P1171" s="8">
        <v>218.91</v>
      </c>
      <c r="Q1171" s="8">
        <v>1587.08</v>
      </c>
      <c r="R1171" s="6" t="s">
        <v>33</v>
      </c>
      <c r="S1171" s="8">
        <v>0</v>
      </c>
    </row>
    <row r="1172" spans="1:19" s="5" customFormat="1" ht="11.25" hidden="1">
      <c r="A1172" s="6" t="s">
        <v>1747</v>
      </c>
      <c r="B1172" s="6" t="s">
        <v>1748</v>
      </c>
      <c r="C1172" s="7">
        <v>45554.704143518517</v>
      </c>
      <c r="D1172" s="6" t="s">
        <v>2972</v>
      </c>
      <c r="E1172" s="6" t="s">
        <v>2995</v>
      </c>
      <c r="F1172" s="6" t="s">
        <v>2996</v>
      </c>
      <c r="G1172" s="6" t="s">
        <v>25</v>
      </c>
      <c r="H1172" s="6" t="s">
        <v>26</v>
      </c>
      <c r="I1172" s="6" t="s">
        <v>27</v>
      </c>
      <c r="J1172" s="6" t="s">
        <v>28</v>
      </c>
      <c r="K1172" s="6" t="s">
        <v>610</v>
      </c>
      <c r="L1172" s="6" t="s">
        <v>98</v>
      </c>
      <c r="M1172" s="8">
        <v>3158.29</v>
      </c>
      <c r="N1172" s="8">
        <v>466.15</v>
      </c>
      <c r="O1172" s="8">
        <v>2692.14</v>
      </c>
      <c r="P1172" s="8">
        <v>430.74</v>
      </c>
      <c r="Q1172" s="8">
        <v>3122.88</v>
      </c>
      <c r="R1172" s="6" t="s">
        <v>33</v>
      </c>
      <c r="S1172" s="8">
        <v>0</v>
      </c>
    </row>
    <row r="1173" spans="1:19" s="5" customFormat="1" ht="11.25" hidden="1">
      <c r="A1173" s="6" t="s">
        <v>2997</v>
      </c>
      <c r="B1173" s="6" t="s">
        <v>2998</v>
      </c>
      <c r="C1173" s="7">
        <v>45554.692349537036</v>
      </c>
      <c r="D1173" s="6" t="s">
        <v>2972</v>
      </c>
      <c r="E1173" s="6" t="s">
        <v>2999</v>
      </c>
      <c r="F1173" s="6" t="s">
        <v>3000</v>
      </c>
      <c r="G1173" s="6" t="s">
        <v>25</v>
      </c>
      <c r="H1173" s="6" t="s">
        <v>26</v>
      </c>
      <c r="I1173" s="6" t="s">
        <v>27</v>
      </c>
      <c r="J1173" s="6" t="s">
        <v>38</v>
      </c>
      <c r="K1173" s="6" t="s">
        <v>97</v>
      </c>
      <c r="L1173" s="6" t="s">
        <v>98</v>
      </c>
      <c r="M1173" s="8">
        <v>7436.87</v>
      </c>
      <c r="N1173" s="8">
        <v>1173.8599999999999</v>
      </c>
      <c r="O1173" s="8">
        <v>6263.01</v>
      </c>
      <c r="P1173" s="8">
        <v>1002.08</v>
      </c>
      <c r="Q1173" s="8">
        <v>7265.09</v>
      </c>
      <c r="R1173" s="6" t="s">
        <v>33</v>
      </c>
      <c r="S1173" s="8">
        <v>0</v>
      </c>
    </row>
    <row r="1174" spans="1:19" s="5" customFormat="1" ht="11.25" hidden="1">
      <c r="A1174" s="6" t="s">
        <v>300</v>
      </c>
      <c r="B1174" s="6" t="s">
        <v>301</v>
      </c>
      <c r="C1174" s="7">
        <v>45554.412291666667</v>
      </c>
      <c r="D1174" s="6" t="s">
        <v>2972</v>
      </c>
      <c r="E1174" s="6" t="s">
        <v>3001</v>
      </c>
      <c r="F1174" s="6" t="s">
        <v>3002</v>
      </c>
      <c r="G1174" s="6" t="s">
        <v>25</v>
      </c>
      <c r="H1174" s="6" t="s">
        <v>26</v>
      </c>
      <c r="I1174" s="6" t="s">
        <v>27</v>
      </c>
      <c r="J1174" s="6" t="s">
        <v>28</v>
      </c>
      <c r="K1174" s="6" t="s">
        <v>29</v>
      </c>
      <c r="L1174" s="6" t="s">
        <v>30</v>
      </c>
      <c r="M1174" s="8">
        <v>8772.16</v>
      </c>
      <c r="N1174" s="8">
        <v>1578.99</v>
      </c>
      <c r="O1174" s="8">
        <v>7193.17</v>
      </c>
      <c r="P1174" s="8">
        <v>1150.9100000000001</v>
      </c>
      <c r="Q1174" s="8">
        <v>8344.08</v>
      </c>
      <c r="R1174" s="6" t="s">
        <v>31</v>
      </c>
      <c r="S1174" s="8">
        <v>8344.08</v>
      </c>
    </row>
    <row r="1175" spans="1:19" s="5" customFormat="1" ht="11.25" hidden="1">
      <c r="A1175" s="6" t="s">
        <v>20</v>
      </c>
      <c r="B1175" s="6" t="s">
        <v>21</v>
      </c>
      <c r="C1175" s="7">
        <v>45554.462881944448</v>
      </c>
      <c r="D1175" s="6" t="s">
        <v>2972</v>
      </c>
      <c r="E1175" s="6" t="s">
        <v>3003</v>
      </c>
      <c r="F1175" s="6" t="s">
        <v>3004</v>
      </c>
      <c r="G1175" s="6" t="s">
        <v>25</v>
      </c>
      <c r="H1175" s="6" t="s">
        <v>26</v>
      </c>
      <c r="I1175" s="6" t="s">
        <v>27</v>
      </c>
      <c r="J1175" s="6" t="s">
        <v>28</v>
      </c>
      <c r="K1175" s="6" t="s">
        <v>97</v>
      </c>
      <c r="L1175" s="6" t="s">
        <v>98</v>
      </c>
      <c r="M1175" s="8">
        <v>718.2</v>
      </c>
      <c r="N1175" s="8">
        <v>179.55</v>
      </c>
      <c r="O1175" s="8">
        <v>538.65000000000009</v>
      </c>
      <c r="P1175" s="8">
        <v>86.18</v>
      </c>
      <c r="Q1175" s="8">
        <v>624.83000000000004</v>
      </c>
      <c r="R1175" s="6" t="s">
        <v>33</v>
      </c>
      <c r="S1175" s="8">
        <v>0</v>
      </c>
    </row>
    <row r="1176" spans="1:19" s="5" customFormat="1" ht="11.25" hidden="1">
      <c r="A1176" s="6" t="s">
        <v>924</v>
      </c>
      <c r="B1176" s="6" t="s">
        <v>925</v>
      </c>
      <c r="C1176" s="7">
        <v>45554.586886574078</v>
      </c>
      <c r="D1176" s="6" t="s">
        <v>2972</v>
      </c>
      <c r="E1176" s="6" t="s">
        <v>3005</v>
      </c>
      <c r="F1176" s="6" t="s">
        <v>3006</v>
      </c>
      <c r="G1176" s="6" t="s">
        <v>25</v>
      </c>
      <c r="H1176" s="6" t="s">
        <v>26</v>
      </c>
      <c r="I1176" s="6" t="s">
        <v>27</v>
      </c>
      <c r="J1176" s="6" t="s">
        <v>28</v>
      </c>
      <c r="K1176" s="6" t="s">
        <v>610</v>
      </c>
      <c r="L1176" s="6" t="s">
        <v>98</v>
      </c>
      <c r="M1176" s="8">
        <v>6879.57</v>
      </c>
      <c r="N1176" s="8">
        <v>550.37</v>
      </c>
      <c r="O1176" s="8">
        <v>6329.2</v>
      </c>
      <c r="P1176" s="8">
        <v>1012.67</v>
      </c>
      <c r="Q1176" s="8">
        <v>7341.87</v>
      </c>
      <c r="R1176" s="6" t="s">
        <v>33</v>
      </c>
      <c r="S1176" s="8">
        <v>0</v>
      </c>
    </row>
    <row r="1177" spans="1:19" s="5" customFormat="1" ht="11.25" hidden="1">
      <c r="A1177" s="6" t="s">
        <v>99</v>
      </c>
      <c r="B1177" s="6" t="s">
        <v>100</v>
      </c>
      <c r="C1177" s="7">
        <v>45554.749212962961</v>
      </c>
      <c r="D1177" s="6" t="s">
        <v>2972</v>
      </c>
      <c r="E1177" s="6" t="s">
        <v>3007</v>
      </c>
      <c r="F1177" s="6" t="s">
        <v>3008</v>
      </c>
      <c r="G1177" s="6" t="s">
        <v>25</v>
      </c>
      <c r="H1177" s="6" t="s">
        <v>26</v>
      </c>
      <c r="I1177" s="6" t="s">
        <v>27</v>
      </c>
      <c r="J1177" s="6" t="s">
        <v>103</v>
      </c>
      <c r="K1177" s="6" t="s">
        <v>29</v>
      </c>
      <c r="L1177" s="6" t="s">
        <v>30</v>
      </c>
      <c r="M1177" s="8">
        <v>6828.05</v>
      </c>
      <c r="N1177" s="8">
        <v>923.29</v>
      </c>
      <c r="O1177" s="8">
        <v>5904.76</v>
      </c>
      <c r="P1177" s="8">
        <v>944.76</v>
      </c>
      <c r="Q1177" s="8">
        <v>6849.52</v>
      </c>
      <c r="R1177" s="6" t="s">
        <v>33</v>
      </c>
      <c r="S1177" s="8">
        <v>0</v>
      </c>
    </row>
    <row r="1178" spans="1:19" s="5" customFormat="1" ht="11.25" hidden="1">
      <c r="A1178" s="6" t="s">
        <v>723</v>
      </c>
      <c r="B1178" s="6" t="s">
        <v>724</v>
      </c>
      <c r="C1178" s="7">
        <v>45554.500694444447</v>
      </c>
      <c r="D1178" s="6" t="s">
        <v>2972</v>
      </c>
      <c r="E1178" s="6" t="s">
        <v>3009</v>
      </c>
      <c r="F1178" s="6" t="s">
        <v>3010</v>
      </c>
      <c r="G1178" s="6" t="s">
        <v>25</v>
      </c>
      <c r="H1178" s="6" t="s">
        <v>26</v>
      </c>
      <c r="I1178" s="6" t="s">
        <v>27</v>
      </c>
      <c r="J1178" s="6" t="s">
        <v>28</v>
      </c>
      <c r="K1178" s="6" t="s">
        <v>29</v>
      </c>
      <c r="L1178" s="6" t="s">
        <v>30</v>
      </c>
      <c r="M1178" s="8">
        <v>20905.13</v>
      </c>
      <c r="N1178" s="8">
        <v>4181.03</v>
      </c>
      <c r="O1178" s="8">
        <v>16724.100000000002</v>
      </c>
      <c r="P1178" s="8">
        <v>2675.86</v>
      </c>
      <c r="Q1178" s="8">
        <v>19399.96</v>
      </c>
      <c r="R1178" s="6" t="s">
        <v>31</v>
      </c>
      <c r="S1178" s="8">
        <v>19399.96</v>
      </c>
    </row>
    <row r="1179" spans="1:19" s="5" customFormat="1" ht="11.25" hidden="1">
      <c r="A1179" s="6" t="s">
        <v>3011</v>
      </c>
      <c r="B1179" s="6" t="s">
        <v>3012</v>
      </c>
      <c r="C1179" s="7">
        <v>45554.429849537039</v>
      </c>
      <c r="D1179" s="6" t="s">
        <v>2972</v>
      </c>
      <c r="E1179" s="6" t="s">
        <v>3013</v>
      </c>
      <c r="F1179" s="6" t="s">
        <v>3014</v>
      </c>
      <c r="G1179" s="6" t="s">
        <v>25</v>
      </c>
      <c r="H1179" s="6" t="s">
        <v>26</v>
      </c>
      <c r="I1179" s="6" t="s">
        <v>27</v>
      </c>
      <c r="J1179" s="6" t="s">
        <v>28</v>
      </c>
      <c r="K1179" s="6" t="s">
        <v>97</v>
      </c>
      <c r="L1179" s="6" t="s">
        <v>98</v>
      </c>
      <c r="M1179" s="8">
        <v>6000</v>
      </c>
      <c r="N1179" s="8">
        <v>600</v>
      </c>
      <c r="O1179" s="8">
        <v>5400</v>
      </c>
      <c r="P1179" s="8">
        <v>864</v>
      </c>
      <c r="Q1179" s="8">
        <v>6264</v>
      </c>
      <c r="R1179" s="6" t="s">
        <v>33</v>
      </c>
      <c r="S1179" s="8">
        <v>0</v>
      </c>
    </row>
    <row r="1180" spans="1:19" s="5" customFormat="1" ht="11.25" hidden="1">
      <c r="A1180" s="6" t="s">
        <v>3015</v>
      </c>
      <c r="B1180" s="6" t="s">
        <v>3016</v>
      </c>
      <c r="C1180" s="7">
        <v>45554.499467592592</v>
      </c>
      <c r="D1180" s="6" t="s">
        <v>2972</v>
      </c>
      <c r="E1180" s="6" t="s">
        <v>3017</v>
      </c>
      <c r="F1180" s="6" t="s">
        <v>3018</v>
      </c>
      <c r="G1180" s="6" t="s">
        <v>25</v>
      </c>
      <c r="H1180" s="6" t="s">
        <v>26</v>
      </c>
      <c r="I1180" s="6" t="s">
        <v>27</v>
      </c>
      <c r="J1180" s="6" t="s">
        <v>38</v>
      </c>
      <c r="K1180" s="6" t="s">
        <v>104</v>
      </c>
      <c r="L1180" s="6" t="s">
        <v>98</v>
      </c>
      <c r="M1180" s="8">
        <v>2885.8</v>
      </c>
      <c r="N1180" s="8">
        <v>338.28</v>
      </c>
      <c r="O1180" s="8">
        <v>2547.5200000000004</v>
      </c>
      <c r="P1180" s="8">
        <v>407.6</v>
      </c>
      <c r="Q1180" s="8">
        <v>2955.12</v>
      </c>
      <c r="R1180" s="6" t="s">
        <v>31</v>
      </c>
      <c r="S1180" s="8">
        <v>2955.12</v>
      </c>
    </row>
    <row r="1181" spans="1:19" s="5" customFormat="1" ht="11.25" hidden="1">
      <c r="A1181" s="6" t="s">
        <v>209</v>
      </c>
      <c r="B1181" s="6" t="s">
        <v>210</v>
      </c>
      <c r="C1181" s="7">
        <v>45554.537523148145</v>
      </c>
      <c r="D1181" s="6" t="s">
        <v>2972</v>
      </c>
      <c r="E1181" s="6" t="s">
        <v>3019</v>
      </c>
      <c r="F1181" s="6" t="s">
        <v>3020</v>
      </c>
      <c r="G1181" s="6" t="s">
        <v>25</v>
      </c>
      <c r="H1181" s="6" t="s">
        <v>26</v>
      </c>
      <c r="I1181" s="6" t="s">
        <v>27</v>
      </c>
      <c r="J1181" s="6" t="s">
        <v>38</v>
      </c>
      <c r="K1181" s="6" t="s">
        <v>97</v>
      </c>
      <c r="L1181" s="6" t="s">
        <v>98</v>
      </c>
      <c r="M1181" s="8">
        <v>10965.93</v>
      </c>
      <c r="N1181" s="8">
        <v>1425.57</v>
      </c>
      <c r="O1181" s="8">
        <v>9540.36</v>
      </c>
      <c r="P1181" s="8">
        <v>1526.46</v>
      </c>
      <c r="Q1181" s="8">
        <v>11066.82</v>
      </c>
      <c r="R1181" s="6" t="s">
        <v>33</v>
      </c>
      <c r="S1181" s="8">
        <v>0</v>
      </c>
    </row>
    <row r="1182" spans="1:19" s="5" customFormat="1" ht="11.25" hidden="1">
      <c r="A1182" s="6" t="s">
        <v>99</v>
      </c>
      <c r="B1182" s="6" t="s">
        <v>100</v>
      </c>
      <c r="C1182" s="7">
        <v>45554.537881944445</v>
      </c>
      <c r="D1182" s="6" t="s">
        <v>2972</v>
      </c>
      <c r="E1182" s="6" t="s">
        <v>3021</v>
      </c>
      <c r="F1182" s="6" t="s">
        <v>3022</v>
      </c>
      <c r="G1182" s="6" t="s">
        <v>25</v>
      </c>
      <c r="H1182" s="6" t="s">
        <v>26</v>
      </c>
      <c r="I1182" s="6" t="s">
        <v>27</v>
      </c>
      <c r="J1182" s="6" t="s">
        <v>103</v>
      </c>
      <c r="K1182" s="6" t="s">
        <v>104</v>
      </c>
      <c r="L1182" s="6" t="s">
        <v>98</v>
      </c>
      <c r="M1182" s="8">
        <v>602.20000000000005</v>
      </c>
      <c r="N1182" s="8">
        <v>104.51</v>
      </c>
      <c r="O1182" s="8">
        <v>497.69000000000005</v>
      </c>
      <c r="P1182" s="8">
        <v>79.63</v>
      </c>
      <c r="Q1182" s="8">
        <v>577.32000000000005</v>
      </c>
      <c r="R1182" s="6" t="s">
        <v>33</v>
      </c>
      <c r="S1182" s="8">
        <v>0</v>
      </c>
    </row>
    <row r="1183" spans="1:19" s="5" customFormat="1" ht="11.25" hidden="1">
      <c r="A1183" s="6" t="s">
        <v>3023</v>
      </c>
      <c r="B1183" s="6" t="s">
        <v>3024</v>
      </c>
      <c r="C1183" s="7">
        <v>45554.404710648145</v>
      </c>
      <c r="D1183" s="6" t="s">
        <v>2972</v>
      </c>
      <c r="E1183" s="6" t="s">
        <v>3025</v>
      </c>
      <c r="F1183" s="6" t="s">
        <v>3026</v>
      </c>
      <c r="G1183" s="6" t="s">
        <v>25</v>
      </c>
      <c r="H1183" s="6" t="s">
        <v>26</v>
      </c>
      <c r="I1183" s="6" t="s">
        <v>27</v>
      </c>
      <c r="J1183" s="6" t="s">
        <v>38</v>
      </c>
      <c r="K1183" s="6" t="s">
        <v>104</v>
      </c>
      <c r="L1183" s="6" t="s">
        <v>98</v>
      </c>
      <c r="M1183" s="8">
        <v>391.95</v>
      </c>
      <c r="N1183" s="8">
        <v>39.200000000000003</v>
      </c>
      <c r="O1183" s="8">
        <v>352.75</v>
      </c>
      <c r="P1183" s="8">
        <v>56.44</v>
      </c>
      <c r="Q1183" s="8">
        <v>409.19</v>
      </c>
      <c r="R1183" s="6" t="s">
        <v>31</v>
      </c>
      <c r="S1183" s="8">
        <v>97.97</v>
      </c>
    </row>
    <row r="1184" spans="1:19" s="5" customFormat="1" ht="11.25" hidden="1">
      <c r="A1184" s="6" t="s">
        <v>643</v>
      </c>
      <c r="B1184" s="6" t="s">
        <v>644</v>
      </c>
      <c r="C1184" s="7">
        <v>45554.394502314812</v>
      </c>
      <c r="D1184" s="6" t="s">
        <v>2972</v>
      </c>
      <c r="E1184" s="6" t="s">
        <v>3027</v>
      </c>
      <c r="F1184" s="6" t="s">
        <v>3028</v>
      </c>
      <c r="G1184" s="6" t="s">
        <v>25</v>
      </c>
      <c r="H1184" s="6" t="s">
        <v>26</v>
      </c>
      <c r="I1184" s="6" t="s">
        <v>27</v>
      </c>
      <c r="J1184" s="6" t="s">
        <v>38</v>
      </c>
      <c r="K1184" s="6" t="s">
        <v>97</v>
      </c>
      <c r="L1184" s="6" t="s">
        <v>98</v>
      </c>
      <c r="M1184" s="8">
        <v>2824.35</v>
      </c>
      <c r="N1184" s="8">
        <v>0</v>
      </c>
      <c r="O1184" s="8">
        <v>2824.35</v>
      </c>
      <c r="P1184" s="8">
        <v>451.9</v>
      </c>
      <c r="Q1184" s="8">
        <v>3276.25</v>
      </c>
      <c r="R1184" s="6" t="s">
        <v>31</v>
      </c>
      <c r="S1184" s="8">
        <v>3276.25</v>
      </c>
    </row>
    <row r="1185" spans="1:19" s="5" customFormat="1" ht="11.25" hidden="1">
      <c r="A1185" s="6" t="s">
        <v>20</v>
      </c>
      <c r="B1185" s="6" t="s">
        <v>21</v>
      </c>
      <c r="C1185" s="7">
        <v>45554.549004629633</v>
      </c>
      <c r="D1185" s="6" t="s">
        <v>2972</v>
      </c>
      <c r="E1185" s="6" t="s">
        <v>3029</v>
      </c>
      <c r="F1185" s="6" t="s">
        <v>3030</v>
      </c>
      <c r="G1185" s="6" t="s">
        <v>25</v>
      </c>
      <c r="H1185" s="6" t="s">
        <v>26</v>
      </c>
      <c r="I1185" s="6" t="s">
        <v>27</v>
      </c>
      <c r="J1185" s="6" t="s">
        <v>28</v>
      </c>
      <c r="K1185" s="6" t="s">
        <v>97</v>
      </c>
      <c r="L1185" s="6" t="s">
        <v>98</v>
      </c>
      <c r="M1185" s="8">
        <v>311.89999999999998</v>
      </c>
      <c r="N1185" s="8">
        <v>46.79</v>
      </c>
      <c r="O1185" s="8">
        <v>265.10999999999996</v>
      </c>
      <c r="P1185" s="8">
        <v>42.42</v>
      </c>
      <c r="Q1185" s="8">
        <v>307.52999999999997</v>
      </c>
      <c r="R1185" s="6" t="s">
        <v>33</v>
      </c>
      <c r="S1185" s="8">
        <v>0</v>
      </c>
    </row>
    <row r="1186" spans="1:19" s="5" customFormat="1" ht="11.25" hidden="1">
      <c r="A1186" s="6" t="s">
        <v>1042</v>
      </c>
      <c r="B1186" s="6" t="s">
        <v>1043</v>
      </c>
      <c r="C1186" s="7">
        <v>45554.736967592595</v>
      </c>
      <c r="D1186" s="6" t="s">
        <v>2972</v>
      </c>
      <c r="E1186" s="6" t="s">
        <v>3031</v>
      </c>
      <c r="F1186" s="6" t="s">
        <v>3032</v>
      </c>
      <c r="G1186" s="6" t="s">
        <v>25</v>
      </c>
      <c r="H1186" s="6" t="s">
        <v>26</v>
      </c>
      <c r="I1186" s="6" t="s">
        <v>27</v>
      </c>
      <c r="J1186" s="6" t="s">
        <v>28</v>
      </c>
      <c r="K1186" s="6" t="s">
        <v>396</v>
      </c>
      <c r="L1186" s="6" t="s">
        <v>98</v>
      </c>
      <c r="M1186" s="8">
        <v>1443.56</v>
      </c>
      <c r="N1186" s="8">
        <v>144.36000000000001</v>
      </c>
      <c r="O1186" s="8">
        <v>1299.1999999999998</v>
      </c>
      <c r="P1186" s="8">
        <v>207.87</v>
      </c>
      <c r="Q1186" s="8">
        <v>1507.07</v>
      </c>
      <c r="R1186" s="6" t="s">
        <v>33</v>
      </c>
      <c r="S1186" s="8">
        <v>0</v>
      </c>
    </row>
    <row r="1187" spans="1:19" s="5" customFormat="1" ht="11.25" hidden="1">
      <c r="A1187" s="6" t="s">
        <v>99</v>
      </c>
      <c r="B1187" s="6" t="s">
        <v>100</v>
      </c>
      <c r="C1187" s="7">
        <v>45554.586481481485</v>
      </c>
      <c r="D1187" s="6" t="s">
        <v>2972</v>
      </c>
      <c r="E1187" s="6" t="s">
        <v>3033</v>
      </c>
      <c r="F1187" s="6" t="s">
        <v>3034</v>
      </c>
      <c r="G1187" s="6" t="s">
        <v>25</v>
      </c>
      <c r="H1187" s="6" t="s">
        <v>26</v>
      </c>
      <c r="I1187" s="6" t="s">
        <v>27</v>
      </c>
      <c r="J1187" s="6" t="s">
        <v>103</v>
      </c>
      <c r="K1187" s="6" t="s">
        <v>104</v>
      </c>
      <c r="L1187" s="6" t="s">
        <v>98</v>
      </c>
      <c r="M1187" s="8">
        <v>1559.08</v>
      </c>
      <c r="N1187" s="8">
        <v>197.19</v>
      </c>
      <c r="O1187" s="8">
        <v>1361.8899999999999</v>
      </c>
      <c r="P1187" s="8">
        <v>217.9</v>
      </c>
      <c r="Q1187" s="8">
        <v>1579.79</v>
      </c>
      <c r="R1187" s="6" t="s">
        <v>33</v>
      </c>
      <c r="S1187" s="8">
        <v>0</v>
      </c>
    </row>
    <row r="1188" spans="1:19" s="5" customFormat="1" ht="11.25" hidden="1">
      <c r="A1188" s="6" t="s">
        <v>1990</v>
      </c>
      <c r="B1188" s="6" t="s">
        <v>1991</v>
      </c>
      <c r="C1188" s="7">
        <v>45554.585682870369</v>
      </c>
      <c r="D1188" s="6" t="s">
        <v>2972</v>
      </c>
      <c r="E1188" s="6" t="s">
        <v>3035</v>
      </c>
      <c r="F1188" s="6" t="s">
        <v>3036</v>
      </c>
      <c r="G1188" s="6" t="s">
        <v>25</v>
      </c>
      <c r="H1188" s="6" t="s">
        <v>26</v>
      </c>
      <c r="I1188" s="6" t="s">
        <v>27</v>
      </c>
      <c r="J1188" s="6" t="s">
        <v>38</v>
      </c>
      <c r="K1188" s="6" t="s">
        <v>29</v>
      </c>
      <c r="L1188" s="6" t="s">
        <v>30</v>
      </c>
      <c r="M1188" s="8">
        <v>2239.2199999999998</v>
      </c>
      <c r="N1188" s="8">
        <v>268.70999999999998</v>
      </c>
      <c r="O1188" s="8">
        <v>1970.5099999999998</v>
      </c>
      <c r="P1188" s="8">
        <v>315.27999999999997</v>
      </c>
      <c r="Q1188" s="8">
        <v>2285.79</v>
      </c>
      <c r="R1188" s="6" t="s">
        <v>31</v>
      </c>
      <c r="S1188" s="8">
        <v>2285.79</v>
      </c>
    </row>
    <row r="1189" spans="1:19" s="5" customFormat="1" ht="11.25" hidden="1">
      <c r="A1189" s="6" t="s">
        <v>99</v>
      </c>
      <c r="B1189" s="6" t="s">
        <v>100</v>
      </c>
      <c r="C1189" s="7">
        <v>45554.703935185185</v>
      </c>
      <c r="D1189" s="6" t="s">
        <v>2972</v>
      </c>
      <c r="E1189" s="6" t="s">
        <v>3037</v>
      </c>
      <c r="F1189" s="6" t="s">
        <v>3038</v>
      </c>
      <c r="G1189" s="6" t="s">
        <v>25</v>
      </c>
      <c r="H1189" s="6" t="s">
        <v>26</v>
      </c>
      <c r="I1189" s="6" t="s">
        <v>27</v>
      </c>
      <c r="J1189" s="6" t="s">
        <v>103</v>
      </c>
      <c r="K1189" s="6" t="s">
        <v>396</v>
      </c>
      <c r="L1189" s="6" t="s">
        <v>98</v>
      </c>
      <c r="M1189" s="8">
        <v>179.6</v>
      </c>
      <c r="N1189" s="8">
        <v>0</v>
      </c>
      <c r="O1189" s="8">
        <v>179.6</v>
      </c>
      <c r="P1189" s="8">
        <v>28.74</v>
      </c>
      <c r="Q1189" s="8">
        <v>208.34</v>
      </c>
      <c r="R1189" s="6" t="s">
        <v>33</v>
      </c>
      <c r="S1189" s="8">
        <v>0</v>
      </c>
    </row>
    <row r="1190" spans="1:19" s="5" customFormat="1" ht="11.25" hidden="1">
      <c r="A1190" s="6" t="s">
        <v>292</v>
      </c>
      <c r="B1190" s="6" t="s">
        <v>293</v>
      </c>
      <c r="C1190" s="7">
        <v>45554.584479166668</v>
      </c>
      <c r="D1190" s="6" t="s">
        <v>2972</v>
      </c>
      <c r="E1190" s="6" t="s">
        <v>3039</v>
      </c>
      <c r="F1190" s="6" t="s">
        <v>3040</v>
      </c>
      <c r="G1190" s="6" t="s">
        <v>25</v>
      </c>
      <c r="H1190" s="6" t="s">
        <v>26</v>
      </c>
      <c r="I1190" s="6" t="s">
        <v>27</v>
      </c>
      <c r="J1190" s="6" t="s">
        <v>28</v>
      </c>
      <c r="K1190" s="6" t="s">
        <v>29</v>
      </c>
      <c r="L1190" s="6" t="s">
        <v>30</v>
      </c>
      <c r="M1190" s="8">
        <v>4026.84</v>
      </c>
      <c r="N1190" s="8">
        <v>885.9</v>
      </c>
      <c r="O1190" s="8">
        <v>3140.94</v>
      </c>
      <c r="P1190" s="8">
        <v>502.55</v>
      </c>
      <c r="Q1190" s="8">
        <v>3643.49</v>
      </c>
      <c r="R1190" s="6" t="s">
        <v>31</v>
      </c>
      <c r="S1190" s="8">
        <v>0.01</v>
      </c>
    </row>
    <row r="1191" spans="1:19" s="5" customFormat="1" ht="11.25" hidden="1">
      <c r="A1191" s="6" t="s">
        <v>3041</v>
      </c>
      <c r="B1191" s="6" t="s">
        <v>3042</v>
      </c>
      <c r="C1191" s="7">
        <v>45554.585300925923</v>
      </c>
      <c r="D1191" s="6" t="s">
        <v>2972</v>
      </c>
      <c r="E1191" s="6" t="s">
        <v>3043</v>
      </c>
      <c r="F1191" s="6" t="s">
        <v>3044</v>
      </c>
      <c r="G1191" s="6" t="s">
        <v>25</v>
      </c>
      <c r="H1191" s="6" t="s">
        <v>26</v>
      </c>
      <c r="I1191" s="6" t="s">
        <v>27</v>
      </c>
      <c r="J1191" s="6" t="s">
        <v>38</v>
      </c>
      <c r="K1191" s="6" t="s">
        <v>29</v>
      </c>
      <c r="L1191" s="6" t="s">
        <v>30</v>
      </c>
      <c r="M1191" s="8">
        <v>9076.5</v>
      </c>
      <c r="N1191" s="8">
        <v>0</v>
      </c>
      <c r="O1191" s="8">
        <v>9076.5</v>
      </c>
      <c r="P1191" s="8">
        <v>1452.24</v>
      </c>
      <c r="Q1191" s="8">
        <v>10528.74</v>
      </c>
      <c r="R1191" s="6" t="s">
        <v>33</v>
      </c>
      <c r="S1191" s="8">
        <v>0</v>
      </c>
    </row>
    <row r="1192" spans="1:19" s="5" customFormat="1" ht="11.25" hidden="1">
      <c r="A1192" s="6" t="s">
        <v>99</v>
      </c>
      <c r="B1192" s="6" t="s">
        <v>100</v>
      </c>
      <c r="C1192" s="7">
        <v>45554.646909722222</v>
      </c>
      <c r="D1192" s="6" t="s">
        <v>2972</v>
      </c>
      <c r="E1192" s="6" t="s">
        <v>3045</v>
      </c>
      <c r="F1192" s="6" t="s">
        <v>3046</v>
      </c>
      <c r="G1192" s="6" t="s">
        <v>25</v>
      </c>
      <c r="H1192" s="6" t="s">
        <v>26</v>
      </c>
      <c r="I1192" s="6" t="s">
        <v>27</v>
      </c>
      <c r="J1192" s="6" t="s">
        <v>103</v>
      </c>
      <c r="K1192" s="6" t="s">
        <v>29</v>
      </c>
      <c r="L1192" s="6" t="s">
        <v>30</v>
      </c>
      <c r="M1192" s="8">
        <v>151.72</v>
      </c>
      <c r="N1192" s="8">
        <v>15.17</v>
      </c>
      <c r="O1192" s="8">
        <v>136.55000000000001</v>
      </c>
      <c r="P1192" s="8">
        <v>21.85</v>
      </c>
      <c r="Q1192" s="8">
        <v>158.4</v>
      </c>
      <c r="R1192" s="6" t="s">
        <v>31</v>
      </c>
      <c r="S1192" s="8">
        <v>158.4</v>
      </c>
    </row>
    <row r="1193" spans="1:19" s="5" customFormat="1" ht="11.25" hidden="1">
      <c r="A1193" s="6" t="s">
        <v>434</v>
      </c>
      <c r="B1193" s="6" t="s">
        <v>435</v>
      </c>
      <c r="C1193" s="7">
        <v>45554.429664351854</v>
      </c>
      <c r="D1193" s="6" t="s">
        <v>2972</v>
      </c>
      <c r="E1193" s="6" t="s">
        <v>3047</v>
      </c>
      <c r="F1193" s="6" t="s">
        <v>3048</v>
      </c>
      <c r="G1193" s="6" t="s">
        <v>25</v>
      </c>
      <c r="H1193" s="6" t="s">
        <v>26</v>
      </c>
      <c r="I1193" s="6" t="s">
        <v>27</v>
      </c>
      <c r="J1193" s="6" t="s">
        <v>38</v>
      </c>
      <c r="K1193" s="6" t="s">
        <v>29</v>
      </c>
      <c r="L1193" s="6" t="s">
        <v>30</v>
      </c>
      <c r="M1193" s="8">
        <v>2391.63</v>
      </c>
      <c r="N1193" s="8">
        <v>358.74</v>
      </c>
      <c r="O1193" s="8">
        <v>2032.89</v>
      </c>
      <c r="P1193" s="8">
        <v>325.26</v>
      </c>
      <c r="Q1193" s="8">
        <v>2358.15</v>
      </c>
      <c r="R1193" s="6" t="s">
        <v>31</v>
      </c>
      <c r="S1193" s="8">
        <v>2358.15</v>
      </c>
    </row>
    <row r="1194" spans="1:19" s="5" customFormat="1" ht="11.25" hidden="1">
      <c r="A1194" s="6" t="s">
        <v>1423</v>
      </c>
      <c r="B1194" s="6" t="s">
        <v>1424</v>
      </c>
      <c r="C1194" s="7">
        <v>45554.595694444448</v>
      </c>
      <c r="D1194" s="6" t="s">
        <v>2972</v>
      </c>
      <c r="E1194" s="6" t="s">
        <v>3049</v>
      </c>
      <c r="F1194" s="6" t="s">
        <v>3050</v>
      </c>
      <c r="G1194" s="6" t="s">
        <v>25</v>
      </c>
      <c r="H1194" s="6" t="s">
        <v>26</v>
      </c>
      <c r="I1194" s="6" t="s">
        <v>27</v>
      </c>
      <c r="J1194" s="6" t="s">
        <v>38</v>
      </c>
      <c r="K1194" s="6" t="s">
        <v>97</v>
      </c>
      <c r="L1194" s="6" t="s">
        <v>98</v>
      </c>
      <c r="M1194" s="8">
        <v>3332.55</v>
      </c>
      <c r="N1194" s="8">
        <v>396.36</v>
      </c>
      <c r="O1194" s="8">
        <v>2936.19</v>
      </c>
      <c r="P1194" s="8">
        <v>469.79</v>
      </c>
      <c r="Q1194" s="8">
        <v>3405.98</v>
      </c>
      <c r="R1194" s="6" t="s">
        <v>33</v>
      </c>
      <c r="S1194" s="8">
        <v>0</v>
      </c>
    </row>
    <row r="1195" spans="1:19" s="5" customFormat="1" ht="11.25" hidden="1">
      <c r="A1195" s="6" t="s">
        <v>413</v>
      </c>
      <c r="B1195" s="6" t="s">
        <v>414</v>
      </c>
      <c r="C1195" s="7">
        <v>45554.587071759262</v>
      </c>
      <c r="D1195" s="6" t="s">
        <v>2972</v>
      </c>
      <c r="E1195" s="6" t="s">
        <v>3051</v>
      </c>
      <c r="F1195" s="6" t="s">
        <v>3052</v>
      </c>
      <c r="G1195" s="6" t="s">
        <v>25</v>
      </c>
      <c r="H1195" s="6" t="s">
        <v>26</v>
      </c>
      <c r="I1195" s="6" t="s">
        <v>27</v>
      </c>
      <c r="J1195" s="6" t="s">
        <v>38</v>
      </c>
      <c r="K1195" s="6" t="s">
        <v>97</v>
      </c>
      <c r="L1195" s="6" t="s">
        <v>98</v>
      </c>
      <c r="M1195" s="8">
        <v>1184.04</v>
      </c>
      <c r="N1195" s="8">
        <v>118.4</v>
      </c>
      <c r="O1195" s="8">
        <v>1065.6399999999999</v>
      </c>
      <c r="P1195" s="8">
        <v>170.5</v>
      </c>
      <c r="Q1195" s="8">
        <v>1236.1400000000001</v>
      </c>
      <c r="R1195" s="6" t="s">
        <v>33</v>
      </c>
      <c r="S1195" s="8">
        <v>0</v>
      </c>
    </row>
    <row r="1196" spans="1:19" s="5" customFormat="1" ht="11.25" hidden="1">
      <c r="A1196" s="6" t="s">
        <v>2536</v>
      </c>
      <c r="B1196" s="6" t="s">
        <v>2537</v>
      </c>
      <c r="C1196" s="7">
        <v>45554.429490740738</v>
      </c>
      <c r="D1196" s="6" t="s">
        <v>2972</v>
      </c>
      <c r="E1196" s="6" t="s">
        <v>3053</v>
      </c>
      <c r="F1196" s="6" t="s">
        <v>3054</v>
      </c>
      <c r="G1196" s="6" t="s">
        <v>25</v>
      </c>
      <c r="H1196" s="6" t="s">
        <v>26</v>
      </c>
      <c r="I1196" s="6" t="s">
        <v>27</v>
      </c>
      <c r="J1196" s="6" t="s">
        <v>38</v>
      </c>
      <c r="K1196" s="6" t="s">
        <v>97</v>
      </c>
      <c r="L1196" s="6" t="s">
        <v>98</v>
      </c>
      <c r="M1196" s="8">
        <v>8214.4500000000007</v>
      </c>
      <c r="N1196" s="8">
        <v>821.44</v>
      </c>
      <c r="O1196" s="8">
        <v>7393.01</v>
      </c>
      <c r="P1196" s="8">
        <v>1182.8800000000001</v>
      </c>
      <c r="Q1196" s="8">
        <v>8575.89</v>
      </c>
      <c r="R1196" s="6" t="s">
        <v>31</v>
      </c>
      <c r="S1196" s="8">
        <v>0.01</v>
      </c>
    </row>
    <row r="1197" spans="1:19" s="5" customFormat="1" ht="11.25" hidden="1">
      <c r="A1197" s="6" t="s">
        <v>3055</v>
      </c>
      <c r="B1197" s="6" t="s">
        <v>3056</v>
      </c>
      <c r="C1197" s="7">
        <v>45554.585914351854</v>
      </c>
      <c r="D1197" s="6" t="s">
        <v>2972</v>
      </c>
      <c r="E1197" s="6" t="s">
        <v>3057</v>
      </c>
      <c r="F1197" s="6" t="s">
        <v>3058</v>
      </c>
      <c r="G1197" s="6" t="s">
        <v>25</v>
      </c>
      <c r="H1197" s="6" t="s">
        <v>26</v>
      </c>
      <c r="I1197" s="6" t="s">
        <v>27</v>
      </c>
      <c r="J1197" s="6" t="s">
        <v>38</v>
      </c>
      <c r="K1197" s="6" t="s">
        <v>97</v>
      </c>
      <c r="L1197" s="6" t="s">
        <v>98</v>
      </c>
      <c r="M1197" s="8">
        <v>9044.5300000000007</v>
      </c>
      <c r="N1197" s="8">
        <v>723.56</v>
      </c>
      <c r="O1197" s="8">
        <v>8320.9700000000012</v>
      </c>
      <c r="P1197" s="8">
        <v>1331.35</v>
      </c>
      <c r="Q1197" s="8">
        <v>9652.32</v>
      </c>
      <c r="R1197" s="6" t="s">
        <v>33</v>
      </c>
      <c r="S1197" s="8">
        <v>0</v>
      </c>
    </row>
    <row r="1198" spans="1:19" s="5" customFormat="1" ht="11.25" hidden="1">
      <c r="A1198" s="6" t="s">
        <v>2985</v>
      </c>
      <c r="B1198" s="6" t="s">
        <v>2986</v>
      </c>
      <c r="C1198" s="7">
        <v>45554.430798611109</v>
      </c>
      <c r="D1198" s="6" t="s">
        <v>2972</v>
      </c>
      <c r="E1198" s="6" t="s">
        <v>3059</v>
      </c>
      <c r="F1198" s="6" t="s">
        <v>3060</v>
      </c>
      <c r="G1198" s="6" t="s">
        <v>25</v>
      </c>
      <c r="H1198" s="6" t="s">
        <v>26</v>
      </c>
      <c r="I1198" s="6" t="s">
        <v>27</v>
      </c>
      <c r="J1198" s="6" t="s">
        <v>38</v>
      </c>
      <c r="K1198" s="6" t="s">
        <v>97</v>
      </c>
      <c r="L1198" s="6" t="s">
        <v>98</v>
      </c>
      <c r="M1198" s="8">
        <v>12975.12</v>
      </c>
      <c r="N1198" s="8">
        <v>1686.77</v>
      </c>
      <c r="O1198" s="8">
        <v>11288.35</v>
      </c>
      <c r="P1198" s="8">
        <v>1806.14</v>
      </c>
      <c r="Q1198" s="8">
        <v>13094.49</v>
      </c>
      <c r="R1198" s="6" t="s">
        <v>33</v>
      </c>
      <c r="S1198" s="8">
        <v>0</v>
      </c>
    </row>
    <row r="1199" spans="1:19" s="5" customFormat="1" ht="11.25" hidden="1">
      <c r="A1199" s="6" t="s">
        <v>3061</v>
      </c>
      <c r="B1199" s="6" t="s">
        <v>3062</v>
      </c>
      <c r="C1199" s="7">
        <v>45554.646736111114</v>
      </c>
      <c r="D1199" s="6" t="s">
        <v>2972</v>
      </c>
      <c r="E1199" s="6" t="s">
        <v>3063</v>
      </c>
      <c r="F1199" s="6" t="s">
        <v>3064</v>
      </c>
      <c r="G1199" s="6" t="s">
        <v>25</v>
      </c>
      <c r="H1199" s="6" t="s">
        <v>26</v>
      </c>
      <c r="I1199" s="6" t="s">
        <v>27</v>
      </c>
      <c r="J1199" s="6" t="s">
        <v>38</v>
      </c>
      <c r="K1199" s="6" t="s">
        <v>97</v>
      </c>
      <c r="L1199" s="6" t="s">
        <v>98</v>
      </c>
      <c r="M1199" s="8">
        <v>5392.69</v>
      </c>
      <c r="N1199" s="8">
        <v>510.9</v>
      </c>
      <c r="O1199" s="8">
        <v>4881.79</v>
      </c>
      <c r="P1199" s="8">
        <v>781.09</v>
      </c>
      <c r="Q1199" s="8">
        <v>5662.88</v>
      </c>
      <c r="R1199" s="6" t="s">
        <v>31</v>
      </c>
      <c r="S1199" s="8">
        <v>0.01</v>
      </c>
    </row>
    <row r="1200" spans="1:19" s="5" customFormat="1" ht="11.25" hidden="1">
      <c r="A1200" s="6" t="s">
        <v>1178</v>
      </c>
      <c r="B1200" s="6" t="s">
        <v>1179</v>
      </c>
      <c r="C1200" s="7">
        <v>45554.430613425924</v>
      </c>
      <c r="D1200" s="6" t="s">
        <v>2972</v>
      </c>
      <c r="E1200" s="6" t="s">
        <v>3065</v>
      </c>
      <c r="F1200" s="6" t="s">
        <v>3066</v>
      </c>
      <c r="G1200" s="6" t="s">
        <v>25</v>
      </c>
      <c r="H1200" s="6" t="s">
        <v>26</v>
      </c>
      <c r="I1200" s="6" t="s">
        <v>27</v>
      </c>
      <c r="J1200" s="6" t="s">
        <v>28</v>
      </c>
      <c r="K1200" s="6" t="s">
        <v>29</v>
      </c>
      <c r="L1200" s="6" t="s">
        <v>30</v>
      </c>
      <c r="M1200" s="8">
        <v>8386.4599999999991</v>
      </c>
      <c r="N1200" s="8">
        <v>1257.97</v>
      </c>
      <c r="O1200" s="8">
        <v>7128.4899999999989</v>
      </c>
      <c r="P1200" s="8">
        <v>1140.56</v>
      </c>
      <c r="Q1200" s="8">
        <v>8269.0499999999993</v>
      </c>
      <c r="R1200" s="6" t="s">
        <v>33</v>
      </c>
      <c r="S1200" s="8">
        <v>0</v>
      </c>
    </row>
    <row r="1201" spans="1:19" s="5" customFormat="1" ht="11.25" hidden="1">
      <c r="A1201" s="6" t="s">
        <v>814</v>
      </c>
      <c r="B1201" s="6" t="s">
        <v>815</v>
      </c>
      <c r="C1201" s="7">
        <v>45554.692511574074</v>
      </c>
      <c r="D1201" s="6" t="s">
        <v>2972</v>
      </c>
      <c r="E1201" s="6" t="s">
        <v>3067</v>
      </c>
      <c r="F1201" s="6" t="s">
        <v>3068</v>
      </c>
      <c r="G1201" s="6" t="s">
        <v>25</v>
      </c>
      <c r="H1201" s="6" t="s">
        <v>26</v>
      </c>
      <c r="I1201" s="6" t="s">
        <v>27</v>
      </c>
      <c r="J1201" s="6" t="s">
        <v>38</v>
      </c>
      <c r="K1201" s="6" t="s">
        <v>29</v>
      </c>
      <c r="L1201" s="6" t="s">
        <v>30</v>
      </c>
      <c r="M1201" s="8">
        <v>6371.4</v>
      </c>
      <c r="N1201" s="8">
        <v>1143.25</v>
      </c>
      <c r="O1201" s="8">
        <v>5228.1499999999996</v>
      </c>
      <c r="P1201" s="8">
        <v>836.5</v>
      </c>
      <c r="Q1201" s="8">
        <v>6064.65</v>
      </c>
      <c r="R1201" s="6" t="s">
        <v>33</v>
      </c>
      <c r="S1201" s="8">
        <v>0</v>
      </c>
    </row>
    <row r="1202" spans="1:19" s="5" customFormat="1" ht="11.25" hidden="1">
      <c r="A1202" s="6" t="s">
        <v>306</v>
      </c>
      <c r="B1202" s="6" t="s">
        <v>307</v>
      </c>
      <c r="C1202" s="7">
        <v>45554.505057870374</v>
      </c>
      <c r="D1202" s="6" t="s">
        <v>2972</v>
      </c>
      <c r="E1202" s="6" t="s">
        <v>3069</v>
      </c>
      <c r="F1202" s="6" t="s">
        <v>3070</v>
      </c>
      <c r="G1202" s="6" t="s">
        <v>25</v>
      </c>
      <c r="H1202" s="6" t="s">
        <v>26</v>
      </c>
      <c r="I1202" s="6" t="s">
        <v>27</v>
      </c>
      <c r="J1202" s="6" t="s">
        <v>38</v>
      </c>
      <c r="K1202" s="6" t="s">
        <v>97</v>
      </c>
      <c r="L1202" s="6" t="s">
        <v>98</v>
      </c>
      <c r="M1202" s="8">
        <v>11052.91</v>
      </c>
      <c r="N1202" s="8">
        <v>2210.58</v>
      </c>
      <c r="O1202" s="8">
        <v>8842.33</v>
      </c>
      <c r="P1202" s="8">
        <v>1414.77</v>
      </c>
      <c r="Q1202" s="8">
        <v>10257.1</v>
      </c>
      <c r="R1202" s="6" t="s">
        <v>33</v>
      </c>
      <c r="S1202" s="8">
        <v>0</v>
      </c>
    </row>
    <row r="1203" spans="1:19" s="5" customFormat="1" ht="11.25" hidden="1">
      <c r="A1203" s="6" t="s">
        <v>530</v>
      </c>
      <c r="B1203" s="6" t="s">
        <v>531</v>
      </c>
      <c r="C1203" s="7">
        <v>45554.595879629633</v>
      </c>
      <c r="D1203" s="6" t="s">
        <v>2972</v>
      </c>
      <c r="E1203" s="6" t="s">
        <v>3071</v>
      </c>
      <c r="F1203" s="6" t="s">
        <v>3072</v>
      </c>
      <c r="G1203" s="6" t="s">
        <v>25</v>
      </c>
      <c r="H1203" s="6" t="s">
        <v>26</v>
      </c>
      <c r="I1203" s="6" t="s">
        <v>27</v>
      </c>
      <c r="J1203" s="6" t="s">
        <v>38</v>
      </c>
      <c r="K1203" s="6" t="s">
        <v>97</v>
      </c>
      <c r="L1203" s="6" t="s">
        <v>98</v>
      </c>
      <c r="M1203" s="8">
        <v>2286.4499999999998</v>
      </c>
      <c r="N1203" s="8">
        <v>300.42</v>
      </c>
      <c r="O1203" s="8">
        <v>1986.0299999999997</v>
      </c>
      <c r="P1203" s="8">
        <v>317.76</v>
      </c>
      <c r="Q1203" s="8">
        <v>2303.79</v>
      </c>
      <c r="R1203" s="6" t="s">
        <v>33</v>
      </c>
      <c r="S1203" s="8">
        <v>0</v>
      </c>
    </row>
    <row r="1204" spans="1:19" s="5" customFormat="1" ht="11.25" hidden="1">
      <c r="A1204" s="6" t="s">
        <v>723</v>
      </c>
      <c r="B1204" s="6" t="s">
        <v>724</v>
      </c>
      <c r="C1204" s="7">
        <v>45554.736793981479</v>
      </c>
      <c r="D1204" s="6" t="s">
        <v>2972</v>
      </c>
      <c r="E1204" s="6" t="s">
        <v>2975</v>
      </c>
      <c r="F1204" s="6" t="s">
        <v>2976</v>
      </c>
      <c r="G1204" s="6" t="s">
        <v>25</v>
      </c>
      <c r="H1204" s="6" t="s">
        <v>96</v>
      </c>
      <c r="I1204" s="6" t="s">
        <v>27</v>
      </c>
      <c r="J1204" s="6" t="s">
        <v>28</v>
      </c>
      <c r="K1204" s="6" t="s">
        <v>97</v>
      </c>
      <c r="L1204" s="6" t="s">
        <v>98</v>
      </c>
      <c r="M1204" s="8">
        <v>0</v>
      </c>
      <c r="N1204" s="8">
        <v>0</v>
      </c>
      <c r="O1204" s="8">
        <v>0</v>
      </c>
      <c r="P1204" s="8">
        <v>0</v>
      </c>
      <c r="Q1204" s="8">
        <v>0</v>
      </c>
      <c r="R1204" s="6" t="s">
        <v>31</v>
      </c>
      <c r="S1204" s="8">
        <v>0</v>
      </c>
    </row>
    <row r="1205" spans="1:19" s="5" customFormat="1" ht="11.25" hidden="1">
      <c r="A1205" s="6" t="s">
        <v>3075</v>
      </c>
      <c r="B1205" s="6" t="s">
        <v>3076</v>
      </c>
      <c r="C1205" s="7">
        <v>45554.586712962962</v>
      </c>
      <c r="D1205" s="6" t="s">
        <v>2972</v>
      </c>
      <c r="E1205" s="6" t="s">
        <v>3077</v>
      </c>
      <c r="F1205" s="6" t="s">
        <v>3078</v>
      </c>
      <c r="G1205" s="6" t="s">
        <v>25</v>
      </c>
      <c r="H1205" s="6" t="s">
        <v>26</v>
      </c>
      <c r="I1205" s="6" t="s">
        <v>27</v>
      </c>
      <c r="J1205" s="6" t="s">
        <v>103</v>
      </c>
      <c r="K1205" s="6" t="s">
        <v>29</v>
      </c>
      <c r="L1205" s="6" t="s">
        <v>30</v>
      </c>
      <c r="M1205" s="8">
        <v>853.41</v>
      </c>
      <c r="N1205" s="8">
        <v>170.12</v>
      </c>
      <c r="O1205" s="8">
        <v>683.29</v>
      </c>
      <c r="P1205" s="8">
        <v>109.33</v>
      </c>
      <c r="Q1205" s="8">
        <v>792.62</v>
      </c>
      <c r="R1205" s="6" t="s">
        <v>31</v>
      </c>
      <c r="S1205" s="8">
        <v>792.62</v>
      </c>
    </row>
    <row r="1206" spans="1:19" s="5" customFormat="1" ht="11.25" hidden="1">
      <c r="A1206" s="6" t="s">
        <v>663</v>
      </c>
      <c r="B1206" s="6" t="s">
        <v>664</v>
      </c>
      <c r="C1206" s="7">
        <v>45554.429293981484</v>
      </c>
      <c r="D1206" s="6" t="s">
        <v>2972</v>
      </c>
      <c r="E1206" s="6" t="s">
        <v>3079</v>
      </c>
      <c r="F1206" s="6" t="s">
        <v>3080</v>
      </c>
      <c r="G1206" s="6" t="s">
        <v>25</v>
      </c>
      <c r="H1206" s="6" t="s">
        <v>26</v>
      </c>
      <c r="I1206" s="6" t="s">
        <v>27</v>
      </c>
      <c r="J1206" s="6" t="s">
        <v>38</v>
      </c>
      <c r="K1206" s="6" t="s">
        <v>29</v>
      </c>
      <c r="L1206" s="6" t="s">
        <v>30</v>
      </c>
      <c r="M1206" s="8">
        <v>2891.72</v>
      </c>
      <c r="N1206" s="8">
        <v>433.76</v>
      </c>
      <c r="O1206" s="8">
        <v>2457.96</v>
      </c>
      <c r="P1206" s="8">
        <v>393.27</v>
      </c>
      <c r="Q1206" s="8">
        <v>2851.23</v>
      </c>
      <c r="R1206" s="6" t="s">
        <v>33</v>
      </c>
      <c r="S1206" s="8">
        <v>0</v>
      </c>
    </row>
    <row r="1207" spans="1:19" s="5" customFormat="1" ht="11.25" hidden="1">
      <c r="A1207" s="6" t="s">
        <v>1309</v>
      </c>
      <c r="B1207" s="6" t="s">
        <v>1310</v>
      </c>
      <c r="C1207" s="7">
        <v>45554.454224537039</v>
      </c>
      <c r="D1207" s="6" t="s">
        <v>2972</v>
      </c>
      <c r="E1207" s="6" t="s">
        <v>3081</v>
      </c>
      <c r="F1207" s="6" t="s">
        <v>3082</v>
      </c>
      <c r="G1207" s="6" t="s">
        <v>25</v>
      </c>
      <c r="H1207" s="6" t="s">
        <v>26</v>
      </c>
      <c r="I1207" s="6" t="s">
        <v>27</v>
      </c>
      <c r="J1207" s="6" t="s">
        <v>38</v>
      </c>
      <c r="K1207" s="6" t="s">
        <v>104</v>
      </c>
      <c r="L1207" s="6" t="s">
        <v>98</v>
      </c>
      <c r="M1207" s="8">
        <v>1813.9</v>
      </c>
      <c r="N1207" s="8">
        <v>181.39</v>
      </c>
      <c r="O1207" s="8">
        <v>1632.5100000000002</v>
      </c>
      <c r="P1207" s="8">
        <v>261.2</v>
      </c>
      <c r="Q1207" s="8">
        <v>1893.71</v>
      </c>
      <c r="R1207" s="6" t="s">
        <v>33</v>
      </c>
      <c r="S1207" s="8">
        <v>0</v>
      </c>
    </row>
    <row r="1208" spans="1:19" s="5" customFormat="1" ht="11.25" hidden="1">
      <c r="A1208" s="6" t="s">
        <v>600</v>
      </c>
      <c r="B1208" s="6" t="s">
        <v>601</v>
      </c>
      <c r="C1208" s="7">
        <v>45554.412476851852</v>
      </c>
      <c r="D1208" s="6" t="s">
        <v>2972</v>
      </c>
      <c r="E1208" s="6" t="s">
        <v>3083</v>
      </c>
      <c r="F1208" s="6" t="s">
        <v>3084</v>
      </c>
      <c r="G1208" s="6" t="s">
        <v>25</v>
      </c>
      <c r="H1208" s="6" t="s">
        <v>26</v>
      </c>
      <c r="I1208" s="6" t="s">
        <v>27</v>
      </c>
      <c r="J1208" s="6" t="s">
        <v>38</v>
      </c>
      <c r="K1208" s="6" t="s">
        <v>97</v>
      </c>
      <c r="L1208" s="6" t="s">
        <v>98</v>
      </c>
      <c r="M1208" s="8">
        <v>4915.91</v>
      </c>
      <c r="N1208" s="8">
        <v>983.18</v>
      </c>
      <c r="O1208" s="8">
        <v>3932.73</v>
      </c>
      <c r="P1208" s="8">
        <v>629.24</v>
      </c>
      <c r="Q1208" s="8">
        <v>4561.97</v>
      </c>
      <c r="R1208" s="6" t="s">
        <v>31</v>
      </c>
      <c r="S1208" s="8">
        <v>473.7</v>
      </c>
    </row>
    <row r="1209" spans="1:19" s="5" customFormat="1" ht="11.25" hidden="1">
      <c r="A1209" s="6" t="s">
        <v>227</v>
      </c>
      <c r="B1209" s="6" t="s">
        <v>228</v>
      </c>
      <c r="C1209" s="7">
        <v>45554.691967592589</v>
      </c>
      <c r="D1209" s="6" t="s">
        <v>2972</v>
      </c>
      <c r="E1209" s="6" t="s">
        <v>3085</v>
      </c>
      <c r="F1209" s="6" t="s">
        <v>3086</v>
      </c>
      <c r="G1209" s="6" t="s">
        <v>25</v>
      </c>
      <c r="H1209" s="6" t="s">
        <v>26</v>
      </c>
      <c r="I1209" s="6" t="s">
        <v>27</v>
      </c>
      <c r="J1209" s="6" t="s">
        <v>38</v>
      </c>
      <c r="K1209" s="6" t="s">
        <v>97</v>
      </c>
      <c r="L1209" s="6" t="s">
        <v>98</v>
      </c>
      <c r="M1209" s="8">
        <v>11406.8</v>
      </c>
      <c r="N1209" s="8">
        <v>2953.5</v>
      </c>
      <c r="O1209" s="8">
        <v>8453.2999999999993</v>
      </c>
      <c r="P1209" s="8">
        <v>1352.53</v>
      </c>
      <c r="Q1209" s="8">
        <v>9805.83</v>
      </c>
      <c r="R1209" s="6" t="s">
        <v>31</v>
      </c>
      <c r="S1209" s="8">
        <v>0.01</v>
      </c>
    </row>
    <row r="1210" spans="1:19" s="5" customFormat="1" ht="11.25" hidden="1">
      <c r="A1210" s="6" t="s">
        <v>20</v>
      </c>
      <c r="B1210" s="6" t="s">
        <v>21</v>
      </c>
      <c r="C1210" s="7">
        <v>45554.585486111115</v>
      </c>
      <c r="D1210" s="6" t="s">
        <v>2972</v>
      </c>
      <c r="E1210" s="6" t="s">
        <v>3087</v>
      </c>
      <c r="F1210" s="6" t="s">
        <v>3088</v>
      </c>
      <c r="G1210" s="6" t="s">
        <v>25</v>
      </c>
      <c r="H1210" s="6" t="s">
        <v>26</v>
      </c>
      <c r="I1210" s="6" t="s">
        <v>27</v>
      </c>
      <c r="J1210" s="6" t="s">
        <v>28</v>
      </c>
      <c r="K1210" s="6" t="s">
        <v>97</v>
      </c>
      <c r="L1210" s="6" t="s">
        <v>98</v>
      </c>
      <c r="M1210" s="8">
        <v>196.67</v>
      </c>
      <c r="N1210" s="8">
        <v>23.6</v>
      </c>
      <c r="O1210" s="8">
        <v>173.07</v>
      </c>
      <c r="P1210" s="8">
        <v>27.69</v>
      </c>
      <c r="Q1210" s="8">
        <v>200.76</v>
      </c>
      <c r="R1210" s="6" t="s">
        <v>33</v>
      </c>
      <c r="S1210" s="8">
        <v>0</v>
      </c>
    </row>
    <row r="1211" spans="1:19" s="5" customFormat="1" ht="11.25" hidden="1">
      <c r="A1211" s="6" t="s">
        <v>1042</v>
      </c>
      <c r="B1211" s="6" t="s">
        <v>1043</v>
      </c>
      <c r="C1211" s="7">
        <v>45554.465532407405</v>
      </c>
      <c r="D1211" s="6" t="s">
        <v>2972</v>
      </c>
      <c r="E1211" s="6" t="s">
        <v>3089</v>
      </c>
      <c r="F1211" s="6" t="s">
        <v>3090</v>
      </c>
      <c r="G1211" s="6" t="s">
        <v>25</v>
      </c>
      <c r="H1211" s="6" t="s">
        <v>26</v>
      </c>
      <c r="I1211" s="6" t="s">
        <v>27</v>
      </c>
      <c r="J1211" s="6" t="s">
        <v>28</v>
      </c>
      <c r="K1211" s="6" t="s">
        <v>396</v>
      </c>
      <c r="L1211" s="6" t="s">
        <v>98</v>
      </c>
      <c r="M1211" s="8">
        <v>464.37</v>
      </c>
      <c r="N1211" s="8">
        <v>46.44</v>
      </c>
      <c r="O1211" s="8">
        <v>417.93</v>
      </c>
      <c r="P1211" s="8">
        <v>66.87</v>
      </c>
      <c r="Q1211" s="8">
        <v>484.8</v>
      </c>
      <c r="R1211" s="6" t="s">
        <v>33</v>
      </c>
      <c r="S1211" s="8">
        <v>0</v>
      </c>
    </row>
    <row r="1212" spans="1:19" s="5" customFormat="1" ht="11.25" hidden="1">
      <c r="A1212" s="6" t="s">
        <v>20</v>
      </c>
      <c r="B1212" s="6" t="s">
        <v>21</v>
      </c>
      <c r="C1212" s="7">
        <v>45554.438344907408</v>
      </c>
      <c r="D1212" s="6" t="s">
        <v>2972</v>
      </c>
      <c r="E1212" s="6" t="s">
        <v>3091</v>
      </c>
      <c r="F1212" s="6" t="s">
        <v>3092</v>
      </c>
      <c r="G1212" s="6" t="s">
        <v>25</v>
      </c>
      <c r="H1212" s="6" t="s">
        <v>26</v>
      </c>
      <c r="I1212" s="6" t="s">
        <v>27</v>
      </c>
      <c r="J1212" s="6" t="s">
        <v>28</v>
      </c>
      <c r="K1212" s="6" t="s">
        <v>97</v>
      </c>
      <c r="L1212" s="6" t="s">
        <v>98</v>
      </c>
      <c r="M1212" s="8">
        <v>1087.6199999999999</v>
      </c>
      <c r="N1212" s="8">
        <v>130.51</v>
      </c>
      <c r="O1212" s="8">
        <v>957.1099999999999</v>
      </c>
      <c r="P1212" s="8">
        <v>153.13999999999999</v>
      </c>
      <c r="Q1212" s="8">
        <v>1110.25</v>
      </c>
      <c r="R1212" s="6" t="s">
        <v>31</v>
      </c>
      <c r="S1212" s="8">
        <v>0.01</v>
      </c>
    </row>
    <row r="1213" spans="1:19" s="5" customFormat="1" ht="11.25" hidden="1">
      <c r="A1213" s="6" t="s">
        <v>834</v>
      </c>
      <c r="B1213" s="6" t="s">
        <v>835</v>
      </c>
      <c r="C1213" s="7">
        <v>45554.430069444446</v>
      </c>
      <c r="D1213" s="6" t="s">
        <v>2972</v>
      </c>
      <c r="E1213" s="6" t="s">
        <v>3093</v>
      </c>
      <c r="F1213" s="6" t="s">
        <v>3094</v>
      </c>
      <c r="G1213" s="6" t="s">
        <v>25</v>
      </c>
      <c r="H1213" s="6" t="s">
        <v>26</v>
      </c>
      <c r="I1213" s="6" t="s">
        <v>27</v>
      </c>
      <c r="J1213" s="6" t="s">
        <v>38</v>
      </c>
      <c r="K1213" s="6" t="s">
        <v>97</v>
      </c>
      <c r="L1213" s="6" t="s">
        <v>98</v>
      </c>
      <c r="M1213" s="8">
        <v>2263.79</v>
      </c>
      <c r="N1213" s="8">
        <v>339.57</v>
      </c>
      <c r="O1213" s="8">
        <v>1924.22</v>
      </c>
      <c r="P1213" s="8">
        <v>307.88</v>
      </c>
      <c r="Q1213" s="8">
        <v>2232.1</v>
      </c>
      <c r="R1213" s="6" t="s">
        <v>33</v>
      </c>
      <c r="S1213" s="8">
        <v>0</v>
      </c>
    </row>
    <row r="1214" spans="1:19" s="5" customFormat="1" ht="11.25" hidden="1">
      <c r="A1214" s="6" t="s">
        <v>768</v>
      </c>
      <c r="B1214" s="6" t="s">
        <v>769</v>
      </c>
      <c r="C1214" s="7">
        <v>45554.430254629631</v>
      </c>
      <c r="D1214" s="6" t="s">
        <v>2972</v>
      </c>
      <c r="E1214" s="6" t="s">
        <v>3095</v>
      </c>
      <c r="F1214" s="6" t="s">
        <v>3096</v>
      </c>
      <c r="G1214" s="6" t="s">
        <v>25</v>
      </c>
      <c r="H1214" s="6" t="s">
        <v>26</v>
      </c>
      <c r="I1214" s="6" t="s">
        <v>27</v>
      </c>
      <c r="J1214" s="6" t="s">
        <v>38</v>
      </c>
      <c r="K1214" s="6" t="s">
        <v>97</v>
      </c>
      <c r="L1214" s="6" t="s">
        <v>98</v>
      </c>
      <c r="M1214" s="8">
        <v>2037.42</v>
      </c>
      <c r="N1214" s="8">
        <v>305.61</v>
      </c>
      <c r="O1214" s="8">
        <v>1731.81</v>
      </c>
      <c r="P1214" s="8">
        <v>277.08999999999997</v>
      </c>
      <c r="Q1214" s="8">
        <v>2008.9</v>
      </c>
      <c r="R1214" s="6" t="s">
        <v>33</v>
      </c>
      <c r="S1214" s="8">
        <v>0</v>
      </c>
    </row>
    <row r="1215" spans="1:19" s="5" customFormat="1" ht="11.25" hidden="1">
      <c r="A1215" s="6" t="s">
        <v>826</v>
      </c>
      <c r="B1215" s="6" t="s">
        <v>827</v>
      </c>
      <c r="C1215" s="7">
        <v>45554.498888888891</v>
      </c>
      <c r="D1215" s="6" t="s">
        <v>2972</v>
      </c>
      <c r="E1215" s="6" t="s">
        <v>3097</v>
      </c>
      <c r="F1215" s="6" t="s">
        <v>3098</v>
      </c>
      <c r="G1215" s="6" t="s">
        <v>25</v>
      </c>
      <c r="H1215" s="6" t="s">
        <v>26</v>
      </c>
      <c r="I1215" s="6" t="s">
        <v>27</v>
      </c>
      <c r="J1215" s="6" t="s">
        <v>38</v>
      </c>
      <c r="K1215" s="6" t="s">
        <v>97</v>
      </c>
      <c r="L1215" s="6" t="s">
        <v>98</v>
      </c>
      <c r="M1215" s="8">
        <v>7970.23</v>
      </c>
      <c r="N1215" s="8">
        <v>797.02</v>
      </c>
      <c r="O1215" s="8">
        <v>7173.2099999999991</v>
      </c>
      <c r="P1215" s="8">
        <v>1147.71</v>
      </c>
      <c r="Q1215" s="8">
        <v>8320.92</v>
      </c>
      <c r="R1215" s="6" t="s">
        <v>33</v>
      </c>
      <c r="S1215" s="8">
        <v>0</v>
      </c>
    </row>
    <row r="1216" spans="1:19" s="5" customFormat="1" ht="11.25" hidden="1">
      <c r="A1216" s="6" t="s">
        <v>20</v>
      </c>
      <c r="B1216" s="6" t="s">
        <v>21</v>
      </c>
      <c r="C1216" s="7">
        <v>45554.438148148147</v>
      </c>
      <c r="D1216" s="6" t="s">
        <v>2972</v>
      </c>
      <c r="E1216" s="6" t="s">
        <v>3099</v>
      </c>
      <c r="F1216" s="6" t="s">
        <v>3100</v>
      </c>
      <c r="G1216" s="6" t="s">
        <v>25</v>
      </c>
      <c r="H1216" s="6" t="s">
        <v>26</v>
      </c>
      <c r="I1216" s="6" t="s">
        <v>27</v>
      </c>
      <c r="J1216" s="6" t="s">
        <v>28</v>
      </c>
      <c r="K1216" s="6" t="s">
        <v>97</v>
      </c>
      <c r="L1216" s="6" t="s">
        <v>98</v>
      </c>
      <c r="M1216" s="8">
        <v>414.92</v>
      </c>
      <c r="N1216" s="8">
        <v>49.79</v>
      </c>
      <c r="O1216" s="8">
        <v>365.13</v>
      </c>
      <c r="P1216" s="8">
        <v>58.42</v>
      </c>
      <c r="Q1216" s="8">
        <v>423.55</v>
      </c>
      <c r="R1216" s="6" t="s">
        <v>33</v>
      </c>
      <c r="S1216" s="8">
        <v>0</v>
      </c>
    </row>
    <row r="1217" spans="1:19" s="5" customFormat="1" ht="11.25" hidden="1">
      <c r="A1217" s="6" t="s">
        <v>213</v>
      </c>
      <c r="B1217" s="6" t="s">
        <v>214</v>
      </c>
      <c r="C1217" s="7">
        <v>45554.453472222223</v>
      </c>
      <c r="D1217" s="6" t="s">
        <v>2972</v>
      </c>
      <c r="E1217" s="6" t="s">
        <v>3101</v>
      </c>
      <c r="F1217" s="6" t="s">
        <v>3102</v>
      </c>
      <c r="G1217" s="6" t="s">
        <v>25</v>
      </c>
      <c r="H1217" s="6" t="s">
        <v>26</v>
      </c>
      <c r="I1217" s="6" t="s">
        <v>27</v>
      </c>
      <c r="J1217" s="6" t="s">
        <v>38</v>
      </c>
      <c r="K1217" s="6" t="s">
        <v>97</v>
      </c>
      <c r="L1217" s="6" t="s">
        <v>98</v>
      </c>
      <c r="M1217" s="8">
        <v>2603.6999999999998</v>
      </c>
      <c r="N1217" s="8">
        <v>520.74</v>
      </c>
      <c r="O1217" s="8">
        <v>2082.96</v>
      </c>
      <c r="P1217" s="8">
        <v>333.27</v>
      </c>
      <c r="Q1217" s="8">
        <v>2416.23</v>
      </c>
      <c r="R1217" s="6" t="s">
        <v>33</v>
      </c>
      <c r="S1217" s="8">
        <v>0</v>
      </c>
    </row>
    <row r="1218" spans="1:19" s="5" customFormat="1" ht="11.25" hidden="1">
      <c r="A1218" s="6" t="s">
        <v>556</v>
      </c>
      <c r="B1218" s="6" t="s">
        <v>557</v>
      </c>
      <c r="C1218" s="7">
        <v>45554.537708333337</v>
      </c>
      <c r="D1218" s="6" t="s">
        <v>2972</v>
      </c>
      <c r="E1218" s="6" t="s">
        <v>3103</v>
      </c>
      <c r="F1218" s="6" t="s">
        <v>3104</v>
      </c>
      <c r="G1218" s="6" t="s">
        <v>25</v>
      </c>
      <c r="H1218" s="6" t="s">
        <v>26</v>
      </c>
      <c r="I1218" s="6" t="s">
        <v>27</v>
      </c>
      <c r="J1218" s="6" t="s">
        <v>38</v>
      </c>
      <c r="K1218" s="6" t="s">
        <v>97</v>
      </c>
      <c r="L1218" s="6" t="s">
        <v>98</v>
      </c>
      <c r="M1218" s="8">
        <v>834.22</v>
      </c>
      <c r="N1218" s="8">
        <v>0</v>
      </c>
      <c r="O1218" s="8">
        <v>834.22</v>
      </c>
      <c r="P1218" s="8">
        <v>133.47</v>
      </c>
      <c r="Q1218" s="8">
        <v>967.69</v>
      </c>
      <c r="R1218" s="6" t="s">
        <v>33</v>
      </c>
      <c r="S1218" s="8">
        <v>0</v>
      </c>
    </row>
    <row r="1219" spans="1:19" s="5" customFormat="1" ht="11.25" hidden="1">
      <c r="A1219" s="6" t="s">
        <v>1825</v>
      </c>
      <c r="B1219" s="6" t="s">
        <v>1826</v>
      </c>
      <c r="C1219" s="7">
        <v>45554.499282407407</v>
      </c>
      <c r="D1219" s="6" t="s">
        <v>2972</v>
      </c>
      <c r="E1219" s="6" t="s">
        <v>3105</v>
      </c>
      <c r="F1219" s="6" t="s">
        <v>3106</v>
      </c>
      <c r="G1219" s="6" t="s">
        <v>25</v>
      </c>
      <c r="H1219" s="6" t="s">
        <v>26</v>
      </c>
      <c r="I1219" s="6" t="s">
        <v>27</v>
      </c>
      <c r="J1219" s="6" t="s">
        <v>38</v>
      </c>
      <c r="K1219" s="6" t="s">
        <v>97</v>
      </c>
      <c r="L1219" s="6" t="s">
        <v>98</v>
      </c>
      <c r="M1219" s="8">
        <v>1966.7</v>
      </c>
      <c r="N1219" s="8">
        <v>196.67</v>
      </c>
      <c r="O1219" s="8">
        <v>1770.03</v>
      </c>
      <c r="P1219" s="8">
        <v>283.2</v>
      </c>
      <c r="Q1219" s="8">
        <v>2053.23</v>
      </c>
      <c r="R1219" s="6" t="s">
        <v>33</v>
      </c>
      <c r="S1219" s="8">
        <v>0</v>
      </c>
    </row>
    <row r="1220" spans="1:19" s="5" customFormat="1" ht="11.25" hidden="1">
      <c r="A1220" s="6" t="s">
        <v>1850</v>
      </c>
      <c r="B1220" s="6" t="s">
        <v>1851</v>
      </c>
      <c r="C1220" s="7">
        <v>45554.691608796296</v>
      </c>
      <c r="D1220" s="6" t="s">
        <v>2972</v>
      </c>
      <c r="E1220" s="6" t="s">
        <v>3107</v>
      </c>
      <c r="F1220" s="6" t="s">
        <v>3108</v>
      </c>
      <c r="G1220" s="6" t="s">
        <v>25</v>
      </c>
      <c r="H1220" s="6" t="s">
        <v>26</v>
      </c>
      <c r="I1220" s="6" t="s">
        <v>27</v>
      </c>
      <c r="J1220" s="6" t="s">
        <v>28</v>
      </c>
      <c r="K1220" s="6" t="s">
        <v>97</v>
      </c>
      <c r="L1220" s="6" t="s">
        <v>98</v>
      </c>
      <c r="M1220" s="8">
        <v>4243.04</v>
      </c>
      <c r="N1220" s="8">
        <v>424.3</v>
      </c>
      <c r="O1220" s="8">
        <v>3818.74</v>
      </c>
      <c r="P1220" s="8">
        <v>611</v>
      </c>
      <c r="Q1220" s="8">
        <v>4429.74</v>
      </c>
      <c r="R1220" s="6" t="s">
        <v>31</v>
      </c>
      <c r="S1220" s="8">
        <v>0.01</v>
      </c>
    </row>
    <row r="1221" spans="1:19" s="5" customFormat="1" ht="11.25" hidden="1">
      <c r="A1221" s="6" t="s">
        <v>213</v>
      </c>
      <c r="B1221" s="6" t="s">
        <v>214</v>
      </c>
      <c r="C1221" s="7">
        <v>45554.584687499999</v>
      </c>
      <c r="D1221" s="6" t="s">
        <v>2972</v>
      </c>
      <c r="E1221" s="6" t="s">
        <v>3109</v>
      </c>
      <c r="F1221" s="6" t="s">
        <v>3110</v>
      </c>
      <c r="G1221" s="6" t="s">
        <v>25</v>
      </c>
      <c r="H1221" s="6" t="s">
        <v>26</v>
      </c>
      <c r="I1221" s="6" t="s">
        <v>27</v>
      </c>
      <c r="J1221" s="6" t="s">
        <v>38</v>
      </c>
      <c r="K1221" s="6" t="s">
        <v>97</v>
      </c>
      <c r="L1221" s="6" t="s">
        <v>98</v>
      </c>
      <c r="M1221" s="8">
        <v>68177.100000000006</v>
      </c>
      <c r="N1221" s="8">
        <v>19771.36</v>
      </c>
      <c r="O1221" s="8">
        <v>48405.740000000005</v>
      </c>
      <c r="P1221" s="8">
        <v>7744.92</v>
      </c>
      <c r="Q1221" s="8">
        <v>56150.66</v>
      </c>
      <c r="R1221" s="6" t="s">
        <v>33</v>
      </c>
      <c r="S1221" s="8">
        <v>0</v>
      </c>
    </row>
    <row r="1222" spans="1:19" s="5" customFormat="1" ht="11.25" hidden="1">
      <c r="A1222" s="6" t="s">
        <v>3111</v>
      </c>
      <c r="B1222" s="6" t="s">
        <v>3112</v>
      </c>
      <c r="C1222" s="7">
        <v>45554.499085648145</v>
      </c>
      <c r="D1222" s="6" t="s">
        <v>2972</v>
      </c>
      <c r="E1222" s="6" t="s">
        <v>3113</v>
      </c>
      <c r="F1222" s="6" t="s">
        <v>3114</v>
      </c>
      <c r="G1222" s="6" t="s">
        <v>25</v>
      </c>
      <c r="H1222" s="6" t="s">
        <v>26</v>
      </c>
      <c r="I1222" s="6" t="s">
        <v>27</v>
      </c>
      <c r="J1222" s="6" t="s">
        <v>28</v>
      </c>
      <c r="K1222" s="6" t="s">
        <v>97</v>
      </c>
      <c r="L1222" s="6" t="s">
        <v>98</v>
      </c>
      <c r="M1222" s="8">
        <v>4006.4</v>
      </c>
      <c r="N1222" s="8">
        <v>320.51</v>
      </c>
      <c r="O1222" s="8">
        <v>3685.8900000000003</v>
      </c>
      <c r="P1222" s="8">
        <v>589.74</v>
      </c>
      <c r="Q1222" s="8">
        <v>4275.63</v>
      </c>
      <c r="R1222" s="6" t="s">
        <v>33</v>
      </c>
      <c r="S1222" s="8">
        <v>0</v>
      </c>
    </row>
    <row r="1223" spans="1:19" s="5" customFormat="1" ht="11.25" hidden="1">
      <c r="A1223" s="6" t="s">
        <v>189</v>
      </c>
      <c r="B1223" s="6" t="s">
        <v>190</v>
      </c>
      <c r="C1223" s="7">
        <v>45554.736631944441</v>
      </c>
      <c r="D1223" s="6" t="s">
        <v>2972</v>
      </c>
      <c r="E1223" s="6" t="s">
        <v>3115</v>
      </c>
      <c r="F1223" s="6" t="s">
        <v>3116</v>
      </c>
      <c r="G1223" s="6" t="s">
        <v>25</v>
      </c>
      <c r="H1223" s="6" t="s">
        <v>26</v>
      </c>
      <c r="I1223" s="6" t="s">
        <v>27</v>
      </c>
      <c r="J1223" s="6" t="s">
        <v>28</v>
      </c>
      <c r="K1223" s="6" t="s">
        <v>97</v>
      </c>
      <c r="L1223" s="6" t="s">
        <v>98</v>
      </c>
      <c r="M1223" s="8">
        <v>3651.42</v>
      </c>
      <c r="N1223" s="8">
        <v>547.71</v>
      </c>
      <c r="O1223" s="8">
        <v>3103.71</v>
      </c>
      <c r="P1223" s="8">
        <v>496.59</v>
      </c>
      <c r="Q1223" s="8">
        <v>3600.3</v>
      </c>
      <c r="R1223" s="6" t="s">
        <v>33</v>
      </c>
      <c r="S1223" s="8">
        <v>0</v>
      </c>
    </row>
    <row r="1224" spans="1:19" s="5" customFormat="1" ht="11.25" hidden="1">
      <c r="A1224" s="6" t="s">
        <v>213</v>
      </c>
      <c r="B1224" s="6" t="s">
        <v>214</v>
      </c>
      <c r="C1224" s="7">
        <v>45554.500069444446</v>
      </c>
      <c r="D1224" s="6" t="s">
        <v>2972</v>
      </c>
      <c r="E1224" s="6" t="s">
        <v>3117</v>
      </c>
      <c r="F1224" s="6" t="s">
        <v>3118</v>
      </c>
      <c r="G1224" s="6" t="s">
        <v>25</v>
      </c>
      <c r="H1224" s="6" t="s">
        <v>26</v>
      </c>
      <c r="I1224" s="6" t="s">
        <v>27</v>
      </c>
      <c r="J1224" s="6" t="s">
        <v>38</v>
      </c>
      <c r="K1224" s="6" t="s">
        <v>97</v>
      </c>
      <c r="L1224" s="6" t="s">
        <v>98</v>
      </c>
      <c r="M1224" s="8">
        <v>2016</v>
      </c>
      <c r="N1224" s="8">
        <v>403.2</v>
      </c>
      <c r="O1224" s="8">
        <v>1612.8</v>
      </c>
      <c r="P1224" s="8">
        <v>258.05</v>
      </c>
      <c r="Q1224" s="8">
        <v>1870.85</v>
      </c>
      <c r="R1224" s="6" t="s">
        <v>33</v>
      </c>
      <c r="S1224" s="8">
        <v>0</v>
      </c>
    </row>
    <row r="1225" spans="1:19" s="5" customFormat="1" ht="11.25" hidden="1">
      <c r="A1225" s="6" t="s">
        <v>1620</v>
      </c>
      <c r="B1225" s="6" t="s">
        <v>1621</v>
      </c>
      <c r="C1225" s="7">
        <v>45554.692187499997</v>
      </c>
      <c r="D1225" s="6" t="s">
        <v>2972</v>
      </c>
      <c r="E1225" s="6" t="s">
        <v>3119</v>
      </c>
      <c r="F1225" s="6" t="s">
        <v>3120</v>
      </c>
      <c r="G1225" s="6" t="s">
        <v>25</v>
      </c>
      <c r="H1225" s="6" t="s">
        <v>26</v>
      </c>
      <c r="I1225" s="6" t="s">
        <v>27</v>
      </c>
      <c r="J1225" s="6" t="s">
        <v>38</v>
      </c>
      <c r="K1225" s="6" t="s">
        <v>97</v>
      </c>
      <c r="L1225" s="6" t="s">
        <v>98</v>
      </c>
      <c r="M1225" s="8">
        <v>3500.28</v>
      </c>
      <c r="N1225" s="8">
        <v>420.03</v>
      </c>
      <c r="O1225" s="8">
        <v>3080.25</v>
      </c>
      <c r="P1225" s="8">
        <v>492.84</v>
      </c>
      <c r="Q1225" s="8">
        <v>3573.09</v>
      </c>
      <c r="R1225" s="6" t="s">
        <v>33</v>
      </c>
      <c r="S1225" s="8">
        <v>0</v>
      </c>
    </row>
    <row r="1226" spans="1:19" s="5" customFormat="1" ht="11.25" hidden="1">
      <c r="A1226" s="6" t="s">
        <v>45</v>
      </c>
      <c r="B1226" s="6" t="s">
        <v>46</v>
      </c>
      <c r="C1226" s="7">
        <v>45554.523553240739</v>
      </c>
      <c r="D1226" s="6" t="s">
        <v>2972</v>
      </c>
      <c r="E1226" s="6" t="s">
        <v>3121</v>
      </c>
      <c r="F1226" s="6" t="s">
        <v>3122</v>
      </c>
      <c r="G1226" s="6" t="s">
        <v>25</v>
      </c>
      <c r="H1226" s="6" t="s">
        <v>26</v>
      </c>
      <c r="I1226" s="6" t="s">
        <v>27</v>
      </c>
      <c r="J1226" s="6" t="s">
        <v>28</v>
      </c>
      <c r="K1226" s="6" t="s">
        <v>97</v>
      </c>
      <c r="L1226" s="6" t="s">
        <v>98</v>
      </c>
      <c r="M1226" s="8">
        <v>883.5</v>
      </c>
      <c r="N1226" s="8">
        <v>114.86</v>
      </c>
      <c r="O1226" s="8">
        <v>768.64</v>
      </c>
      <c r="P1226" s="8">
        <v>122.98</v>
      </c>
      <c r="Q1226" s="8">
        <v>891.62</v>
      </c>
      <c r="R1226" s="6" t="s">
        <v>33</v>
      </c>
      <c r="S1226" s="8">
        <v>0</v>
      </c>
    </row>
    <row r="1227" spans="1:19" s="5" customFormat="1" ht="11.25" hidden="1">
      <c r="A1227" s="6" t="s">
        <v>2261</v>
      </c>
      <c r="B1227" s="6" t="s">
        <v>2262</v>
      </c>
      <c r="C1227" s="7">
        <v>45554.463055555556</v>
      </c>
      <c r="D1227" s="6" t="s">
        <v>2972</v>
      </c>
      <c r="E1227" s="6" t="s">
        <v>3123</v>
      </c>
      <c r="F1227" s="6" t="s">
        <v>3124</v>
      </c>
      <c r="G1227" s="6" t="s">
        <v>25</v>
      </c>
      <c r="H1227" s="6" t="s">
        <v>26</v>
      </c>
      <c r="I1227" s="6" t="s">
        <v>27</v>
      </c>
      <c r="J1227" s="6" t="s">
        <v>38</v>
      </c>
      <c r="K1227" s="6" t="s">
        <v>97</v>
      </c>
      <c r="L1227" s="6" t="s">
        <v>98</v>
      </c>
      <c r="M1227" s="8">
        <v>395.92</v>
      </c>
      <c r="N1227" s="8">
        <v>0</v>
      </c>
      <c r="O1227" s="8">
        <v>395.92</v>
      </c>
      <c r="P1227" s="8">
        <v>63.35</v>
      </c>
      <c r="Q1227" s="8">
        <v>459.27</v>
      </c>
      <c r="R1227" s="6" t="s">
        <v>33</v>
      </c>
      <c r="S1227" s="8">
        <v>0</v>
      </c>
    </row>
    <row r="1228" spans="1:19" s="5" customFormat="1" ht="11.25" hidden="1">
      <c r="A1228" s="6" t="s">
        <v>880</v>
      </c>
      <c r="B1228" s="6" t="s">
        <v>881</v>
      </c>
      <c r="C1228" s="7">
        <v>45554.750567129631</v>
      </c>
      <c r="D1228" s="6" t="s">
        <v>2972</v>
      </c>
      <c r="E1228" s="6" t="s">
        <v>3125</v>
      </c>
      <c r="F1228" s="6" t="s">
        <v>3126</v>
      </c>
      <c r="G1228" s="6" t="s">
        <v>25</v>
      </c>
      <c r="H1228" s="6" t="s">
        <v>26</v>
      </c>
      <c r="I1228" s="6" t="s">
        <v>27</v>
      </c>
      <c r="J1228" s="6" t="s">
        <v>28</v>
      </c>
      <c r="K1228" s="6" t="s">
        <v>29</v>
      </c>
      <c r="L1228" s="6" t="s">
        <v>30</v>
      </c>
      <c r="M1228" s="8">
        <v>3140.1</v>
      </c>
      <c r="N1228" s="8">
        <v>370.78</v>
      </c>
      <c r="O1228" s="8">
        <v>2769.3199999999997</v>
      </c>
      <c r="P1228" s="8">
        <v>443.09</v>
      </c>
      <c r="Q1228" s="8">
        <v>3212.41</v>
      </c>
      <c r="R1228" s="6" t="s">
        <v>33</v>
      </c>
      <c r="S1228" s="8">
        <v>0</v>
      </c>
    </row>
    <row r="1229" spans="1:19" s="5" customFormat="1" ht="11.25" hidden="1">
      <c r="A1229" s="6" t="s">
        <v>243</v>
      </c>
      <c r="B1229" s="6" t="s">
        <v>244</v>
      </c>
      <c r="C1229" s="7">
        <v>45554.595520833333</v>
      </c>
      <c r="D1229" s="6" t="s">
        <v>2972</v>
      </c>
      <c r="E1229" s="6" t="s">
        <v>3127</v>
      </c>
      <c r="F1229" s="6" t="s">
        <v>3128</v>
      </c>
      <c r="G1229" s="6" t="s">
        <v>25</v>
      </c>
      <c r="H1229" s="6" t="s">
        <v>26</v>
      </c>
      <c r="I1229" s="6" t="s">
        <v>27</v>
      </c>
      <c r="J1229" s="6" t="s">
        <v>38</v>
      </c>
      <c r="K1229" s="6" t="s">
        <v>97</v>
      </c>
      <c r="L1229" s="6" t="s">
        <v>98</v>
      </c>
      <c r="M1229" s="8">
        <v>1616.4</v>
      </c>
      <c r="N1229" s="8">
        <v>242.46</v>
      </c>
      <c r="O1229" s="8">
        <v>1373.94</v>
      </c>
      <c r="P1229" s="8">
        <v>219.83</v>
      </c>
      <c r="Q1229" s="8">
        <v>1593.77</v>
      </c>
      <c r="R1229" s="6" t="s">
        <v>33</v>
      </c>
      <c r="S1229" s="8">
        <v>0</v>
      </c>
    </row>
    <row r="1230" spans="1:19" s="5" customFormat="1" ht="11.25" hidden="1">
      <c r="A1230" s="6" t="s">
        <v>2874</v>
      </c>
      <c r="B1230" s="6" t="s">
        <v>2875</v>
      </c>
      <c r="C1230" s="7">
        <v>45554.42895833333</v>
      </c>
      <c r="D1230" s="6" t="s">
        <v>2972</v>
      </c>
      <c r="E1230" s="6" t="s">
        <v>3129</v>
      </c>
      <c r="F1230" s="6" t="s">
        <v>3130</v>
      </c>
      <c r="G1230" s="6" t="s">
        <v>25</v>
      </c>
      <c r="H1230" s="6" t="s">
        <v>26</v>
      </c>
      <c r="I1230" s="6" t="s">
        <v>27</v>
      </c>
      <c r="J1230" s="6" t="s">
        <v>38</v>
      </c>
      <c r="K1230" s="6" t="s">
        <v>29</v>
      </c>
      <c r="L1230" s="6" t="s">
        <v>30</v>
      </c>
      <c r="M1230" s="8">
        <v>7222.81</v>
      </c>
      <c r="N1230" s="8">
        <v>904.39</v>
      </c>
      <c r="O1230" s="8">
        <v>6318.42</v>
      </c>
      <c r="P1230" s="8">
        <v>1010.95</v>
      </c>
      <c r="Q1230" s="8">
        <v>7329.37</v>
      </c>
      <c r="R1230" s="6" t="s">
        <v>33</v>
      </c>
      <c r="S1230" s="8">
        <v>0</v>
      </c>
    </row>
    <row r="1231" spans="1:19" s="5" customFormat="1" ht="11.25" hidden="1">
      <c r="A1231" s="6" t="s">
        <v>231</v>
      </c>
      <c r="B1231" s="6" t="s">
        <v>232</v>
      </c>
      <c r="C1231" s="7">
        <v>45554.549363425926</v>
      </c>
      <c r="D1231" s="6" t="s">
        <v>2972</v>
      </c>
      <c r="E1231" s="6" t="s">
        <v>3131</v>
      </c>
      <c r="F1231" s="6" t="s">
        <v>3132</v>
      </c>
      <c r="G1231" s="6" t="s">
        <v>25</v>
      </c>
      <c r="H1231" s="6" t="s">
        <v>26</v>
      </c>
      <c r="I1231" s="6" t="s">
        <v>27</v>
      </c>
      <c r="J1231" s="6" t="s">
        <v>38</v>
      </c>
      <c r="K1231" s="6" t="s">
        <v>29</v>
      </c>
      <c r="L1231" s="6" t="s">
        <v>30</v>
      </c>
      <c r="M1231" s="8">
        <v>2337.39</v>
      </c>
      <c r="N1231" s="8">
        <v>308.06</v>
      </c>
      <c r="O1231" s="8">
        <v>2029.33</v>
      </c>
      <c r="P1231" s="8">
        <v>324.69</v>
      </c>
      <c r="Q1231" s="8">
        <v>2354.02</v>
      </c>
      <c r="R1231" s="6" t="s">
        <v>33</v>
      </c>
      <c r="S1231" s="8">
        <v>0</v>
      </c>
    </row>
    <row r="1232" spans="1:19" s="5" customFormat="1" ht="11.25" hidden="1">
      <c r="A1232" s="6" t="s">
        <v>99</v>
      </c>
      <c r="B1232" s="6" t="s">
        <v>100</v>
      </c>
      <c r="C1232" s="7">
        <v>45554.691793981481</v>
      </c>
      <c r="D1232" s="6" t="s">
        <v>2972</v>
      </c>
      <c r="E1232" s="6" t="s">
        <v>3133</v>
      </c>
      <c r="F1232" s="6" t="s">
        <v>3134</v>
      </c>
      <c r="G1232" s="6" t="s">
        <v>25</v>
      </c>
      <c r="H1232" s="6" t="s">
        <v>26</v>
      </c>
      <c r="I1232" s="6" t="s">
        <v>27</v>
      </c>
      <c r="J1232" s="6" t="s">
        <v>103</v>
      </c>
      <c r="K1232" s="6" t="s">
        <v>97</v>
      </c>
      <c r="L1232" s="6" t="s">
        <v>98</v>
      </c>
      <c r="M1232" s="8">
        <v>1854.46</v>
      </c>
      <c r="N1232" s="8">
        <v>278.17</v>
      </c>
      <c r="O1232" s="8">
        <v>1576.29</v>
      </c>
      <c r="P1232" s="8">
        <v>252.21</v>
      </c>
      <c r="Q1232" s="8">
        <v>1828.5</v>
      </c>
      <c r="R1232" s="6" t="s">
        <v>33</v>
      </c>
      <c r="S1232" s="8">
        <v>0</v>
      </c>
    </row>
    <row r="1233" spans="1:19" s="5" customFormat="1" ht="11.25" hidden="1">
      <c r="A1233" s="6" t="s">
        <v>2237</v>
      </c>
      <c r="B1233" s="6" t="s">
        <v>2238</v>
      </c>
      <c r="C1233" s="7">
        <v>45554.706782407404</v>
      </c>
      <c r="D1233" s="6" t="s">
        <v>2972</v>
      </c>
      <c r="E1233" s="6" t="s">
        <v>3135</v>
      </c>
      <c r="F1233" s="6" t="s">
        <v>3136</v>
      </c>
      <c r="G1233" s="6" t="s">
        <v>25</v>
      </c>
      <c r="H1233" s="6" t="s">
        <v>26</v>
      </c>
      <c r="I1233" s="6" t="s">
        <v>27</v>
      </c>
      <c r="J1233" s="6" t="s">
        <v>28</v>
      </c>
      <c r="K1233" s="6" t="s">
        <v>29</v>
      </c>
      <c r="L1233" s="6" t="s">
        <v>30</v>
      </c>
      <c r="M1233" s="8">
        <v>235.74</v>
      </c>
      <c r="N1233" s="8">
        <v>0</v>
      </c>
      <c r="O1233" s="8">
        <v>235.74</v>
      </c>
      <c r="P1233" s="8">
        <v>37.72</v>
      </c>
      <c r="Q1233" s="8">
        <v>273.45999999999998</v>
      </c>
      <c r="R1233" s="6" t="s">
        <v>33</v>
      </c>
      <c r="S1233" s="8">
        <v>0</v>
      </c>
    </row>
    <row r="1234" spans="1:19" s="5" customFormat="1" ht="11.25" hidden="1">
      <c r="A1234" s="6" t="s">
        <v>193</v>
      </c>
      <c r="B1234" s="6" t="s">
        <v>194</v>
      </c>
      <c r="C1234" s="7">
        <v>45554.736458333333</v>
      </c>
      <c r="D1234" s="6" t="s">
        <v>2972</v>
      </c>
      <c r="E1234" s="6" t="s">
        <v>3137</v>
      </c>
      <c r="F1234" s="6" t="s">
        <v>3138</v>
      </c>
      <c r="G1234" s="6" t="s">
        <v>25</v>
      </c>
      <c r="H1234" s="6" t="s">
        <v>26</v>
      </c>
      <c r="I1234" s="6" t="s">
        <v>27</v>
      </c>
      <c r="J1234" s="6" t="s">
        <v>28</v>
      </c>
      <c r="K1234" s="6" t="s">
        <v>97</v>
      </c>
      <c r="L1234" s="6" t="s">
        <v>98</v>
      </c>
      <c r="M1234" s="8">
        <v>4385.93</v>
      </c>
      <c r="N1234" s="8">
        <v>526.30999999999995</v>
      </c>
      <c r="O1234" s="8">
        <v>3859.6200000000003</v>
      </c>
      <c r="P1234" s="8">
        <v>617.54</v>
      </c>
      <c r="Q1234" s="8">
        <v>4477.16</v>
      </c>
      <c r="R1234" s="6" t="s">
        <v>31</v>
      </c>
      <c r="S1234" s="8">
        <v>306.33999999999997</v>
      </c>
    </row>
    <row r="1235" spans="1:19" s="5" customFormat="1" ht="11.25" hidden="1">
      <c r="A1235" s="6" t="s">
        <v>271</v>
      </c>
      <c r="B1235" s="6" t="s">
        <v>272</v>
      </c>
      <c r="C1235" s="7">
        <v>45554.499861111108</v>
      </c>
      <c r="D1235" s="6" t="s">
        <v>2972</v>
      </c>
      <c r="E1235" s="6" t="s">
        <v>3139</v>
      </c>
      <c r="F1235" s="6" t="s">
        <v>3140</v>
      </c>
      <c r="G1235" s="6" t="s">
        <v>25</v>
      </c>
      <c r="H1235" s="6" t="s">
        <v>26</v>
      </c>
      <c r="I1235" s="6" t="s">
        <v>27</v>
      </c>
      <c r="J1235" s="6" t="s">
        <v>28</v>
      </c>
      <c r="K1235" s="6" t="s">
        <v>29</v>
      </c>
      <c r="L1235" s="6" t="s">
        <v>30</v>
      </c>
      <c r="M1235" s="8">
        <v>1743.14</v>
      </c>
      <c r="N1235" s="8">
        <v>174.31</v>
      </c>
      <c r="O1235" s="8">
        <v>1568.8300000000002</v>
      </c>
      <c r="P1235" s="8">
        <v>251.01</v>
      </c>
      <c r="Q1235" s="8">
        <v>1819.84</v>
      </c>
      <c r="R1235" s="6" t="s">
        <v>33</v>
      </c>
      <c r="S1235" s="8">
        <v>0</v>
      </c>
    </row>
    <row r="1236" spans="1:19" s="5" customFormat="1" ht="11.25" hidden="1">
      <c r="A1236" s="6" t="s">
        <v>189</v>
      </c>
      <c r="B1236" s="6" t="s">
        <v>190</v>
      </c>
      <c r="C1236" s="7">
        <v>45554.499664351853</v>
      </c>
      <c r="D1236" s="6" t="s">
        <v>2972</v>
      </c>
      <c r="E1236" s="6" t="s">
        <v>3141</v>
      </c>
      <c r="F1236" s="6" t="s">
        <v>3142</v>
      </c>
      <c r="G1236" s="6" t="s">
        <v>25</v>
      </c>
      <c r="H1236" s="6" t="s">
        <v>26</v>
      </c>
      <c r="I1236" s="6" t="s">
        <v>27</v>
      </c>
      <c r="J1236" s="6" t="s">
        <v>28</v>
      </c>
      <c r="K1236" s="6" t="s">
        <v>29</v>
      </c>
      <c r="L1236" s="6" t="s">
        <v>30</v>
      </c>
      <c r="M1236" s="8">
        <v>1835.2</v>
      </c>
      <c r="N1236" s="8">
        <v>275.27999999999997</v>
      </c>
      <c r="O1236" s="8">
        <v>1559.92</v>
      </c>
      <c r="P1236" s="8">
        <v>249.59</v>
      </c>
      <c r="Q1236" s="8">
        <v>1809.51</v>
      </c>
      <c r="R1236" s="6" t="s">
        <v>33</v>
      </c>
      <c r="S1236" s="8">
        <v>0</v>
      </c>
    </row>
    <row r="1237" spans="1:19" s="5" customFormat="1" ht="11.25" hidden="1">
      <c r="A1237" s="6" t="s">
        <v>137</v>
      </c>
      <c r="B1237" s="6" t="s">
        <v>138</v>
      </c>
      <c r="C1237" s="7">
        <v>45554.500486111108</v>
      </c>
      <c r="D1237" s="6" t="s">
        <v>2972</v>
      </c>
      <c r="E1237" s="6" t="s">
        <v>3143</v>
      </c>
      <c r="F1237" s="6" t="s">
        <v>3144</v>
      </c>
      <c r="G1237" s="6" t="s">
        <v>25</v>
      </c>
      <c r="H1237" s="6" t="s">
        <v>26</v>
      </c>
      <c r="I1237" s="6" t="s">
        <v>27</v>
      </c>
      <c r="J1237" s="6" t="s">
        <v>38</v>
      </c>
      <c r="K1237" s="6" t="s">
        <v>29</v>
      </c>
      <c r="L1237" s="6" t="s">
        <v>30</v>
      </c>
      <c r="M1237" s="8">
        <v>1514.49</v>
      </c>
      <c r="N1237" s="8">
        <v>151.44999999999999</v>
      </c>
      <c r="O1237" s="8">
        <v>1363.04</v>
      </c>
      <c r="P1237" s="8">
        <v>218.09</v>
      </c>
      <c r="Q1237" s="8">
        <v>1581.13</v>
      </c>
      <c r="R1237" s="6" t="s">
        <v>33</v>
      </c>
      <c r="S1237" s="8">
        <v>0</v>
      </c>
    </row>
    <row r="1238" spans="1:19" s="5" customFormat="1" ht="11.25" hidden="1">
      <c r="A1238" s="6" t="s">
        <v>137</v>
      </c>
      <c r="B1238" s="6" t="s">
        <v>138</v>
      </c>
      <c r="C1238" s="7">
        <v>45554.53806712963</v>
      </c>
      <c r="D1238" s="6" t="s">
        <v>2972</v>
      </c>
      <c r="E1238" s="6" t="s">
        <v>3145</v>
      </c>
      <c r="F1238" s="6" t="s">
        <v>3146</v>
      </c>
      <c r="G1238" s="6" t="s">
        <v>25</v>
      </c>
      <c r="H1238" s="6" t="s">
        <v>26</v>
      </c>
      <c r="I1238" s="6" t="s">
        <v>27</v>
      </c>
      <c r="J1238" s="6" t="s">
        <v>38</v>
      </c>
      <c r="K1238" s="6" t="s">
        <v>29</v>
      </c>
      <c r="L1238" s="6" t="s">
        <v>30</v>
      </c>
      <c r="M1238" s="8">
        <v>1793.28</v>
      </c>
      <c r="N1238" s="8">
        <v>179.33</v>
      </c>
      <c r="O1238" s="8">
        <v>1613.95</v>
      </c>
      <c r="P1238" s="8">
        <v>258.23</v>
      </c>
      <c r="Q1238" s="8">
        <v>1872.18</v>
      </c>
      <c r="R1238" s="6" t="s">
        <v>33</v>
      </c>
      <c r="S1238" s="8">
        <v>0</v>
      </c>
    </row>
    <row r="1239" spans="1:19" s="5" customFormat="1" ht="11.25" hidden="1">
      <c r="A1239" s="6" t="s">
        <v>1704</v>
      </c>
      <c r="B1239" s="6" t="s">
        <v>1705</v>
      </c>
      <c r="C1239" s="7">
        <v>45554.736284722225</v>
      </c>
      <c r="D1239" s="6" t="s">
        <v>2972</v>
      </c>
      <c r="E1239" s="6" t="s">
        <v>3147</v>
      </c>
      <c r="F1239" s="6" t="s">
        <v>3148</v>
      </c>
      <c r="G1239" s="6" t="s">
        <v>25</v>
      </c>
      <c r="H1239" s="6" t="s">
        <v>26</v>
      </c>
      <c r="I1239" s="6" t="s">
        <v>27</v>
      </c>
      <c r="J1239" s="6" t="s">
        <v>28</v>
      </c>
      <c r="K1239" s="6" t="s">
        <v>610</v>
      </c>
      <c r="L1239" s="6" t="s">
        <v>98</v>
      </c>
      <c r="M1239" s="8">
        <v>877.69</v>
      </c>
      <c r="N1239" s="8">
        <v>105.32</v>
      </c>
      <c r="O1239" s="8">
        <v>772.37000000000012</v>
      </c>
      <c r="P1239" s="8">
        <v>123.58</v>
      </c>
      <c r="Q1239" s="8">
        <v>895.95</v>
      </c>
      <c r="R1239" s="6" t="s">
        <v>33</v>
      </c>
      <c r="S1239" s="8">
        <v>0</v>
      </c>
    </row>
    <row r="1240" spans="1:19" s="5" customFormat="1" ht="11.25" hidden="1">
      <c r="A1240" s="6" t="s">
        <v>2702</v>
      </c>
      <c r="B1240" s="6" t="s">
        <v>2703</v>
      </c>
      <c r="C1240" s="7">
        <v>45554.523009259261</v>
      </c>
      <c r="D1240" s="6" t="s">
        <v>2972</v>
      </c>
      <c r="E1240" s="6" t="s">
        <v>3149</v>
      </c>
      <c r="F1240" s="6" t="s">
        <v>3150</v>
      </c>
      <c r="G1240" s="6" t="s">
        <v>25</v>
      </c>
      <c r="H1240" s="6" t="s">
        <v>26</v>
      </c>
      <c r="I1240" s="6" t="s">
        <v>27</v>
      </c>
      <c r="J1240" s="6" t="s">
        <v>28</v>
      </c>
      <c r="K1240" s="6" t="s">
        <v>104</v>
      </c>
      <c r="L1240" s="6" t="s">
        <v>98</v>
      </c>
      <c r="M1240" s="8">
        <v>819.7</v>
      </c>
      <c r="N1240" s="8">
        <v>111.14</v>
      </c>
      <c r="O1240" s="8">
        <v>708.56000000000006</v>
      </c>
      <c r="P1240" s="8">
        <v>113.37</v>
      </c>
      <c r="Q1240" s="8">
        <v>821.93</v>
      </c>
      <c r="R1240" s="6" t="s">
        <v>33</v>
      </c>
      <c r="S1240" s="8">
        <v>0</v>
      </c>
    </row>
    <row r="1241" spans="1:19" s="5" customFormat="1" ht="11.25" hidden="1">
      <c r="A1241" s="6" t="s">
        <v>3023</v>
      </c>
      <c r="B1241" s="6" t="s">
        <v>3024</v>
      </c>
      <c r="C1241" s="7">
        <v>45554.404548611114</v>
      </c>
      <c r="D1241" s="6" t="s">
        <v>2972</v>
      </c>
      <c r="E1241" s="6" t="s">
        <v>3151</v>
      </c>
      <c r="F1241" s="6" t="s">
        <v>3152</v>
      </c>
      <c r="G1241" s="6" t="s">
        <v>25</v>
      </c>
      <c r="H1241" s="6" t="s">
        <v>26</v>
      </c>
      <c r="I1241" s="6" t="s">
        <v>27</v>
      </c>
      <c r="J1241" s="6" t="s">
        <v>38</v>
      </c>
      <c r="K1241" s="6" t="s">
        <v>104</v>
      </c>
      <c r="L1241" s="6" t="s">
        <v>98</v>
      </c>
      <c r="M1241" s="8">
        <v>1570.37</v>
      </c>
      <c r="N1241" s="8">
        <v>157.04</v>
      </c>
      <c r="O1241" s="8">
        <v>1413.33</v>
      </c>
      <c r="P1241" s="8">
        <v>226.13</v>
      </c>
      <c r="Q1241" s="8">
        <v>1639.46</v>
      </c>
      <c r="R1241" s="6" t="s">
        <v>33</v>
      </c>
      <c r="S1241" s="8">
        <v>0</v>
      </c>
    </row>
    <row r="1242" spans="1:19" s="5" customFormat="1" ht="11.25" hidden="1">
      <c r="A1242" s="6" t="s">
        <v>99</v>
      </c>
      <c r="B1242" s="6" t="s">
        <v>100</v>
      </c>
      <c r="C1242" s="7">
        <v>45554.453831018516</v>
      </c>
      <c r="D1242" s="6" t="s">
        <v>2972</v>
      </c>
      <c r="E1242" s="6" t="s">
        <v>3153</v>
      </c>
      <c r="F1242" s="6" t="s">
        <v>3154</v>
      </c>
      <c r="G1242" s="6" t="s">
        <v>25</v>
      </c>
      <c r="H1242" s="6" t="s">
        <v>26</v>
      </c>
      <c r="I1242" s="6" t="s">
        <v>27</v>
      </c>
      <c r="J1242" s="6" t="s">
        <v>103</v>
      </c>
      <c r="K1242" s="6" t="s">
        <v>104</v>
      </c>
      <c r="L1242" s="6" t="s">
        <v>98</v>
      </c>
      <c r="M1242" s="8">
        <v>69.39</v>
      </c>
      <c r="N1242" s="8">
        <v>0</v>
      </c>
      <c r="O1242" s="8">
        <v>69.39</v>
      </c>
      <c r="P1242" s="8">
        <v>11.1</v>
      </c>
      <c r="Q1242" s="8">
        <v>80.489999999999995</v>
      </c>
      <c r="R1242" s="6" t="s">
        <v>33</v>
      </c>
      <c r="S1242" s="8">
        <v>0</v>
      </c>
    </row>
    <row r="1243" spans="1:19" s="5" customFormat="1" ht="11.25" hidden="1">
      <c r="A1243" s="6" t="s">
        <v>350</v>
      </c>
      <c r="B1243" s="6" t="s">
        <v>351</v>
      </c>
      <c r="C1243" s="7">
        <v>45554.454016203701</v>
      </c>
      <c r="D1243" s="6" t="s">
        <v>2972</v>
      </c>
      <c r="E1243" s="6" t="s">
        <v>3155</v>
      </c>
      <c r="F1243" s="6" t="s">
        <v>3156</v>
      </c>
      <c r="G1243" s="6" t="s">
        <v>25</v>
      </c>
      <c r="H1243" s="6" t="s">
        <v>26</v>
      </c>
      <c r="I1243" s="6" t="s">
        <v>27</v>
      </c>
      <c r="J1243" s="6" t="s">
        <v>38</v>
      </c>
      <c r="K1243" s="6" t="s">
        <v>104</v>
      </c>
      <c r="L1243" s="6" t="s">
        <v>98</v>
      </c>
      <c r="M1243" s="8">
        <v>583.33000000000004</v>
      </c>
      <c r="N1243" s="8">
        <v>58.33</v>
      </c>
      <c r="O1243" s="8">
        <v>525</v>
      </c>
      <c r="P1243" s="8">
        <v>84</v>
      </c>
      <c r="Q1243" s="8">
        <v>609</v>
      </c>
      <c r="R1243" s="6" t="s">
        <v>33</v>
      </c>
      <c r="S1243" s="8">
        <v>0</v>
      </c>
    </row>
    <row r="1244" spans="1:19" s="5" customFormat="1" ht="11.25" hidden="1">
      <c r="A1244" s="6" t="s">
        <v>20</v>
      </c>
      <c r="B1244" s="6" t="s">
        <v>21</v>
      </c>
      <c r="C1244" s="7">
        <v>45554.454398148147</v>
      </c>
      <c r="D1244" s="6" t="s">
        <v>2972</v>
      </c>
      <c r="E1244" s="6" t="s">
        <v>3157</v>
      </c>
      <c r="F1244" s="6" t="s">
        <v>3158</v>
      </c>
      <c r="G1244" s="6" t="s">
        <v>25</v>
      </c>
      <c r="H1244" s="6" t="s">
        <v>26</v>
      </c>
      <c r="I1244" s="6" t="s">
        <v>27</v>
      </c>
      <c r="J1244" s="6" t="s">
        <v>28</v>
      </c>
      <c r="K1244" s="6" t="s">
        <v>97</v>
      </c>
      <c r="L1244" s="6" t="s">
        <v>98</v>
      </c>
      <c r="M1244" s="8">
        <v>7470.3</v>
      </c>
      <c r="N1244" s="8">
        <v>1118.08</v>
      </c>
      <c r="O1244" s="8">
        <v>6352.22</v>
      </c>
      <c r="P1244" s="8">
        <v>1016.36</v>
      </c>
      <c r="Q1244" s="8">
        <v>7368.58</v>
      </c>
      <c r="R1244" s="6" t="s">
        <v>33</v>
      </c>
      <c r="S1244" s="8">
        <v>0</v>
      </c>
    </row>
    <row r="1245" spans="1:19" s="5" customFormat="1" ht="11.25" hidden="1">
      <c r="A1245" s="6" t="s">
        <v>2452</v>
      </c>
      <c r="B1245" s="6" t="s">
        <v>2453</v>
      </c>
      <c r="C1245" s="7">
        <v>45554.462696759256</v>
      </c>
      <c r="D1245" s="6" t="s">
        <v>2972</v>
      </c>
      <c r="E1245" s="6" t="s">
        <v>3159</v>
      </c>
      <c r="F1245" s="6" t="s">
        <v>3160</v>
      </c>
      <c r="G1245" s="6" t="s">
        <v>25</v>
      </c>
      <c r="H1245" s="6" t="s">
        <v>26</v>
      </c>
      <c r="I1245" s="6" t="s">
        <v>27</v>
      </c>
      <c r="J1245" s="6" t="s">
        <v>38</v>
      </c>
      <c r="K1245" s="6" t="s">
        <v>104</v>
      </c>
      <c r="L1245" s="6" t="s">
        <v>98</v>
      </c>
      <c r="M1245" s="8">
        <v>468.06</v>
      </c>
      <c r="N1245" s="8">
        <v>0</v>
      </c>
      <c r="O1245" s="8">
        <v>468.06</v>
      </c>
      <c r="P1245" s="8">
        <v>74.89</v>
      </c>
      <c r="Q1245" s="8">
        <v>542.95000000000005</v>
      </c>
      <c r="R1245" s="6" t="s">
        <v>33</v>
      </c>
      <c r="S1245" s="8">
        <v>0</v>
      </c>
    </row>
    <row r="1246" spans="1:19" s="5" customFormat="1" ht="11.25" hidden="1">
      <c r="A1246" s="6" t="s">
        <v>99</v>
      </c>
      <c r="B1246" s="6" t="s">
        <v>100</v>
      </c>
      <c r="C1246" s="7">
        <v>45554.429131944446</v>
      </c>
      <c r="D1246" s="6" t="s">
        <v>2972</v>
      </c>
      <c r="E1246" s="6" t="s">
        <v>3161</v>
      </c>
      <c r="F1246" s="6" t="s">
        <v>3162</v>
      </c>
      <c r="G1246" s="6" t="s">
        <v>25</v>
      </c>
      <c r="H1246" s="6" t="s">
        <v>26</v>
      </c>
      <c r="I1246" s="6" t="s">
        <v>27</v>
      </c>
      <c r="J1246" s="6" t="s">
        <v>103</v>
      </c>
      <c r="K1246" s="6" t="s">
        <v>104</v>
      </c>
      <c r="L1246" s="6" t="s">
        <v>98</v>
      </c>
      <c r="M1246" s="8">
        <v>1256.31</v>
      </c>
      <c r="N1246" s="8">
        <v>0</v>
      </c>
      <c r="O1246" s="8">
        <v>1256.31</v>
      </c>
      <c r="P1246" s="8">
        <v>201.01</v>
      </c>
      <c r="Q1246" s="8">
        <v>1457.32</v>
      </c>
      <c r="R1246" s="6" t="s">
        <v>33</v>
      </c>
      <c r="S1246" s="8">
        <v>0</v>
      </c>
    </row>
    <row r="1247" spans="1:19" s="5" customFormat="1" ht="11.25" hidden="1">
      <c r="A1247" s="6" t="s">
        <v>3163</v>
      </c>
      <c r="B1247" s="6" t="s">
        <v>3164</v>
      </c>
      <c r="C1247" s="7">
        <v>45554.703773148147</v>
      </c>
      <c r="D1247" s="6" t="s">
        <v>2972</v>
      </c>
      <c r="E1247" s="6" t="s">
        <v>3165</v>
      </c>
      <c r="F1247" s="6" t="s">
        <v>3166</v>
      </c>
      <c r="G1247" s="6" t="s">
        <v>25</v>
      </c>
      <c r="H1247" s="6" t="s">
        <v>26</v>
      </c>
      <c r="I1247" s="6" t="s">
        <v>27</v>
      </c>
      <c r="J1247" s="6" t="s">
        <v>28</v>
      </c>
      <c r="K1247" s="6" t="s">
        <v>104</v>
      </c>
      <c r="L1247" s="6" t="s">
        <v>98</v>
      </c>
      <c r="M1247" s="8">
        <v>138.18</v>
      </c>
      <c r="N1247" s="8">
        <v>6.91</v>
      </c>
      <c r="O1247" s="8">
        <v>131.27000000000001</v>
      </c>
      <c r="P1247" s="8">
        <v>21</v>
      </c>
      <c r="Q1247" s="8">
        <v>152.27000000000001</v>
      </c>
      <c r="R1247" s="6" t="s">
        <v>33</v>
      </c>
      <c r="S1247" s="8">
        <v>0</v>
      </c>
    </row>
    <row r="1248" spans="1:19" s="5" customFormat="1" ht="11.25" hidden="1">
      <c r="A1248" s="6" t="s">
        <v>3167</v>
      </c>
      <c r="B1248" s="6" t="s">
        <v>3168</v>
      </c>
      <c r="C1248" s="7">
        <v>45554.39434027778</v>
      </c>
      <c r="D1248" s="6" t="s">
        <v>2972</v>
      </c>
      <c r="E1248" s="6" t="s">
        <v>3169</v>
      </c>
      <c r="F1248" s="6" t="s">
        <v>3170</v>
      </c>
      <c r="G1248" s="6" t="s">
        <v>25</v>
      </c>
      <c r="H1248" s="6" t="s">
        <v>26</v>
      </c>
      <c r="I1248" s="6" t="s">
        <v>27</v>
      </c>
      <c r="J1248" s="6" t="s">
        <v>38</v>
      </c>
      <c r="K1248" s="6" t="s">
        <v>104</v>
      </c>
      <c r="L1248" s="6" t="s">
        <v>98</v>
      </c>
      <c r="M1248" s="8">
        <v>3570.75</v>
      </c>
      <c r="N1248" s="8">
        <v>357.08</v>
      </c>
      <c r="O1248" s="8">
        <v>3213.67</v>
      </c>
      <c r="P1248" s="8">
        <v>514.19000000000005</v>
      </c>
      <c r="Q1248" s="8">
        <v>3727.86</v>
      </c>
      <c r="R1248" s="6" t="s">
        <v>33</v>
      </c>
      <c r="S1248" s="8">
        <v>0</v>
      </c>
    </row>
    <row r="1249" spans="1:19" s="5" customFormat="1" ht="11.25" hidden="1">
      <c r="A1249" s="6" t="s">
        <v>657</v>
      </c>
      <c r="B1249" s="6" t="s">
        <v>658</v>
      </c>
      <c r="C1249" s="7">
        <v>45554.586111111108</v>
      </c>
      <c r="D1249" s="6" t="s">
        <v>2972</v>
      </c>
      <c r="E1249" s="6" t="s">
        <v>3171</v>
      </c>
      <c r="F1249" s="6" t="s">
        <v>3172</v>
      </c>
      <c r="G1249" s="6" t="s">
        <v>25</v>
      </c>
      <c r="H1249" s="6" t="s">
        <v>26</v>
      </c>
      <c r="I1249" s="6" t="s">
        <v>27</v>
      </c>
      <c r="J1249" s="6" t="s">
        <v>38</v>
      </c>
      <c r="K1249" s="6" t="s">
        <v>97</v>
      </c>
      <c r="L1249" s="6" t="s">
        <v>98</v>
      </c>
      <c r="M1249" s="8">
        <v>5869.65</v>
      </c>
      <c r="N1249" s="8">
        <v>558.6</v>
      </c>
      <c r="O1249" s="8">
        <v>5311.0499999999993</v>
      </c>
      <c r="P1249" s="8">
        <v>849.77</v>
      </c>
      <c r="Q1249" s="8">
        <v>6160.82</v>
      </c>
      <c r="R1249" s="6" t="s">
        <v>33</v>
      </c>
      <c r="S1249" s="8">
        <v>0</v>
      </c>
    </row>
    <row r="1250" spans="1:19" s="5" customFormat="1" ht="11.25" hidden="1">
      <c r="A1250" s="6" t="s">
        <v>1676</v>
      </c>
      <c r="B1250" s="6" t="s">
        <v>1677</v>
      </c>
      <c r="C1250" s="7">
        <v>45554.584918981483</v>
      </c>
      <c r="D1250" s="6" t="s">
        <v>2972</v>
      </c>
      <c r="E1250" s="6" t="s">
        <v>3173</v>
      </c>
      <c r="F1250" s="6" t="s">
        <v>3174</v>
      </c>
      <c r="G1250" s="6" t="s">
        <v>25</v>
      </c>
      <c r="H1250" s="6" t="s">
        <v>26</v>
      </c>
      <c r="I1250" s="6" t="s">
        <v>27</v>
      </c>
      <c r="J1250" s="6" t="s">
        <v>28</v>
      </c>
      <c r="K1250" s="6" t="s">
        <v>610</v>
      </c>
      <c r="L1250" s="6" t="s">
        <v>98</v>
      </c>
      <c r="M1250" s="8">
        <v>8012.27</v>
      </c>
      <c r="N1250" s="8">
        <v>1642.88</v>
      </c>
      <c r="O1250" s="8">
        <v>6369.39</v>
      </c>
      <c r="P1250" s="8">
        <v>1019.1</v>
      </c>
      <c r="Q1250" s="8">
        <v>7388.49</v>
      </c>
      <c r="R1250" s="6" t="s">
        <v>33</v>
      </c>
      <c r="S1250" s="8">
        <v>0</v>
      </c>
    </row>
    <row r="1251" spans="1:19" s="5" customFormat="1" ht="11.25" hidden="1">
      <c r="A1251" s="6" t="s">
        <v>99</v>
      </c>
      <c r="B1251" s="6" t="s">
        <v>100</v>
      </c>
      <c r="C1251" s="7">
        <v>45554.64707175926</v>
      </c>
      <c r="D1251" s="6" t="s">
        <v>2972</v>
      </c>
      <c r="E1251" s="6" t="s">
        <v>3175</v>
      </c>
      <c r="F1251" s="6" t="s">
        <v>3176</v>
      </c>
      <c r="G1251" s="6" t="s">
        <v>25</v>
      </c>
      <c r="H1251" s="6" t="s">
        <v>26</v>
      </c>
      <c r="I1251" s="6" t="s">
        <v>27</v>
      </c>
      <c r="J1251" s="6" t="s">
        <v>103</v>
      </c>
      <c r="K1251" s="6" t="s">
        <v>97</v>
      </c>
      <c r="L1251" s="6" t="s">
        <v>98</v>
      </c>
      <c r="M1251" s="8">
        <v>4499.58</v>
      </c>
      <c r="N1251" s="8">
        <v>632.39</v>
      </c>
      <c r="O1251" s="8">
        <v>3867.19</v>
      </c>
      <c r="P1251" s="8">
        <v>618.75</v>
      </c>
      <c r="Q1251" s="8">
        <v>4485.9399999999996</v>
      </c>
      <c r="R1251" s="6" t="s">
        <v>33</v>
      </c>
      <c r="S1251" s="8">
        <v>0</v>
      </c>
    </row>
    <row r="1252" spans="1:19" s="5" customFormat="1" ht="11.25" hidden="1">
      <c r="A1252" s="6" t="s">
        <v>3177</v>
      </c>
      <c r="B1252" s="6" t="s">
        <v>3178</v>
      </c>
      <c r="C1252" s="7">
        <v>45555.60224537037</v>
      </c>
      <c r="D1252" s="6" t="s">
        <v>3179</v>
      </c>
      <c r="E1252" s="6" t="s">
        <v>3180</v>
      </c>
      <c r="F1252" s="6" t="s">
        <v>3181</v>
      </c>
      <c r="G1252" s="6" t="s">
        <v>25</v>
      </c>
      <c r="H1252" s="6" t="s">
        <v>26</v>
      </c>
      <c r="I1252" s="6" t="s">
        <v>27</v>
      </c>
      <c r="J1252" s="6" t="s">
        <v>38</v>
      </c>
      <c r="K1252" s="6" t="s">
        <v>97</v>
      </c>
      <c r="L1252" s="6" t="s">
        <v>98</v>
      </c>
      <c r="M1252" s="8">
        <v>5917.38</v>
      </c>
      <c r="N1252" s="8">
        <v>887.61</v>
      </c>
      <c r="O1252" s="8">
        <v>5029.7700000000004</v>
      </c>
      <c r="P1252" s="8">
        <v>804.76</v>
      </c>
      <c r="Q1252" s="8">
        <v>5834.53</v>
      </c>
      <c r="R1252" s="6" t="s">
        <v>33</v>
      </c>
      <c r="S1252" s="8">
        <v>0</v>
      </c>
    </row>
    <row r="1253" spans="1:19" s="5" customFormat="1" ht="11.25" hidden="1">
      <c r="A1253" s="6" t="s">
        <v>3182</v>
      </c>
      <c r="B1253" s="6" t="s">
        <v>3183</v>
      </c>
      <c r="C1253" s="7">
        <v>45555.440775462965</v>
      </c>
      <c r="D1253" s="6" t="s">
        <v>3179</v>
      </c>
      <c r="E1253" s="6" t="s">
        <v>3184</v>
      </c>
      <c r="F1253" s="6" t="s">
        <v>3185</v>
      </c>
      <c r="G1253" s="6" t="s">
        <v>25</v>
      </c>
      <c r="H1253" s="6" t="s">
        <v>26</v>
      </c>
      <c r="I1253" s="6" t="s">
        <v>27</v>
      </c>
      <c r="J1253" s="6" t="s">
        <v>38</v>
      </c>
      <c r="K1253" s="6" t="s">
        <v>97</v>
      </c>
      <c r="L1253" s="6" t="s">
        <v>98</v>
      </c>
      <c r="M1253" s="8">
        <v>2699.6</v>
      </c>
      <c r="N1253" s="8">
        <v>328.09</v>
      </c>
      <c r="O1253" s="8">
        <v>2371.5099999999998</v>
      </c>
      <c r="P1253" s="8">
        <v>379.44</v>
      </c>
      <c r="Q1253" s="8">
        <v>2750.95</v>
      </c>
      <c r="R1253" s="6" t="s">
        <v>33</v>
      </c>
      <c r="S1253" s="8">
        <v>0</v>
      </c>
    </row>
    <row r="1254" spans="1:19" s="5" customFormat="1" ht="11.25" hidden="1">
      <c r="A1254" s="6" t="s">
        <v>276</v>
      </c>
      <c r="B1254" s="6" t="s">
        <v>277</v>
      </c>
      <c r="C1254" s="7">
        <v>45555.479930555557</v>
      </c>
      <c r="D1254" s="6" t="s">
        <v>3179</v>
      </c>
      <c r="E1254" s="6" t="s">
        <v>3186</v>
      </c>
      <c r="F1254" s="6" t="s">
        <v>3187</v>
      </c>
      <c r="G1254" s="6" t="s">
        <v>25</v>
      </c>
      <c r="H1254" s="6" t="s">
        <v>26</v>
      </c>
      <c r="I1254" s="6" t="s">
        <v>27</v>
      </c>
      <c r="J1254" s="6" t="s">
        <v>38</v>
      </c>
      <c r="K1254" s="6" t="s">
        <v>29</v>
      </c>
      <c r="L1254" s="6" t="s">
        <v>30</v>
      </c>
      <c r="M1254" s="8">
        <v>213.84</v>
      </c>
      <c r="N1254" s="8">
        <v>42.77</v>
      </c>
      <c r="O1254" s="8">
        <v>171.07</v>
      </c>
      <c r="P1254" s="8">
        <v>27.37</v>
      </c>
      <c r="Q1254" s="8">
        <v>198.44</v>
      </c>
      <c r="R1254" s="6" t="s">
        <v>33</v>
      </c>
      <c r="S1254" s="8">
        <v>0</v>
      </c>
    </row>
    <row r="1255" spans="1:19" s="5" customFormat="1" ht="11.25" hidden="1">
      <c r="A1255" s="6" t="s">
        <v>117</v>
      </c>
      <c r="B1255" s="6" t="s">
        <v>118</v>
      </c>
      <c r="C1255" s="7">
        <v>45555.52988425926</v>
      </c>
      <c r="D1255" s="6" t="s">
        <v>3179</v>
      </c>
      <c r="E1255" s="6" t="s">
        <v>3188</v>
      </c>
      <c r="F1255" s="6" t="s">
        <v>3189</v>
      </c>
      <c r="G1255" s="6" t="s">
        <v>25</v>
      </c>
      <c r="H1255" s="6" t="s">
        <v>26</v>
      </c>
      <c r="I1255" s="6" t="s">
        <v>27</v>
      </c>
      <c r="J1255" s="6" t="s">
        <v>38</v>
      </c>
      <c r="K1255" s="6" t="s">
        <v>97</v>
      </c>
      <c r="L1255" s="6" t="s">
        <v>98</v>
      </c>
      <c r="M1255" s="8">
        <v>1158.92</v>
      </c>
      <c r="N1255" s="8">
        <v>93.44</v>
      </c>
      <c r="O1255" s="8">
        <v>1065.48</v>
      </c>
      <c r="P1255" s="8">
        <v>170.48</v>
      </c>
      <c r="Q1255" s="8">
        <v>1235.96</v>
      </c>
      <c r="R1255" s="6" t="s">
        <v>33</v>
      </c>
      <c r="S1255" s="8">
        <v>0</v>
      </c>
    </row>
    <row r="1256" spans="1:19" s="5" customFormat="1" ht="11.25" hidden="1">
      <c r="A1256" s="6" t="s">
        <v>964</v>
      </c>
      <c r="B1256" s="6" t="s">
        <v>965</v>
      </c>
      <c r="C1256" s="7">
        <v>45555.724803240744</v>
      </c>
      <c r="D1256" s="6" t="s">
        <v>3179</v>
      </c>
      <c r="E1256" s="6" t="s">
        <v>3190</v>
      </c>
      <c r="F1256" s="6" t="s">
        <v>3191</v>
      </c>
      <c r="G1256" s="6" t="s">
        <v>25</v>
      </c>
      <c r="H1256" s="6" t="s">
        <v>26</v>
      </c>
      <c r="I1256" s="6" t="s">
        <v>27</v>
      </c>
      <c r="J1256" s="6" t="s">
        <v>38</v>
      </c>
      <c r="K1256" s="6" t="s">
        <v>97</v>
      </c>
      <c r="L1256" s="6" t="s">
        <v>98</v>
      </c>
      <c r="M1256" s="8">
        <v>3834.3</v>
      </c>
      <c r="N1256" s="8">
        <v>460.12</v>
      </c>
      <c r="O1256" s="8">
        <v>3374.1800000000003</v>
      </c>
      <c r="P1256" s="8">
        <v>539.87</v>
      </c>
      <c r="Q1256" s="8">
        <v>3914.05</v>
      </c>
      <c r="R1256" s="6" t="s">
        <v>33</v>
      </c>
      <c r="S1256" s="8">
        <v>0</v>
      </c>
    </row>
    <row r="1257" spans="1:19" s="5" customFormat="1" ht="11.25" hidden="1">
      <c r="A1257" s="6" t="s">
        <v>552</v>
      </c>
      <c r="B1257" s="6" t="s">
        <v>553</v>
      </c>
      <c r="C1257" s="7">
        <v>45555.68109953704</v>
      </c>
      <c r="D1257" s="6" t="s">
        <v>3179</v>
      </c>
      <c r="E1257" s="6" t="s">
        <v>3192</v>
      </c>
      <c r="F1257" s="6" t="s">
        <v>3193</v>
      </c>
      <c r="G1257" s="6" t="s">
        <v>25</v>
      </c>
      <c r="H1257" s="6" t="s">
        <v>26</v>
      </c>
      <c r="I1257" s="6" t="s">
        <v>27</v>
      </c>
      <c r="J1257" s="6" t="s">
        <v>28</v>
      </c>
      <c r="K1257" s="6" t="s">
        <v>29</v>
      </c>
      <c r="L1257" s="6" t="s">
        <v>30</v>
      </c>
      <c r="M1257" s="8">
        <v>1922.55</v>
      </c>
      <c r="N1257" s="8">
        <v>230.71</v>
      </c>
      <c r="O1257" s="8">
        <v>1691.84</v>
      </c>
      <c r="P1257" s="8">
        <v>270.69</v>
      </c>
      <c r="Q1257" s="8">
        <v>1962.53</v>
      </c>
      <c r="R1257" s="6" t="s">
        <v>33</v>
      </c>
      <c r="S1257" s="8">
        <v>0</v>
      </c>
    </row>
    <row r="1258" spans="1:19" s="5" customFormat="1" ht="11.25" hidden="1">
      <c r="A1258" s="6" t="s">
        <v>300</v>
      </c>
      <c r="B1258" s="6" t="s">
        <v>301</v>
      </c>
      <c r="C1258" s="7">
        <v>45555.407858796294</v>
      </c>
      <c r="D1258" s="6" t="s">
        <v>3179</v>
      </c>
      <c r="E1258" s="6" t="s">
        <v>3194</v>
      </c>
      <c r="F1258" s="6" t="s">
        <v>3195</v>
      </c>
      <c r="G1258" s="6" t="s">
        <v>25</v>
      </c>
      <c r="H1258" s="6" t="s">
        <v>26</v>
      </c>
      <c r="I1258" s="6" t="s">
        <v>27</v>
      </c>
      <c r="J1258" s="6" t="s">
        <v>28</v>
      </c>
      <c r="K1258" s="6" t="s">
        <v>29</v>
      </c>
      <c r="L1258" s="6" t="s">
        <v>30</v>
      </c>
      <c r="M1258" s="8">
        <v>4401.55</v>
      </c>
      <c r="N1258" s="8">
        <v>792.28</v>
      </c>
      <c r="O1258" s="8">
        <v>3609.2700000000004</v>
      </c>
      <c r="P1258" s="8">
        <v>577.48</v>
      </c>
      <c r="Q1258" s="8">
        <v>4186.75</v>
      </c>
      <c r="R1258" s="6" t="s">
        <v>31</v>
      </c>
      <c r="S1258" s="8">
        <v>4186.75</v>
      </c>
    </row>
    <row r="1259" spans="1:19" s="5" customFormat="1" ht="11.25" hidden="1">
      <c r="A1259" s="6" t="s">
        <v>772</v>
      </c>
      <c r="B1259" s="6" t="s">
        <v>773</v>
      </c>
      <c r="C1259" s="7">
        <v>45555.502800925926</v>
      </c>
      <c r="D1259" s="6" t="s">
        <v>3179</v>
      </c>
      <c r="E1259" s="6" t="s">
        <v>3196</v>
      </c>
      <c r="F1259" s="6" t="s">
        <v>3197</v>
      </c>
      <c r="G1259" s="6" t="s">
        <v>25</v>
      </c>
      <c r="H1259" s="6" t="s">
        <v>26</v>
      </c>
      <c r="I1259" s="6" t="s">
        <v>27</v>
      </c>
      <c r="J1259" s="6" t="s">
        <v>38</v>
      </c>
      <c r="K1259" s="6" t="s">
        <v>97</v>
      </c>
      <c r="L1259" s="6" t="s">
        <v>98</v>
      </c>
      <c r="M1259" s="8">
        <v>1408.5</v>
      </c>
      <c r="N1259" s="8">
        <v>211.28</v>
      </c>
      <c r="O1259" s="8">
        <v>1197.22</v>
      </c>
      <c r="P1259" s="8">
        <v>191.56</v>
      </c>
      <c r="Q1259" s="8">
        <v>1388.78</v>
      </c>
      <c r="R1259" s="6" t="s">
        <v>33</v>
      </c>
      <c r="S1259" s="8">
        <v>0</v>
      </c>
    </row>
    <row r="1260" spans="1:19" s="5" customFormat="1" ht="11.25" hidden="1">
      <c r="A1260" s="6" t="s">
        <v>458</v>
      </c>
      <c r="B1260" s="6" t="s">
        <v>459</v>
      </c>
      <c r="C1260" s="7">
        <v>45555.479745370372</v>
      </c>
      <c r="D1260" s="6" t="s">
        <v>3179</v>
      </c>
      <c r="E1260" s="6" t="s">
        <v>3198</v>
      </c>
      <c r="F1260" s="6" t="s">
        <v>3199</v>
      </c>
      <c r="G1260" s="6" t="s">
        <v>25</v>
      </c>
      <c r="H1260" s="6" t="s">
        <v>26</v>
      </c>
      <c r="I1260" s="6" t="s">
        <v>27</v>
      </c>
      <c r="J1260" s="6" t="s">
        <v>28</v>
      </c>
      <c r="K1260" s="6" t="s">
        <v>29</v>
      </c>
      <c r="L1260" s="6" t="s">
        <v>30</v>
      </c>
      <c r="M1260" s="8">
        <v>3732.76</v>
      </c>
      <c r="N1260" s="8">
        <v>549.91999999999996</v>
      </c>
      <c r="O1260" s="8">
        <v>3182.84</v>
      </c>
      <c r="P1260" s="8">
        <v>509.25</v>
      </c>
      <c r="Q1260" s="8">
        <v>3692.09</v>
      </c>
      <c r="R1260" s="6" t="s">
        <v>33</v>
      </c>
      <c r="S1260" s="8">
        <v>0</v>
      </c>
    </row>
    <row r="1261" spans="1:19" s="5" customFormat="1" ht="11.25" hidden="1">
      <c r="A1261" s="6" t="s">
        <v>20</v>
      </c>
      <c r="B1261" s="6" t="s">
        <v>21</v>
      </c>
      <c r="C1261" s="7">
        <v>45555.460162037038</v>
      </c>
      <c r="D1261" s="6" t="s">
        <v>3179</v>
      </c>
      <c r="E1261" s="6" t="s">
        <v>3200</v>
      </c>
      <c r="F1261" s="6" t="s">
        <v>3201</v>
      </c>
      <c r="G1261" s="6" t="s">
        <v>25</v>
      </c>
      <c r="H1261" s="6" t="s">
        <v>26</v>
      </c>
      <c r="I1261" s="6" t="s">
        <v>27</v>
      </c>
      <c r="J1261" s="6" t="s">
        <v>28</v>
      </c>
      <c r="K1261" s="6" t="s">
        <v>104</v>
      </c>
      <c r="L1261" s="6" t="s">
        <v>98</v>
      </c>
      <c r="M1261" s="8">
        <v>2209.7600000000002</v>
      </c>
      <c r="N1261" s="8">
        <v>331.46</v>
      </c>
      <c r="O1261" s="8">
        <v>1878.3000000000002</v>
      </c>
      <c r="P1261" s="8">
        <v>300.52999999999997</v>
      </c>
      <c r="Q1261" s="8">
        <v>2178.83</v>
      </c>
      <c r="R1261" s="6" t="s">
        <v>33</v>
      </c>
      <c r="S1261" s="8">
        <v>0</v>
      </c>
    </row>
    <row r="1262" spans="1:19" s="5" customFormat="1" ht="11.25" hidden="1">
      <c r="A1262" s="6" t="s">
        <v>99</v>
      </c>
      <c r="B1262" s="6" t="s">
        <v>100</v>
      </c>
      <c r="C1262" s="7">
        <v>45555.45113425926</v>
      </c>
      <c r="D1262" s="6" t="s">
        <v>3179</v>
      </c>
      <c r="E1262" s="6" t="s">
        <v>3202</v>
      </c>
      <c r="F1262" s="6" t="s">
        <v>3203</v>
      </c>
      <c r="G1262" s="6" t="s">
        <v>25</v>
      </c>
      <c r="H1262" s="6" t="s">
        <v>26</v>
      </c>
      <c r="I1262" s="6" t="s">
        <v>27</v>
      </c>
      <c r="J1262" s="6" t="s">
        <v>103</v>
      </c>
      <c r="K1262" s="6" t="s">
        <v>104</v>
      </c>
      <c r="L1262" s="6" t="s">
        <v>98</v>
      </c>
      <c r="M1262" s="8">
        <v>57.28</v>
      </c>
      <c r="N1262" s="8">
        <v>8.59</v>
      </c>
      <c r="O1262" s="8">
        <v>48.69</v>
      </c>
      <c r="P1262" s="8">
        <v>7.79</v>
      </c>
      <c r="Q1262" s="8">
        <v>56.48</v>
      </c>
      <c r="R1262" s="6" t="s">
        <v>33</v>
      </c>
      <c r="S1262" s="8">
        <v>0</v>
      </c>
    </row>
    <row r="1263" spans="1:19" s="5" customFormat="1" ht="11.25" hidden="1">
      <c r="A1263" s="6" t="s">
        <v>288</v>
      </c>
      <c r="B1263" s="6" t="s">
        <v>289</v>
      </c>
      <c r="C1263" s="7">
        <v>45555.408194444448</v>
      </c>
      <c r="D1263" s="6" t="s">
        <v>3179</v>
      </c>
      <c r="E1263" s="6" t="s">
        <v>3204</v>
      </c>
      <c r="F1263" s="6" t="s">
        <v>3205</v>
      </c>
      <c r="G1263" s="6" t="s">
        <v>25</v>
      </c>
      <c r="H1263" s="6" t="s">
        <v>26</v>
      </c>
      <c r="I1263" s="6" t="s">
        <v>27</v>
      </c>
      <c r="J1263" s="6" t="s">
        <v>28</v>
      </c>
      <c r="K1263" s="6" t="s">
        <v>29</v>
      </c>
      <c r="L1263" s="6" t="s">
        <v>30</v>
      </c>
      <c r="M1263" s="8">
        <v>2180.02</v>
      </c>
      <c r="N1263" s="8">
        <v>283.39999999999998</v>
      </c>
      <c r="O1263" s="8">
        <v>1896.62</v>
      </c>
      <c r="P1263" s="8">
        <v>303.45999999999998</v>
      </c>
      <c r="Q1263" s="8">
        <v>2200.08</v>
      </c>
      <c r="R1263" s="6" t="s">
        <v>31</v>
      </c>
      <c r="S1263" s="8">
        <v>2200.08</v>
      </c>
    </row>
    <row r="1264" spans="1:19" s="5" customFormat="1" ht="11.25" hidden="1">
      <c r="A1264" s="6" t="s">
        <v>91</v>
      </c>
      <c r="B1264" s="6" t="s">
        <v>92</v>
      </c>
      <c r="C1264" s="7">
        <v>45555.440937500003</v>
      </c>
      <c r="D1264" s="6" t="s">
        <v>3179</v>
      </c>
      <c r="E1264" s="6" t="s">
        <v>3206</v>
      </c>
      <c r="F1264" s="6" t="s">
        <v>3207</v>
      </c>
      <c r="G1264" s="6" t="s">
        <v>25</v>
      </c>
      <c r="H1264" s="6" t="s">
        <v>26</v>
      </c>
      <c r="I1264" s="6" t="s">
        <v>27</v>
      </c>
      <c r="J1264" s="6" t="s">
        <v>28</v>
      </c>
      <c r="K1264" s="6" t="s">
        <v>29</v>
      </c>
      <c r="L1264" s="6" t="s">
        <v>30</v>
      </c>
      <c r="M1264" s="8">
        <v>17529.29</v>
      </c>
      <c r="N1264" s="8">
        <v>3435.18</v>
      </c>
      <c r="O1264" s="8">
        <v>14094.11</v>
      </c>
      <c r="P1264" s="8">
        <v>2255.06</v>
      </c>
      <c r="Q1264" s="8">
        <v>16349.17</v>
      </c>
      <c r="R1264" s="6" t="s">
        <v>33</v>
      </c>
      <c r="S1264" s="8">
        <v>0</v>
      </c>
    </row>
    <row r="1265" spans="1:19" s="5" customFormat="1" ht="11.25" hidden="1">
      <c r="A1265" s="6" t="s">
        <v>1610</v>
      </c>
      <c r="B1265" s="6" t="s">
        <v>1611</v>
      </c>
      <c r="C1265" s="7">
        <v>45555.567476851851</v>
      </c>
      <c r="D1265" s="6" t="s">
        <v>3179</v>
      </c>
      <c r="E1265" s="6" t="s">
        <v>3208</v>
      </c>
      <c r="F1265" s="6" t="s">
        <v>3209</v>
      </c>
      <c r="G1265" s="6" t="s">
        <v>25</v>
      </c>
      <c r="H1265" s="6" t="s">
        <v>26</v>
      </c>
      <c r="I1265" s="6" t="s">
        <v>27</v>
      </c>
      <c r="J1265" s="6" t="s">
        <v>28</v>
      </c>
      <c r="K1265" s="6" t="s">
        <v>97</v>
      </c>
      <c r="L1265" s="6" t="s">
        <v>98</v>
      </c>
      <c r="M1265" s="8">
        <v>12557.53</v>
      </c>
      <c r="N1265" s="8">
        <v>834.77</v>
      </c>
      <c r="O1265" s="8">
        <v>11722.76</v>
      </c>
      <c r="P1265" s="8">
        <v>1875.64</v>
      </c>
      <c r="Q1265" s="8">
        <v>13598.4</v>
      </c>
      <c r="R1265" s="6" t="s">
        <v>33</v>
      </c>
      <c r="S1265" s="8">
        <v>0</v>
      </c>
    </row>
    <row r="1266" spans="1:19" s="5" customFormat="1" ht="11.25" hidden="1">
      <c r="A1266" s="6" t="s">
        <v>1313</v>
      </c>
      <c r="B1266" s="6" t="s">
        <v>1314</v>
      </c>
      <c r="C1266" s="7">
        <v>45555.602581018517</v>
      </c>
      <c r="D1266" s="6" t="s">
        <v>3179</v>
      </c>
      <c r="E1266" s="6" t="s">
        <v>3210</v>
      </c>
      <c r="F1266" s="6" t="s">
        <v>3211</v>
      </c>
      <c r="G1266" s="6" t="s">
        <v>25</v>
      </c>
      <c r="H1266" s="6" t="s">
        <v>26</v>
      </c>
      <c r="I1266" s="6" t="s">
        <v>27</v>
      </c>
      <c r="J1266" s="6" t="s">
        <v>38</v>
      </c>
      <c r="K1266" s="6" t="s">
        <v>97</v>
      </c>
      <c r="L1266" s="6" t="s">
        <v>98</v>
      </c>
      <c r="M1266" s="8">
        <v>397.29</v>
      </c>
      <c r="N1266" s="8">
        <v>31.61</v>
      </c>
      <c r="O1266" s="8">
        <v>365.68</v>
      </c>
      <c r="P1266" s="8">
        <v>58.51</v>
      </c>
      <c r="Q1266" s="8">
        <v>424.19</v>
      </c>
      <c r="R1266" s="6" t="s">
        <v>33</v>
      </c>
      <c r="S1266" s="8">
        <v>0</v>
      </c>
    </row>
    <row r="1267" spans="1:19" s="5" customFormat="1" ht="11.25" hidden="1">
      <c r="A1267" s="6" t="s">
        <v>99</v>
      </c>
      <c r="B1267" s="6" t="s">
        <v>100</v>
      </c>
      <c r="C1267" s="7">
        <v>45555.451516203706</v>
      </c>
      <c r="D1267" s="6" t="s">
        <v>3179</v>
      </c>
      <c r="E1267" s="6" t="s">
        <v>3212</v>
      </c>
      <c r="F1267" s="6" t="s">
        <v>3213</v>
      </c>
      <c r="G1267" s="6" t="s">
        <v>25</v>
      </c>
      <c r="H1267" s="6" t="s">
        <v>26</v>
      </c>
      <c r="I1267" s="6" t="s">
        <v>27</v>
      </c>
      <c r="J1267" s="6" t="s">
        <v>103</v>
      </c>
      <c r="K1267" s="6" t="s">
        <v>29</v>
      </c>
      <c r="L1267" s="6" t="s">
        <v>30</v>
      </c>
      <c r="M1267" s="8">
        <v>245.04</v>
      </c>
      <c r="N1267" s="8">
        <v>36.76</v>
      </c>
      <c r="O1267" s="8">
        <v>208.28</v>
      </c>
      <c r="P1267" s="8">
        <v>33.33</v>
      </c>
      <c r="Q1267" s="8">
        <v>241.61</v>
      </c>
      <c r="R1267" s="6" t="s">
        <v>33</v>
      </c>
      <c r="S1267" s="8">
        <v>0</v>
      </c>
    </row>
    <row r="1268" spans="1:19" s="5" customFormat="1" ht="11.25" hidden="1">
      <c r="A1268" s="6" t="s">
        <v>3214</v>
      </c>
      <c r="B1268" s="6" t="s">
        <v>3215</v>
      </c>
      <c r="C1268" s="7">
        <v>45555.680775462963</v>
      </c>
      <c r="D1268" s="6" t="s">
        <v>3179</v>
      </c>
      <c r="E1268" s="6" t="s">
        <v>3216</v>
      </c>
      <c r="F1268" s="6" t="s">
        <v>3217</v>
      </c>
      <c r="G1268" s="6" t="s">
        <v>25</v>
      </c>
      <c r="H1268" s="6" t="s">
        <v>26</v>
      </c>
      <c r="I1268" s="6" t="s">
        <v>27</v>
      </c>
      <c r="J1268" s="6" t="s">
        <v>28</v>
      </c>
      <c r="K1268" s="6" t="s">
        <v>97</v>
      </c>
      <c r="L1268" s="6" t="s">
        <v>98</v>
      </c>
      <c r="M1268" s="8">
        <v>7227.02</v>
      </c>
      <c r="N1268" s="8">
        <v>1014.69</v>
      </c>
      <c r="O1268" s="8">
        <v>6212.33</v>
      </c>
      <c r="P1268" s="8">
        <v>993.97</v>
      </c>
      <c r="Q1268" s="8">
        <v>7206.3</v>
      </c>
      <c r="R1268" s="6" t="s">
        <v>33</v>
      </c>
      <c r="S1268" s="8">
        <v>0</v>
      </c>
    </row>
    <row r="1269" spans="1:19" s="5" customFormat="1" ht="11.25" hidden="1">
      <c r="A1269" s="6" t="s">
        <v>2564</v>
      </c>
      <c r="B1269" s="6" t="s">
        <v>2565</v>
      </c>
      <c r="C1269" s="7">
        <v>45555.485729166663</v>
      </c>
      <c r="D1269" s="6" t="s">
        <v>3179</v>
      </c>
      <c r="E1269" s="6" t="s">
        <v>3218</v>
      </c>
      <c r="F1269" s="6" t="s">
        <v>3219</v>
      </c>
      <c r="G1269" s="6" t="s">
        <v>25</v>
      </c>
      <c r="H1269" s="6" t="s">
        <v>26</v>
      </c>
      <c r="I1269" s="6" t="s">
        <v>27</v>
      </c>
      <c r="J1269" s="6" t="s">
        <v>28</v>
      </c>
      <c r="K1269" s="6" t="s">
        <v>97</v>
      </c>
      <c r="L1269" s="6" t="s">
        <v>98</v>
      </c>
      <c r="M1269" s="8">
        <v>7984.6</v>
      </c>
      <c r="N1269" s="8">
        <v>881.85</v>
      </c>
      <c r="O1269" s="8">
        <v>7102.75</v>
      </c>
      <c r="P1269" s="8">
        <v>1136.44</v>
      </c>
      <c r="Q1269" s="8">
        <v>8239.19</v>
      </c>
      <c r="R1269" s="6" t="s">
        <v>33</v>
      </c>
      <c r="S1269" s="8">
        <v>0</v>
      </c>
    </row>
    <row r="1270" spans="1:19" s="5" customFormat="1" ht="11.25" hidden="1">
      <c r="A1270" s="6" t="s">
        <v>3220</v>
      </c>
      <c r="B1270" s="6" t="s">
        <v>3221</v>
      </c>
      <c r="C1270" s="7">
        <v>45555.558553240742</v>
      </c>
      <c r="D1270" s="6" t="s">
        <v>3179</v>
      </c>
      <c r="E1270" s="6" t="s">
        <v>3222</v>
      </c>
      <c r="F1270" s="6" t="s">
        <v>3223</v>
      </c>
      <c r="G1270" s="6" t="s">
        <v>25</v>
      </c>
      <c r="H1270" s="6" t="s">
        <v>26</v>
      </c>
      <c r="I1270" s="6" t="s">
        <v>27</v>
      </c>
      <c r="J1270" s="6" t="s">
        <v>28</v>
      </c>
      <c r="K1270" s="6" t="s">
        <v>104</v>
      </c>
      <c r="L1270" s="6" t="s">
        <v>98</v>
      </c>
      <c r="M1270" s="8">
        <v>7021.88</v>
      </c>
      <c r="N1270" s="8">
        <v>842.63</v>
      </c>
      <c r="O1270" s="8">
        <v>6179.25</v>
      </c>
      <c r="P1270" s="8">
        <v>988.68</v>
      </c>
      <c r="Q1270" s="8">
        <v>7167.93</v>
      </c>
      <c r="R1270" s="6" t="s">
        <v>33</v>
      </c>
      <c r="S1270" s="8">
        <v>0</v>
      </c>
    </row>
    <row r="1271" spans="1:19" s="5" customFormat="1" ht="11.25" hidden="1">
      <c r="A1271" s="6" t="s">
        <v>3224</v>
      </c>
      <c r="B1271" s="6" t="s">
        <v>3225</v>
      </c>
      <c r="C1271" s="7">
        <v>45555.550069444442</v>
      </c>
      <c r="D1271" s="6" t="s">
        <v>3179</v>
      </c>
      <c r="E1271" s="6" t="s">
        <v>3226</v>
      </c>
      <c r="F1271" s="6" t="s">
        <v>3227</v>
      </c>
      <c r="G1271" s="6" t="s">
        <v>25</v>
      </c>
      <c r="H1271" s="6" t="s">
        <v>26</v>
      </c>
      <c r="I1271" s="6" t="s">
        <v>27</v>
      </c>
      <c r="J1271" s="6" t="s">
        <v>28</v>
      </c>
      <c r="K1271" s="6" t="s">
        <v>97</v>
      </c>
      <c r="L1271" s="6" t="s">
        <v>98</v>
      </c>
      <c r="M1271" s="8">
        <v>938.5</v>
      </c>
      <c r="N1271" s="8">
        <v>65.7</v>
      </c>
      <c r="O1271" s="8">
        <v>872.8</v>
      </c>
      <c r="P1271" s="8">
        <v>139.65</v>
      </c>
      <c r="Q1271" s="8">
        <v>1012.45</v>
      </c>
      <c r="R1271" s="6" t="s">
        <v>33</v>
      </c>
      <c r="S1271" s="8">
        <v>0</v>
      </c>
    </row>
    <row r="1272" spans="1:19" s="5" customFormat="1" ht="11.25" hidden="1">
      <c r="A1272" s="6" t="s">
        <v>3228</v>
      </c>
      <c r="B1272" s="6" t="s">
        <v>3229</v>
      </c>
      <c r="C1272" s="7">
        <v>45555.408032407409</v>
      </c>
      <c r="D1272" s="6" t="s">
        <v>3179</v>
      </c>
      <c r="E1272" s="6" t="s">
        <v>3230</v>
      </c>
      <c r="F1272" s="6" t="s">
        <v>3231</v>
      </c>
      <c r="G1272" s="6" t="s">
        <v>25</v>
      </c>
      <c r="H1272" s="6" t="s">
        <v>26</v>
      </c>
      <c r="I1272" s="6" t="s">
        <v>27</v>
      </c>
      <c r="J1272" s="6" t="s">
        <v>28</v>
      </c>
      <c r="K1272" s="6" t="s">
        <v>29</v>
      </c>
      <c r="L1272" s="6" t="s">
        <v>30</v>
      </c>
      <c r="M1272" s="8">
        <v>2504</v>
      </c>
      <c r="N1272" s="8">
        <v>375.6</v>
      </c>
      <c r="O1272" s="8">
        <v>2128.4</v>
      </c>
      <c r="P1272" s="8">
        <v>340.54</v>
      </c>
      <c r="Q1272" s="8">
        <v>2468.94</v>
      </c>
      <c r="R1272" s="6" t="s">
        <v>31</v>
      </c>
      <c r="S1272" s="8">
        <v>2468.94</v>
      </c>
    </row>
    <row r="1273" spans="1:19" s="5" customFormat="1" ht="11.25" hidden="1">
      <c r="A1273" s="6" t="s">
        <v>2598</v>
      </c>
      <c r="B1273" s="6" t="s">
        <v>2599</v>
      </c>
      <c r="C1273" s="7">
        <v>45555.558715277781</v>
      </c>
      <c r="D1273" s="6" t="s">
        <v>3179</v>
      </c>
      <c r="E1273" s="6" t="s">
        <v>3232</v>
      </c>
      <c r="F1273" s="6" t="s">
        <v>3233</v>
      </c>
      <c r="G1273" s="6" t="s">
        <v>25</v>
      </c>
      <c r="H1273" s="6" t="s">
        <v>26</v>
      </c>
      <c r="I1273" s="6" t="s">
        <v>27</v>
      </c>
      <c r="J1273" s="6" t="s">
        <v>38</v>
      </c>
      <c r="K1273" s="6" t="s">
        <v>104</v>
      </c>
      <c r="L1273" s="6" t="s">
        <v>98</v>
      </c>
      <c r="M1273" s="8">
        <v>100</v>
      </c>
      <c r="N1273" s="8">
        <v>0</v>
      </c>
      <c r="O1273" s="8">
        <v>100</v>
      </c>
      <c r="P1273" s="8">
        <v>16</v>
      </c>
      <c r="Q1273" s="8">
        <v>116</v>
      </c>
      <c r="R1273" s="6" t="s">
        <v>33</v>
      </c>
      <c r="S1273" s="8">
        <v>0</v>
      </c>
    </row>
    <row r="1274" spans="1:19" s="5" customFormat="1" ht="11.25" hidden="1">
      <c r="A1274" s="6" t="s">
        <v>3234</v>
      </c>
      <c r="B1274" s="6" t="s">
        <v>3235</v>
      </c>
      <c r="C1274" s="7">
        <v>45555.737870370373</v>
      </c>
      <c r="D1274" s="6" t="s">
        <v>3179</v>
      </c>
      <c r="E1274" s="6" t="s">
        <v>3236</v>
      </c>
      <c r="F1274" s="6" t="s">
        <v>3237</v>
      </c>
      <c r="G1274" s="6" t="s">
        <v>25</v>
      </c>
      <c r="H1274" s="6" t="s">
        <v>26</v>
      </c>
      <c r="I1274" s="6" t="s">
        <v>27</v>
      </c>
      <c r="J1274" s="6" t="s">
        <v>38</v>
      </c>
      <c r="K1274" s="6" t="s">
        <v>97</v>
      </c>
      <c r="L1274" s="6" t="s">
        <v>98</v>
      </c>
      <c r="M1274" s="8">
        <v>7664.8</v>
      </c>
      <c r="N1274" s="8">
        <v>727.37</v>
      </c>
      <c r="O1274" s="8">
        <v>6937.43</v>
      </c>
      <c r="P1274" s="8">
        <v>1109.99</v>
      </c>
      <c r="Q1274" s="8">
        <v>8047.42</v>
      </c>
      <c r="R1274" s="6" t="s">
        <v>33</v>
      </c>
      <c r="S1274" s="8">
        <v>0</v>
      </c>
    </row>
    <row r="1275" spans="1:19" s="5" customFormat="1" ht="11.25" hidden="1">
      <c r="A1275" s="6" t="s">
        <v>99</v>
      </c>
      <c r="B1275" s="6" t="s">
        <v>100</v>
      </c>
      <c r="C1275" s="7">
        <v>45555.56695601852</v>
      </c>
      <c r="D1275" s="6" t="s">
        <v>3179</v>
      </c>
      <c r="E1275" s="6" t="s">
        <v>3238</v>
      </c>
      <c r="F1275" s="6" t="s">
        <v>3239</v>
      </c>
      <c r="G1275" s="6" t="s">
        <v>25</v>
      </c>
      <c r="H1275" s="6" t="s">
        <v>26</v>
      </c>
      <c r="I1275" s="6" t="s">
        <v>27</v>
      </c>
      <c r="J1275" s="6" t="s">
        <v>103</v>
      </c>
      <c r="K1275" s="6" t="s">
        <v>104</v>
      </c>
      <c r="L1275" s="6" t="s">
        <v>98</v>
      </c>
      <c r="M1275" s="8">
        <v>5028.4399999999996</v>
      </c>
      <c r="N1275" s="8">
        <v>754.27</v>
      </c>
      <c r="O1275" s="8">
        <v>4274.17</v>
      </c>
      <c r="P1275" s="8">
        <v>683.87</v>
      </c>
      <c r="Q1275" s="8">
        <v>4958.04</v>
      </c>
      <c r="R1275" s="6" t="s">
        <v>33</v>
      </c>
      <c r="S1275" s="8">
        <v>0</v>
      </c>
    </row>
    <row r="1276" spans="1:19" s="5" customFormat="1" ht="11.25" hidden="1">
      <c r="A1276" s="6" t="s">
        <v>3240</v>
      </c>
      <c r="B1276" s="6" t="s">
        <v>3241</v>
      </c>
      <c r="C1276" s="7">
        <v>45555.694837962961</v>
      </c>
      <c r="D1276" s="6" t="s">
        <v>3179</v>
      </c>
      <c r="E1276" s="6" t="s">
        <v>3242</v>
      </c>
      <c r="F1276" s="6" t="s">
        <v>3243</v>
      </c>
      <c r="G1276" s="6" t="s">
        <v>25</v>
      </c>
      <c r="H1276" s="6" t="s">
        <v>26</v>
      </c>
      <c r="I1276" s="6" t="s">
        <v>27</v>
      </c>
      <c r="J1276" s="6" t="s">
        <v>28</v>
      </c>
      <c r="K1276" s="6" t="s">
        <v>104</v>
      </c>
      <c r="L1276" s="6" t="s">
        <v>98</v>
      </c>
      <c r="M1276" s="8">
        <v>7911.72</v>
      </c>
      <c r="N1276" s="8">
        <v>5.05</v>
      </c>
      <c r="O1276" s="8">
        <v>7906.67</v>
      </c>
      <c r="P1276" s="8">
        <v>1265.07</v>
      </c>
      <c r="Q1276" s="8">
        <v>9171.74</v>
      </c>
      <c r="R1276" s="6" t="s">
        <v>33</v>
      </c>
      <c r="S1276" s="8">
        <v>0</v>
      </c>
    </row>
    <row r="1277" spans="1:19" s="5" customFormat="1" ht="11.25" hidden="1">
      <c r="A1277" s="6" t="s">
        <v>117</v>
      </c>
      <c r="B1277" s="6" t="s">
        <v>118</v>
      </c>
      <c r="C1277" s="7">
        <v>45555.549155092594</v>
      </c>
      <c r="D1277" s="6" t="s">
        <v>3179</v>
      </c>
      <c r="E1277" s="6" t="s">
        <v>3244</v>
      </c>
      <c r="F1277" s="6" t="s">
        <v>3245</v>
      </c>
      <c r="G1277" s="6" t="s">
        <v>25</v>
      </c>
      <c r="H1277" s="6" t="s">
        <v>26</v>
      </c>
      <c r="I1277" s="6" t="s">
        <v>27</v>
      </c>
      <c r="J1277" s="6" t="s">
        <v>38</v>
      </c>
      <c r="K1277" s="6" t="s">
        <v>97</v>
      </c>
      <c r="L1277" s="6" t="s">
        <v>98</v>
      </c>
      <c r="M1277" s="8">
        <v>1031.55</v>
      </c>
      <c r="N1277" s="8">
        <v>103.16</v>
      </c>
      <c r="O1277" s="8">
        <v>928.39</v>
      </c>
      <c r="P1277" s="8">
        <v>148.54</v>
      </c>
      <c r="Q1277" s="8">
        <v>1076.93</v>
      </c>
      <c r="R1277" s="6" t="s">
        <v>33</v>
      </c>
      <c r="S1277" s="8">
        <v>0</v>
      </c>
    </row>
    <row r="1278" spans="1:19" s="5" customFormat="1" ht="11.25" hidden="1">
      <c r="A1278" s="6" t="s">
        <v>814</v>
      </c>
      <c r="B1278" s="6" t="s">
        <v>815</v>
      </c>
      <c r="C1278" s="7">
        <v>45555.549861111111</v>
      </c>
      <c r="D1278" s="6" t="s">
        <v>3179</v>
      </c>
      <c r="E1278" s="6" t="s">
        <v>3246</v>
      </c>
      <c r="F1278" s="6" t="s">
        <v>3247</v>
      </c>
      <c r="G1278" s="6" t="s">
        <v>25</v>
      </c>
      <c r="H1278" s="6" t="s">
        <v>26</v>
      </c>
      <c r="I1278" s="6" t="s">
        <v>27</v>
      </c>
      <c r="J1278" s="6" t="s">
        <v>38</v>
      </c>
      <c r="K1278" s="6" t="s">
        <v>97</v>
      </c>
      <c r="L1278" s="6" t="s">
        <v>98</v>
      </c>
      <c r="M1278" s="8">
        <v>18754.2</v>
      </c>
      <c r="N1278" s="8">
        <v>3375.76</v>
      </c>
      <c r="O1278" s="8">
        <v>15378.44</v>
      </c>
      <c r="P1278" s="8">
        <v>2460.5500000000002</v>
      </c>
      <c r="Q1278" s="8">
        <v>17838.990000000002</v>
      </c>
      <c r="R1278" s="6" t="s">
        <v>33</v>
      </c>
      <c r="S1278" s="8">
        <v>0</v>
      </c>
    </row>
    <row r="1279" spans="1:19" s="5" customFormat="1" ht="11.25" hidden="1">
      <c r="A1279" s="6" t="s">
        <v>284</v>
      </c>
      <c r="B1279" s="6" t="s">
        <v>285</v>
      </c>
      <c r="C1279" s="7">
        <v>45555.602060185185</v>
      </c>
      <c r="D1279" s="6" t="s">
        <v>3179</v>
      </c>
      <c r="E1279" s="6" t="s">
        <v>3248</v>
      </c>
      <c r="F1279" s="6" t="s">
        <v>3249</v>
      </c>
      <c r="G1279" s="6" t="s">
        <v>25</v>
      </c>
      <c r="H1279" s="6" t="s">
        <v>26</v>
      </c>
      <c r="I1279" s="6" t="s">
        <v>27</v>
      </c>
      <c r="J1279" s="6" t="s">
        <v>38</v>
      </c>
      <c r="K1279" s="6" t="s">
        <v>29</v>
      </c>
      <c r="L1279" s="6" t="s">
        <v>30</v>
      </c>
      <c r="M1279" s="8">
        <v>2458.87</v>
      </c>
      <c r="N1279" s="8">
        <v>0</v>
      </c>
      <c r="O1279" s="8">
        <v>2458.87</v>
      </c>
      <c r="P1279" s="8">
        <v>393.42</v>
      </c>
      <c r="Q1279" s="8">
        <v>2852.29</v>
      </c>
      <c r="R1279" s="6" t="s">
        <v>31</v>
      </c>
      <c r="S1279" s="8">
        <v>2852.29</v>
      </c>
    </row>
    <row r="1280" spans="1:19" s="5" customFormat="1" ht="11.25" hidden="1">
      <c r="A1280" s="6" t="s">
        <v>723</v>
      </c>
      <c r="B1280" s="6" t="s">
        <v>724</v>
      </c>
      <c r="C1280" s="7">
        <v>45555.451851851853</v>
      </c>
      <c r="D1280" s="6" t="s">
        <v>3179</v>
      </c>
      <c r="E1280" s="6" t="s">
        <v>3250</v>
      </c>
      <c r="F1280" s="6" t="s">
        <v>3251</v>
      </c>
      <c r="G1280" s="6" t="s">
        <v>25</v>
      </c>
      <c r="H1280" s="6" t="s">
        <v>26</v>
      </c>
      <c r="I1280" s="6" t="s">
        <v>27</v>
      </c>
      <c r="J1280" s="6" t="s">
        <v>28</v>
      </c>
      <c r="K1280" s="6" t="s">
        <v>29</v>
      </c>
      <c r="L1280" s="6" t="s">
        <v>30</v>
      </c>
      <c r="M1280" s="8">
        <v>7514.16</v>
      </c>
      <c r="N1280" s="8">
        <v>901.7</v>
      </c>
      <c r="O1280" s="8">
        <v>6612.46</v>
      </c>
      <c r="P1280" s="8">
        <v>1057.99</v>
      </c>
      <c r="Q1280" s="8">
        <v>7670.45</v>
      </c>
      <c r="R1280" s="6" t="s">
        <v>31</v>
      </c>
      <c r="S1280" s="8">
        <v>7670.45</v>
      </c>
    </row>
    <row r="1281" spans="1:19" s="5" customFormat="1" ht="11.25" hidden="1">
      <c r="A1281" s="6" t="s">
        <v>970</v>
      </c>
      <c r="B1281" s="6" t="s">
        <v>971</v>
      </c>
      <c r="C1281" s="7">
        <v>45555.480115740742</v>
      </c>
      <c r="D1281" s="6" t="s">
        <v>3179</v>
      </c>
      <c r="E1281" s="6" t="s">
        <v>3252</v>
      </c>
      <c r="F1281" s="6" t="s">
        <v>3253</v>
      </c>
      <c r="G1281" s="6" t="s">
        <v>25</v>
      </c>
      <c r="H1281" s="6" t="s">
        <v>26</v>
      </c>
      <c r="I1281" s="6" t="s">
        <v>27</v>
      </c>
      <c r="J1281" s="6" t="s">
        <v>28</v>
      </c>
      <c r="K1281" s="6" t="s">
        <v>29</v>
      </c>
      <c r="L1281" s="6" t="s">
        <v>30</v>
      </c>
      <c r="M1281" s="8">
        <v>31478.51</v>
      </c>
      <c r="N1281" s="8">
        <v>6925.27</v>
      </c>
      <c r="O1281" s="8">
        <v>24553.239999999998</v>
      </c>
      <c r="P1281" s="8">
        <v>3928.52</v>
      </c>
      <c r="Q1281" s="8">
        <v>28481.759999999998</v>
      </c>
      <c r="R1281" s="6" t="s">
        <v>33</v>
      </c>
      <c r="S1281" s="8">
        <v>0</v>
      </c>
    </row>
    <row r="1282" spans="1:19" s="5" customFormat="1" ht="11.25" hidden="1">
      <c r="A1282" s="6" t="s">
        <v>1467</v>
      </c>
      <c r="B1282" s="6" t="s">
        <v>1468</v>
      </c>
      <c r="C1282" s="7">
        <v>45555.382997685185</v>
      </c>
      <c r="D1282" s="6" t="s">
        <v>3179</v>
      </c>
      <c r="E1282" s="6" t="s">
        <v>3254</v>
      </c>
      <c r="F1282" s="6" t="s">
        <v>3255</v>
      </c>
      <c r="G1282" s="6" t="s">
        <v>25</v>
      </c>
      <c r="H1282" s="6" t="s">
        <v>26</v>
      </c>
      <c r="I1282" s="6" t="s">
        <v>27</v>
      </c>
      <c r="J1282" s="6" t="s">
        <v>38</v>
      </c>
      <c r="K1282" s="6" t="s">
        <v>97</v>
      </c>
      <c r="L1282" s="6" t="s">
        <v>98</v>
      </c>
      <c r="M1282" s="8">
        <v>3366.7</v>
      </c>
      <c r="N1282" s="8">
        <v>517</v>
      </c>
      <c r="O1282" s="8">
        <v>2849.7</v>
      </c>
      <c r="P1282" s="8">
        <v>455.95</v>
      </c>
      <c r="Q1282" s="8">
        <v>3305.65</v>
      </c>
      <c r="R1282" s="6" t="s">
        <v>33</v>
      </c>
      <c r="S1282" s="8">
        <v>0</v>
      </c>
    </row>
    <row r="1283" spans="1:19" s="5" customFormat="1" ht="11.25" hidden="1">
      <c r="A1283" s="6" t="s">
        <v>3256</v>
      </c>
      <c r="B1283" s="6" t="s">
        <v>3257</v>
      </c>
      <c r="C1283" s="7">
        <v>45555.558368055557</v>
      </c>
      <c r="D1283" s="6" t="s">
        <v>3179</v>
      </c>
      <c r="E1283" s="6" t="s">
        <v>3258</v>
      </c>
      <c r="F1283" s="6" t="s">
        <v>3259</v>
      </c>
      <c r="G1283" s="6" t="s">
        <v>25</v>
      </c>
      <c r="H1283" s="6" t="s">
        <v>26</v>
      </c>
      <c r="I1283" s="6" t="s">
        <v>27</v>
      </c>
      <c r="J1283" s="6" t="s">
        <v>28</v>
      </c>
      <c r="K1283" s="6" t="s">
        <v>104</v>
      </c>
      <c r="L1283" s="6" t="s">
        <v>98</v>
      </c>
      <c r="M1283" s="8">
        <v>1711.68</v>
      </c>
      <c r="N1283" s="8">
        <v>142.80000000000001</v>
      </c>
      <c r="O1283" s="8">
        <v>1568.88</v>
      </c>
      <c r="P1283" s="8">
        <v>251.02</v>
      </c>
      <c r="Q1283" s="8">
        <v>1819.9</v>
      </c>
      <c r="R1283" s="6" t="s">
        <v>31</v>
      </c>
      <c r="S1283" s="8">
        <v>1819.9</v>
      </c>
    </row>
    <row r="1284" spans="1:19" s="5" customFormat="1" ht="11.25" hidden="1">
      <c r="A1284" s="6" t="s">
        <v>768</v>
      </c>
      <c r="B1284" s="6" t="s">
        <v>769</v>
      </c>
      <c r="C1284" s="7">
        <v>45555.535243055558</v>
      </c>
      <c r="D1284" s="6" t="s">
        <v>3179</v>
      </c>
      <c r="E1284" s="6" t="s">
        <v>3260</v>
      </c>
      <c r="F1284" s="6" t="s">
        <v>3261</v>
      </c>
      <c r="G1284" s="6" t="s">
        <v>25</v>
      </c>
      <c r="H1284" s="6" t="s">
        <v>26</v>
      </c>
      <c r="I1284" s="6" t="s">
        <v>27</v>
      </c>
      <c r="J1284" s="6" t="s">
        <v>38</v>
      </c>
      <c r="K1284" s="6" t="s">
        <v>29</v>
      </c>
      <c r="L1284" s="6" t="s">
        <v>30</v>
      </c>
      <c r="M1284" s="8">
        <v>753.16</v>
      </c>
      <c r="N1284" s="8">
        <v>112.97</v>
      </c>
      <c r="O1284" s="8">
        <v>640.18999999999994</v>
      </c>
      <c r="P1284" s="8">
        <v>102.43</v>
      </c>
      <c r="Q1284" s="8">
        <v>742.62</v>
      </c>
      <c r="R1284" s="6" t="s">
        <v>31</v>
      </c>
      <c r="S1284" s="8">
        <v>742.62</v>
      </c>
    </row>
    <row r="1285" spans="1:19" s="5" customFormat="1" ht="11.25" hidden="1">
      <c r="A1285" s="6" t="s">
        <v>213</v>
      </c>
      <c r="B1285" s="6" t="s">
        <v>214</v>
      </c>
      <c r="C1285" s="7">
        <v>45555.567777777775</v>
      </c>
      <c r="D1285" s="6" t="s">
        <v>3179</v>
      </c>
      <c r="E1285" s="6" t="s">
        <v>3262</v>
      </c>
      <c r="F1285" s="6" t="s">
        <v>3263</v>
      </c>
      <c r="G1285" s="6" t="s">
        <v>25</v>
      </c>
      <c r="H1285" s="6" t="s">
        <v>26</v>
      </c>
      <c r="I1285" s="6" t="s">
        <v>27</v>
      </c>
      <c r="J1285" s="6" t="s">
        <v>38</v>
      </c>
      <c r="K1285" s="6" t="s">
        <v>97</v>
      </c>
      <c r="L1285" s="6" t="s">
        <v>98</v>
      </c>
      <c r="M1285" s="8">
        <v>11970</v>
      </c>
      <c r="N1285" s="8">
        <v>3471.3</v>
      </c>
      <c r="O1285" s="8">
        <v>8498.7000000000007</v>
      </c>
      <c r="P1285" s="8">
        <v>1359.79</v>
      </c>
      <c r="Q1285" s="8">
        <v>9858.49</v>
      </c>
      <c r="R1285" s="6" t="s">
        <v>33</v>
      </c>
      <c r="S1285" s="8">
        <v>0</v>
      </c>
    </row>
    <row r="1286" spans="1:19" s="5" customFormat="1" ht="11.25" hidden="1">
      <c r="A1286" s="6" t="s">
        <v>284</v>
      </c>
      <c r="B1286" s="6" t="s">
        <v>285</v>
      </c>
      <c r="C1286" s="7">
        <v>45555.441504629627</v>
      </c>
      <c r="D1286" s="6" t="s">
        <v>3179</v>
      </c>
      <c r="E1286" s="6" t="s">
        <v>3264</v>
      </c>
      <c r="F1286" s="6" t="s">
        <v>3265</v>
      </c>
      <c r="G1286" s="6" t="s">
        <v>25</v>
      </c>
      <c r="H1286" s="6" t="s">
        <v>26</v>
      </c>
      <c r="I1286" s="6" t="s">
        <v>27</v>
      </c>
      <c r="J1286" s="6" t="s">
        <v>38</v>
      </c>
      <c r="K1286" s="6" t="s">
        <v>29</v>
      </c>
      <c r="L1286" s="6" t="s">
        <v>30</v>
      </c>
      <c r="M1286" s="8">
        <v>5549.46</v>
      </c>
      <c r="N1286" s="8">
        <v>0</v>
      </c>
      <c r="O1286" s="8">
        <v>5549.46</v>
      </c>
      <c r="P1286" s="8">
        <v>887.91</v>
      </c>
      <c r="Q1286" s="8">
        <v>6437.37</v>
      </c>
      <c r="R1286" s="6" t="s">
        <v>31</v>
      </c>
      <c r="S1286" s="8">
        <v>6437.37</v>
      </c>
    </row>
    <row r="1287" spans="1:19" s="5" customFormat="1" ht="11.25" hidden="1">
      <c r="A1287" s="6" t="s">
        <v>99</v>
      </c>
      <c r="B1287" s="6" t="s">
        <v>100</v>
      </c>
      <c r="C1287" s="7">
        <v>45555.724965277775</v>
      </c>
      <c r="D1287" s="6" t="s">
        <v>3179</v>
      </c>
      <c r="E1287" s="6" t="s">
        <v>3266</v>
      </c>
      <c r="F1287" s="6" t="s">
        <v>3267</v>
      </c>
      <c r="G1287" s="6" t="s">
        <v>25</v>
      </c>
      <c r="H1287" s="6" t="s">
        <v>26</v>
      </c>
      <c r="I1287" s="6" t="s">
        <v>27</v>
      </c>
      <c r="J1287" s="6" t="s">
        <v>103</v>
      </c>
      <c r="K1287" s="6" t="s">
        <v>97</v>
      </c>
      <c r="L1287" s="6" t="s">
        <v>98</v>
      </c>
      <c r="M1287" s="8">
        <v>1213.82</v>
      </c>
      <c r="N1287" s="8">
        <v>139.96</v>
      </c>
      <c r="O1287" s="8">
        <v>1073.8599999999999</v>
      </c>
      <c r="P1287" s="8">
        <v>171.82</v>
      </c>
      <c r="Q1287" s="8">
        <v>1245.68</v>
      </c>
      <c r="R1287" s="6" t="s">
        <v>31</v>
      </c>
      <c r="S1287" s="8">
        <v>0.01</v>
      </c>
    </row>
    <row r="1288" spans="1:19" s="5" customFormat="1" ht="11.25" hidden="1">
      <c r="A1288" s="6" t="s">
        <v>880</v>
      </c>
      <c r="B1288" s="6" t="s">
        <v>881</v>
      </c>
      <c r="C1288" s="7">
        <v>45555.680277777778</v>
      </c>
      <c r="D1288" s="6" t="s">
        <v>3179</v>
      </c>
      <c r="E1288" s="6" t="s">
        <v>3268</v>
      </c>
      <c r="F1288" s="6" t="s">
        <v>3269</v>
      </c>
      <c r="G1288" s="6" t="s">
        <v>25</v>
      </c>
      <c r="H1288" s="6" t="s">
        <v>26</v>
      </c>
      <c r="I1288" s="6" t="s">
        <v>27</v>
      </c>
      <c r="J1288" s="6" t="s">
        <v>28</v>
      </c>
      <c r="K1288" s="6" t="s">
        <v>97</v>
      </c>
      <c r="L1288" s="6" t="s">
        <v>98</v>
      </c>
      <c r="M1288" s="8">
        <v>566.78</v>
      </c>
      <c r="N1288" s="8">
        <v>85.02</v>
      </c>
      <c r="O1288" s="8">
        <v>481.76</v>
      </c>
      <c r="P1288" s="8">
        <v>77.08</v>
      </c>
      <c r="Q1288" s="8">
        <v>558.84</v>
      </c>
      <c r="R1288" s="6" t="s">
        <v>33</v>
      </c>
      <c r="S1288" s="8">
        <v>0</v>
      </c>
    </row>
    <row r="1289" spans="1:19" s="5" customFormat="1" ht="11.25" hidden="1">
      <c r="A1289" s="6" t="s">
        <v>3270</v>
      </c>
      <c r="B1289" s="6" t="s">
        <v>3271</v>
      </c>
      <c r="C1289" s="7">
        <v>45555.48028935185</v>
      </c>
      <c r="D1289" s="6" t="s">
        <v>3179</v>
      </c>
      <c r="E1289" s="6" t="s">
        <v>3272</v>
      </c>
      <c r="F1289" s="6" t="s">
        <v>3273</v>
      </c>
      <c r="G1289" s="6" t="s">
        <v>25</v>
      </c>
      <c r="H1289" s="6" t="s">
        <v>26</v>
      </c>
      <c r="I1289" s="6" t="s">
        <v>27</v>
      </c>
      <c r="J1289" s="6" t="s">
        <v>38</v>
      </c>
      <c r="K1289" s="6" t="s">
        <v>104</v>
      </c>
      <c r="L1289" s="6" t="s">
        <v>98</v>
      </c>
      <c r="M1289" s="8">
        <v>10772.94</v>
      </c>
      <c r="N1289" s="8">
        <v>1615.94</v>
      </c>
      <c r="O1289" s="8">
        <v>9157</v>
      </c>
      <c r="P1289" s="8">
        <v>1465.12</v>
      </c>
      <c r="Q1289" s="8">
        <v>10622.12</v>
      </c>
      <c r="R1289" s="6" t="s">
        <v>33</v>
      </c>
      <c r="S1289" s="8">
        <v>0</v>
      </c>
    </row>
    <row r="1290" spans="1:19" s="5" customFormat="1" ht="11.25" hidden="1">
      <c r="A1290" s="6" t="s">
        <v>458</v>
      </c>
      <c r="B1290" s="6" t="s">
        <v>459</v>
      </c>
      <c r="C1290" s="7">
        <v>45555.425520833334</v>
      </c>
      <c r="D1290" s="6" t="s">
        <v>3179</v>
      </c>
      <c r="E1290" s="6" t="s">
        <v>3274</v>
      </c>
      <c r="F1290" s="6" t="s">
        <v>3275</v>
      </c>
      <c r="G1290" s="6" t="s">
        <v>25</v>
      </c>
      <c r="H1290" s="6" t="s">
        <v>26</v>
      </c>
      <c r="I1290" s="6" t="s">
        <v>27</v>
      </c>
      <c r="J1290" s="6" t="s">
        <v>28</v>
      </c>
      <c r="K1290" s="6" t="s">
        <v>29</v>
      </c>
      <c r="L1290" s="6" t="s">
        <v>30</v>
      </c>
      <c r="M1290" s="8">
        <v>9130.52</v>
      </c>
      <c r="N1290" s="8">
        <v>1369.58</v>
      </c>
      <c r="O1290" s="8">
        <v>7760.9400000000005</v>
      </c>
      <c r="P1290" s="8">
        <v>1241.75</v>
      </c>
      <c r="Q1290" s="8">
        <v>9002.69</v>
      </c>
      <c r="R1290" s="6" t="s">
        <v>33</v>
      </c>
      <c r="S1290" s="8">
        <v>0</v>
      </c>
    </row>
    <row r="1291" spans="1:19" s="5" customFormat="1" ht="11.25" hidden="1">
      <c r="A1291" s="6" t="s">
        <v>99</v>
      </c>
      <c r="B1291" s="6" t="s">
        <v>100</v>
      </c>
      <c r="C1291" s="7">
        <v>45555.452013888891</v>
      </c>
      <c r="D1291" s="6" t="s">
        <v>3179</v>
      </c>
      <c r="E1291" s="6" t="s">
        <v>3276</v>
      </c>
      <c r="F1291" s="6" t="s">
        <v>3277</v>
      </c>
      <c r="G1291" s="6" t="s">
        <v>25</v>
      </c>
      <c r="H1291" s="6" t="s">
        <v>26</v>
      </c>
      <c r="I1291" s="6" t="s">
        <v>27</v>
      </c>
      <c r="J1291" s="6" t="s">
        <v>103</v>
      </c>
      <c r="K1291" s="6" t="s">
        <v>97</v>
      </c>
      <c r="L1291" s="6" t="s">
        <v>98</v>
      </c>
      <c r="M1291" s="8">
        <v>2378.15</v>
      </c>
      <c r="N1291" s="8">
        <v>209.45</v>
      </c>
      <c r="O1291" s="8">
        <v>2168.7000000000003</v>
      </c>
      <c r="P1291" s="8">
        <v>346.99</v>
      </c>
      <c r="Q1291" s="8">
        <v>2515.69</v>
      </c>
      <c r="R1291" s="6" t="s">
        <v>33</v>
      </c>
      <c r="S1291" s="8">
        <v>0</v>
      </c>
    </row>
    <row r="1292" spans="1:19" s="5" customFormat="1" ht="11.25" hidden="1">
      <c r="A1292" s="6" t="s">
        <v>2064</v>
      </c>
      <c r="B1292" s="6" t="s">
        <v>2065</v>
      </c>
      <c r="C1292" s="7">
        <v>45555.502442129633</v>
      </c>
      <c r="D1292" s="6" t="s">
        <v>3179</v>
      </c>
      <c r="E1292" s="6" t="s">
        <v>3278</v>
      </c>
      <c r="F1292" s="6" t="s">
        <v>3279</v>
      </c>
      <c r="G1292" s="6" t="s">
        <v>25</v>
      </c>
      <c r="H1292" s="6" t="s">
        <v>26</v>
      </c>
      <c r="I1292" s="6" t="s">
        <v>27</v>
      </c>
      <c r="J1292" s="6" t="s">
        <v>28</v>
      </c>
      <c r="K1292" s="6" t="s">
        <v>29</v>
      </c>
      <c r="L1292" s="6" t="s">
        <v>30</v>
      </c>
      <c r="M1292" s="8">
        <v>12638.45</v>
      </c>
      <c r="N1292" s="8">
        <v>2067.5500000000002</v>
      </c>
      <c r="O1292" s="8">
        <v>10570.900000000001</v>
      </c>
      <c r="P1292" s="8">
        <v>1691.34</v>
      </c>
      <c r="Q1292" s="8">
        <v>12262.24</v>
      </c>
      <c r="R1292" s="6" t="s">
        <v>33</v>
      </c>
      <c r="S1292" s="8">
        <v>0</v>
      </c>
    </row>
    <row r="1293" spans="1:19" s="5" customFormat="1" ht="11.25" hidden="1">
      <c r="A1293" s="6" t="s">
        <v>3224</v>
      </c>
      <c r="B1293" s="6" t="s">
        <v>3225</v>
      </c>
      <c r="C1293" s="7">
        <v>45555.549351851849</v>
      </c>
      <c r="D1293" s="6" t="s">
        <v>3179</v>
      </c>
      <c r="E1293" s="6" t="s">
        <v>3280</v>
      </c>
      <c r="F1293" s="6" t="s">
        <v>3281</v>
      </c>
      <c r="G1293" s="6" t="s">
        <v>25</v>
      </c>
      <c r="H1293" s="6" t="s">
        <v>26</v>
      </c>
      <c r="I1293" s="6" t="s">
        <v>27</v>
      </c>
      <c r="J1293" s="6" t="s">
        <v>28</v>
      </c>
      <c r="K1293" s="6" t="s">
        <v>97</v>
      </c>
      <c r="L1293" s="6" t="s">
        <v>98</v>
      </c>
      <c r="M1293" s="8">
        <v>1283.3399999999999</v>
      </c>
      <c r="N1293" s="8">
        <v>89.83</v>
      </c>
      <c r="O1293" s="8">
        <v>1193.51</v>
      </c>
      <c r="P1293" s="8">
        <v>190.96</v>
      </c>
      <c r="Q1293" s="8">
        <v>1384.47</v>
      </c>
      <c r="R1293" s="6" t="s">
        <v>33</v>
      </c>
      <c r="S1293" s="8">
        <v>0</v>
      </c>
    </row>
    <row r="1294" spans="1:19" s="5" customFormat="1" ht="11.25" hidden="1">
      <c r="A1294" s="6" t="s">
        <v>768</v>
      </c>
      <c r="B1294" s="6" t="s">
        <v>769</v>
      </c>
      <c r="C1294" s="7">
        <v>45555.529699074075</v>
      </c>
      <c r="D1294" s="6" t="s">
        <v>3179</v>
      </c>
      <c r="E1294" s="6" t="s">
        <v>3282</v>
      </c>
      <c r="F1294" s="6" t="s">
        <v>3283</v>
      </c>
      <c r="G1294" s="6" t="s">
        <v>25</v>
      </c>
      <c r="H1294" s="6" t="s">
        <v>26</v>
      </c>
      <c r="I1294" s="6" t="s">
        <v>27</v>
      </c>
      <c r="J1294" s="6" t="s">
        <v>38</v>
      </c>
      <c r="K1294" s="6" t="s">
        <v>97</v>
      </c>
      <c r="L1294" s="6" t="s">
        <v>98</v>
      </c>
      <c r="M1294" s="8">
        <v>2948.13</v>
      </c>
      <c r="N1294" s="8">
        <v>439.1</v>
      </c>
      <c r="O1294" s="8">
        <v>2509.0300000000002</v>
      </c>
      <c r="P1294" s="8">
        <v>401.44</v>
      </c>
      <c r="Q1294" s="8">
        <v>2910.47</v>
      </c>
      <c r="R1294" s="6" t="s">
        <v>33</v>
      </c>
      <c r="S1294" s="8">
        <v>0</v>
      </c>
    </row>
    <row r="1295" spans="1:19" s="5" customFormat="1" ht="11.25" hidden="1">
      <c r="A1295" s="6" t="s">
        <v>99</v>
      </c>
      <c r="B1295" s="6" t="s">
        <v>100</v>
      </c>
      <c r="C1295" s="7">
        <v>45555.459479166668</v>
      </c>
      <c r="D1295" s="6" t="s">
        <v>3179</v>
      </c>
      <c r="E1295" s="6" t="s">
        <v>3284</v>
      </c>
      <c r="F1295" s="6" t="s">
        <v>3285</v>
      </c>
      <c r="G1295" s="6" t="s">
        <v>25</v>
      </c>
      <c r="H1295" s="6" t="s">
        <v>26</v>
      </c>
      <c r="I1295" s="6" t="s">
        <v>27</v>
      </c>
      <c r="J1295" s="6" t="s">
        <v>103</v>
      </c>
      <c r="K1295" s="6" t="s">
        <v>29</v>
      </c>
      <c r="L1295" s="6" t="s">
        <v>30</v>
      </c>
      <c r="M1295" s="8">
        <v>750</v>
      </c>
      <c r="N1295" s="8">
        <v>150</v>
      </c>
      <c r="O1295" s="8">
        <v>600</v>
      </c>
      <c r="P1295" s="8">
        <v>96</v>
      </c>
      <c r="Q1295" s="8">
        <v>696</v>
      </c>
      <c r="R1295" s="6" t="s">
        <v>33</v>
      </c>
      <c r="S1295" s="8">
        <v>0</v>
      </c>
    </row>
    <row r="1296" spans="1:19" s="5" customFormat="1" ht="11.25" hidden="1">
      <c r="A1296" s="6" t="s">
        <v>631</v>
      </c>
      <c r="B1296" s="6" t="s">
        <v>632</v>
      </c>
      <c r="C1296" s="7">
        <v>45555.502986111111</v>
      </c>
      <c r="D1296" s="6" t="s">
        <v>3179</v>
      </c>
      <c r="E1296" s="6" t="s">
        <v>3286</v>
      </c>
      <c r="F1296" s="6" t="s">
        <v>3287</v>
      </c>
      <c r="G1296" s="6" t="s">
        <v>25</v>
      </c>
      <c r="H1296" s="6" t="s">
        <v>26</v>
      </c>
      <c r="I1296" s="6" t="s">
        <v>27</v>
      </c>
      <c r="J1296" s="6" t="s">
        <v>38</v>
      </c>
      <c r="K1296" s="6" t="s">
        <v>29</v>
      </c>
      <c r="L1296" s="6" t="s">
        <v>30</v>
      </c>
      <c r="M1296" s="8">
        <v>1890.28</v>
      </c>
      <c r="N1296" s="8">
        <v>340.25</v>
      </c>
      <c r="O1296" s="8">
        <v>1550.03</v>
      </c>
      <c r="P1296" s="8">
        <v>248</v>
      </c>
      <c r="Q1296" s="8">
        <v>1798.03</v>
      </c>
      <c r="R1296" s="6" t="s">
        <v>33</v>
      </c>
      <c r="S1296" s="8">
        <v>0</v>
      </c>
    </row>
    <row r="1297" spans="1:19" s="5" customFormat="1" ht="11.25" hidden="1">
      <c r="A1297" s="6" t="s">
        <v>1419</v>
      </c>
      <c r="B1297" s="6" t="s">
        <v>1420</v>
      </c>
      <c r="C1297" s="7">
        <v>45555.451678240737</v>
      </c>
      <c r="D1297" s="6" t="s">
        <v>3179</v>
      </c>
      <c r="E1297" s="6" t="s">
        <v>3288</v>
      </c>
      <c r="F1297" s="6" t="s">
        <v>3289</v>
      </c>
      <c r="G1297" s="6" t="s">
        <v>25</v>
      </c>
      <c r="H1297" s="6" t="s">
        <v>26</v>
      </c>
      <c r="I1297" s="6" t="s">
        <v>27</v>
      </c>
      <c r="J1297" s="6" t="s">
        <v>38</v>
      </c>
      <c r="K1297" s="6" t="s">
        <v>97</v>
      </c>
      <c r="L1297" s="6" t="s">
        <v>98</v>
      </c>
      <c r="M1297" s="8">
        <v>3889.55</v>
      </c>
      <c r="N1297" s="8">
        <v>0</v>
      </c>
      <c r="O1297" s="8">
        <v>3889.55</v>
      </c>
      <c r="P1297" s="8">
        <v>622.33000000000004</v>
      </c>
      <c r="Q1297" s="8">
        <v>4511.88</v>
      </c>
      <c r="R1297" s="6" t="s">
        <v>33</v>
      </c>
      <c r="S1297" s="8">
        <v>0</v>
      </c>
    </row>
    <row r="1298" spans="1:19" s="5" customFormat="1" ht="11.25" hidden="1">
      <c r="A1298" s="6" t="s">
        <v>91</v>
      </c>
      <c r="B1298" s="6" t="s">
        <v>92</v>
      </c>
      <c r="C1298" s="7">
        <v>45555.602407407408</v>
      </c>
      <c r="D1298" s="6" t="s">
        <v>3179</v>
      </c>
      <c r="E1298" s="6" t="s">
        <v>3290</v>
      </c>
      <c r="F1298" s="6" t="s">
        <v>3291</v>
      </c>
      <c r="G1298" s="6" t="s">
        <v>25</v>
      </c>
      <c r="H1298" s="6" t="s">
        <v>26</v>
      </c>
      <c r="I1298" s="6" t="s">
        <v>27</v>
      </c>
      <c r="J1298" s="6" t="s">
        <v>28</v>
      </c>
      <c r="K1298" s="6" t="s">
        <v>97</v>
      </c>
      <c r="L1298" s="6" t="s">
        <v>98</v>
      </c>
      <c r="M1298" s="8">
        <v>2948.13</v>
      </c>
      <c r="N1298" s="8">
        <v>501.18</v>
      </c>
      <c r="O1298" s="8">
        <v>2446.9500000000003</v>
      </c>
      <c r="P1298" s="8">
        <v>391.51</v>
      </c>
      <c r="Q1298" s="8">
        <v>2838.46</v>
      </c>
      <c r="R1298" s="6" t="s">
        <v>33</v>
      </c>
      <c r="S1298" s="8">
        <v>0</v>
      </c>
    </row>
    <row r="1299" spans="1:19" s="5" customFormat="1" ht="11.25" hidden="1">
      <c r="A1299" s="6" t="s">
        <v>3292</v>
      </c>
      <c r="B1299" s="6" t="s">
        <v>3293</v>
      </c>
      <c r="C1299" s="7">
        <v>45555.554675925923</v>
      </c>
      <c r="D1299" s="6" t="s">
        <v>3179</v>
      </c>
      <c r="E1299" s="6" t="s">
        <v>3294</v>
      </c>
      <c r="F1299" s="6" t="s">
        <v>3295</v>
      </c>
      <c r="G1299" s="6" t="s">
        <v>25</v>
      </c>
      <c r="H1299" s="6" t="s">
        <v>26</v>
      </c>
      <c r="I1299" s="6" t="s">
        <v>27</v>
      </c>
      <c r="J1299" s="6" t="s">
        <v>38</v>
      </c>
      <c r="K1299" s="6" t="s">
        <v>97</v>
      </c>
      <c r="L1299" s="6" t="s">
        <v>98</v>
      </c>
      <c r="M1299" s="8">
        <v>1660.59</v>
      </c>
      <c r="N1299" s="8">
        <v>51.82</v>
      </c>
      <c r="O1299" s="8">
        <v>1608.77</v>
      </c>
      <c r="P1299" s="8">
        <v>257.39999999999998</v>
      </c>
      <c r="Q1299" s="8">
        <v>1866.17</v>
      </c>
      <c r="R1299" s="6" t="s">
        <v>33</v>
      </c>
      <c r="S1299" s="8">
        <v>0</v>
      </c>
    </row>
    <row r="1300" spans="1:19" s="5" customFormat="1" ht="11.25" hidden="1">
      <c r="A1300" s="6" t="s">
        <v>1990</v>
      </c>
      <c r="B1300" s="6" t="s">
        <v>1991</v>
      </c>
      <c r="C1300" s="7">
        <v>45555.567129629628</v>
      </c>
      <c r="D1300" s="6" t="s">
        <v>3179</v>
      </c>
      <c r="E1300" s="6" t="s">
        <v>3296</v>
      </c>
      <c r="F1300" s="6" t="s">
        <v>3297</v>
      </c>
      <c r="G1300" s="6" t="s">
        <v>25</v>
      </c>
      <c r="H1300" s="6" t="s">
        <v>26</v>
      </c>
      <c r="I1300" s="6" t="s">
        <v>27</v>
      </c>
      <c r="J1300" s="6" t="s">
        <v>38</v>
      </c>
      <c r="K1300" s="6" t="s">
        <v>29</v>
      </c>
      <c r="L1300" s="6" t="s">
        <v>30</v>
      </c>
      <c r="M1300" s="8">
        <v>1987.56</v>
      </c>
      <c r="N1300" s="8">
        <v>250.87</v>
      </c>
      <c r="O1300" s="8">
        <v>1736.69</v>
      </c>
      <c r="P1300" s="8">
        <v>277.87</v>
      </c>
      <c r="Q1300" s="8">
        <v>2014.56</v>
      </c>
      <c r="R1300" s="6" t="s">
        <v>33</v>
      </c>
      <c r="S1300" s="8">
        <v>0</v>
      </c>
    </row>
    <row r="1301" spans="1:19" s="5" customFormat="1" ht="11.25" hidden="1">
      <c r="A1301" s="6" t="s">
        <v>20</v>
      </c>
      <c r="B1301" s="6" t="s">
        <v>21</v>
      </c>
      <c r="C1301" s="7">
        <v>45555.680613425924</v>
      </c>
      <c r="D1301" s="6" t="s">
        <v>3179</v>
      </c>
      <c r="E1301" s="6" t="s">
        <v>3298</v>
      </c>
      <c r="F1301" s="6" t="s">
        <v>3299</v>
      </c>
      <c r="G1301" s="6" t="s">
        <v>25</v>
      </c>
      <c r="H1301" s="6" t="s">
        <v>26</v>
      </c>
      <c r="I1301" s="6" t="s">
        <v>27</v>
      </c>
      <c r="J1301" s="6" t="s">
        <v>28</v>
      </c>
      <c r="K1301" s="6" t="s">
        <v>97</v>
      </c>
      <c r="L1301" s="6" t="s">
        <v>98</v>
      </c>
      <c r="M1301" s="8">
        <v>1009.76</v>
      </c>
      <c r="N1301" s="8">
        <v>142.56</v>
      </c>
      <c r="O1301" s="8">
        <v>867.2</v>
      </c>
      <c r="P1301" s="8">
        <v>138.75</v>
      </c>
      <c r="Q1301" s="8">
        <v>1005.95</v>
      </c>
      <c r="R1301" s="6" t="s">
        <v>33</v>
      </c>
      <c r="S1301" s="8">
        <v>0</v>
      </c>
    </row>
    <row r="1302" spans="1:19" s="5" customFormat="1" ht="11.25" hidden="1">
      <c r="A1302" s="6" t="s">
        <v>2237</v>
      </c>
      <c r="B1302" s="6" t="s">
        <v>2238</v>
      </c>
      <c r="C1302" s="7">
        <v>45555.629629629628</v>
      </c>
      <c r="D1302" s="6" t="s">
        <v>3179</v>
      </c>
      <c r="E1302" s="6" t="s">
        <v>3300</v>
      </c>
      <c r="F1302" s="6" t="s">
        <v>3301</v>
      </c>
      <c r="G1302" s="6" t="s">
        <v>25</v>
      </c>
      <c r="H1302" s="6" t="s">
        <v>26</v>
      </c>
      <c r="I1302" s="6" t="s">
        <v>27</v>
      </c>
      <c r="J1302" s="6" t="s">
        <v>28</v>
      </c>
      <c r="K1302" s="6" t="s">
        <v>29</v>
      </c>
      <c r="L1302" s="6" t="s">
        <v>30</v>
      </c>
      <c r="M1302" s="8">
        <v>1941.6</v>
      </c>
      <c r="N1302" s="8">
        <v>0</v>
      </c>
      <c r="O1302" s="8">
        <v>1941.6</v>
      </c>
      <c r="P1302" s="8">
        <v>310.66000000000003</v>
      </c>
      <c r="Q1302" s="8">
        <v>2252.2600000000002</v>
      </c>
      <c r="R1302" s="6" t="s">
        <v>31</v>
      </c>
      <c r="S1302" s="8">
        <v>2252.2600000000002</v>
      </c>
    </row>
    <row r="1303" spans="1:19" s="5" customFormat="1" ht="11.25" hidden="1">
      <c r="A1303" s="6" t="s">
        <v>1739</v>
      </c>
      <c r="B1303" s="6" t="s">
        <v>1740</v>
      </c>
      <c r="C1303" s="7">
        <v>45555.549687500003</v>
      </c>
      <c r="D1303" s="6" t="s">
        <v>3179</v>
      </c>
      <c r="E1303" s="6" t="s">
        <v>3302</v>
      </c>
      <c r="F1303" s="6" t="s">
        <v>3303</v>
      </c>
      <c r="G1303" s="6" t="s">
        <v>25</v>
      </c>
      <c r="H1303" s="6" t="s">
        <v>26</v>
      </c>
      <c r="I1303" s="6" t="s">
        <v>27</v>
      </c>
      <c r="J1303" s="6" t="s">
        <v>38</v>
      </c>
      <c r="K1303" s="6" t="s">
        <v>29</v>
      </c>
      <c r="L1303" s="6" t="s">
        <v>30</v>
      </c>
      <c r="M1303" s="8">
        <v>4184.24</v>
      </c>
      <c r="N1303" s="8">
        <v>543.95000000000005</v>
      </c>
      <c r="O1303" s="8">
        <v>3640.29</v>
      </c>
      <c r="P1303" s="8">
        <v>582.45000000000005</v>
      </c>
      <c r="Q1303" s="8">
        <v>4222.74</v>
      </c>
      <c r="R1303" s="6" t="s">
        <v>33</v>
      </c>
      <c r="S1303" s="8">
        <v>0</v>
      </c>
    </row>
    <row r="1304" spans="1:19" s="5" customFormat="1" ht="11.25" hidden="1">
      <c r="A1304" s="6" t="s">
        <v>99</v>
      </c>
      <c r="B1304" s="6" t="s">
        <v>100</v>
      </c>
      <c r="C1304" s="7">
        <v>45555.687719907408</v>
      </c>
      <c r="D1304" s="6" t="s">
        <v>3179</v>
      </c>
      <c r="E1304" s="6" t="s">
        <v>3304</v>
      </c>
      <c r="F1304" s="6" t="s">
        <v>3305</v>
      </c>
      <c r="G1304" s="6" t="s">
        <v>25</v>
      </c>
      <c r="H1304" s="6" t="s">
        <v>26</v>
      </c>
      <c r="I1304" s="6" t="s">
        <v>27</v>
      </c>
      <c r="J1304" s="6" t="s">
        <v>103</v>
      </c>
      <c r="K1304" s="6" t="s">
        <v>97</v>
      </c>
      <c r="L1304" s="6" t="s">
        <v>98</v>
      </c>
      <c r="M1304" s="8">
        <v>4445.5</v>
      </c>
      <c r="N1304" s="8">
        <v>577.91999999999996</v>
      </c>
      <c r="O1304" s="8">
        <v>3867.58</v>
      </c>
      <c r="P1304" s="8">
        <v>618.80999999999995</v>
      </c>
      <c r="Q1304" s="8">
        <v>4486.3900000000003</v>
      </c>
      <c r="R1304" s="6" t="s">
        <v>33</v>
      </c>
      <c r="S1304" s="8">
        <v>0</v>
      </c>
    </row>
    <row r="1305" spans="1:19" s="5" customFormat="1" ht="11.25" hidden="1">
      <c r="A1305" s="6" t="s">
        <v>99</v>
      </c>
      <c r="B1305" s="6" t="s">
        <v>100</v>
      </c>
      <c r="C1305" s="7">
        <v>45555.409317129626</v>
      </c>
      <c r="D1305" s="6" t="s">
        <v>3179</v>
      </c>
      <c r="E1305" s="6" t="s">
        <v>3306</v>
      </c>
      <c r="F1305" s="6" t="s">
        <v>3307</v>
      </c>
      <c r="G1305" s="6" t="s">
        <v>25</v>
      </c>
      <c r="H1305" s="6" t="s">
        <v>26</v>
      </c>
      <c r="I1305" s="6" t="s">
        <v>27</v>
      </c>
      <c r="J1305" s="6" t="s">
        <v>103</v>
      </c>
      <c r="K1305" s="6" t="s">
        <v>29</v>
      </c>
      <c r="L1305" s="6" t="s">
        <v>30</v>
      </c>
      <c r="M1305" s="8">
        <v>2618.63</v>
      </c>
      <c r="N1305" s="8">
        <v>314.24</v>
      </c>
      <c r="O1305" s="8">
        <v>2304.3900000000003</v>
      </c>
      <c r="P1305" s="8">
        <v>368.7</v>
      </c>
      <c r="Q1305" s="8">
        <v>2673.09</v>
      </c>
      <c r="R1305" s="6" t="s">
        <v>31</v>
      </c>
      <c r="S1305" s="8">
        <v>1673.09</v>
      </c>
    </row>
    <row r="1306" spans="1:19" s="5" customFormat="1" ht="11.25" hidden="1">
      <c r="A1306" s="6" t="s">
        <v>284</v>
      </c>
      <c r="B1306" s="6" t="s">
        <v>285</v>
      </c>
      <c r="C1306" s="7">
        <v>45555.549525462964</v>
      </c>
      <c r="D1306" s="6" t="s">
        <v>3179</v>
      </c>
      <c r="E1306" s="6" t="s">
        <v>3308</v>
      </c>
      <c r="F1306" s="6" t="s">
        <v>3309</v>
      </c>
      <c r="G1306" s="6" t="s">
        <v>25</v>
      </c>
      <c r="H1306" s="6" t="s">
        <v>26</v>
      </c>
      <c r="I1306" s="6" t="s">
        <v>27</v>
      </c>
      <c r="J1306" s="6" t="s">
        <v>38</v>
      </c>
      <c r="K1306" s="6" t="s">
        <v>29</v>
      </c>
      <c r="L1306" s="6" t="s">
        <v>30</v>
      </c>
      <c r="M1306" s="8">
        <v>2660.92</v>
      </c>
      <c r="N1306" s="8">
        <v>0</v>
      </c>
      <c r="O1306" s="8">
        <v>2660.92</v>
      </c>
      <c r="P1306" s="8">
        <v>425.75</v>
      </c>
      <c r="Q1306" s="8">
        <v>3086.67</v>
      </c>
      <c r="R1306" s="6" t="s">
        <v>31</v>
      </c>
      <c r="S1306" s="8">
        <v>3086.67</v>
      </c>
    </row>
    <row r="1307" spans="1:19" s="5" customFormat="1" ht="11.25" hidden="1">
      <c r="A1307" s="6" t="s">
        <v>2924</v>
      </c>
      <c r="B1307" s="6" t="s">
        <v>2925</v>
      </c>
      <c r="C1307" s="7">
        <v>45555.459988425922</v>
      </c>
      <c r="D1307" s="6" t="s">
        <v>3179</v>
      </c>
      <c r="E1307" s="6" t="s">
        <v>3310</v>
      </c>
      <c r="F1307" s="6" t="s">
        <v>3311</v>
      </c>
      <c r="G1307" s="6" t="s">
        <v>25</v>
      </c>
      <c r="H1307" s="6" t="s">
        <v>26</v>
      </c>
      <c r="I1307" s="6" t="s">
        <v>27</v>
      </c>
      <c r="J1307" s="6" t="s">
        <v>28</v>
      </c>
      <c r="K1307" s="6" t="s">
        <v>97</v>
      </c>
      <c r="L1307" s="6" t="s">
        <v>98</v>
      </c>
      <c r="M1307" s="8">
        <v>355.88</v>
      </c>
      <c r="N1307" s="8">
        <v>35.590000000000003</v>
      </c>
      <c r="O1307" s="8">
        <v>320.28999999999996</v>
      </c>
      <c r="P1307" s="8">
        <v>51.25</v>
      </c>
      <c r="Q1307" s="8">
        <v>371.54</v>
      </c>
      <c r="R1307" s="6" t="s">
        <v>31</v>
      </c>
      <c r="S1307" s="8">
        <v>0.03</v>
      </c>
    </row>
    <row r="1308" spans="1:19" s="5" customFormat="1" ht="11.25" hidden="1">
      <c r="A1308" s="6" t="s">
        <v>99</v>
      </c>
      <c r="B1308" s="6" t="s">
        <v>100</v>
      </c>
      <c r="C1308" s="7">
        <v>45555.52915509259</v>
      </c>
      <c r="D1308" s="6" t="s">
        <v>3179</v>
      </c>
      <c r="E1308" s="6" t="s">
        <v>3312</v>
      </c>
      <c r="F1308" s="6" t="s">
        <v>3313</v>
      </c>
      <c r="G1308" s="6" t="s">
        <v>25</v>
      </c>
      <c r="H1308" s="6" t="s">
        <v>26</v>
      </c>
      <c r="I1308" s="6" t="s">
        <v>27</v>
      </c>
      <c r="J1308" s="6" t="s">
        <v>103</v>
      </c>
      <c r="K1308" s="6" t="s">
        <v>29</v>
      </c>
      <c r="L1308" s="6" t="s">
        <v>30</v>
      </c>
      <c r="M1308" s="8">
        <v>3853.52</v>
      </c>
      <c r="N1308" s="8">
        <v>713.97</v>
      </c>
      <c r="O1308" s="8">
        <v>3139.55</v>
      </c>
      <c r="P1308" s="8">
        <v>502.33</v>
      </c>
      <c r="Q1308" s="8">
        <v>3641.88</v>
      </c>
      <c r="R1308" s="6" t="s">
        <v>31</v>
      </c>
      <c r="S1308" s="8">
        <v>3641.88</v>
      </c>
    </row>
    <row r="1309" spans="1:19" s="5" customFormat="1" ht="11.25" hidden="1">
      <c r="A1309" s="6" t="s">
        <v>786</v>
      </c>
      <c r="B1309" s="6" t="s">
        <v>787</v>
      </c>
      <c r="C1309" s="7">
        <v>45555.407349537039</v>
      </c>
      <c r="D1309" s="6" t="s">
        <v>3179</v>
      </c>
      <c r="E1309" s="6" t="s">
        <v>3314</v>
      </c>
      <c r="F1309" s="6" t="s">
        <v>3315</v>
      </c>
      <c r="G1309" s="6" t="s">
        <v>25</v>
      </c>
      <c r="H1309" s="6" t="s">
        <v>26</v>
      </c>
      <c r="I1309" s="6" t="s">
        <v>27</v>
      </c>
      <c r="J1309" s="6" t="s">
        <v>38</v>
      </c>
      <c r="K1309" s="6" t="s">
        <v>97</v>
      </c>
      <c r="L1309" s="6" t="s">
        <v>98</v>
      </c>
      <c r="M1309" s="8">
        <v>195.32</v>
      </c>
      <c r="N1309" s="8">
        <v>19.53</v>
      </c>
      <c r="O1309" s="8">
        <v>175.79</v>
      </c>
      <c r="P1309" s="8">
        <v>28.13</v>
      </c>
      <c r="Q1309" s="8">
        <v>203.92</v>
      </c>
      <c r="R1309" s="6" t="s">
        <v>31</v>
      </c>
      <c r="S1309" s="8">
        <v>0.01</v>
      </c>
    </row>
    <row r="1310" spans="1:19" s="5" customFormat="1" ht="11.25" hidden="1">
      <c r="A1310" s="6" t="s">
        <v>584</v>
      </c>
      <c r="B1310" s="6" t="s">
        <v>585</v>
      </c>
      <c r="C1310" s="7">
        <v>45555.383159722223</v>
      </c>
      <c r="D1310" s="6" t="s">
        <v>3179</v>
      </c>
      <c r="E1310" s="6" t="s">
        <v>3316</v>
      </c>
      <c r="F1310" s="6" t="s">
        <v>3317</v>
      </c>
      <c r="G1310" s="6" t="s">
        <v>25</v>
      </c>
      <c r="H1310" s="6" t="s">
        <v>26</v>
      </c>
      <c r="I1310" s="6" t="s">
        <v>27</v>
      </c>
      <c r="J1310" s="6" t="s">
        <v>38</v>
      </c>
      <c r="K1310" s="6" t="s">
        <v>97</v>
      </c>
      <c r="L1310" s="6" t="s">
        <v>98</v>
      </c>
      <c r="M1310" s="8">
        <v>810.6</v>
      </c>
      <c r="N1310" s="8">
        <v>81.06</v>
      </c>
      <c r="O1310" s="8">
        <v>729.54</v>
      </c>
      <c r="P1310" s="8">
        <v>116.73</v>
      </c>
      <c r="Q1310" s="8">
        <v>846.27</v>
      </c>
      <c r="R1310" s="6" t="s">
        <v>33</v>
      </c>
      <c r="S1310" s="8">
        <v>0</v>
      </c>
    </row>
    <row r="1311" spans="1:19" s="5" customFormat="1" ht="11.25" hidden="1">
      <c r="A1311" s="6" t="s">
        <v>2826</v>
      </c>
      <c r="B1311" s="6" t="s">
        <v>2827</v>
      </c>
      <c r="C1311" s="7">
        <v>45555.485486111109</v>
      </c>
      <c r="D1311" s="6" t="s">
        <v>3179</v>
      </c>
      <c r="E1311" s="6" t="s">
        <v>3318</v>
      </c>
      <c r="F1311" s="6" t="s">
        <v>3319</v>
      </c>
      <c r="G1311" s="6" t="s">
        <v>25</v>
      </c>
      <c r="H1311" s="6" t="s">
        <v>26</v>
      </c>
      <c r="I1311" s="6" t="s">
        <v>27</v>
      </c>
      <c r="J1311" s="6" t="s">
        <v>28</v>
      </c>
      <c r="K1311" s="6" t="s">
        <v>97</v>
      </c>
      <c r="L1311" s="6" t="s">
        <v>98</v>
      </c>
      <c r="M1311" s="8">
        <v>3978.72</v>
      </c>
      <c r="N1311" s="8">
        <v>596.80999999999995</v>
      </c>
      <c r="O1311" s="8">
        <v>3381.91</v>
      </c>
      <c r="P1311" s="8">
        <v>541.11</v>
      </c>
      <c r="Q1311" s="8">
        <v>3923.02</v>
      </c>
      <c r="R1311" s="6" t="s">
        <v>33</v>
      </c>
      <c r="S1311" s="8">
        <v>0</v>
      </c>
    </row>
    <row r="1312" spans="1:19" s="5" customFormat="1" ht="11.25" hidden="1">
      <c r="A1312" s="6" t="s">
        <v>320</v>
      </c>
      <c r="B1312" s="6" t="s">
        <v>321</v>
      </c>
      <c r="C1312" s="7">
        <v>45555.421909722223</v>
      </c>
      <c r="D1312" s="6" t="s">
        <v>3179</v>
      </c>
      <c r="E1312" s="6" t="s">
        <v>3320</v>
      </c>
      <c r="F1312" s="6" t="s">
        <v>3321</v>
      </c>
      <c r="G1312" s="6" t="s">
        <v>25</v>
      </c>
      <c r="H1312" s="6" t="s">
        <v>26</v>
      </c>
      <c r="I1312" s="6" t="s">
        <v>27</v>
      </c>
      <c r="J1312" s="6" t="s">
        <v>28</v>
      </c>
      <c r="K1312" s="6" t="s">
        <v>29</v>
      </c>
      <c r="L1312" s="6" t="s">
        <v>30</v>
      </c>
      <c r="M1312" s="8">
        <v>2064.91</v>
      </c>
      <c r="N1312" s="8">
        <v>340.55</v>
      </c>
      <c r="O1312" s="8">
        <v>1724.36</v>
      </c>
      <c r="P1312" s="8">
        <v>275.89999999999998</v>
      </c>
      <c r="Q1312" s="8">
        <v>2000.26</v>
      </c>
      <c r="R1312" s="6" t="s">
        <v>33</v>
      </c>
      <c r="S1312" s="8">
        <v>0</v>
      </c>
    </row>
    <row r="1313" spans="1:19" s="5" customFormat="1" ht="11.25" hidden="1">
      <c r="A1313" s="6" t="s">
        <v>1427</v>
      </c>
      <c r="B1313" s="6" t="s">
        <v>1428</v>
      </c>
      <c r="C1313" s="7">
        <v>45555.409687500003</v>
      </c>
      <c r="D1313" s="6" t="s">
        <v>3179</v>
      </c>
      <c r="E1313" s="6" t="s">
        <v>3322</v>
      </c>
      <c r="F1313" s="6" t="s">
        <v>3323</v>
      </c>
      <c r="G1313" s="6" t="s">
        <v>25</v>
      </c>
      <c r="H1313" s="6" t="s">
        <v>26</v>
      </c>
      <c r="I1313" s="6" t="s">
        <v>27</v>
      </c>
      <c r="J1313" s="6" t="s">
        <v>38</v>
      </c>
      <c r="K1313" s="6" t="s">
        <v>275</v>
      </c>
      <c r="L1313" s="6" t="s">
        <v>98</v>
      </c>
      <c r="M1313" s="8">
        <v>881</v>
      </c>
      <c r="N1313" s="8">
        <v>88.1</v>
      </c>
      <c r="O1313" s="8">
        <v>792.9</v>
      </c>
      <c r="P1313" s="8">
        <v>126.86</v>
      </c>
      <c r="Q1313" s="8">
        <v>919.76</v>
      </c>
      <c r="R1313" s="6" t="s">
        <v>33</v>
      </c>
      <c r="S1313" s="8">
        <v>0</v>
      </c>
    </row>
    <row r="1314" spans="1:19" s="5" customFormat="1" ht="11.25" hidden="1">
      <c r="A1314" s="6" t="s">
        <v>99</v>
      </c>
      <c r="B1314" s="6" t="s">
        <v>100</v>
      </c>
      <c r="C1314" s="7">
        <v>45555.407685185186</v>
      </c>
      <c r="D1314" s="6" t="s">
        <v>3179</v>
      </c>
      <c r="E1314" s="6" t="s">
        <v>3324</v>
      </c>
      <c r="F1314" s="6" t="s">
        <v>3325</v>
      </c>
      <c r="G1314" s="6" t="s">
        <v>25</v>
      </c>
      <c r="H1314" s="6" t="s">
        <v>26</v>
      </c>
      <c r="I1314" s="6" t="s">
        <v>27</v>
      </c>
      <c r="J1314" s="6" t="s">
        <v>103</v>
      </c>
      <c r="K1314" s="6" t="s">
        <v>104</v>
      </c>
      <c r="L1314" s="6" t="s">
        <v>98</v>
      </c>
      <c r="M1314" s="8">
        <v>5038.34</v>
      </c>
      <c r="N1314" s="8">
        <v>403.07</v>
      </c>
      <c r="O1314" s="8">
        <v>4635.2700000000004</v>
      </c>
      <c r="P1314" s="8">
        <v>741.64</v>
      </c>
      <c r="Q1314" s="8">
        <v>5376.91</v>
      </c>
      <c r="R1314" s="6" t="s">
        <v>33</v>
      </c>
      <c r="S1314" s="8">
        <v>0</v>
      </c>
    </row>
    <row r="1315" spans="1:19" s="5" customFormat="1" ht="11.25" hidden="1">
      <c r="A1315" s="6" t="s">
        <v>350</v>
      </c>
      <c r="B1315" s="6" t="s">
        <v>351</v>
      </c>
      <c r="C1315" s="7">
        <v>45555.50335648148</v>
      </c>
      <c r="D1315" s="6" t="s">
        <v>3179</v>
      </c>
      <c r="E1315" s="6" t="s">
        <v>3326</v>
      </c>
      <c r="F1315" s="6" t="s">
        <v>3327</v>
      </c>
      <c r="G1315" s="6" t="s">
        <v>25</v>
      </c>
      <c r="H1315" s="6" t="s">
        <v>26</v>
      </c>
      <c r="I1315" s="6" t="s">
        <v>27</v>
      </c>
      <c r="J1315" s="6" t="s">
        <v>28</v>
      </c>
      <c r="K1315" s="6" t="s">
        <v>97</v>
      </c>
      <c r="L1315" s="6" t="s">
        <v>98</v>
      </c>
      <c r="M1315" s="8">
        <v>560</v>
      </c>
      <c r="N1315" s="8">
        <v>56</v>
      </c>
      <c r="O1315" s="8">
        <v>504</v>
      </c>
      <c r="P1315" s="8">
        <v>80.64</v>
      </c>
      <c r="Q1315" s="8">
        <v>584.64</v>
      </c>
      <c r="R1315" s="6" t="s">
        <v>33</v>
      </c>
      <c r="S1315" s="8">
        <v>0</v>
      </c>
    </row>
    <row r="1316" spans="1:19" s="5" customFormat="1" ht="11.25" hidden="1">
      <c r="A1316" s="6" t="s">
        <v>99</v>
      </c>
      <c r="B1316" s="6" t="s">
        <v>100</v>
      </c>
      <c r="C1316" s="7">
        <v>45555.441307870373</v>
      </c>
      <c r="D1316" s="6" t="s">
        <v>3179</v>
      </c>
      <c r="E1316" s="6" t="s">
        <v>3328</v>
      </c>
      <c r="F1316" s="6" t="s">
        <v>3329</v>
      </c>
      <c r="G1316" s="6" t="s">
        <v>25</v>
      </c>
      <c r="H1316" s="6" t="s">
        <v>26</v>
      </c>
      <c r="I1316" s="6" t="s">
        <v>27</v>
      </c>
      <c r="J1316" s="6" t="s">
        <v>103</v>
      </c>
      <c r="K1316" s="6" t="s">
        <v>29</v>
      </c>
      <c r="L1316" s="6" t="s">
        <v>30</v>
      </c>
      <c r="M1316" s="8">
        <v>2190.7800000000002</v>
      </c>
      <c r="N1316" s="8">
        <v>219.08</v>
      </c>
      <c r="O1316" s="8">
        <v>1971.7000000000003</v>
      </c>
      <c r="P1316" s="8">
        <v>315.47000000000003</v>
      </c>
      <c r="Q1316" s="8">
        <v>2287.17</v>
      </c>
      <c r="R1316" s="6" t="s">
        <v>33</v>
      </c>
      <c r="S1316" s="8">
        <v>0</v>
      </c>
    </row>
    <row r="1317" spans="1:19" s="5" customFormat="1" ht="11.25" hidden="1">
      <c r="A1317" s="6" t="s">
        <v>99</v>
      </c>
      <c r="B1317" s="6" t="s">
        <v>100</v>
      </c>
      <c r="C1317" s="7">
        <v>45555.41002314815</v>
      </c>
      <c r="D1317" s="6" t="s">
        <v>3179</v>
      </c>
      <c r="E1317" s="6" t="s">
        <v>3330</v>
      </c>
      <c r="F1317" s="6" t="s">
        <v>3331</v>
      </c>
      <c r="G1317" s="6" t="s">
        <v>25</v>
      </c>
      <c r="H1317" s="6" t="s">
        <v>26</v>
      </c>
      <c r="I1317" s="6" t="s">
        <v>27</v>
      </c>
      <c r="J1317" s="6" t="s">
        <v>103</v>
      </c>
      <c r="K1317" s="6" t="s">
        <v>97</v>
      </c>
      <c r="L1317" s="6" t="s">
        <v>98</v>
      </c>
      <c r="M1317" s="8">
        <v>2157</v>
      </c>
      <c r="N1317" s="8">
        <v>323.55</v>
      </c>
      <c r="O1317" s="8">
        <v>1833.45</v>
      </c>
      <c r="P1317" s="8">
        <v>293.35000000000002</v>
      </c>
      <c r="Q1317" s="8">
        <v>2126.8000000000002</v>
      </c>
      <c r="R1317" s="6" t="s">
        <v>33</v>
      </c>
      <c r="S1317" s="8">
        <v>0</v>
      </c>
    </row>
    <row r="1318" spans="1:19" s="5" customFormat="1" ht="11.25" hidden="1">
      <c r="A1318" s="6" t="s">
        <v>814</v>
      </c>
      <c r="B1318" s="6" t="s">
        <v>815</v>
      </c>
      <c r="C1318" s="7">
        <v>45555.407175925924</v>
      </c>
      <c r="D1318" s="6" t="s">
        <v>3179</v>
      </c>
      <c r="E1318" s="6" t="s">
        <v>3332</v>
      </c>
      <c r="F1318" s="6" t="s">
        <v>3333</v>
      </c>
      <c r="G1318" s="6" t="s">
        <v>25</v>
      </c>
      <c r="H1318" s="6" t="s">
        <v>26</v>
      </c>
      <c r="I1318" s="6" t="s">
        <v>27</v>
      </c>
      <c r="J1318" s="6" t="s">
        <v>38</v>
      </c>
      <c r="K1318" s="6" t="s">
        <v>29</v>
      </c>
      <c r="L1318" s="6" t="s">
        <v>30</v>
      </c>
      <c r="M1318" s="8">
        <v>983.35</v>
      </c>
      <c r="N1318" s="8">
        <v>147.5</v>
      </c>
      <c r="O1318" s="8">
        <v>835.85</v>
      </c>
      <c r="P1318" s="8">
        <v>133.74</v>
      </c>
      <c r="Q1318" s="8">
        <v>969.59</v>
      </c>
      <c r="R1318" s="6" t="s">
        <v>31</v>
      </c>
      <c r="S1318" s="8">
        <v>0.01</v>
      </c>
    </row>
    <row r="1319" spans="1:19" s="5" customFormat="1" ht="11.25" hidden="1">
      <c r="A1319" s="6" t="s">
        <v>346</v>
      </c>
      <c r="B1319" s="6" t="s">
        <v>347</v>
      </c>
      <c r="C1319" s="7">
        <v>45555.725138888891</v>
      </c>
      <c r="D1319" s="6" t="s">
        <v>3179</v>
      </c>
      <c r="E1319" s="6" t="s">
        <v>3334</v>
      </c>
      <c r="F1319" s="6" t="s">
        <v>3335</v>
      </c>
      <c r="G1319" s="6" t="s">
        <v>25</v>
      </c>
      <c r="H1319" s="6" t="s">
        <v>26</v>
      </c>
      <c r="I1319" s="6" t="s">
        <v>27</v>
      </c>
      <c r="J1319" s="6" t="s">
        <v>38</v>
      </c>
      <c r="K1319" s="6" t="s">
        <v>29</v>
      </c>
      <c r="L1319" s="6" t="s">
        <v>30</v>
      </c>
      <c r="M1319" s="8">
        <v>416.76</v>
      </c>
      <c r="N1319" s="8">
        <v>41.68</v>
      </c>
      <c r="O1319" s="8">
        <v>375.08</v>
      </c>
      <c r="P1319" s="8">
        <v>60.01</v>
      </c>
      <c r="Q1319" s="8">
        <v>435.09</v>
      </c>
      <c r="R1319" s="6" t="s">
        <v>33</v>
      </c>
      <c r="S1319" s="8">
        <v>0</v>
      </c>
    </row>
    <row r="1320" spans="1:19" s="5" customFormat="1" ht="11.25" hidden="1">
      <c r="A1320" s="6" t="s">
        <v>3336</v>
      </c>
      <c r="B1320" s="6" t="s">
        <v>3337</v>
      </c>
      <c r="C1320" s="7">
        <v>45555.459826388891</v>
      </c>
      <c r="D1320" s="6" t="s">
        <v>3179</v>
      </c>
      <c r="E1320" s="6" t="s">
        <v>3338</v>
      </c>
      <c r="F1320" s="6" t="s">
        <v>3339</v>
      </c>
      <c r="G1320" s="6" t="s">
        <v>25</v>
      </c>
      <c r="H1320" s="6" t="s">
        <v>26</v>
      </c>
      <c r="I1320" s="6" t="s">
        <v>27</v>
      </c>
      <c r="J1320" s="6" t="s">
        <v>38</v>
      </c>
      <c r="K1320" s="6" t="s">
        <v>97</v>
      </c>
      <c r="L1320" s="6" t="s">
        <v>98</v>
      </c>
      <c r="M1320" s="8">
        <v>1996.8</v>
      </c>
      <c r="N1320" s="8">
        <v>384.46</v>
      </c>
      <c r="O1320" s="8">
        <v>1612.34</v>
      </c>
      <c r="P1320" s="8">
        <v>257.97000000000003</v>
      </c>
      <c r="Q1320" s="8">
        <v>1870.31</v>
      </c>
      <c r="R1320" s="6" t="s">
        <v>33</v>
      </c>
      <c r="S1320" s="8">
        <v>0</v>
      </c>
    </row>
    <row r="1321" spans="1:19" s="5" customFormat="1" ht="11.25" hidden="1">
      <c r="A1321" s="6" t="s">
        <v>697</v>
      </c>
      <c r="B1321" s="6" t="s">
        <v>698</v>
      </c>
      <c r="C1321" s="7">
        <v>45555.491701388892</v>
      </c>
      <c r="D1321" s="6" t="s">
        <v>3179</v>
      </c>
      <c r="E1321" s="6" t="s">
        <v>3340</v>
      </c>
      <c r="F1321" s="6" t="s">
        <v>3341</v>
      </c>
      <c r="G1321" s="6" t="s">
        <v>25</v>
      </c>
      <c r="H1321" s="6" t="s">
        <v>26</v>
      </c>
      <c r="I1321" s="6" t="s">
        <v>27</v>
      </c>
      <c r="J1321" s="6" t="s">
        <v>28</v>
      </c>
      <c r="K1321" s="6" t="s">
        <v>97</v>
      </c>
      <c r="L1321" s="6" t="s">
        <v>98</v>
      </c>
      <c r="M1321" s="8">
        <v>5981.11</v>
      </c>
      <c r="N1321" s="8">
        <v>897.17</v>
      </c>
      <c r="O1321" s="8">
        <v>5083.9399999999996</v>
      </c>
      <c r="P1321" s="8">
        <v>813.43</v>
      </c>
      <c r="Q1321" s="8">
        <v>5897.37</v>
      </c>
      <c r="R1321" s="6" t="s">
        <v>33</v>
      </c>
      <c r="S1321" s="8">
        <v>0</v>
      </c>
    </row>
    <row r="1322" spans="1:19" s="5" customFormat="1" ht="11.25" hidden="1">
      <c r="A1322" s="6" t="s">
        <v>261</v>
      </c>
      <c r="B1322" s="6" t="s">
        <v>262</v>
      </c>
      <c r="C1322" s="7">
        <v>45555.459652777776</v>
      </c>
      <c r="D1322" s="6" t="s">
        <v>3179</v>
      </c>
      <c r="E1322" s="6" t="s">
        <v>3342</v>
      </c>
      <c r="F1322" s="6" t="s">
        <v>3343</v>
      </c>
      <c r="G1322" s="6" t="s">
        <v>25</v>
      </c>
      <c r="H1322" s="6" t="s">
        <v>26</v>
      </c>
      <c r="I1322" s="6" t="s">
        <v>27</v>
      </c>
      <c r="J1322" s="6" t="s">
        <v>28</v>
      </c>
      <c r="K1322" s="6" t="s">
        <v>97</v>
      </c>
      <c r="L1322" s="6" t="s">
        <v>98</v>
      </c>
      <c r="M1322" s="8">
        <v>2694.48</v>
      </c>
      <c r="N1322" s="8">
        <v>335.7</v>
      </c>
      <c r="O1322" s="8">
        <v>2358.7800000000002</v>
      </c>
      <c r="P1322" s="8">
        <v>377.4</v>
      </c>
      <c r="Q1322" s="8">
        <v>2736.18</v>
      </c>
      <c r="R1322" s="6" t="s">
        <v>33</v>
      </c>
      <c r="S1322" s="8">
        <v>0</v>
      </c>
    </row>
    <row r="1323" spans="1:19" s="5" customFormat="1" ht="11.25" hidden="1">
      <c r="A1323" s="6" t="s">
        <v>99</v>
      </c>
      <c r="B1323" s="6" t="s">
        <v>100</v>
      </c>
      <c r="C1323" s="7">
        <v>45555.529363425929</v>
      </c>
      <c r="D1323" s="6" t="s">
        <v>3179</v>
      </c>
      <c r="E1323" s="6" t="s">
        <v>3344</v>
      </c>
      <c r="F1323" s="6" t="s">
        <v>3345</v>
      </c>
      <c r="G1323" s="6" t="s">
        <v>25</v>
      </c>
      <c r="H1323" s="6" t="s">
        <v>26</v>
      </c>
      <c r="I1323" s="6" t="s">
        <v>27</v>
      </c>
      <c r="J1323" s="6" t="s">
        <v>103</v>
      </c>
      <c r="K1323" s="6" t="s">
        <v>104</v>
      </c>
      <c r="L1323" s="6" t="s">
        <v>98</v>
      </c>
      <c r="M1323" s="8">
        <v>3912.66</v>
      </c>
      <c r="N1323" s="8">
        <v>586.9</v>
      </c>
      <c r="O1323" s="8">
        <v>3325.7599999999998</v>
      </c>
      <c r="P1323" s="8">
        <v>532.12</v>
      </c>
      <c r="Q1323" s="8">
        <v>3857.88</v>
      </c>
      <c r="R1323" s="6" t="s">
        <v>33</v>
      </c>
      <c r="S1323" s="8">
        <v>0</v>
      </c>
    </row>
    <row r="1324" spans="1:19" s="5" customFormat="1" ht="11.25" hidden="1">
      <c r="A1324" s="6" t="s">
        <v>99</v>
      </c>
      <c r="B1324" s="6" t="s">
        <v>100</v>
      </c>
      <c r="C1324" s="7">
        <v>45555.502615740741</v>
      </c>
      <c r="D1324" s="6" t="s">
        <v>3179</v>
      </c>
      <c r="E1324" s="6" t="s">
        <v>3346</v>
      </c>
      <c r="F1324" s="6" t="s">
        <v>3347</v>
      </c>
      <c r="G1324" s="6" t="s">
        <v>25</v>
      </c>
      <c r="H1324" s="6" t="s">
        <v>26</v>
      </c>
      <c r="I1324" s="6" t="s">
        <v>27</v>
      </c>
      <c r="J1324" s="6" t="s">
        <v>103</v>
      </c>
      <c r="K1324" s="6" t="s">
        <v>97</v>
      </c>
      <c r="L1324" s="6" t="s">
        <v>98</v>
      </c>
      <c r="M1324" s="8">
        <v>2709.41</v>
      </c>
      <c r="N1324" s="8">
        <v>406.41</v>
      </c>
      <c r="O1324" s="8">
        <v>2303</v>
      </c>
      <c r="P1324" s="8">
        <v>368.48</v>
      </c>
      <c r="Q1324" s="8">
        <v>2671.48</v>
      </c>
      <c r="R1324" s="6" t="s">
        <v>33</v>
      </c>
      <c r="S1324" s="8">
        <v>0</v>
      </c>
    </row>
    <row r="1325" spans="1:19" s="5" customFormat="1" ht="11.25" hidden="1">
      <c r="A1325" s="6" t="s">
        <v>946</v>
      </c>
      <c r="B1325" s="6" t="s">
        <v>947</v>
      </c>
      <c r="C1325" s="7">
        <v>45555.535046296296</v>
      </c>
      <c r="D1325" s="6" t="s">
        <v>3179</v>
      </c>
      <c r="E1325" s="6" t="s">
        <v>3348</v>
      </c>
      <c r="F1325" s="6" t="s">
        <v>3349</v>
      </c>
      <c r="G1325" s="6" t="s">
        <v>25</v>
      </c>
      <c r="H1325" s="6" t="s">
        <v>26</v>
      </c>
      <c r="I1325" s="6" t="s">
        <v>27</v>
      </c>
      <c r="J1325" s="6" t="s">
        <v>38</v>
      </c>
      <c r="K1325" s="6" t="s">
        <v>275</v>
      </c>
      <c r="L1325" s="6" t="s">
        <v>98</v>
      </c>
      <c r="M1325" s="8">
        <v>829.6</v>
      </c>
      <c r="N1325" s="8">
        <v>82.96</v>
      </c>
      <c r="O1325" s="8">
        <v>746.64</v>
      </c>
      <c r="P1325" s="8">
        <v>119.46</v>
      </c>
      <c r="Q1325" s="8">
        <v>866.1</v>
      </c>
      <c r="R1325" s="6" t="s">
        <v>33</v>
      </c>
      <c r="S1325" s="8">
        <v>0</v>
      </c>
    </row>
    <row r="1326" spans="1:19" s="5" customFormat="1" ht="11.25" hidden="1">
      <c r="A1326" s="6" t="s">
        <v>99</v>
      </c>
      <c r="B1326" s="6" t="s">
        <v>100</v>
      </c>
      <c r="C1326" s="7">
        <v>45555.567291666666</v>
      </c>
      <c r="D1326" s="6" t="s">
        <v>3179</v>
      </c>
      <c r="E1326" s="6" t="s">
        <v>3350</v>
      </c>
      <c r="F1326" s="6" t="s">
        <v>3351</v>
      </c>
      <c r="G1326" s="6" t="s">
        <v>25</v>
      </c>
      <c r="H1326" s="6" t="s">
        <v>26</v>
      </c>
      <c r="I1326" s="6" t="s">
        <v>27</v>
      </c>
      <c r="J1326" s="6" t="s">
        <v>103</v>
      </c>
      <c r="K1326" s="6" t="s">
        <v>610</v>
      </c>
      <c r="L1326" s="6" t="s">
        <v>98</v>
      </c>
      <c r="M1326" s="8">
        <v>4728.01</v>
      </c>
      <c r="N1326" s="8">
        <v>472.8</v>
      </c>
      <c r="O1326" s="8">
        <v>4255.21</v>
      </c>
      <c r="P1326" s="8">
        <v>680.83</v>
      </c>
      <c r="Q1326" s="8">
        <v>4936.04</v>
      </c>
      <c r="R1326" s="6" t="s">
        <v>31</v>
      </c>
      <c r="S1326" s="8">
        <v>0.04</v>
      </c>
    </row>
    <row r="1327" spans="1:19" s="5" customFormat="1" ht="11.25" hidden="1">
      <c r="A1327" s="6" t="s">
        <v>1144</v>
      </c>
      <c r="B1327" s="6" t="s">
        <v>1145</v>
      </c>
      <c r="C1327" s="7">
        <v>45555.408356481479</v>
      </c>
      <c r="D1327" s="6" t="s">
        <v>3179</v>
      </c>
      <c r="E1327" s="6" t="s">
        <v>3352</v>
      </c>
      <c r="F1327" s="6" t="s">
        <v>3353</v>
      </c>
      <c r="G1327" s="6" t="s">
        <v>25</v>
      </c>
      <c r="H1327" s="6" t="s">
        <v>26</v>
      </c>
      <c r="I1327" s="6" t="s">
        <v>27</v>
      </c>
      <c r="J1327" s="6" t="s">
        <v>38</v>
      </c>
      <c r="K1327" s="6" t="s">
        <v>29</v>
      </c>
      <c r="L1327" s="6" t="s">
        <v>30</v>
      </c>
      <c r="M1327" s="8">
        <v>1713.32</v>
      </c>
      <c r="N1327" s="8">
        <v>171.33</v>
      </c>
      <c r="O1327" s="8">
        <v>1541.99</v>
      </c>
      <c r="P1327" s="8">
        <v>246.72</v>
      </c>
      <c r="Q1327" s="8">
        <v>1788.71</v>
      </c>
      <c r="R1327" s="6" t="s">
        <v>33</v>
      </c>
      <c r="S1327" s="8">
        <v>0</v>
      </c>
    </row>
    <row r="1328" spans="1:19" s="5" customFormat="1" ht="11.25" hidden="1">
      <c r="A1328" s="6" t="s">
        <v>1990</v>
      </c>
      <c r="B1328" s="6" t="s">
        <v>1991</v>
      </c>
      <c r="C1328" s="7">
        <v>45555.407523148147</v>
      </c>
      <c r="D1328" s="6" t="s">
        <v>3179</v>
      </c>
      <c r="E1328" s="6" t="s">
        <v>3354</v>
      </c>
      <c r="F1328" s="6" t="s">
        <v>3355</v>
      </c>
      <c r="G1328" s="6" t="s">
        <v>25</v>
      </c>
      <c r="H1328" s="6" t="s">
        <v>26</v>
      </c>
      <c r="I1328" s="6" t="s">
        <v>27</v>
      </c>
      <c r="J1328" s="6" t="s">
        <v>38</v>
      </c>
      <c r="K1328" s="6" t="s">
        <v>29</v>
      </c>
      <c r="L1328" s="6" t="s">
        <v>30</v>
      </c>
      <c r="M1328" s="8">
        <v>5334.4</v>
      </c>
      <c r="N1328" s="8">
        <v>960.19</v>
      </c>
      <c r="O1328" s="8">
        <v>4374.2099999999991</v>
      </c>
      <c r="P1328" s="8">
        <v>699.87</v>
      </c>
      <c r="Q1328" s="8">
        <v>5074.08</v>
      </c>
      <c r="R1328" s="6" t="s">
        <v>33</v>
      </c>
      <c r="S1328" s="8">
        <v>0</v>
      </c>
    </row>
    <row r="1329" spans="1:19" s="5" customFormat="1" ht="11.25" hidden="1">
      <c r="A1329" s="6" t="s">
        <v>3356</v>
      </c>
      <c r="B1329" s="6" t="s">
        <v>3357</v>
      </c>
      <c r="C1329" s="7">
        <v>45555.409525462965</v>
      </c>
      <c r="D1329" s="6" t="s">
        <v>3179</v>
      </c>
      <c r="E1329" s="6" t="s">
        <v>3358</v>
      </c>
      <c r="F1329" s="6" t="s">
        <v>3359</v>
      </c>
      <c r="G1329" s="6" t="s">
        <v>25</v>
      </c>
      <c r="H1329" s="6" t="s">
        <v>26</v>
      </c>
      <c r="I1329" s="6" t="s">
        <v>27</v>
      </c>
      <c r="J1329" s="6" t="s">
        <v>28</v>
      </c>
      <c r="K1329" s="6" t="s">
        <v>29</v>
      </c>
      <c r="L1329" s="6" t="s">
        <v>30</v>
      </c>
      <c r="M1329" s="8">
        <v>2533.5100000000002</v>
      </c>
      <c r="N1329" s="8">
        <v>380.03</v>
      </c>
      <c r="O1329" s="8">
        <v>2153.4800000000005</v>
      </c>
      <c r="P1329" s="8">
        <v>344.56</v>
      </c>
      <c r="Q1329" s="8">
        <v>2498.04</v>
      </c>
      <c r="R1329" s="6" t="s">
        <v>33</v>
      </c>
      <c r="S1329" s="8">
        <v>0</v>
      </c>
    </row>
    <row r="1330" spans="1:19" s="5" customFormat="1" ht="11.25" hidden="1">
      <c r="A1330" s="6" t="s">
        <v>1881</v>
      </c>
      <c r="B1330" s="6" t="s">
        <v>1882</v>
      </c>
      <c r="C1330" s="7">
        <v>45555.407013888886</v>
      </c>
      <c r="D1330" s="6" t="s">
        <v>3179</v>
      </c>
      <c r="E1330" s="6" t="s">
        <v>3360</v>
      </c>
      <c r="F1330" s="6" t="s">
        <v>3361</v>
      </c>
      <c r="G1330" s="6" t="s">
        <v>25</v>
      </c>
      <c r="H1330" s="6" t="s">
        <v>26</v>
      </c>
      <c r="I1330" s="6" t="s">
        <v>27</v>
      </c>
      <c r="J1330" s="6" t="s">
        <v>38</v>
      </c>
      <c r="K1330" s="6" t="s">
        <v>29</v>
      </c>
      <c r="L1330" s="6" t="s">
        <v>30</v>
      </c>
      <c r="M1330" s="8">
        <v>3868.03</v>
      </c>
      <c r="N1330" s="8">
        <v>316.56</v>
      </c>
      <c r="O1330" s="8">
        <v>3551.4700000000003</v>
      </c>
      <c r="P1330" s="8">
        <v>568.24</v>
      </c>
      <c r="Q1330" s="8">
        <v>4119.71</v>
      </c>
      <c r="R1330" s="6" t="s">
        <v>33</v>
      </c>
      <c r="S1330" s="8">
        <v>0</v>
      </c>
    </row>
    <row r="1331" spans="1:19" s="5" customFormat="1" ht="11.25" hidden="1">
      <c r="A1331" s="6" t="s">
        <v>271</v>
      </c>
      <c r="B1331" s="6" t="s">
        <v>272</v>
      </c>
      <c r="C1331" s="7">
        <v>45555.528773148151</v>
      </c>
      <c r="D1331" s="6" t="s">
        <v>3179</v>
      </c>
      <c r="E1331" s="6" t="s">
        <v>3362</v>
      </c>
      <c r="F1331" s="6" t="s">
        <v>3363</v>
      </c>
      <c r="G1331" s="6" t="s">
        <v>25</v>
      </c>
      <c r="H1331" s="6" t="s">
        <v>26</v>
      </c>
      <c r="I1331" s="6" t="s">
        <v>27</v>
      </c>
      <c r="J1331" s="6" t="s">
        <v>28</v>
      </c>
      <c r="K1331" s="6" t="s">
        <v>29</v>
      </c>
      <c r="L1331" s="6" t="s">
        <v>30</v>
      </c>
      <c r="M1331" s="8">
        <v>1629.36</v>
      </c>
      <c r="N1331" s="8">
        <v>162.94</v>
      </c>
      <c r="O1331" s="8">
        <v>1466.4199999999998</v>
      </c>
      <c r="P1331" s="8">
        <v>234.63</v>
      </c>
      <c r="Q1331" s="8">
        <v>1701.05</v>
      </c>
      <c r="R1331" s="6" t="s">
        <v>33</v>
      </c>
      <c r="S1331" s="8">
        <v>0</v>
      </c>
    </row>
    <row r="1332" spans="1:19" s="5" customFormat="1" ht="11.25" hidden="1">
      <c r="A1332" s="6" t="s">
        <v>271</v>
      </c>
      <c r="B1332" s="6" t="s">
        <v>272</v>
      </c>
      <c r="C1332" s="7">
        <v>45555.528958333336</v>
      </c>
      <c r="D1332" s="6" t="s">
        <v>3179</v>
      </c>
      <c r="E1332" s="6" t="s">
        <v>3364</v>
      </c>
      <c r="F1332" s="6" t="s">
        <v>3365</v>
      </c>
      <c r="G1332" s="6" t="s">
        <v>25</v>
      </c>
      <c r="H1332" s="6" t="s">
        <v>26</v>
      </c>
      <c r="I1332" s="6" t="s">
        <v>27</v>
      </c>
      <c r="J1332" s="6" t="s">
        <v>28</v>
      </c>
      <c r="K1332" s="6" t="s">
        <v>29</v>
      </c>
      <c r="L1332" s="6" t="s">
        <v>30</v>
      </c>
      <c r="M1332" s="8">
        <v>134</v>
      </c>
      <c r="N1332" s="8">
        <v>13.4</v>
      </c>
      <c r="O1332" s="8">
        <v>120.6</v>
      </c>
      <c r="P1332" s="8">
        <v>19.3</v>
      </c>
      <c r="Q1332" s="8">
        <v>139.9</v>
      </c>
      <c r="R1332" s="6" t="s">
        <v>33</v>
      </c>
      <c r="S1332" s="8">
        <v>0</v>
      </c>
    </row>
    <row r="1333" spans="1:19" s="5" customFormat="1" ht="11.25" hidden="1">
      <c r="A1333" s="6" t="s">
        <v>346</v>
      </c>
      <c r="B1333" s="6" t="s">
        <v>347</v>
      </c>
      <c r="C1333" s="7">
        <v>45555.422268518516</v>
      </c>
      <c r="D1333" s="6" t="s">
        <v>3179</v>
      </c>
      <c r="E1333" s="6" t="s">
        <v>3366</v>
      </c>
      <c r="F1333" s="6" t="s">
        <v>3367</v>
      </c>
      <c r="G1333" s="6" t="s">
        <v>25</v>
      </c>
      <c r="H1333" s="6" t="s">
        <v>26</v>
      </c>
      <c r="I1333" s="6" t="s">
        <v>27</v>
      </c>
      <c r="J1333" s="6" t="s">
        <v>38</v>
      </c>
      <c r="K1333" s="6" t="s">
        <v>29</v>
      </c>
      <c r="L1333" s="6" t="s">
        <v>30</v>
      </c>
      <c r="M1333" s="8">
        <v>4741.04</v>
      </c>
      <c r="N1333" s="8">
        <v>474.1</v>
      </c>
      <c r="O1333" s="8">
        <v>4266.9399999999996</v>
      </c>
      <c r="P1333" s="8">
        <v>682.71</v>
      </c>
      <c r="Q1333" s="8">
        <v>4949.6499999999996</v>
      </c>
      <c r="R1333" s="6" t="s">
        <v>33</v>
      </c>
      <c r="S1333" s="8">
        <v>0</v>
      </c>
    </row>
    <row r="1334" spans="1:19" s="5" customFormat="1" ht="11.25" hidden="1">
      <c r="A1334" s="6" t="s">
        <v>417</v>
      </c>
      <c r="B1334" s="6" t="s">
        <v>418</v>
      </c>
      <c r="C1334" s="7">
        <v>45555.528587962966</v>
      </c>
      <c r="D1334" s="6" t="s">
        <v>3179</v>
      </c>
      <c r="E1334" s="6" t="s">
        <v>3368</v>
      </c>
      <c r="F1334" s="6" t="s">
        <v>3369</v>
      </c>
      <c r="G1334" s="6" t="s">
        <v>25</v>
      </c>
      <c r="H1334" s="6" t="s">
        <v>26</v>
      </c>
      <c r="I1334" s="6" t="s">
        <v>27</v>
      </c>
      <c r="J1334" s="6" t="s">
        <v>38</v>
      </c>
      <c r="K1334" s="6" t="s">
        <v>29</v>
      </c>
      <c r="L1334" s="6" t="s">
        <v>30</v>
      </c>
      <c r="M1334" s="8">
        <v>2143.04</v>
      </c>
      <c r="N1334" s="8">
        <v>257.16000000000003</v>
      </c>
      <c r="O1334" s="8">
        <v>1885.8799999999999</v>
      </c>
      <c r="P1334" s="8">
        <v>301.74</v>
      </c>
      <c r="Q1334" s="8">
        <v>2187.62</v>
      </c>
      <c r="R1334" s="6" t="s">
        <v>31</v>
      </c>
      <c r="S1334" s="8">
        <v>7.99</v>
      </c>
    </row>
    <row r="1335" spans="1:19" s="5" customFormat="1" ht="11.25" hidden="1">
      <c r="A1335" s="6" t="s">
        <v>149</v>
      </c>
      <c r="B1335" s="6" t="s">
        <v>150</v>
      </c>
      <c r="C1335" s="7">
        <v>45555.451342592591</v>
      </c>
      <c r="D1335" s="6" t="s">
        <v>3179</v>
      </c>
      <c r="E1335" s="6" t="s">
        <v>3370</v>
      </c>
      <c r="F1335" s="6" t="s">
        <v>3371</v>
      </c>
      <c r="G1335" s="6" t="s">
        <v>25</v>
      </c>
      <c r="H1335" s="6" t="s">
        <v>26</v>
      </c>
      <c r="I1335" s="6" t="s">
        <v>27</v>
      </c>
      <c r="J1335" s="6" t="s">
        <v>38</v>
      </c>
      <c r="K1335" s="6" t="s">
        <v>104</v>
      </c>
      <c r="L1335" s="6" t="s">
        <v>98</v>
      </c>
      <c r="M1335" s="8">
        <v>1850.64</v>
      </c>
      <c r="N1335" s="8">
        <v>277.60000000000002</v>
      </c>
      <c r="O1335" s="8">
        <v>1573.04</v>
      </c>
      <c r="P1335" s="8">
        <v>251.69</v>
      </c>
      <c r="Q1335" s="8">
        <v>1824.73</v>
      </c>
      <c r="R1335" s="6" t="s">
        <v>33</v>
      </c>
      <c r="S1335" s="8">
        <v>0</v>
      </c>
    </row>
    <row r="1336" spans="1:19" s="5" customFormat="1" ht="11.25" hidden="1">
      <c r="A1336" s="6" t="s">
        <v>350</v>
      </c>
      <c r="B1336" s="6" t="s">
        <v>351</v>
      </c>
      <c r="C1336" s="7">
        <v>45555.725300925929</v>
      </c>
      <c r="D1336" s="6" t="s">
        <v>3179</v>
      </c>
      <c r="E1336" s="6" t="s">
        <v>3372</v>
      </c>
      <c r="F1336" s="6" t="s">
        <v>3373</v>
      </c>
      <c r="G1336" s="6" t="s">
        <v>25</v>
      </c>
      <c r="H1336" s="6" t="s">
        <v>26</v>
      </c>
      <c r="I1336" s="6" t="s">
        <v>27</v>
      </c>
      <c r="J1336" s="6" t="s">
        <v>28</v>
      </c>
      <c r="K1336" s="6" t="s">
        <v>104</v>
      </c>
      <c r="L1336" s="6" t="s">
        <v>98</v>
      </c>
      <c r="M1336" s="8">
        <v>3695.79</v>
      </c>
      <c r="N1336" s="8">
        <v>369.58</v>
      </c>
      <c r="O1336" s="8">
        <v>3326.21</v>
      </c>
      <c r="P1336" s="8">
        <v>532.19000000000005</v>
      </c>
      <c r="Q1336" s="8">
        <v>3858.4</v>
      </c>
      <c r="R1336" s="6" t="s">
        <v>31</v>
      </c>
      <c r="S1336" s="8">
        <v>2.11</v>
      </c>
    </row>
    <row r="1337" spans="1:19" s="5" customFormat="1" ht="11.25" hidden="1">
      <c r="A1337" s="6" t="s">
        <v>271</v>
      </c>
      <c r="B1337" s="6" t="s">
        <v>272</v>
      </c>
      <c r="C1337" s="7">
        <v>45555.52952546296</v>
      </c>
      <c r="D1337" s="6" t="s">
        <v>3179</v>
      </c>
      <c r="E1337" s="6" t="s">
        <v>3374</v>
      </c>
      <c r="F1337" s="6" t="s">
        <v>3375</v>
      </c>
      <c r="G1337" s="6" t="s">
        <v>25</v>
      </c>
      <c r="H1337" s="6" t="s">
        <v>26</v>
      </c>
      <c r="I1337" s="6" t="s">
        <v>27</v>
      </c>
      <c r="J1337" s="6" t="s">
        <v>28</v>
      </c>
      <c r="K1337" s="6" t="s">
        <v>104</v>
      </c>
      <c r="L1337" s="6" t="s">
        <v>98</v>
      </c>
      <c r="M1337" s="8">
        <v>191.72</v>
      </c>
      <c r="N1337" s="8">
        <v>19.170000000000002</v>
      </c>
      <c r="O1337" s="8">
        <v>172.55</v>
      </c>
      <c r="P1337" s="8">
        <v>27.61</v>
      </c>
      <c r="Q1337" s="8">
        <v>200.16</v>
      </c>
      <c r="R1337" s="6" t="s">
        <v>33</v>
      </c>
      <c r="S1337" s="8">
        <v>0</v>
      </c>
    </row>
    <row r="1338" spans="1:19" s="5" customFormat="1" ht="11.25" hidden="1">
      <c r="A1338" s="6" t="s">
        <v>3376</v>
      </c>
      <c r="B1338" s="6" t="s">
        <v>3377</v>
      </c>
      <c r="C1338" s="7">
        <v>45555.406851851854</v>
      </c>
      <c r="D1338" s="6" t="s">
        <v>3179</v>
      </c>
      <c r="E1338" s="6" t="s">
        <v>3378</v>
      </c>
      <c r="F1338" s="6" t="s">
        <v>3379</v>
      </c>
      <c r="G1338" s="6" t="s">
        <v>25</v>
      </c>
      <c r="H1338" s="6" t="s">
        <v>26</v>
      </c>
      <c r="I1338" s="6" t="s">
        <v>27</v>
      </c>
      <c r="J1338" s="6" t="s">
        <v>28</v>
      </c>
      <c r="K1338" s="6" t="s">
        <v>29</v>
      </c>
      <c r="L1338" s="6" t="s">
        <v>30</v>
      </c>
      <c r="M1338" s="8">
        <v>6384.47</v>
      </c>
      <c r="N1338" s="8">
        <v>638.45000000000005</v>
      </c>
      <c r="O1338" s="8">
        <v>5746.02</v>
      </c>
      <c r="P1338" s="8">
        <v>919.36</v>
      </c>
      <c r="Q1338" s="8">
        <v>6665.38</v>
      </c>
      <c r="R1338" s="6" t="s">
        <v>33</v>
      </c>
      <c r="S1338" s="8">
        <v>0</v>
      </c>
    </row>
    <row r="1339" spans="1:19" s="5" customFormat="1" ht="11.25" hidden="1">
      <c r="A1339" s="6" t="s">
        <v>99</v>
      </c>
      <c r="B1339" s="6" t="s">
        <v>100</v>
      </c>
      <c r="C1339" s="7">
        <v>45555.441122685188</v>
      </c>
      <c r="D1339" s="6" t="s">
        <v>3179</v>
      </c>
      <c r="E1339" s="6" t="s">
        <v>3380</v>
      </c>
      <c r="F1339" s="6" t="s">
        <v>3381</v>
      </c>
      <c r="G1339" s="6" t="s">
        <v>25</v>
      </c>
      <c r="H1339" s="6" t="s">
        <v>26</v>
      </c>
      <c r="I1339" s="6" t="s">
        <v>27</v>
      </c>
      <c r="J1339" s="6" t="s">
        <v>103</v>
      </c>
      <c r="K1339" s="6" t="s">
        <v>104</v>
      </c>
      <c r="L1339" s="6" t="s">
        <v>98</v>
      </c>
      <c r="M1339" s="8">
        <v>1450.32</v>
      </c>
      <c r="N1339" s="8">
        <v>217.55</v>
      </c>
      <c r="O1339" s="8">
        <v>1232.77</v>
      </c>
      <c r="P1339" s="8">
        <v>197.24</v>
      </c>
      <c r="Q1339" s="8">
        <v>1430.01</v>
      </c>
      <c r="R1339" s="6" t="s">
        <v>33</v>
      </c>
      <c r="S1339" s="8">
        <v>0</v>
      </c>
    </row>
    <row r="1340" spans="1:19" s="5" customFormat="1" ht="11.25" hidden="1">
      <c r="A1340" s="6" t="s">
        <v>20</v>
      </c>
      <c r="B1340" s="6" t="s">
        <v>21</v>
      </c>
      <c r="C1340" s="7">
        <v>45555.680937500001</v>
      </c>
      <c r="D1340" s="6" t="s">
        <v>3179</v>
      </c>
      <c r="E1340" s="6" t="s">
        <v>3382</v>
      </c>
      <c r="F1340" s="6" t="s">
        <v>3383</v>
      </c>
      <c r="G1340" s="6" t="s">
        <v>25</v>
      </c>
      <c r="H1340" s="6" t="s">
        <v>26</v>
      </c>
      <c r="I1340" s="6" t="s">
        <v>27</v>
      </c>
      <c r="J1340" s="6" t="s">
        <v>28</v>
      </c>
      <c r="K1340" s="6" t="s">
        <v>97</v>
      </c>
      <c r="L1340" s="6" t="s">
        <v>98</v>
      </c>
      <c r="M1340" s="8">
        <v>273.18</v>
      </c>
      <c r="N1340" s="8">
        <v>40.98</v>
      </c>
      <c r="O1340" s="8">
        <v>232.20000000000002</v>
      </c>
      <c r="P1340" s="8">
        <v>37.15</v>
      </c>
      <c r="Q1340" s="8">
        <v>269.35000000000002</v>
      </c>
      <c r="R1340" s="6" t="s">
        <v>33</v>
      </c>
      <c r="S1340" s="8">
        <v>0</v>
      </c>
    </row>
    <row r="1341" spans="1:19" s="5" customFormat="1" ht="11.25" hidden="1">
      <c r="A1341" s="6" t="s">
        <v>663</v>
      </c>
      <c r="B1341" s="6" t="s">
        <v>664</v>
      </c>
      <c r="C1341" s="7">
        <v>45555.422083333331</v>
      </c>
      <c r="D1341" s="6" t="s">
        <v>3179</v>
      </c>
      <c r="E1341" s="6" t="s">
        <v>3384</v>
      </c>
      <c r="F1341" s="6" t="s">
        <v>3385</v>
      </c>
      <c r="G1341" s="6" t="s">
        <v>25</v>
      </c>
      <c r="H1341" s="6" t="s">
        <v>26</v>
      </c>
      <c r="I1341" s="6" t="s">
        <v>27</v>
      </c>
      <c r="J1341" s="6" t="s">
        <v>38</v>
      </c>
      <c r="K1341" s="6" t="s">
        <v>29</v>
      </c>
      <c r="L1341" s="6" t="s">
        <v>30</v>
      </c>
      <c r="M1341" s="8">
        <v>5539.08</v>
      </c>
      <c r="N1341" s="8">
        <v>1233.21</v>
      </c>
      <c r="O1341" s="8">
        <v>4305.87</v>
      </c>
      <c r="P1341" s="8">
        <v>688.94</v>
      </c>
      <c r="Q1341" s="8">
        <v>4994.8100000000004</v>
      </c>
      <c r="R1341" s="6" t="s">
        <v>33</v>
      </c>
      <c r="S1341" s="8">
        <v>0</v>
      </c>
    </row>
    <row r="1342" spans="1:19" s="5" customFormat="1" ht="11.25" hidden="1">
      <c r="A1342" s="6" t="s">
        <v>350</v>
      </c>
      <c r="B1342" s="6" t="s">
        <v>351</v>
      </c>
      <c r="C1342" s="7">
        <v>45555.422453703701</v>
      </c>
      <c r="D1342" s="6" t="s">
        <v>3179</v>
      </c>
      <c r="E1342" s="6" t="s">
        <v>3386</v>
      </c>
      <c r="F1342" s="6" t="s">
        <v>3387</v>
      </c>
      <c r="G1342" s="6" t="s">
        <v>25</v>
      </c>
      <c r="H1342" s="6" t="s">
        <v>26</v>
      </c>
      <c r="I1342" s="6" t="s">
        <v>27</v>
      </c>
      <c r="J1342" s="6" t="s">
        <v>28</v>
      </c>
      <c r="K1342" s="6" t="s">
        <v>29</v>
      </c>
      <c r="L1342" s="6" t="s">
        <v>30</v>
      </c>
      <c r="M1342" s="8">
        <v>3115.66</v>
      </c>
      <c r="N1342" s="8">
        <v>292.39</v>
      </c>
      <c r="O1342" s="8">
        <v>2823.27</v>
      </c>
      <c r="P1342" s="8">
        <v>451.72</v>
      </c>
      <c r="Q1342" s="8">
        <v>3274.99</v>
      </c>
      <c r="R1342" s="6" t="s">
        <v>33</v>
      </c>
      <c r="S1342" s="8">
        <v>0</v>
      </c>
    </row>
    <row r="1343" spans="1:19" s="5" customFormat="1" ht="11.25" hidden="1">
      <c r="A1343" s="6" t="s">
        <v>2492</v>
      </c>
      <c r="B1343" s="6" t="s">
        <v>2493</v>
      </c>
      <c r="C1343" s="7">
        <v>45558.493472222224</v>
      </c>
      <c r="D1343" s="6" t="s">
        <v>3388</v>
      </c>
      <c r="E1343" s="6" t="s">
        <v>3389</v>
      </c>
      <c r="F1343" s="6" t="s">
        <v>3390</v>
      </c>
      <c r="G1343" s="6" t="s">
        <v>957</v>
      </c>
      <c r="H1343" s="6" t="s">
        <v>26</v>
      </c>
      <c r="I1343" s="6" t="s">
        <v>958</v>
      </c>
      <c r="J1343" s="6" t="s">
        <v>959</v>
      </c>
      <c r="K1343" s="6" t="s">
        <v>97</v>
      </c>
      <c r="L1343" s="6" t="s">
        <v>98</v>
      </c>
      <c r="M1343" s="8">
        <v>-124.7</v>
      </c>
      <c r="N1343" s="8">
        <v>-18.71</v>
      </c>
      <c r="O1343" s="8">
        <v>-105.99000000000001</v>
      </c>
      <c r="P1343" s="8">
        <v>-16.96</v>
      </c>
      <c r="Q1343" s="8">
        <v>-122.95</v>
      </c>
      <c r="R1343" s="6" t="s">
        <v>31</v>
      </c>
      <c r="S1343" s="8">
        <v>122.95</v>
      </c>
    </row>
    <row r="1344" spans="1:19" s="5" customFormat="1" ht="11.25" hidden="1">
      <c r="A1344" s="6" t="s">
        <v>99</v>
      </c>
      <c r="B1344" s="6" t="s">
        <v>100</v>
      </c>
      <c r="C1344" s="7">
        <v>45558.763194444444</v>
      </c>
      <c r="D1344" s="6" t="s">
        <v>3388</v>
      </c>
      <c r="E1344" s="6" t="s">
        <v>3391</v>
      </c>
      <c r="F1344" s="6" t="s">
        <v>3392</v>
      </c>
      <c r="G1344" s="6" t="s">
        <v>957</v>
      </c>
      <c r="H1344" s="6" t="s">
        <v>26</v>
      </c>
      <c r="I1344" s="6" t="s">
        <v>958</v>
      </c>
      <c r="J1344" s="6" t="s">
        <v>959</v>
      </c>
      <c r="K1344" s="6" t="s">
        <v>97</v>
      </c>
      <c r="L1344" s="6" t="s">
        <v>98</v>
      </c>
      <c r="M1344" s="8">
        <v>-1148.22</v>
      </c>
      <c r="N1344" s="8">
        <v>-137.79</v>
      </c>
      <c r="O1344" s="8">
        <v>-1010.4300000000001</v>
      </c>
      <c r="P1344" s="8">
        <v>-161.66999999999999</v>
      </c>
      <c r="Q1344" s="8">
        <v>-1172.0999999999999</v>
      </c>
      <c r="R1344" s="6" t="s">
        <v>31</v>
      </c>
      <c r="S1344" s="8">
        <v>1172.0999999999999</v>
      </c>
    </row>
    <row r="1345" spans="1:19" s="5" customFormat="1" ht="11.25" hidden="1">
      <c r="A1345" s="6" t="s">
        <v>99</v>
      </c>
      <c r="B1345" s="6" t="s">
        <v>100</v>
      </c>
      <c r="C1345" s="7">
        <v>45558.488854166666</v>
      </c>
      <c r="D1345" s="6" t="s">
        <v>3388</v>
      </c>
      <c r="E1345" s="6" t="s">
        <v>3393</v>
      </c>
      <c r="F1345" s="6" t="s">
        <v>3394</v>
      </c>
      <c r="G1345" s="6" t="s">
        <v>957</v>
      </c>
      <c r="H1345" s="6" t="s">
        <v>26</v>
      </c>
      <c r="I1345" s="6" t="s">
        <v>958</v>
      </c>
      <c r="J1345" s="6" t="s">
        <v>959</v>
      </c>
      <c r="K1345" s="6" t="s">
        <v>104</v>
      </c>
      <c r="L1345" s="6" t="s">
        <v>98</v>
      </c>
      <c r="M1345" s="8">
        <v>-1845.71</v>
      </c>
      <c r="N1345" s="8">
        <v>-276.86</v>
      </c>
      <c r="O1345" s="8">
        <v>-1568.85</v>
      </c>
      <c r="P1345" s="8">
        <v>-251.02</v>
      </c>
      <c r="Q1345" s="8">
        <v>-1819.87</v>
      </c>
      <c r="R1345" s="6" t="s">
        <v>31</v>
      </c>
      <c r="S1345" s="8">
        <v>1819.87</v>
      </c>
    </row>
    <row r="1346" spans="1:19" s="5" customFormat="1" ht="11.25" hidden="1">
      <c r="A1346" s="6" t="s">
        <v>280</v>
      </c>
      <c r="B1346" s="6" t="s">
        <v>281</v>
      </c>
      <c r="C1346" s="7">
        <v>45558.587743055556</v>
      </c>
      <c r="D1346" s="6" t="s">
        <v>3388</v>
      </c>
      <c r="E1346" s="6" t="s">
        <v>3395</v>
      </c>
      <c r="F1346" s="6" t="s">
        <v>3396</v>
      </c>
      <c r="G1346" s="6" t="s">
        <v>25</v>
      </c>
      <c r="H1346" s="6" t="s">
        <v>26</v>
      </c>
      <c r="I1346" s="6" t="s">
        <v>27</v>
      </c>
      <c r="J1346" s="6" t="s">
        <v>38</v>
      </c>
      <c r="K1346" s="6" t="s">
        <v>97</v>
      </c>
      <c r="L1346" s="6" t="s">
        <v>98</v>
      </c>
      <c r="M1346" s="8">
        <v>7452.52</v>
      </c>
      <c r="N1346" s="8">
        <v>1075.33</v>
      </c>
      <c r="O1346" s="8">
        <v>6377.1900000000005</v>
      </c>
      <c r="P1346" s="8">
        <v>1020.35</v>
      </c>
      <c r="Q1346" s="8">
        <v>7397.54</v>
      </c>
      <c r="R1346" s="6" t="s">
        <v>33</v>
      </c>
      <c r="S1346" s="8">
        <v>0</v>
      </c>
    </row>
    <row r="1347" spans="1:19" s="5" customFormat="1" ht="11.25" hidden="1">
      <c r="A1347" s="6" t="s">
        <v>2985</v>
      </c>
      <c r="B1347" s="6" t="s">
        <v>2986</v>
      </c>
      <c r="C1347" s="7">
        <v>45558.669722222221</v>
      </c>
      <c r="D1347" s="6" t="s">
        <v>3388</v>
      </c>
      <c r="E1347" s="6" t="s">
        <v>3397</v>
      </c>
      <c r="F1347" s="6" t="s">
        <v>3398</v>
      </c>
      <c r="G1347" s="6" t="s">
        <v>25</v>
      </c>
      <c r="H1347" s="6" t="s">
        <v>26</v>
      </c>
      <c r="I1347" s="6" t="s">
        <v>27</v>
      </c>
      <c r="J1347" s="6" t="s">
        <v>38</v>
      </c>
      <c r="K1347" s="6" t="s">
        <v>97</v>
      </c>
      <c r="L1347" s="6" t="s">
        <v>98</v>
      </c>
      <c r="M1347" s="8">
        <v>1250.25</v>
      </c>
      <c r="N1347" s="8">
        <v>162.53</v>
      </c>
      <c r="O1347" s="8">
        <v>1087.72</v>
      </c>
      <c r="P1347" s="8">
        <v>174.03</v>
      </c>
      <c r="Q1347" s="8">
        <v>1261.75</v>
      </c>
      <c r="R1347" s="6" t="s">
        <v>31</v>
      </c>
      <c r="S1347" s="8">
        <v>0.04</v>
      </c>
    </row>
    <row r="1348" spans="1:19" s="5" customFormat="1" ht="11.25" hidden="1">
      <c r="A1348" s="6" t="s">
        <v>3399</v>
      </c>
      <c r="B1348" s="6" t="s">
        <v>3400</v>
      </c>
      <c r="C1348" s="7">
        <v>45558.529062499998</v>
      </c>
      <c r="D1348" s="6" t="s">
        <v>3388</v>
      </c>
      <c r="E1348" s="6" t="s">
        <v>3401</v>
      </c>
      <c r="F1348" s="6" t="s">
        <v>3402</v>
      </c>
      <c r="G1348" s="6" t="s">
        <v>25</v>
      </c>
      <c r="H1348" s="6" t="s">
        <v>26</v>
      </c>
      <c r="I1348" s="6" t="s">
        <v>27</v>
      </c>
      <c r="J1348" s="6" t="s">
        <v>38</v>
      </c>
      <c r="K1348" s="6" t="s">
        <v>97</v>
      </c>
      <c r="L1348" s="6" t="s">
        <v>98</v>
      </c>
      <c r="M1348" s="8">
        <v>3086.82</v>
      </c>
      <c r="N1348" s="8">
        <v>0</v>
      </c>
      <c r="O1348" s="8">
        <v>3086.82</v>
      </c>
      <c r="P1348" s="8">
        <v>493.89</v>
      </c>
      <c r="Q1348" s="8">
        <v>3580.71</v>
      </c>
      <c r="R1348" s="6" t="s">
        <v>33</v>
      </c>
      <c r="S1348" s="8">
        <v>0</v>
      </c>
    </row>
    <row r="1349" spans="1:19" s="5" customFormat="1" ht="11.25" hidden="1">
      <c r="A1349" s="6" t="s">
        <v>3403</v>
      </c>
      <c r="B1349" s="6" t="s">
        <v>3404</v>
      </c>
      <c r="C1349" s="7">
        <v>45558.704583333332</v>
      </c>
      <c r="D1349" s="6" t="s">
        <v>3388</v>
      </c>
      <c r="E1349" s="6" t="s">
        <v>3405</v>
      </c>
      <c r="F1349" s="6" t="s">
        <v>3406</v>
      </c>
      <c r="G1349" s="6" t="s">
        <v>25</v>
      </c>
      <c r="H1349" s="6" t="s">
        <v>26</v>
      </c>
      <c r="I1349" s="6" t="s">
        <v>27</v>
      </c>
      <c r="J1349" s="6" t="s">
        <v>28</v>
      </c>
      <c r="K1349" s="6" t="s">
        <v>97</v>
      </c>
      <c r="L1349" s="6" t="s">
        <v>98</v>
      </c>
      <c r="M1349" s="8">
        <v>13347.6</v>
      </c>
      <c r="N1349" s="8">
        <v>0</v>
      </c>
      <c r="O1349" s="8">
        <v>13347.6</v>
      </c>
      <c r="P1349" s="8">
        <v>2135.62</v>
      </c>
      <c r="Q1349" s="8">
        <v>15483.22</v>
      </c>
      <c r="R1349" s="6" t="s">
        <v>33</v>
      </c>
      <c r="S1349" s="8">
        <v>0</v>
      </c>
    </row>
    <row r="1350" spans="1:19" s="5" customFormat="1" ht="11.25" hidden="1">
      <c r="A1350" s="6" t="s">
        <v>227</v>
      </c>
      <c r="B1350" s="6" t="s">
        <v>228</v>
      </c>
      <c r="C1350" s="7">
        <v>45558.556435185186</v>
      </c>
      <c r="D1350" s="6" t="s">
        <v>3388</v>
      </c>
      <c r="E1350" s="6" t="s">
        <v>3407</v>
      </c>
      <c r="F1350" s="6" t="s">
        <v>3408</v>
      </c>
      <c r="G1350" s="6" t="s">
        <v>25</v>
      </c>
      <c r="H1350" s="6" t="s">
        <v>26</v>
      </c>
      <c r="I1350" s="6" t="s">
        <v>27</v>
      </c>
      <c r="J1350" s="6" t="s">
        <v>38</v>
      </c>
      <c r="K1350" s="6" t="s">
        <v>97</v>
      </c>
      <c r="L1350" s="6" t="s">
        <v>98</v>
      </c>
      <c r="M1350" s="8">
        <v>16803.599999999999</v>
      </c>
      <c r="N1350" s="8">
        <v>4705.01</v>
      </c>
      <c r="O1350" s="8">
        <v>12098.589999999998</v>
      </c>
      <c r="P1350" s="8">
        <v>1935.77</v>
      </c>
      <c r="Q1350" s="8">
        <v>14034.36</v>
      </c>
      <c r="R1350" s="6" t="s">
        <v>33</v>
      </c>
      <c r="S1350" s="8">
        <v>0</v>
      </c>
    </row>
    <row r="1351" spans="1:19" s="5" customFormat="1" ht="11.25" hidden="1">
      <c r="A1351" s="6" t="s">
        <v>1590</v>
      </c>
      <c r="B1351" s="6" t="s">
        <v>1591</v>
      </c>
      <c r="C1351" s="7">
        <v>45558.748692129629</v>
      </c>
      <c r="D1351" s="6" t="s">
        <v>3388</v>
      </c>
      <c r="E1351" s="6" t="s">
        <v>3409</v>
      </c>
      <c r="F1351" s="6" t="s">
        <v>3410</v>
      </c>
      <c r="G1351" s="6" t="s">
        <v>25</v>
      </c>
      <c r="H1351" s="6" t="s">
        <v>26</v>
      </c>
      <c r="I1351" s="6" t="s">
        <v>27</v>
      </c>
      <c r="J1351" s="6" t="s">
        <v>28</v>
      </c>
      <c r="K1351" s="6" t="s">
        <v>29</v>
      </c>
      <c r="L1351" s="6" t="s">
        <v>30</v>
      </c>
      <c r="M1351" s="8">
        <v>4718.1099999999997</v>
      </c>
      <c r="N1351" s="8">
        <v>844.64</v>
      </c>
      <c r="O1351" s="8">
        <v>3873.47</v>
      </c>
      <c r="P1351" s="8">
        <v>619.76</v>
      </c>
      <c r="Q1351" s="8">
        <v>4493.2299999999996</v>
      </c>
      <c r="R1351" s="6" t="s">
        <v>31</v>
      </c>
      <c r="S1351" s="8">
        <v>4493.2299999999996</v>
      </c>
    </row>
    <row r="1352" spans="1:19" s="5" customFormat="1" ht="11.25" hidden="1">
      <c r="A1352" s="6" t="s">
        <v>332</v>
      </c>
      <c r="B1352" s="6" t="s">
        <v>333</v>
      </c>
      <c r="C1352" s="7">
        <v>45558.508692129632</v>
      </c>
      <c r="D1352" s="6" t="s">
        <v>3388</v>
      </c>
      <c r="E1352" s="6" t="s">
        <v>3411</v>
      </c>
      <c r="F1352" s="6" t="s">
        <v>3412</v>
      </c>
      <c r="G1352" s="6" t="s">
        <v>25</v>
      </c>
      <c r="H1352" s="6" t="s">
        <v>26</v>
      </c>
      <c r="I1352" s="6" t="s">
        <v>27</v>
      </c>
      <c r="J1352" s="6" t="s">
        <v>28</v>
      </c>
      <c r="K1352" s="6" t="s">
        <v>97</v>
      </c>
      <c r="L1352" s="6" t="s">
        <v>98</v>
      </c>
      <c r="M1352" s="8">
        <v>3695.3</v>
      </c>
      <c r="N1352" s="8">
        <v>0</v>
      </c>
      <c r="O1352" s="8">
        <v>3695.3</v>
      </c>
      <c r="P1352" s="8">
        <v>591.25</v>
      </c>
      <c r="Q1352" s="8">
        <v>4286.55</v>
      </c>
      <c r="R1352" s="6" t="s">
        <v>33</v>
      </c>
      <c r="S1352" s="8">
        <v>0</v>
      </c>
    </row>
    <row r="1353" spans="1:19" s="5" customFormat="1" ht="11.25" hidden="1">
      <c r="A1353" s="6" t="s">
        <v>99</v>
      </c>
      <c r="B1353" s="6" t="s">
        <v>100</v>
      </c>
      <c r="C1353" s="7">
        <v>45558.556793981479</v>
      </c>
      <c r="D1353" s="6" t="s">
        <v>3388</v>
      </c>
      <c r="E1353" s="6" t="s">
        <v>3413</v>
      </c>
      <c r="F1353" s="6" t="s">
        <v>3414</v>
      </c>
      <c r="G1353" s="6" t="s">
        <v>25</v>
      </c>
      <c r="H1353" s="6" t="s">
        <v>26</v>
      </c>
      <c r="I1353" s="6" t="s">
        <v>27</v>
      </c>
      <c r="J1353" s="6" t="s">
        <v>103</v>
      </c>
      <c r="K1353" s="6" t="s">
        <v>97</v>
      </c>
      <c r="L1353" s="6" t="s">
        <v>98</v>
      </c>
      <c r="M1353" s="8">
        <v>1641.95</v>
      </c>
      <c r="N1353" s="8">
        <v>108.66</v>
      </c>
      <c r="O1353" s="8">
        <v>1533.29</v>
      </c>
      <c r="P1353" s="8">
        <v>245.33</v>
      </c>
      <c r="Q1353" s="8">
        <v>1778.62</v>
      </c>
      <c r="R1353" s="6" t="s">
        <v>31</v>
      </c>
      <c r="S1353" s="8">
        <v>66.58</v>
      </c>
    </row>
    <row r="1354" spans="1:19" s="5" customFormat="1" ht="11.25" hidden="1">
      <c r="A1354" s="6" t="s">
        <v>1427</v>
      </c>
      <c r="B1354" s="6" t="s">
        <v>1428</v>
      </c>
      <c r="C1354" s="7">
        <v>45558.50818287037</v>
      </c>
      <c r="D1354" s="6" t="s">
        <v>3388</v>
      </c>
      <c r="E1354" s="6" t="s">
        <v>3415</v>
      </c>
      <c r="F1354" s="6" t="s">
        <v>3416</v>
      </c>
      <c r="G1354" s="6" t="s">
        <v>25</v>
      </c>
      <c r="H1354" s="6" t="s">
        <v>26</v>
      </c>
      <c r="I1354" s="6" t="s">
        <v>27</v>
      </c>
      <c r="J1354" s="6" t="s">
        <v>38</v>
      </c>
      <c r="K1354" s="6" t="s">
        <v>29</v>
      </c>
      <c r="L1354" s="6" t="s">
        <v>30</v>
      </c>
      <c r="M1354" s="8">
        <v>4018.72</v>
      </c>
      <c r="N1354" s="8">
        <v>401.87</v>
      </c>
      <c r="O1354" s="8">
        <v>3616.85</v>
      </c>
      <c r="P1354" s="8">
        <v>578.70000000000005</v>
      </c>
      <c r="Q1354" s="8">
        <v>4195.55</v>
      </c>
      <c r="R1354" s="6" t="s">
        <v>33</v>
      </c>
      <c r="S1354" s="8">
        <v>0</v>
      </c>
    </row>
    <row r="1355" spans="1:19" s="5" customFormat="1" ht="11.25" hidden="1">
      <c r="A1355" s="6" t="s">
        <v>99</v>
      </c>
      <c r="B1355" s="6" t="s">
        <v>100</v>
      </c>
      <c r="C1355" s="7">
        <v>45558.508344907408</v>
      </c>
      <c r="D1355" s="6" t="s">
        <v>3388</v>
      </c>
      <c r="E1355" s="6" t="s">
        <v>3417</v>
      </c>
      <c r="F1355" s="6" t="s">
        <v>3418</v>
      </c>
      <c r="G1355" s="6" t="s">
        <v>25</v>
      </c>
      <c r="H1355" s="6" t="s">
        <v>26</v>
      </c>
      <c r="I1355" s="6" t="s">
        <v>27</v>
      </c>
      <c r="J1355" s="6" t="s">
        <v>103</v>
      </c>
      <c r="K1355" s="6" t="s">
        <v>104</v>
      </c>
      <c r="L1355" s="6" t="s">
        <v>98</v>
      </c>
      <c r="M1355" s="8">
        <v>56.68</v>
      </c>
      <c r="N1355" s="8">
        <v>6.8</v>
      </c>
      <c r="O1355" s="8">
        <v>49.88</v>
      </c>
      <c r="P1355" s="8">
        <v>7.98</v>
      </c>
      <c r="Q1355" s="8">
        <v>57.86</v>
      </c>
      <c r="R1355" s="6" t="s">
        <v>33</v>
      </c>
      <c r="S1355" s="8">
        <v>0</v>
      </c>
    </row>
    <row r="1356" spans="1:19" s="5" customFormat="1" ht="11.25" hidden="1">
      <c r="A1356" s="6" t="s">
        <v>189</v>
      </c>
      <c r="B1356" s="6" t="s">
        <v>190</v>
      </c>
      <c r="C1356" s="7">
        <v>45558.409189814818</v>
      </c>
      <c r="D1356" s="6" t="s">
        <v>3388</v>
      </c>
      <c r="E1356" s="6" t="s">
        <v>3419</v>
      </c>
      <c r="F1356" s="6" t="s">
        <v>3420</v>
      </c>
      <c r="G1356" s="6" t="s">
        <v>25</v>
      </c>
      <c r="H1356" s="6" t="s">
        <v>26</v>
      </c>
      <c r="I1356" s="6" t="s">
        <v>27</v>
      </c>
      <c r="J1356" s="6" t="s">
        <v>28</v>
      </c>
      <c r="K1356" s="6" t="s">
        <v>97</v>
      </c>
      <c r="L1356" s="6" t="s">
        <v>98</v>
      </c>
      <c r="M1356" s="8">
        <v>1128.96</v>
      </c>
      <c r="N1356" s="8">
        <v>169.34</v>
      </c>
      <c r="O1356" s="8">
        <v>959.62</v>
      </c>
      <c r="P1356" s="8">
        <v>153.54</v>
      </c>
      <c r="Q1356" s="8">
        <v>1113.1600000000001</v>
      </c>
      <c r="R1356" s="6" t="s">
        <v>31</v>
      </c>
      <c r="S1356" s="8">
        <v>0.01</v>
      </c>
    </row>
    <row r="1357" spans="1:19" s="5" customFormat="1" ht="11.25" hidden="1">
      <c r="A1357" s="6" t="s">
        <v>3421</v>
      </c>
      <c r="B1357" s="6" t="s">
        <v>3422</v>
      </c>
      <c r="C1357" s="7">
        <v>45558.413541666669</v>
      </c>
      <c r="D1357" s="6" t="s">
        <v>3388</v>
      </c>
      <c r="E1357" s="6" t="s">
        <v>3423</v>
      </c>
      <c r="F1357" s="6" t="s">
        <v>3424</v>
      </c>
      <c r="G1357" s="6" t="s">
        <v>25</v>
      </c>
      <c r="H1357" s="6" t="s">
        <v>26</v>
      </c>
      <c r="I1357" s="6" t="s">
        <v>27</v>
      </c>
      <c r="J1357" s="6" t="s">
        <v>38</v>
      </c>
      <c r="K1357" s="6" t="s">
        <v>97</v>
      </c>
      <c r="L1357" s="6" t="s">
        <v>98</v>
      </c>
      <c r="M1357" s="8">
        <v>2775.78</v>
      </c>
      <c r="N1357" s="8">
        <v>0</v>
      </c>
      <c r="O1357" s="8">
        <v>2775.78</v>
      </c>
      <c r="P1357" s="8">
        <v>444.12</v>
      </c>
      <c r="Q1357" s="8">
        <v>3219.9</v>
      </c>
      <c r="R1357" s="6" t="s">
        <v>33</v>
      </c>
      <c r="S1357" s="8">
        <v>0</v>
      </c>
    </row>
    <row r="1358" spans="1:19" s="5" customFormat="1" ht="11.25" hidden="1">
      <c r="A1358" s="6" t="s">
        <v>3425</v>
      </c>
      <c r="B1358" s="6" t="s">
        <v>3426</v>
      </c>
      <c r="C1358" s="7">
        <v>45558.557152777779</v>
      </c>
      <c r="D1358" s="6" t="s">
        <v>3388</v>
      </c>
      <c r="E1358" s="6" t="s">
        <v>3427</v>
      </c>
      <c r="F1358" s="6" t="s">
        <v>3428</v>
      </c>
      <c r="G1358" s="6" t="s">
        <v>25</v>
      </c>
      <c r="H1358" s="6" t="s">
        <v>26</v>
      </c>
      <c r="I1358" s="6" t="s">
        <v>27</v>
      </c>
      <c r="J1358" s="6" t="s">
        <v>38</v>
      </c>
      <c r="K1358" s="6" t="s">
        <v>29</v>
      </c>
      <c r="L1358" s="6" t="s">
        <v>30</v>
      </c>
      <c r="M1358" s="8">
        <v>11052.96</v>
      </c>
      <c r="N1358" s="8">
        <v>1723.09</v>
      </c>
      <c r="O1358" s="8">
        <v>9329.869999999999</v>
      </c>
      <c r="P1358" s="8">
        <v>1492.78</v>
      </c>
      <c r="Q1358" s="8">
        <v>10822.65</v>
      </c>
      <c r="R1358" s="6" t="s">
        <v>33</v>
      </c>
      <c r="S1358" s="8">
        <v>0</v>
      </c>
    </row>
    <row r="1359" spans="1:19" s="5" customFormat="1" ht="11.25" hidden="1">
      <c r="A1359" s="6" t="s">
        <v>99</v>
      </c>
      <c r="B1359" s="6" t="s">
        <v>100</v>
      </c>
      <c r="C1359" s="7">
        <v>45558.422754629632</v>
      </c>
      <c r="D1359" s="6" t="s">
        <v>3388</v>
      </c>
      <c r="E1359" s="6" t="s">
        <v>3429</v>
      </c>
      <c r="F1359" s="6" t="s">
        <v>3430</v>
      </c>
      <c r="G1359" s="6" t="s">
        <v>25</v>
      </c>
      <c r="H1359" s="6" t="s">
        <v>26</v>
      </c>
      <c r="I1359" s="6" t="s">
        <v>27</v>
      </c>
      <c r="J1359" s="6" t="s">
        <v>103</v>
      </c>
      <c r="K1359" s="6" t="s">
        <v>275</v>
      </c>
      <c r="L1359" s="6" t="s">
        <v>98</v>
      </c>
      <c r="M1359" s="8">
        <v>1558.37</v>
      </c>
      <c r="N1359" s="8">
        <v>154.09</v>
      </c>
      <c r="O1359" s="8">
        <v>1404.28</v>
      </c>
      <c r="P1359" s="8">
        <v>224.68</v>
      </c>
      <c r="Q1359" s="8">
        <v>1628.96</v>
      </c>
      <c r="R1359" s="6" t="s">
        <v>31</v>
      </c>
      <c r="S1359" s="8">
        <v>0.01</v>
      </c>
    </row>
    <row r="1360" spans="1:19" s="5" customFormat="1" ht="11.25" hidden="1">
      <c r="A1360" s="6" t="s">
        <v>3356</v>
      </c>
      <c r="B1360" s="6" t="s">
        <v>3357</v>
      </c>
      <c r="C1360" s="7">
        <v>45558.704421296294</v>
      </c>
      <c r="D1360" s="6" t="s">
        <v>3388</v>
      </c>
      <c r="E1360" s="6" t="s">
        <v>3431</v>
      </c>
      <c r="F1360" s="6" t="s">
        <v>3432</v>
      </c>
      <c r="G1360" s="6" t="s">
        <v>25</v>
      </c>
      <c r="H1360" s="6" t="s">
        <v>26</v>
      </c>
      <c r="I1360" s="6" t="s">
        <v>27</v>
      </c>
      <c r="J1360" s="6" t="s">
        <v>28</v>
      </c>
      <c r="K1360" s="6" t="s">
        <v>29</v>
      </c>
      <c r="L1360" s="6" t="s">
        <v>30</v>
      </c>
      <c r="M1360" s="8">
        <v>433.33</v>
      </c>
      <c r="N1360" s="8">
        <v>65</v>
      </c>
      <c r="O1360" s="8">
        <v>368.33</v>
      </c>
      <c r="P1360" s="8">
        <v>58.93</v>
      </c>
      <c r="Q1360" s="8">
        <v>427.26</v>
      </c>
      <c r="R1360" s="6" t="s">
        <v>33</v>
      </c>
      <c r="S1360" s="8">
        <v>0</v>
      </c>
    </row>
    <row r="1361" spans="1:19" s="5" customFormat="1" ht="11.25" hidden="1">
      <c r="A1361" s="6" t="s">
        <v>450</v>
      </c>
      <c r="B1361" s="6" t="s">
        <v>451</v>
      </c>
      <c r="C1361" s="7">
        <v>45558.409363425926</v>
      </c>
      <c r="D1361" s="6" t="s">
        <v>3388</v>
      </c>
      <c r="E1361" s="6" t="s">
        <v>3433</v>
      </c>
      <c r="F1361" s="6" t="s">
        <v>3434</v>
      </c>
      <c r="G1361" s="6" t="s">
        <v>25</v>
      </c>
      <c r="H1361" s="6" t="s">
        <v>26</v>
      </c>
      <c r="I1361" s="6" t="s">
        <v>27</v>
      </c>
      <c r="J1361" s="6" t="s">
        <v>38</v>
      </c>
      <c r="K1361" s="6" t="s">
        <v>29</v>
      </c>
      <c r="L1361" s="6" t="s">
        <v>30</v>
      </c>
      <c r="M1361" s="8">
        <v>2573.77</v>
      </c>
      <c r="N1361" s="8">
        <v>514.75</v>
      </c>
      <c r="O1361" s="8">
        <v>2059.02</v>
      </c>
      <c r="P1361" s="8">
        <v>329.44</v>
      </c>
      <c r="Q1361" s="8">
        <v>2388.46</v>
      </c>
      <c r="R1361" s="6" t="s">
        <v>31</v>
      </c>
      <c r="S1361" s="8">
        <v>2388.46</v>
      </c>
    </row>
    <row r="1362" spans="1:19" s="5" customFormat="1" ht="11.25" hidden="1">
      <c r="A1362" s="6" t="s">
        <v>663</v>
      </c>
      <c r="B1362" s="6" t="s">
        <v>664</v>
      </c>
      <c r="C1362" s="7">
        <v>45558.432592592595</v>
      </c>
      <c r="D1362" s="6" t="s">
        <v>3388</v>
      </c>
      <c r="E1362" s="6" t="s">
        <v>3435</v>
      </c>
      <c r="F1362" s="6" t="s">
        <v>3436</v>
      </c>
      <c r="G1362" s="6" t="s">
        <v>25</v>
      </c>
      <c r="H1362" s="6" t="s">
        <v>26</v>
      </c>
      <c r="I1362" s="6" t="s">
        <v>27</v>
      </c>
      <c r="J1362" s="6" t="s">
        <v>38</v>
      </c>
      <c r="K1362" s="6" t="s">
        <v>29</v>
      </c>
      <c r="L1362" s="6" t="s">
        <v>30</v>
      </c>
      <c r="M1362" s="8">
        <v>685.1</v>
      </c>
      <c r="N1362" s="8">
        <v>102.77</v>
      </c>
      <c r="O1362" s="8">
        <v>582.33000000000004</v>
      </c>
      <c r="P1362" s="8">
        <v>93.17</v>
      </c>
      <c r="Q1362" s="8">
        <v>675.5</v>
      </c>
      <c r="R1362" s="6" t="s">
        <v>33</v>
      </c>
      <c r="S1362" s="8">
        <v>0</v>
      </c>
    </row>
    <row r="1363" spans="1:19" s="5" customFormat="1" ht="11.25" hidden="1">
      <c r="A1363" s="6" t="s">
        <v>99</v>
      </c>
      <c r="B1363" s="6" t="s">
        <v>100</v>
      </c>
      <c r="C1363" s="7">
        <v>45558.58829861111</v>
      </c>
      <c r="D1363" s="6" t="s">
        <v>3388</v>
      </c>
      <c r="E1363" s="6" t="s">
        <v>3437</v>
      </c>
      <c r="F1363" s="6" t="s">
        <v>3438</v>
      </c>
      <c r="G1363" s="6" t="s">
        <v>25</v>
      </c>
      <c r="H1363" s="6" t="s">
        <v>26</v>
      </c>
      <c r="I1363" s="6" t="s">
        <v>27</v>
      </c>
      <c r="J1363" s="6" t="s">
        <v>103</v>
      </c>
      <c r="K1363" s="6" t="s">
        <v>29</v>
      </c>
      <c r="L1363" s="6" t="s">
        <v>30</v>
      </c>
      <c r="M1363" s="8">
        <v>1106.4000000000001</v>
      </c>
      <c r="N1363" s="8">
        <v>111.52</v>
      </c>
      <c r="O1363" s="8">
        <v>994.88000000000011</v>
      </c>
      <c r="P1363" s="8">
        <v>159.18</v>
      </c>
      <c r="Q1363" s="8">
        <v>1154.06</v>
      </c>
      <c r="R1363" s="6" t="s">
        <v>33</v>
      </c>
      <c r="S1363" s="8">
        <v>0</v>
      </c>
    </row>
    <row r="1364" spans="1:19" s="5" customFormat="1" ht="11.25" hidden="1">
      <c r="A1364" s="6" t="s">
        <v>213</v>
      </c>
      <c r="B1364" s="6" t="s">
        <v>214</v>
      </c>
      <c r="C1364" s="7">
        <v>45558.66679398148</v>
      </c>
      <c r="D1364" s="6" t="s">
        <v>3388</v>
      </c>
      <c r="E1364" s="6" t="s">
        <v>3439</v>
      </c>
      <c r="F1364" s="6" t="s">
        <v>3440</v>
      </c>
      <c r="G1364" s="6" t="s">
        <v>25</v>
      </c>
      <c r="H1364" s="6" t="s">
        <v>26</v>
      </c>
      <c r="I1364" s="6" t="s">
        <v>27</v>
      </c>
      <c r="J1364" s="6" t="s">
        <v>38</v>
      </c>
      <c r="K1364" s="6" t="s">
        <v>97</v>
      </c>
      <c r="L1364" s="6" t="s">
        <v>98</v>
      </c>
      <c r="M1364" s="8">
        <v>4970.7700000000004</v>
      </c>
      <c r="N1364" s="8">
        <v>994.15</v>
      </c>
      <c r="O1364" s="8">
        <v>3976.6200000000003</v>
      </c>
      <c r="P1364" s="8">
        <v>636.26</v>
      </c>
      <c r="Q1364" s="8">
        <v>4612.88</v>
      </c>
      <c r="R1364" s="6" t="s">
        <v>33</v>
      </c>
      <c r="S1364" s="8">
        <v>0</v>
      </c>
    </row>
    <row r="1365" spans="1:19" s="5" customFormat="1" ht="11.25" hidden="1">
      <c r="A1365" s="6" t="s">
        <v>384</v>
      </c>
      <c r="B1365" s="6" t="s">
        <v>385</v>
      </c>
      <c r="C1365" s="7">
        <v>45558.508530092593</v>
      </c>
      <c r="D1365" s="6" t="s">
        <v>3388</v>
      </c>
      <c r="E1365" s="6" t="s">
        <v>3441</v>
      </c>
      <c r="F1365" s="6" t="s">
        <v>3442</v>
      </c>
      <c r="G1365" s="6" t="s">
        <v>25</v>
      </c>
      <c r="H1365" s="6" t="s">
        <v>26</v>
      </c>
      <c r="I1365" s="6" t="s">
        <v>27</v>
      </c>
      <c r="J1365" s="6" t="s">
        <v>28</v>
      </c>
      <c r="K1365" s="6" t="s">
        <v>97</v>
      </c>
      <c r="L1365" s="6" t="s">
        <v>98</v>
      </c>
      <c r="M1365" s="8">
        <v>2918.6</v>
      </c>
      <c r="N1365" s="8">
        <v>437.79</v>
      </c>
      <c r="O1365" s="8">
        <v>2480.81</v>
      </c>
      <c r="P1365" s="8">
        <v>396.93</v>
      </c>
      <c r="Q1365" s="8">
        <v>2877.74</v>
      </c>
      <c r="R1365" s="6" t="s">
        <v>33</v>
      </c>
      <c r="S1365" s="8">
        <v>0</v>
      </c>
    </row>
    <row r="1366" spans="1:19" s="5" customFormat="1" ht="11.25" hidden="1">
      <c r="A1366" s="6" t="s">
        <v>530</v>
      </c>
      <c r="B1366" s="6" t="s">
        <v>531</v>
      </c>
      <c r="C1366" s="7">
        <v>45558.587951388887</v>
      </c>
      <c r="D1366" s="6" t="s">
        <v>3388</v>
      </c>
      <c r="E1366" s="6" t="s">
        <v>3443</v>
      </c>
      <c r="F1366" s="6" t="s">
        <v>3444</v>
      </c>
      <c r="G1366" s="6" t="s">
        <v>25</v>
      </c>
      <c r="H1366" s="6" t="s">
        <v>26</v>
      </c>
      <c r="I1366" s="6" t="s">
        <v>27</v>
      </c>
      <c r="J1366" s="6" t="s">
        <v>38</v>
      </c>
      <c r="K1366" s="6" t="s">
        <v>97</v>
      </c>
      <c r="L1366" s="6" t="s">
        <v>98</v>
      </c>
      <c r="M1366" s="8">
        <v>2534.1</v>
      </c>
      <c r="N1366" s="8">
        <v>450.09</v>
      </c>
      <c r="O1366" s="8">
        <v>2084.0099999999998</v>
      </c>
      <c r="P1366" s="8">
        <v>333.44</v>
      </c>
      <c r="Q1366" s="8">
        <v>2417.4499999999998</v>
      </c>
      <c r="R1366" s="6" t="s">
        <v>33</v>
      </c>
      <c r="S1366" s="8">
        <v>0</v>
      </c>
    </row>
    <row r="1367" spans="1:19" s="5" customFormat="1" ht="11.25" hidden="1">
      <c r="A1367" s="6" t="s">
        <v>99</v>
      </c>
      <c r="B1367" s="6" t="s">
        <v>100</v>
      </c>
      <c r="C1367" s="7">
        <v>45558.46371527778</v>
      </c>
      <c r="D1367" s="6" t="s">
        <v>3388</v>
      </c>
      <c r="E1367" s="6" t="s">
        <v>3445</v>
      </c>
      <c r="F1367" s="6" t="s">
        <v>3446</v>
      </c>
      <c r="G1367" s="6" t="s">
        <v>25</v>
      </c>
      <c r="H1367" s="6" t="s">
        <v>26</v>
      </c>
      <c r="I1367" s="6" t="s">
        <v>27</v>
      </c>
      <c r="J1367" s="6" t="s">
        <v>103</v>
      </c>
      <c r="K1367" s="6" t="s">
        <v>104</v>
      </c>
      <c r="L1367" s="6" t="s">
        <v>98</v>
      </c>
      <c r="M1367" s="8">
        <v>563.4</v>
      </c>
      <c r="N1367" s="8">
        <v>84.51</v>
      </c>
      <c r="O1367" s="8">
        <v>478.89</v>
      </c>
      <c r="P1367" s="8">
        <v>76.62</v>
      </c>
      <c r="Q1367" s="8">
        <v>555.51</v>
      </c>
      <c r="R1367" s="6" t="s">
        <v>33</v>
      </c>
      <c r="S1367" s="8">
        <v>0</v>
      </c>
    </row>
    <row r="1368" spans="1:19" s="5" customFormat="1" ht="11.25" hidden="1">
      <c r="A1368" s="6" t="s">
        <v>99</v>
      </c>
      <c r="B1368" s="6" t="s">
        <v>100</v>
      </c>
      <c r="C1368" s="7">
        <v>45558.587569444448</v>
      </c>
      <c r="D1368" s="6" t="s">
        <v>3388</v>
      </c>
      <c r="E1368" s="6" t="s">
        <v>3447</v>
      </c>
      <c r="F1368" s="6" t="s">
        <v>3448</v>
      </c>
      <c r="G1368" s="6" t="s">
        <v>25</v>
      </c>
      <c r="H1368" s="6" t="s">
        <v>26</v>
      </c>
      <c r="I1368" s="6" t="s">
        <v>27</v>
      </c>
      <c r="J1368" s="6" t="s">
        <v>103</v>
      </c>
      <c r="K1368" s="6" t="s">
        <v>29</v>
      </c>
      <c r="L1368" s="6" t="s">
        <v>30</v>
      </c>
      <c r="M1368" s="8">
        <v>1431.9</v>
      </c>
      <c r="N1368" s="8">
        <v>130.58000000000001</v>
      </c>
      <c r="O1368" s="8">
        <v>1301.3200000000002</v>
      </c>
      <c r="P1368" s="8">
        <v>208.21</v>
      </c>
      <c r="Q1368" s="8">
        <v>1509.53</v>
      </c>
      <c r="R1368" s="6" t="s">
        <v>33</v>
      </c>
      <c r="S1368" s="8">
        <v>0</v>
      </c>
    </row>
    <row r="1369" spans="1:19" s="5" customFormat="1" ht="11.25" hidden="1">
      <c r="A1369" s="6" t="s">
        <v>3449</v>
      </c>
      <c r="B1369" s="6" t="s">
        <v>3450</v>
      </c>
      <c r="C1369" s="7">
        <v>45558.557326388887</v>
      </c>
      <c r="D1369" s="6" t="s">
        <v>3388</v>
      </c>
      <c r="E1369" s="6" t="s">
        <v>3451</v>
      </c>
      <c r="F1369" s="6" t="s">
        <v>3452</v>
      </c>
      <c r="G1369" s="6" t="s">
        <v>25</v>
      </c>
      <c r="H1369" s="6" t="s">
        <v>26</v>
      </c>
      <c r="I1369" s="6" t="s">
        <v>27</v>
      </c>
      <c r="J1369" s="6" t="s">
        <v>28</v>
      </c>
      <c r="K1369" s="6" t="s">
        <v>610</v>
      </c>
      <c r="L1369" s="6" t="s">
        <v>98</v>
      </c>
      <c r="M1369" s="8">
        <v>632.99</v>
      </c>
      <c r="N1369" s="8">
        <v>51.31</v>
      </c>
      <c r="O1369" s="8">
        <v>581.68000000000006</v>
      </c>
      <c r="P1369" s="8">
        <v>93.07</v>
      </c>
      <c r="Q1369" s="8">
        <v>674.75</v>
      </c>
      <c r="R1369" s="6" t="s">
        <v>33</v>
      </c>
      <c r="S1369" s="8">
        <v>0</v>
      </c>
    </row>
    <row r="1370" spans="1:19" s="5" customFormat="1" ht="11.25" hidden="1">
      <c r="A1370" s="6" t="s">
        <v>691</v>
      </c>
      <c r="B1370" s="6" t="s">
        <v>692</v>
      </c>
      <c r="C1370" s="7">
        <v>45558.588113425925</v>
      </c>
      <c r="D1370" s="6" t="s">
        <v>3388</v>
      </c>
      <c r="E1370" s="6" t="s">
        <v>3453</v>
      </c>
      <c r="F1370" s="6" t="s">
        <v>3454</v>
      </c>
      <c r="G1370" s="6" t="s">
        <v>25</v>
      </c>
      <c r="H1370" s="6" t="s">
        <v>26</v>
      </c>
      <c r="I1370" s="6" t="s">
        <v>27</v>
      </c>
      <c r="J1370" s="6" t="s">
        <v>38</v>
      </c>
      <c r="K1370" s="6" t="s">
        <v>29</v>
      </c>
      <c r="L1370" s="6" t="s">
        <v>30</v>
      </c>
      <c r="M1370" s="8">
        <v>3097.08</v>
      </c>
      <c r="N1370" s="8">
        <v>464.56</v>
      </c>
      <c r="O1370" s="8">
        <v>2632.52</v>
      </c>
      <c r="P1370" s="8">
        <v>421.2</v>
      </c>
      <c r="Q1370" s="8">
        <v>3053.72</v>
      </c>
      <c r="R1370" s="6" t="s">
        <v>33</v>
      </c>
      <c r="S1370" s="8">
        <v>0</v>
      </c>
    </row>
    <row r="1371" spans="1:19" s="5" customFormat="1" ht="11.25" hidden="1">
      <c r="A1371" s="6" t="s">
        <v>1526</v>
      </c>
      <c r="B1371" s="6" t="s">
        <v>1527</v>
      </c>
      <c r="C1371" s="7">
        <v>45558.531736111108</v>
      </c>
      <c r="D1371" s="6" t="s">
        <v>3388</v>
      </c>
      <c r="E1371" s="6" t="s">
        <v>3455</v>
      </c>
      <c r="F1371" s="6" t="s">
        <v>3456</v>
      </c>
      <c r="G1371" s="6" t="s">
        <v>25</v>
      </c>
      <c r="H1371" s="6" t="s">
        <v>26</v>
      </c>
      <c r="I1371" s="6" t="s">
        <v>27</v>
      </c>
      <c r="J1371" s="6" t="s">
        <v>38</v>
      </c>
      <c r="K1371" s="6" t="s">
        <v>104</v>
      </c>
      <c r="L1371" s="6" t="s">
        <v>98</v>
      </c>
      <c r="M1371" s="8">
        <v>1562.65</v>
      </c>
      <c r="N1371" s="8">
        <v>156.27000000000001</v>
      </c>
      <c r="O1371" s="8">
        <v>1406.38</v>
      </c>
      <c r="P1371" s="8">
        <v>225.02</v>
      </c>
      <c r="Q1371" s="8">
        <v>1631.4</v>
      </c>
      <c r="R1371" s="6" t="s">
        <v>33</v>
      </c>
      <c r="S1371" s="8">
        <v>0</v>
      </c>
    </row>
    <row r="1372" spans="1:19" s="5" customFormat="1" ht="11.25" hidden="1">
      <c r="A1372" s="6" t="s">
        <v>99</v>
      </c>
      <c r="B1372" s="6" t="s">
        <v>100</v>
      </c>
      <c r="C1372" s="7">
        <v>45558.52888888889</v>
      </c>
      <c r="D1372" s="6" t="s">
        <v>3388</v>
      </c>
      <c r="E1372" s="6" t="s">
        <v>3457</v>
      </c>
      <c r="F1372" s="6" t="s">
        <v>3458</v>
      </c>
      <c r="G1372" s="6" t="s">
        <v>25</v>
      </c>
      <c r="H1372" s="6" t="s">
        <v>26</v>
      </c>
      <c r="I1372" s="6" t="s">
        <v>27</v>
      </c>
      <c r="J1372" s="6" t="s">
        <v>103</v>
      </c>
      <c r="K1372" s="6" t="s">
        <v>104</v>
      </c>
      <c r="L1372" s="6" t="s">
        <v>98</v>
      </c>
      <c r="M1372" s="8">
        <v>2979.07</v>
      </c>
      <c r="N1372" s="8">
        <v>370.01</v>
      </c>
      <c r="O1372" s="8">
        <v>2609.0600000000004</v>
      </c>
      <c r="P1372" s="8">
        <v>417.45</v>
      </c>
      <c r="Q1372" s="8">
        <v>3026.51</v>
      </c>
      <c r="R1372" s="6" t="s">
        <v>33</v>
      </c>
      <c r="S1372" s="8">
        <v>0</v>
      </c>
    </row>
    <row r="1373" spans="1:19" s="5" customFormat="1" ht="11.25" hidden="1">
      <c r="A1373" s="6" t="s">
        <v>570</v>
      </c>
      <c r="B1373" s="6" t="s">
        <v>571</v>
      </c>
      <c r="C1373" s="7">
        <v>45558.509062500001</v>
      </c>
      <c r="D1373" s="6" t="s">
        <v>3388</v>
      </c>
      <c r="E1373" s="6" t="s">
        <v>3459</v>
      </c>
      <c r="F1373" s="6" t="s">
        <v>3460</v>
      </c>
      <c r="G1373" s="6" t="s">
        <v>25</v>
      </c>
      <c r="H1373" s="6" t="s">
        <v>26</v>
      </c>
      <c r="I1373" s="6" t="s">
        <v>27</v>
      </c>
      <c r="J1373" s="6" t="s">
        <v>38</v>
      </c>
      <c r="K1373" s="6" t="s">
        <v>97</v>
      </c>
      <c r="L1373" s="6" t="s">
        <v>98</v>
      </c>
      <c r="M1373" s="8">
        <v>10252.200000000001</v>
      </c>
      <c r="N1373" s="8">
        <v>2255.48</v>
      </c>
      <c r="O1373" s="8">
        <v>7996.7200000000012</v>
      </c>
      <c r="P1373" s="8">
        <v>1279.47</v>
      </c>
      <c r="Q1373" s="8">
        <v>9276.19</v>
      </c>
      <c r="R1373" s="6" t="s">
        <v>33</v>
      </c>
      <c r="S1373" s="8">
        <v>0</v>
      </c>
    </row>
    <row r="1374" spans="1:19" s="5" customFormat="1" ht="11.25" hidden="1">
      <c r="A1374" s="6" t="s">
        <v>3461</v>
      </c>
      <c r="B1374" s="6" t="s">
        <v>3462</v>
      </c>
      <c r="C1374" s="7">
        <v>45558.509398148148</v>
      </c>
      <c r="D1374" s="6" t="s">
        <v>3388</v>
      </c>
      <c r="E1374" s="6" t="s">
        <v>3463</v>
      </c>
      <c r="F1374" s="6" t="s">
        <v>3464</v>
      </c>
      <c r="G1374" s="6" t="s">
        <v>25</v>
      </c>
      <c r="H1374" s="6" t="s">
        <v>26</v>
      </c>
      <c r="I1374" s="6" t="s">
        <v>27</v>
      </c>
      <c r="J1374" s="6" t="s">
        <v>38</v>
      </c>
      <c r="K1374" s="6" t="s">
        <v>104</v>
      </c>
      <c r="L1374" s="6" t="s">
        <v>98</v>
      </c>
      <c r="M1374" s="8">
        <v>898.03</v>
      </c>
      <c r="N1374" s="8">
        <v>0</v>
      </c>
      <c r="O1374" s="8">
        <v>898.03</v>
      </c>
      <c r="P1374" s="8">
        <v>143.68</v>
      </c>
      <c r="Q1374" s="8">
        <v>1041.71</v>
      </c>
      <c r="R1374" s="6" t="s">
        <v>33</v>
      </c>
      <c r="S1374" s="8">
        <v>0</v>
      </c>
    </row>
    <row r="1375" spans="1:19" s="5" customFormat="1" ht="11.25" hidden="1">
      <c r="A1375" s="6" t="s">
        <v>392</v>
      </c>
      <c r="B1375" s="6" t="s">
        <v>393</v>
      </c>
      <c r="C1375" s="7">
        <v>45558.413356481484</v>
      </c>
      <c r="D1375" s="6" t="s">
        <v>3388</v>
      </c>
      <c r="E1375" s="6" t="s">
        <v>3465</v>
      </c>
      <c r="F1375" s="6" t="s">
        <v>3466</v>
      </c>
      <c r="G1375" s="6" t="s">
        <v>25</v>
      </c>
      <c r="H1375" s="6" t="s">
        <v>26</v>
      </c>
      <c r="I1375" s="6" t="s">
        <v>27</v>
      </c>
      <c r="J1375" s="6" t="s">
        <v>28</v>
      </c>
      <c r="K1375" s="6" t="s">
        <v>396</v>
      </c>
      <c r="L1375" s="6" t="s">
        <v>98</v>
      </c>
      <c r="M1375" s="8">
        <v>95.74</v>
      </c>
      <c r="N1375" s="8">
        <v>2.5299999999999998</v>
      </c>
      <c r="O1375" s="8">
        <v>93.21</v>
      </c>
      <c r="P1375" s="8">
        <v>14.91</v>
      </c>
      <c r="Q1375" s="8">
        <v>108.12</v>
      </c>
      <c r="R1375" s="6" t="s">
        <v>33</v>
      </c>
      <c r="S1375" s="8">
        <v>0</v>
      </c>
    </row>
    <row r="1376" spans="1:19" s="5" customFormat="1" ht="11.25" hidden="1">
      <c r="A1376" s="6" t="s">
        <v>723</v>
      </c>
      <c r="B1376" s="6" t="s">
        <v>724</v>
      </c>
      <c r="C1376" s="7">
        <v>45558.393206018518</v>
      </c>
      <c r="D1376" s="6" t="s">
        <v>3388</v>
      </c>
      <c r="E1376" s="6" t="s">
        <v>3467</v>
      </c>
      <c r="F1376" s="6" t="s">
        <v>3468</v>
      </c>
      <c r="G1376" s="6" t="s">
        <v>25</v>
      </c>
      <c r="H1376" s="6" t="s">
        <v>26</v>
      </c>
      <c r="I1376" s="6" t="s">
        <v>27</v>
      </c>
      <c r="J1376" s="6" t="s">
        <v>38</v>
      </c>
      <c r="K1376" s="6" t="s">
        <v>396</v>
      </c>
      <c r="L1376" s="6" t="s">
        <v>98</v>
      </c>
      <c r="M1376" s="8">
        <v>309.02999999999997</v>
      </c>
      <c r="N1376" s="8">
        <v>0</v>
      </c>
      <c r="O1376" s="8">
        <v>309.02999999999997</v>
      </c>
      <c r="P1376" s="8">
        <v>49.44</v>
      </c>
      <c r="Q1376" s="8">
        <v>358.47</v>
      </c>
      <c r="R1376" s="6" t="s">
        <v>33</v>
      </c>
      <c r="S1376" s="8">
        <v>0</v>
      </c>
    </row>
    <row r="1377" spans="1:19" s="5" customFormat="1" ht="11.25" hidden="1">
      <c r="A1377" s="6" t="s">
        <v>99</v>
      </c>
      <c r="B1377" s="6" t="s">
        <v>100</v>
      </c>
      <c r="C1377" s="7">
        <v>45558.556990740741</v>
      </c>
      <c r="D1377" s="6" t="s">
        <v>3388</v>
      </c>
      <c r="E1377" s="6" t="s">
        <v>3469</v>
      </c>
      <c r="F1377" s="6" t="s">
        <v>3470</v>
      </c>
      <c r="G1377" s="6" t="s">
        <v>25</v>
      </c>
      <c r="H1377" s="6" t="s">
        <v>26</v>
      </c>
      <c r="I1377" s="6" t="s">
        <v>27</v>
      </c>
      <c r="J1377" s="6" t="s">
        <v>103</v>
      </c>
      <c r="K1377" s="6" t="s">
        <v>29</v>
      </c>
      <c r="L1377" s="6" t="s">
        <v>30</v>
      </c>
      <c r="M1377" s="8">
        <v>7075.99</v>
      </c>
      <c r="N1377" s="8">
        <v>1061.4000000000001</v>
      </c>
      <c r="O1377" s="8">
        <v>6014.59</v>
      </c>
      <c r="P1377" s="8">
        <v>962.33</v>
      </c>
      <c r="Q1377" s="8">
        <v>6976.92</v>
      </c>
      <c r="R1377" s="6" t="s">
        <v>33</v>
      </c>
      <c r="S1377" s="8">
        <v>0</v>
      </c>
    </row>
    <row r="1378" spans="1:19" s="5" customFormat="1" ht="11.25" hidden="1">
      <c r="A1378" s="6" t="s">
        <v>691</v>
      </c>
      <c r="B1378" s="6" t="s">
        <v>692</v>
      </c>
      <c r="C1378" s="7">
        <v>45558.666967592595</v>
      </c>
      <c r="D1378" s="6" t="s">
        <v>3388</v>
      </c>
      <c r="E1378" s="6" t="s">
        <v>3471</v>
      </c>
      <c r="F1378" s="6" t="s">
        <v>3472</v>
      </c>
      <c r="G1378" s="6" t="s">
        <v>25</v>
      </c>
      <c r="H1378" s="6" t="s">
        <v>26</v>
      </c>
      <c r="I1378" s="6" t="s">
        <v>27</v>
      </c>
      <c r="J1378" s="6" t="s">
        <v>38</v>
      </c>
      <c r="K1378" s="6" t="s">
        <v>29</v>
      </c>
      <c r="L1378" s="6" t="s">
        <v>30</v>
      </c>
      <c r="M1378" s="8">
        <v>3998.79</v>
      </c>
      <c r="N1378" s="8">
        <v>774.06</v>
      </c>
      <c r="O1378" s="8">
        <v>3224.73</v>
      </c>
      <c r="P1378" s="8">
        <v>515.96</v>
      </c>
      <c r="Q1378" s="8">
        <v>3740.69</v>
      </c>
      <c r="R1378" s="6" t="s">
        <v>31</v>
      </c>
      <c r="S1378" s="8">
        <v>0.69</v>
      </c>
    </row>
    <row r="1379" spans="1:19" s="5" customFormat="1" ht="11.25" hidden="1">
      <c r="A1379" s="6" t="s">
        <v>213</v>
      </c>
      <c r="B1379" s="6" t="s">
        <v>214</v>
      </c>
      <c r="C1379" s="7">
        <v>45558.508877314816</v>
      </c>
      <c r="D1379" s="6" t="s">
        <v>3388</v>
      </c>
      <c r="E1379" s="6" t="s">
        <v>3473</v>
      </c>
      <c r="F1379" s="6" t="s">
        <v>3474</v>
      </c>
      <c r="G1379" s="6" t="s">
        <v>25</v>
      </c>
      <c r="H1379" s="6" t="s">
        <v>26</v>
      </c>
      <c r="I1379" s="6" t="s">
        <v>27</v>
      </c>
      <c r="J1379" s="6" t="s">
        <v>38</v>
      </c>
      <c r="K1379" s="6" t="s">
        <v>97</v>
      </c>
      <c r="L1379" s="6" t="s">
        <v>98</v>
      </c>
      <c r="M1379" s="8">
        <v>4639.43</v>
      </c>
      <c r="N1379" s="8">
        <v>927.89</v>
      </c>
      <c r="O1379" s="8">
        <v>3711.5400000000004</v>
      </c>
      <c r="P1379" s="8">
        <v>593.85</v>
      </c>
      <c r="Q1379" s="8">
        <v>4305.3900000000003</v>
      </c>
      <c r="R1379" s="6" t="s">
        <v>33</v>
      </c>
      <c r="S1379" s="8">
        <v>0</v>
      </c>
    </row>
    <row r="1380" spans="1:19" s="5" customFormat="1" ht="11.25" hidden="1">
      <c r="A1380" s="6" t="s">
        <v>552</v>
      </c>
      <c r="B1380" s="6" t="s">
        <v>553</v>
      </c>
      <c r="C1380" s="7">
        <v>45558.52925925926</v>
      </c>
      <c r="D1380" s="6" t="s">
        <v>3388</v>
      </c>
      <c r="E1380" s="6" t="s">
        <v>3475</v>
      </c>
      <c r="F1380" s="6" t="s">
        <v>3476</v>
      </c>
      <c r="G1380" s="6" t="s">
        <v>25</v>
      </c>
      <c r="H1380" s="6" t="s">
        <v>26</v>
      </c>
      <c r="I1380" s="6" t="s">
        <v>27</v>
      </c>
      <c r="J1380" s="6" t="s">
        <v>28</v>
      </c>
      <c r="K1380" s="6" t="s">
        <v>97</v>
      </c>
      <c r="L1380" s="6" t="s">
        <v>98</v>
      </c>
      <c r="M1380" s="8">
        <v>1835.03</v>
      </c>
      <c r="N1380" s="8">
        <v>220.2</v>
      </c>
      <c r="O1380" s="8">
        <v>1614.83</v>
      </c>
      <c r="P1380" s="8">
        <v>258.37</v>
      </c>
      <c r="Q1380" s="8">
        <v>1873.2</v>
      </c>
      <c r="R1380" s="6" t="s">
        <v>31</v>
      </c>
      <c r="S1380" s="8">
        <v>0.01</v>
      </c>
    </row>
    <row r="1381" spans="1:19" s="5" customFormat="1" ht="11.25">
      <c r="A1381" s="24" t="s">
        <v>538</v>
      </c>
      <c r="B1381" s="24" t="s">
        <v>539</v>
      </c>
      <c r="C1381" s="25">
        <v>45558.393020833333</v>
      </c>
      <c r="D1381" s="6" t="s">
        <v>3388</v>
      </c>
      <c r="E1381" s="24" t="s">
        <v>3489</v>
      </c>
      <c r="F1381" s="24" t="s">
        <v>3490</v>
      </c>
      <c r="G1381" s="24" t="s">
        <v>25</v>
      </c>
      <c r="H1381" s="24" t="s">
        <v>26</v>
      </c>
      <c r="I1381" s="24" t="s">
        <v>27</v>
      </c>
      <c r="J1381" s="6" t="s">
        <v>28</v>
      </c>
      <c r="K1381" s="6" t="s">
        <v>97</v>
      </c>
      <c r="L1381" s="24" t="s">
        <v>98</v>
      </c>
      <c r="M1381" s="26">
        <v>2151.11</v>
      </c>
      <c r="N1381" s="26">
        <v>430.22</v>
      </c>
      <c r="O1381" s="26">
        <v>1720.89</v>
      </c>
      <c r="P1381" s="26">
        <v>275.33999999999997</v>
      </c>
      <c r="Q1381" s="26">
        <v>1996.23</v>
      </c>
      <c r="R1381" s="24" t="s">
        <v>33</v>
      </c>
      <c r="S1381" s="26">
        <v>0</v>
      </c>
    </row>
    <row r="1382" spans="1:19" s="5" customFormat="1" ht="11.25" hidden="1">
      <c r="A1382" s="6" t="s">
        <v>332</v>
      </c>
      <c r="B1382" s="6" t="s">
        <v>333</v>
      </c>
      <c r="C1382" s="7">
        <v>45558.508020833331</v>
      </c>
      <c r="D1382" s="6" t="s">
        <v>3388</v>
      </c>
      <c r="E1382" s="6" t="s">
        <v>3479</v>
      </c>
      <c r="F1382" s="6" t="s">
        <v>3480</v>
      </c>
      <c r="G1382" s="6" t="s">
        <v>25</v>
      </c>
      <c r="H1382" s="6" t="s">
        <v>26</v>
      </c>
      <c r="I1382" s="6" t="s">
        <v>27</v>
      </c>
      <c r="J1382" s="6" t="s">
        <v>28</v>
      </c>
      <c r="K1382" s="6" t="s">
        <v>97</v>
      </c>
      <c r="L1382" s="6" t="s">
        <v>98</v>
      </c>
      <c r="M1382" s="8">
        <v>4168.4399999999996</v>
      </c>
      <c r="N1382" s="8">
        <v>0</v>
      </c>
      <c r="O1382" s="8">
        <v>4168.4399999999996</v>
      </c>
      <c r="P1382" s="8">
        <v>666.95</v>
      </c>
      <c r="Q1382" s="8">
        <v>4835.3900000000003</v>
      </c>
      <c r="R1382" s="6" t="s">
        <v>33</v>
      </c>
      <c r="S1382" s="8">
        <v>0</v>
      </c>
    </row>
    <row r="1383" spans="1:19" s="5" customFormat="1" ht="11.25">
      <c r="A1383" s="24" t="s">
        <v>538</v>
      </c>
      <c r="B1383" s="24" t="s">
        <v>539</v>
      </c>
      <c r="C1383" s="25">
        <v>45558.509571759256</v>
      </c>
      <c r="D1383" s="6" t="s">
        <v>3388</v>
      </c>
      <c r="E1383" s="24" t="s">
        <v>3495</v>
      </c>
      <c r="F1383" s="24" t="s">
        <v>3496</v>
      </c>
      <c r="G1383" s="24" t="s">
        <v>25</v>
      </c>
      <c r="H1383" s="24" t="s">
        <v>26</v>
      </c>
      <c r="I1383" s="24" t="s">
        <v>27</v>
      </c>
      <c r="J1383" s="6" t="s">
        <v>28</v>
      </c>
      <c r="K1383" s="6" t="s">
        <v>97</v>
      </c>
      <c r="L1383" s="24" t="s">
        <v>98</v>
      </c>
      <c r="M1383" s="26">
        <v>2151.11</v>
      </c>
      <c r="N1383" s="26">
        <v>430.22</v>
      </c>
      <c r="O1383" s="26">
        <v>1720.89</v>
      </c>
      <c r="P1383" s="26">
        <v>275.33999999999997</v>
      </c>
      <c r="Q1383" s="26">
        <v>1996.23</v>
      </c>
      <c r="R1383" s="24" t="s">
        <v>33</v>
      </c>
      <c r="S1383" s="26">
        <v>0</v>
      </c>
    </row>
    <row r="1384" spans="1:19" s="5" customFormat="1" ht="11.25" hidden="1">
      <c r="A1384" s="6" t="s">
        <v>458</v>
      </c>
      <c r="B1384" s="6" t="s">
        <v>459</v>
      </c>
      <c r="C1384" s="7">
        <v>45558.463356481479</v>
      </c>
      <c r="D1384" s="6" t="s">
        <v>3388</v>
      </c>
      <c r="E1384" s="6" t="s">
        <v>3483</v>
      </c>
      <c r="F1384" s="6" t="s">
        <v>3484</v>
      </c>
      <c r="G1384" s="6" t="s">
        <v>25</v>
      </c>
      <c r="H1384" s="6" t="s">
        <v>26</v>
      </c>
      <c r="I1384" s="6" t="s">
        <v>27</v>
      </c>
      <c r="J1384" s="6" t="s">
        <v>28</v>
      </c>
      <c r="K1384" s="6" t="s">
        <v>29</v>
      </c>
      <c r="L1384" s="6" t="s">
        <v>30</v>
      </c>
      <c r="M1384" s="8">
        <v>7646.07</v>
      </c>
      <c r="N1384" s="8">
        <v>1146.9100000000001</v>
      </c>
      <c r="O1384" s="8">
        <v>6499.16</v>
      </c>
      <c r="P1384" s="8">
        <v>1039.8699999999999</v>
      </c>
      <c r="Q1384" s="8">
        <v>7539.03</v>
      </c>
      <c r="R1384" s="6" t="s">
        <v>33</v>
      </c>
      <c r="S1384" s="8">
        <v>0</v>
      </c>
    </row>
    <row r="1385" spans="1:19" s="5" customFormat="1" ht="11.25" hidden="1">
      <c r="A1385" s="6" t="s">
        <v>1387</v>
      </c>
      <c r="B1385" s="6" t="s">
        <v>1388</v>
      </c>
      <c r="C1385" s="7">
        <v>45558.556608796294</v>
      </c>
      <c r="D1385" s="6" t="s">
        <v>3388</v>
      </c>
      <c r="E1385" s="6" t="s">
        <v>3485</v>
      </c>
      <c r="F1385" s="6" t="s">
        <v>3486</v>
      </c>
      <c r="G1385" s="6" t="s">
        <v>25</v>
      </c>
      <c r="H1385" s="6" t="s">
        <v>26</v>
      </c>
      <c r="I1385" s="6" t="s">
        <v>27</v>
      </c>
      <c r="J1385" s="6" t="s">
        <v>28</v>
      </c>
      <c r="K1385" s="6" t="s">
        <v>97</v>
      </c>
      <c r="L1385" s="6" t="s">
        <v>98</v>
      </c>
      <c r="M1385" s="8">
        <v>4947.29</v>
      </c>
      <c r="N1385" s="8">
        <v>989.46</v>
      </c>
      <c r="O1385" s="8">
        <v>3957.83</v>
      </c>
      <c r="P1385" s="8">
        <v>633.25</v>
      </c>
      <c r="Q1385" s="8">
        <v>4591.08</v>
      </c>
      <c r="R1385" s="6" t="s">
        <v>33</v>
      </c>
      <c r="S1385" s="8">
        <v>0</v>
      </c>
    </row>
    <row r="1386" spans="1:19" s="5" customFormat="1" ht="11.25" hidden="1">
      <c r="A1386" s="6" t="s">
        <v>570</v>
      </c>
      <c r="B1386" s="6" t="s">
        <v>571</v>
      </c>
      <c r="C1386" s="7">
        <v>45558.409016203703</v>
      </c>
      <c r="D1386" s="6" t="s">
        <v>3388</v>
      </c>
      <c r="E1386" s="6" t="s">
        <v>3487</v>
      </c>
      <c r="F1386" s="6" t="s">
        <v>3488</v>
      </c>
      <c r="G1386" s="6" t="s">
        <v>25</v>
      </c>
      <c r="H1386" s="6" t="s">
        <v>26</v>
      </c>
      <c r="I1386" s="6" t="s">
        <v>27</v>
      </c>
      <c r="J1386" s="6" t="s">
        <v>38</v>
      </c>
      <c r="K1386" s="6" t="s">
        <v>97</v>
      </c>
      <c r="L1386" s="6" t="s">
        <v>98</v>
      </c>
      <c r="M1386" s="8">
        <v>335.9</v>
      </c>
      <c r="N1386" s="8">
        <v>40.31</v>
      </c>
      <c r="O1386" s="8">
        <v>295.58999999999997</v>
      </c>
      <c r="P1386" s="8">
        <v>47.29</v>
      </c>
      <c r="Q1386" s="8">
        <v>342.88</v>
      </c>
      <c r="R1386" s="6" t="s">
        <v>33</v>
      </c>
      <c r="S1386" s="8">
        <v>0</v>
      </c>
    </row>
    <row r="1387" spans="1:19" s="5" customFormat="1" ht="11.25" hidden="1">
      <c r="A1387" s="6" t="s">
        <v>3425</v>
      </c>
      <c r="B1387" s="6" t="s">
        <v>3426</v>
      </c>
      <c r="C1387" s="7">
        <v>45558.58734953704</v>
      </c>
      <c r="D1387" s="6" t="s">
        <v>3388</v>
      </c>
      <c r="E1387" s="6" t="s">
        <v>3481</v>
      </c>
      <c r="F1387" s="6" t="s">
        <v>3482</v>
      </c>
      <c r="G1387" s="6" t="s">
        <v>25</v>
      </c>
      <c r="H1387" s="6" t="s">
        <v>26</v>
      </c>
      <c r="I1387" s="6" t="s">
        <v>27</v>
      </c>
      <c r="J1387" s="6" t="s">
        <v>38</v>
      </c>
      <c r="K1387" s="6" t="s">
        <v>29</v>
      </c>
      <c r="L1387" s="6" t="s">
        <v>30</v>
      </c>
      <c r="M1387" s="8">
        <v>283.64999999999998</v>
      </c>
      <c r="N1387" s="8">
        <v>0</v>
      </c>
      <c r="O1387" s="8">
        <v>283.64999999999998</v>
      </c>
      <c r="P1387" s="8">
        <v>45.38</v>
      </c>
      <c r="Q1387" s="8">
        <v>329.03</v>
      </c>
      <c r="R1387" s="6" t="s">
        <v>31</v>
      </c>
      <c r="S1387" s="8">
        <v>0.03</v>
      </c>
    </row>
    <row r="1388" spans="1:19" s="5" customFormat="1" ht="11.25" hidden="1">
      <c r="A1388" s="6" t="s">
        <v>570</v>
      </c>
      <c r="B1388" s="6" t="s">
        <v>571</v>
      </c>
      <c r="C1388" s="7">
        <v>45558.50922453704</v>
      </c>
      <c r="D1388" s="6" t="s">
        <v>3388</v>
      </c>
      <c r="E1388" s="6" t="s">
        <v>3491</v>
      </c>
      <c r="F1388" s="6" t="s">
        <v>3492</v>
      </c>
      <c r="G1388" s="6" t="s">
        <v>25</v>
      </c>
      <c r="H1388" s="6" t="s">
        <v>26</v>
      </c>
      <c r="I1388" s="6" t="s">
        <v>27</v>
      </c>
      <c r="J1388" s="6" t="s">
        <v>38</v>
      </c>
      <c r="K1388" s="6" t="s">
        <v>97</v>
      </c>
      <c r="L1388" s="6" t="s">
        <v>98</v>
      </c>
      <c r="M1388" s="8">
        <v>550.11</v>
      </c>
      <c r="N1388" s="8">
        <v>82.52</v>
      </c>
      <c r="O1388" s="8">
        <v>467.59000000000003</v>
      </c>
      <c r="P1388" s="8">
        <v>74.81</v>
      </c>
      <c r="Q1388" s="8">
        <v>542.4</v>
      </c>
      <c r="R1388" s="6" t="s">
        <v>33</v>
      </c>
      <c r="S1388" s="8">
        <v>0</v>
      </c>
    </row>
    <row r="1389" spans="1:19" s="5" customFormat="1" ht="11.25" hidden="1">
      <c r="A1389" s="6" t="s">
        <v>782</v>
      </c>
      <c r="B1389" s="6" t="s">
        <v>783</v>
      </c>
      <c r="C1389" s="7">
        <v>45558.509745370371</v>
      </c>
      <c r="D1389" s="6" t="s">
        <v>3388</v>
      </c>
      <c r="E1389" s="6" t="s">
        <v>3493</v>
      </c>
      <c r="F1389" s="6" t="s">
        <v>3494</v>
      </c>
      <c r="G1389" s="6" t="s">
        <v>25</v>
      </c>
      <c r="H1389" s="6" t="s">
        <v>26</v>
      </c>
      <c r="I1389" s="6" t="s">
        <v>27</v>
      </c>
      <c r="J1389" s="6" t="s">
        <v>28</v>
      </c>
      <c r="K1389" s="6" t="s">
        <v>29</v>
      </c>
      <c r="L1389" s="6" t="s">
        <v>30</v>
      </c>
      <c r="M1389" s="8">
        <v>2270.38</v>
      </c>
      <c r="N1389" s="8">
        <v>272.45</v>
      </c>
      <c r="O1389" s="8">
        <v>1997.93</v>
      </c>
      <c r="P1389" s="8">
        <v>319.67</v>
      </c>
      <c r="Q1389" s="8">
        <v>2317.6</v>
      </c>
      <c r="R1389" s="6" t="s">
        <v>31</v>
      </c>
      <c r="S1389" s="8">
        <v>0.1</v>
      </c>
    </row>
    <row r="1390" spans="1:19" s="5" customFormat="1" ht="11.25" hidden="1">
      <c r="A1390" s="6" t="s">
        <v>924</v>
      </c>
      <c r="B1390" s="6" t="s">
        <v>925</v>
      </c>
      <c r="C1390" s="7">
        <v>45558.666608796295</v>
      </c>
      <c r="D1390" s="6" t="s">
        <v>3388</v>
      </c>
      <c r="E1390" s="6" t="s">
        <v>3477</v>
      </c>
      <c r="F1390" s="6" t="s">
        <v>3478</v>
      </c>
      <c r="G1390" s="6" t="s">
        <v>25</v>
      </c>
      <c r="H1390" s="6" t="s">
        <v>26</v>
      </c>
      <c r="I1390" s="6" t="s">
        <v>27</v>
      </c>
      <c r="J1390" s="6" t="s">
        <v>28</v>
      </c>
      <c r="K1390" s="6" t="s">
        <v>610</v>
      </c>
      <c r="L1390" s="6" t="s">
        <v>98</v>
      </c>
      <c r="M1390" s="8">
        <v>7501.5</v>
      </c>
      <c r="N1390" s="8">
        <v>1350.27</v>
      </c>
      <c r="O1390" s="8">
        <v>6151.23</v>
      </c>
      <c r="P1390" s="8">
        <v>984.2</v>
      </c>
      <c r="Q1390" s="8">
        <v>7135.43</v>
      </c>
      <c r="R1390" s="6" t="s">
        <v>33</v>
      </c>
      <c r="S1390" s="8">
        <v>0</v>
      </c>
    </row>
    <row r="1391" spans="1:19" s="5" customFormat="1" ht="11.25" hidden="1">
      <c r="A1391" s="6" t="s">
        <v>2564</v>
      </c>
      <c r="B1391" s="6" t="s">
        <v>2565</v>
      </c>
      <c r="C1391" s="7">
        <v>45558.704212962963</v>
      </c>
      <c r="D1391" s="6" t="s">
        <v>3388</v>
      </c>
      <c r="E1391" s="6" t="s">
        <v>3497</v>
      </c>
      <c r="F1391" s="6" t="s">
        <v>3498</v>
      </c>
      <c r="G1391" s="6" t="s">
        <v>25</v>
      </c>
      <c r="H1391" s="6" t="s">
        <v>26</v>
      </c>
      <c r="I1391" s="6" t="s">
        <v>27</v>
      </c>
      <c r="J1391" s="6" t="s">
        <v>28</v>
      </c>
      <c r="K1391" s="6" t="s">
        <v>97</v>
      </c>
      <c r="L1391" s="6" t="s">
        <v>98</v>
      </c>
      <c r="M1391" s="8">
        <v>4909.7700000000004</v>
      </c>
      <c r="N1391" s="8">
        <v>614.79</v>
      </c>
      <c r="O1391" s="8">
        <v>4294.9800000000005</v>
      </c>
      <c r="P1391" s="8">
        <v>687.2</v>
      </c>
      <c r="Q1391" s="8">
        <v>4982.18</v>
      </c>
      <c r="R1391" s="6" t="s">
        <v>33</v>
      </c>
      <c r="S1391" s="8">
        <v>0</v>
      </c>
    </row>
    <row r="1392" spans="1:19" s="5" customFormat="1" ht="11.25" hidden="1">
      <c r="A1392" s="6" t="s">
        <v>99</v>
      </c>
      <c r="B1392" s="6" t="s">
        <v>100</v>
      </c>
      <c r="C1392" s="7">
        <v>45558.422592592593</v>
      </c>
      <c r="D1392" s="6" t="s">
        <v>3388</v>
      </c>
      <c r="E1392" s="6" t="s">
        <v>3499</v>
      </c>
      <c r="F1392" s="6" t="s">
        <v>3500</v>
      </c>
      <c r="G1392" s="6" t="s">
        <v>25</v>
      </c>
      <c r="H1392" s="6" t="s">
        <v>26</v>
      </c>
      <c r="I1392" s="6" t="s">
        <v>27</v>
      </c>
      <c r="J1392" s="6" t="s">
        <v>103</v>
      </c>
      <c r="K1392" s="6" t="s">
        <v>275</v>
      </c>
      <c r="L1392" s="6" t="s">
        <v>98</v>
      </c>
      <c r="M1392" s="8">
        <v>1311.84</v>
      </c>
      <c r="N1392" s="8">
        <v>114.86</v>
      </c>
      <c r="O1392" s="8">
        <v>1196.98</v>
      </c>
      <c r="P1392" s="8">
        <v>191.52</v>
      </c>
      <c r="Q1392" s="8">
        <v>1388.5</v>
      </c>
      <c r="R1392" s="6" t="s">
        <v>33</v>
      </c>
      <c r="S1392" s="8">
        <v>0</v>
      </c>
    </row>
    <row r="1393" spans="1:19" s="5" customFormat="1" ht="11.25" hidden="1">
      <c r="A1393" s="6" t="s">
        <v>970</v>
      </c>
      <c r="B1393" s="6" t="s">
        <v>971</v>
      </c>
      <c r="C1393" s="7">
        <v>45558.557488425926</v>
      </c>
      <c r="D1393" s="6" t="s">
        <v>3388</v>
      </c>
      <c r="E1393" s="6" t="s">
        <v>3501</v>
      </c>
      <c r="F1393" s="6" t="s">
        <v>3502</v>
      </c>
      <c r="G1393" s="6" t="s">
        <v>25</v>
      </c>
      <c r="H1393" s="6" t="s">
        <v>26</v>
      </c>
      <c r="I1393" s="6" t="s">
        <v>27</v>
      </c>
      <c r="J1393" s="6" t="s">
        <v>28</v>
      </c>
      <c r="K1393" s="6" t="s">
        <v>29</v>
      </c>
      <c r="L1393" s="6" t="s">
        <v>30</v>
      </c>
      <c r="M1393" s="8">
        <v>1000</v>
      </c>
      <c r="N1393" s="8">
        <v>220</v>
      </c>
      <c r="O1393" s="8">
        <v>780</v>
      </c>
      <c r="P1393" s="8">
        <v>124.8</v>
      </c>
      <c r="Q1393" s="8">
        <v>904.8</v>
      </c>
      <c r="R1393" s="6" t="s">
        <v>33</v>
      </c>
      <c r="S1393" s="8">
        <v>0</v>
      </c>
    </row>
    <row r="1394" spans="1:19" s="5" customFormat="1" ht="11.25" hidden="1">
      <c r="A1394" s="6" t="s">
        <v>314</v>
      </c>
      <c r="B1394" s="6" t="s">
        <v>315</v>
      </c>
      <c r="C1394" s="7">
        <v>45558.507685185185</v>
      </c>
      <c r="D1394" s="6" t="s">
        <v>3388</v>
      </c>
      <c r="E1394" s="6" t="s">
        <v>3503</v>
      </c>
      <c r="F1394" s="6" t="s">
        <v>3504</v>
      </c>
      <c r="G1394" s="6" t="s">
        <v>25</v>
      </c>
      <c r="H1394" s="6" t="s">
        <v>26</v>
      </c>
      <c r="I1394" s="6" t="s">
        <v>27</v>
      </c>
      <c r="J1394" s="6" t="s">
        <v>38</v>
      </c>
      <c r="K1394" s="6" t="s">
        <v>97</v>
      </c>
      <c r="L1394" s="6" t="s">
        <v>98</v>
      </c>
      <c r="M1394" s="8">
        <v>1332.12</v>
      </c>
      <c r="N1394" s="8">
        <v>199.82</v>
      </c>
      <c r="O1394" s="8">
        <v>1132.3</v>
      </c>
      <c r="P1394" s="8">
        <v>181.17</v>
      </c>
      <c r="Q1394" s="8">
        <v>1313.47</v>
      </c>
      <c r="R1394" s="6" t="s">
        <v>33</v>
      </c>
      <c r="S1394" s="8">
        <v>0</v>
      </c>
    </row>
    <row r="1395" spans="1:19" s="5" customFormat="1" ht="11.25" hidden="1">
      <c r="A1395" s="6" t="s">
        <v>1810</v>
      </c>
      <c r="B1395" s="6" t="s">
        <v>1811</v>
      </c>
      <c r="C1395" s="7">
        <v>45558.463541666664</v>
      </c>
      <c r="D1395" s="6" t="s">
        <v>3388</v>
      </c>
      <c r="E1395" s="6" t="s">
        <v>3505</v>
      </c>
      <c r="F1395" s="6" t="s">
        <v>3506</v>
      </c>
      <c r="G1395" s="6" t="s">
        <v>25</v>
      </c>
      <c r="H1395" s="6" t="s">
        <v>26</v>
      </c>
      <c r="I1395" s="6" t="s">
        <v>27</v>
      </c>
      <c r="J1395" s="6" t="s">
        <v>28</v>
      </c>
      <c r="K1395" s="6" t="s">
        <v>29</v>
      </c>
      <c r="L1395" s="6" t="s">
        <v>30</v>
      </c>
      <c r="M1395" s="8">
        <v>1283.3399999999999</v>
      </c>
      <c r="N1395" s="8">
        <v>154</v>
      </c>
      <c r="O1395" s="8">
        <v>1129.3399999999999</v>
      </c>
      <c r="P1395" s="8">
        <v>180.69</v>
      </c>
      <c r="Q1395" s="8">
        <v>1310.03</v>
      </c>
      <c r="R1395" s="6" t="s">
        <v>31</v>
      </c>
      <c r="S1395" s="8">
        <v>370.24</v>
      </c>
    </row>
    <row r="1396" spans="1:19" s="5" customFormat="1" ht="11.25" hidden="1">
      <c r="A1396" s="6" t="s">
        <v>137</v>
      </c>
      <c r="B1396" s="6" t="s">
        <v>138</v>
      </c>
      <c r="C1396" s="7">
        <v>45558.670115740744</v>
      </c>
      <c r="D1396" s="6" t="s">
        <v>3388</v>
      </c>
      <c r="E1396" s="6" t="s">
        <v>3507</v>
      </c>
      <c r="F1396" s="6" t="s">
        <v>3508</v>
      </c>
      <c r="G1396" s="6" t="s">
        <v>25</v>
      </c>
      <c r="H1396" s="6" t="s">
        <v>26</v>
      </c>
      <c r="I1396" s="6" t="s">
        <v>27</v>
      </c>
      <c r="J1396" s="6" t="s">
        <v>38</v>
      </c>
      <c r="K1396" s="6" t="s">
        <v>29</v>
      </c>
      <c r="L1396" s="6" t="s">
        <v>30</v>
      </c>
      <c r="M1396" s="8">
        <v>797.68</v>
      </c>
      <c r="N1396" s="8">
        <v>79.77</v>
      </c>
      <c r="O1396" s="8">
        <v>717.91</v>
      </c>
      <c r="P1396" s="8">
        <v>114.87</v>
      </c>
      <c r="Q1396" s="8">
        <v>832.78</v>
      </c>
      <c r="R1396" s="6" t="s">
        <v>33</v>
      </c>
      <c r="S1396" s="8">
        <v>0</v>
      </c>
    </row>
    <row r="1397" spans="1:19" s="5" customFormat="1" ht="11.25" hidden="1">
      <c r="A1397" s="6" t="s">
        <v>1223</v>
      </c>
      <c r="B1397" s="6" t="s">
        <v>1224</v>
      </c>
      <c r="C1397" s="7">
        <v>45558.463148148148</v>
      </c>
      <c r="D1397" s="6" t="s">
        <v>3388</v>
      </c>
      <c r="E1397" s="6" t="s">
        <v>3509</v>
      </c>
      <c r="F1397" s="6" t="s">
        <v>3510</v>
      </c>
      <c r="G1397" s="6" t="s">
        <v>25</v>
      </c>
      <c r="H1397" s="6" t="s">
        <v>26</v>
      </c>
      <c r="I1397" s="6" t="s">
        <v>27</v>
      </c>
      <c r="J1397" s="6" t="s">
        <v>28</v>
      </c>
      <c r="K1397" s="6" t="s">
        <v>104</v>
      </c>
      <c r="L1397" s="6" t="s">
        <v>98</v>
      </c>
      <c r="M1397" s="8">
        <v>13.59</v>
      </c>
      <c r="N1397" s="8">
        <v>0</v>
      </c>
      <c r="O1397" s="8">
        <v>13.59</v>
      </c>
      <c r="P1397" s="8">
        <v>2.17</v>
      </c>
      <c r="Q1397" s="8">
        <v>15.76</v>
      </c>
      <c r="R1397" s="6" t="s">
        <v>33</v>
      </c>
      <c r="S1397" s="8">
        <v>0</v>
      </c>
    </row>
    <row r="1398" spans="1:19" s="5" customFormat="1" ht="11.25" hidden="1">
      <c r="A1398" s="6" t="s">
        <v>1223</v>
      </c>
      <c r="B1398" s="6" t="s">
        <v>1224</v>
      </c>
      <c r="C1398" s="7">
        <v>45558.432754629626</v>
      </c>
      <c r="D1398" s="6" t="s">
        <v>3388</v>
      </c>
      <c r="E1398" s="6" t="s">
        <v>3511</v>
      </c>
      <c r="F1398" s="6" t="s">
        <v>3512</v>
      </c>
      <c r="G1398" s="6" t="s">
        <v>25</v>
      </c>
      <c r="H1398" s="6" t="s">
        <v>26</v>
      </c>
      <c r="I1398" s="6" t="s">
        <v>27</v>
      </c>
      <c r="J1398" s="6" t="s">
        <v>28</v>
      </c>
      <c r="K1398" s="6" t="s">
        <v>97</v>
      </c>
      <c r="L1398" s="6" t="s">
        <v>98</v>
      </c>
      <c r="M1398" s="8">
        <v>11.13</v>
      </c>
      <c r="N1398" s="8">
        <v>0</v>
      </c>
      <c r="O1398" s="8">
        <v>11.13</v>
      </c>
      <c r="P1398" s="8">
        <v>1.78</v>
      </c>
      <c r="Q1398" s="8">
        <v>12.91</v>
      </c>
      <c r="R1398" s="6" t="s">
        <v>33</v>
      </c>
      <c r="S1398" s="8">
        <v>0</v>
      </c>
    </row>
    <row r="1399" spans="1:19" s="5" customFormat="1" ht="11.25" hidden="1">
      <c r="A1399" s="6" t="s">
        <v>2452</v>
      </c>
      <c r="B1399" s="6" t="s">
        <v>2453</v>
      </c>
      <c r="C1399" s="7">
        <v>45558.392847222225</v>
      </c>
      <c r="D1399" s="6" t="s">
        <v>3388</v>
      </c>
      <c r="E1399" s="6" t="s">
        <v>3513</v>
      </c>
      <c r="F1399" s="6" t="s">
        <v>3514</v>
      </c>
      <c r="G1399" s="6" t="s">
        <v>25</v>
      </c>
      <c r="H1399" s="6" t="s">
        <v>26</v>
      </c>
      <c r="I1399" s="6" t="s">
        <v>27</v>
      </c>
      <c r="J1399" s="6" t="s">
        <v>38</v>
      </c>
      <c r="K1399" s="6" t="s">
        <v>104</v>
      </c>
      <c r="L1399" s="6" t="s">
        <v>98</v>
      </c>
      <c r="M1399" s="8">
        <v>511.12</v>
      </c>
      <c r="N1399" s="8">
        <v>0</v>
      </c>
      <c r="O1399" s="8">
        <v>511.12</v>
      </c>
      <c r="P1399" s="8">
        <v>81.78</v>
      </c>
      <c r="Q1399" s="8">
        <v>592.9</v>
      </c>
      <c r="R1399" s="6" t="s">
        <v>33</v>
      </c>
      <c r="S1399" s="8">
        <v>0</v>
      </c>
    </row>
    <row r="1400" spans="1:19" s="5" customFormat="1" ht="11.25" hidden="1">
      <c r="A1400" s="6" t="s">
        <v>99</v>
      </c>
      <c r="B1400" s="6" t="s">
        <v>100</v>
      </c>
      <c r="C1400" s="7">
        <v>45558.5078587963</v>
      </c>
      <c r="D1400" s="6" t="s">
        <v>3388</v>
      </c>
      <c r="E1400" s="6" t="s">
        <v>3515</v>
      </c>
      <c r="F1400" s="6" t="s">
        <v>3516</v>
      </c>
      <c r="G1400" s="6" t="s">
        <v>25</v>
      </c>
      <c r="H1400" s="6" t="s">
        <v>26</v>
      </c>
      <c r="I1400" s="6" t="s">
        <v>27</v>
      </c>
      <c r="J1400" s="6" t="s">
        <v>103</v>
      </c>
      <c r="K1400" s="6" t="s">
        <v>97</v>
      </c>
      <c r="L1400" s="6" t="s">
        <v>98</v>
      </c>
      <c r="M1400" s="8">
        <v>626.71</v>
      </c>
      <c r="N1400" s="8">
        <v>51.46</v>
      </c>
      <c r="O1400" s="8">
        <v>575.25</v>
      </c>
      <c r="P1400" s="8">
        <v>92.04</v>
      </c>
      <c r="Q1400" s="8">
        <v>667.29</v>
      </c>
      <c r="R1400" s="6" t="s">
        <v>33</v>
      </c>
      <c r="S1400" s="8">
        <v>0</v>
      </c>
    </row>
    <row r="1401" spans="1:19" s="5" customFormat="1" ht="11.25" hidden="1">
      <c r="A1401" s="6" t="s">
        <v>99</v>
      </c>
      <c r="B1401" s="6" t="s">
        <v>100</v>
      </c>
      <c r="C1401" s="7">
        <v>45558.748854166668</v>
      </c>
      <c r="D1401" s="6" t="s">
        <v>3388</v>
      </c>
      <c r="E1401" s="6" t="s">
        <v>3517</v>
      </c>
      <c r="F1401" s="6" t="s">
        <v>3518</v>
      </c>
      <c r="G1401" s="6" t="s">
        <v>25</v>
      </c>
      <c r="H1401" s="6" t="s">
        <v>26</v>
      </c>
      <c r="I1401" s="6" t="s">
        <v>27</v>
      </c>
      <c r="J1401" s="6" t="s">
        <v>103</v>
      </c>
      <c r="K1401" s="6" t="s">
        <v>97</v>
      </c>
      <c r="L1401" s="6" t="s">
        <v>98</v>
      </c>
      <c r="M1401" s="8">
        <v>1341.75</v>
      </c>
      <c r="N1401" s="8">
        <v>0</v>
      </c>
      <c r="O1401" s="8">
        <v>1341.75</v>
      </c>
      <c r="P1401" s="8">
        <v>214.68</v>
      </c>
      <c r="Q1401" s="8">
        <v>1556.43</v>
      </c>
      <c r="R1401" s="6" t="s">
        <v>33</v>
      </c>
      <c r="S1401" s="8">
        <v>0</v>
      </c>
    </row>
    <row r="1402" spans="1:19" s="5" customFormat="1" ht="11.25" hidden="1">
      <c r="A1402" s="6" t="s">
        <v>3519</v>
      </c>
      <c r="B1402" s="6" t="s">
        <v>3520</v>
      </c>
      <c r="C1402" s="7">
        <v>45558.670300925929</v>
      </c>
      <c r="D1402" s="6" t="s">
        <v>3388</v>
      </c>
      <c r="E1402" s="6" t="s">
        <v>3521</v>
      </c>
      <c r="F1402" s="6" t="s">
        <v>3522</v>
      </c>
      <c r="G1402" s="6" t="s">
        <v>25</v>
      </c>
      <c r="H1402" s="6" t="s">
        <v>26</v>
      </c>
      <c r="I1402" s="6" t="s">
        <v>27</v>
      </c>
      <c r="J1402" s="6" t="s">
        <v>28</v>
      </c>
      <c r="K1402" s="6" t="s">
        <v>97</v>
      </c>
      <c r="L1402" s="6" t="s">
        <v>98</v>
      </c>
      <c r="M1402" s="8">
        <v>9453.9</v>
      </c>
      <c r="N1402" s="8">
        <v>1319.9</v>
      </c>
      <c r="O1402" s="8">
        <v>8134</v>
      </c>
      <c r="P1402" s="8">
        <v>1301.44</v>
      </c>
      <c r="Q1402" s="8">
        <v>9435.44</v>
      </c>
      <c r="R1402" s="6" t="s">
        <v>33</v>
      </c>
      <c r="S1402" s="8">
        <v>0</v>
      </c>
    </row>
    <row r="1403" spans="1:19" s="5" customFormat="1" ht="11.25" hidden="1">
      <c r="A1403" s="6" t="s">
        <v>663</v>
      </c>
      <c r="B1403" s="6" t="s">
        <v>664</v>
      </c>
      <c r="C1403" s="7">
        <v>45558.422407407408</v>
      </c>
      <c r="D1403" s="6" t="s">
        <v>3388</v>
      </c>
      <c r="E1403" s="6" t="s">
        <v>3523</v>
      </c>
      <c r="F1403" s="6" t="s">
        <v>3524</v>
      </c>
      <c r="G1403" s="6" t="s">
        <v>25</v>
      </c>
      <c r="H1403" s="6" t="s">
        <v>26</v>
      </c>
      <c r="I1403" s="6" t="s">
        <v>27</v>
      </c>
      <c r="J1403" s="6" t="s">
        <v>38</v>
      </c>
      <c r="K1403" s="6" t="s">
        <v>29</v>
      </c>
      <c r="L1403" s="6" t="s">
        <v>30</v>
      </c>
      <c r="M1403" s="8">
        <v>10188.92</v>
      </c>
      <c r="N1403" s="8">
        <v>1802.39</v>
      </c>
      <c r="O1403" s="8">
        <v>8386.5300000000007</v>
      </c>
      <c r="P1403" s="8">
        <v>1341.84</v>
      </c>
      <c r="Q1403" s="8">
        <v>9728.3700000000008</v>
      </c>
      <c r="R1403" s="6" t="s">
        <v>33</v>
      </c>
      <c r="S1403" s="8">
        <v>0</v>
      </c>
    </row>
    <row r="1404" spans="1:19" s="5" customFormat="1" ht="11.25" hidden="1">
      <c r="A1404" s="6" t="s">
        <v>1810</v>
      </c>
      <c r="B1404" s="6" t="s">
        <v>1811</v>
      </c>
      <c r="C1404" s="7">
        <v>45559.488946759258</v>
      </c>
      <c r="D1404" s="6" t="s">
        <v>3525</v>
      </c>
      <c r="E1404" s="6" t="s">
        <v>3526</v>
      </c>
      <c r="F1404" s="6" t="s">
        <v>3527</v>
      </c>
      <c r="G1404" s="6" t="s">
        <v>957</v>
      </c>
      <c r="H1404" s="6" t="s">
        <v>26</v>
      </c>
      <c r="I1404" s="6" t="s">
        <v>958</v>
      </c>
      <c r="J1404" s="6" t="s">
        <v>959</v>
      </c>
      <c r="K1404" s="6" t="s">
        <v>97</v>
      </c>
      <c r="L1404" s="6" t="s">
        <v>98</v>
      </c>
      <c r="M1404" s="8">
        <v>-900.18</v>
      </c>
      <c r="N1404" s="8">
        <v>-90.02</v>
      </c>
      <c r="O1404" s="8">
        <v>-810.16</v>
      </c>
      <c r="P1404" s="8">
        <v>-129.63</v>
      </c>
      <c r="Q1404" s="8">
        <v>-939.79</v>
      </c>
      <c r="R1404" s="6" t="s">
        <v>31</v>
      </c>
      <c r="S1404" s="8">
        <v>939.79</v>
      </c>
    </row>
    <row r="1405" spans="1:19" s="5" customFormat="1" ht="11.25" hidden="1">
      <c r="A1405" s="6" t="s">
        <v>45</v>
      </c>
      <c r="B1405" s="6" t="s">
        <v>46</v>
      </c>
      <c r="C1405" s="7">
        <v>45559.484444444446</v>
      </c>
      <c r="D1405" s="6" t="s">
        <v>3525</v>
      </c>
      <c r="E1405" s="6" t="s">
        <v>3530</v>
      </c>
      <c r="F1405" s="6" t="s">
        <v>3531</v>
      </c>
      <c r="G1405" s="6" t="s">
        <v>25</v>
      </c>
      <c r="H1405" s="6" t="s">
        <v>96</v>
      </c>
      <c r="I1405" s="6" t="s">
        <v>27</v>
      </c>
      <c r="J1405" s="6" t="s">
        <v>28</v>
      </c>
      <c r="K1405" s="6" t="s">
        <v>97</v>
      </c>
      <c r="L1405" s="6" t="s">
        <v>98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6" t="s">
        <v>31</v>
      </c>
      <c r="S1405" s="8">
        <v>0</v>
      </c>
    </row>
    <row r="1406" spans="1:19" s="5" customFormat="1" ht="11.25" hidden="1">
      <c r="A1406" s="6" t="s">
        <v>99</v>
      </c>
      <c r="B1406" s="6" t="s">
        <v>100</v>
      </c>
      <c r="C1406" s="7">
        <v>45559.560706018521</v>
      </c>
      <c r="D1406" s="6" t="s">
        <v>3525</v>
      </c>
      <c r="E1406" s="6" t="s">
        <v>3528</v>
      </c>
      <c r="F1406" s="6" t="s">
        <v>3529</v>
      </c>
      <c r="G1406" s="6" t="s">
        <v>25</v>
      </c>
      <c r="H1406" s="6" t="s">
        <v>96</v>
      </c>
      <c r="I1406" s="6" t="s">
        <v>27</v>
      </c>
      <c r="J1406" s="6" t="s">
        <v>103</v>
      </c>
      <c r="K1406" s="6" t="s">
        <v>29</v>
      </c>
      <c r="L1406" s="6" t="s">
        <v>30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6" t="s">
        <v>31</v>
      </c>
      <c r="S1406" s="8">
        <v>0</v>
      </c>
    </row>
    <row r="1407" spans="1:19" s="5" customFormat="1" ht="11.25" hidden="1">
      <c r="A1407" s="6" t="s">
        <v>300</v>
      </c>
      <c r="B1407" s="6" t="s">
        <v>301</v>
      </c>
      <c r="C1407" s="7">
        <v>45559.471759259257</v>
      </c>
      <c r="D1407" s="6" t="s">
        <v>3525</v>
      </c>
      <c r="E1407" s="6" t="s">
        <v>3532</v>
      </c>
      <c r="F1407" s="6" t="s">
        <v>3533</v>
      </c>
      <c r="G1407" s="6" t="s">
        <v>25</v>
      </c>
      <c r="H1407" s="6" t="s">
        <v>26</v>
      </c>
      <c r="I1407" s="6" t="s">
        <v>27</v>
      </c>
      <c r="J1407" s="6" t="s">
        <v>28</v>
      </c>
      <c r="K1407" s="6" t="s">
        <v>29</v>
      </c>
      <c r="L1407" s="6" t="s">
        <v>30</v>
      </c>
      <c r="M1407" s="8">
        <v>5014.3999999999996</v>
      </c>
      <c r="N1407" s="8">
        <v>1253.5999999999999</v>
      </c>
      <c r="O1407" s="8">
        <v>3760.7999999999997</v>
      </c>
      <c r="P1407" s="8">
        <v>601.73</v>
      </c>
      <c r="Q1407" s="8">
        <v>4362.53</v>
      </c>
      <c r="R1407" s="6" t="s">
        <v>31</v>
      </c>
      <c r="S1407" s="8">
        <v>4362.53</v>
      </c>
    </row>
    <row r="1408" spans="1:19" s="5" customFormat="1" ht="11.25" hidden="1">
      <c r="A1408" s="6" t="s">
        <v>300</v>
      </c>
      <c r="B1408" s="6" t="s">
        <v>301</v>
      </c>
      <c r="C1408" s="7">
        <v>45559.444155092591</v>
      </c>
      <c r="D1408" s="6" t="s">
        <v>3525</v>
      </c>
      <c r="E1408" s="6" t="s">
        <v>3534</v>
      </c>
      <c r="F1408" s="6" t="s">
        <v>3535</v>
      </c>
      <c r="G1408" s="6" t="s">
        <v>25</v>
      </c>
      <c r="H1408" s="6" t="s">
        <v>26</v>
      </c>
      <c r="I1408" s="6" t="s">
        <v>27</v>
      </c>
      <c r="J1408" s="6" t="s">
        <v>28</v>
      </c>
      <c r="K1408" s="6" t="s">
        <v>29</v>
      </c>
      <c r="L1408" s="6" t="s">
        <v>30</v>
      </c>
      <c r="M1408" s="8">
        <v>3774.61</v>
      </c>
      <c r="N1408" s="8">
        <v>679.43</v>
      </c>
      <c r="O1408" s="8">
        <v>3095.1800000000003</v>
      </c>
      <c r="P1408" s="8">
        <v>495.23</v>
      </c>
      <c r="Q1408" s="8">
        <v>3590.41</v>
      </c>
      <c r="R1408" s="6" t="s">
        <v>31</v>
      </c>
      <c r="S1408" s="8">
        <v>3590.41</v>
      </c>
    </row>
    <row r="1409" spans="1:19" s="5" customFormat="1" ht="11.25" hidden="1">
      <c r="A1409" s="6" t="s">
        <v>267</v>
      </c>
      <c r="B1409" s="6" t="s">
        <v>268</v>
      </c>
      <c r="C1409" s="7">
        <v>45559.56013888889</v>
      </c>
      <c r="D1409" s="6" t="s">
        <v>3525</v>
      </c>
      <c r="E1409" s="6" t="s">
        <v>3536</v>
      </c>
      <c r="F1409" s="6" t="s">
        <v>3537</v>
      </c>
      <c r="G1409" s="6" t="s">
        <v>25</v>
      </c>
      <c r="H1409" s="6" t="s">
        <v>26</v>
      </c>
      <c r="I1409" s="6" t="s">
        <v>27</v>
      </c>
      <c r="J1409" s="6" t="s">
        <v>28</v>
      </c>
      <c r="K1409" s="6" t="s">
        <v>97</v>
      </c>
      <c r="L1409" s="6" t="s">
        <v>98</v>
      </c>
      <c r="M1409" s="8">
        <v>4060.7</v>
      </c>
      <c r="N1409" s="8">
        <v>682.46</v>
      </c>
      <c r="O1409" s="8">
        <v>3378.24</v>
      </c>
      <c r="P1409" s="8">
        <v>540.52</v>
      </c>
      <c r="Q1409" s="8">
        <v>3918.76</v>
      </c>
      <c r="R1409" s="6" t="s">
        <v>33</v>
      </c>
      <c r="S1409" s="8">
        <v>0</v>
      </c>
    </row>
    <row r="1410" spans="1:19" s="5" customFormat="1" ht="11.25" hidden="1">
      <c r="A1410" s="6" t="s">
        <v>2606</v>
      </c>
      <c r="B1410" s="6" t="s">
        <v>2607</v>
      </c>
      <c r="C1410" s="7">
        <v>45559.561516203707</v>
      </c>
      <c r="D1410" s="6" t="s">
        <v>3525</v>
      </c>
      <c r="E1410" s="6" t="s">
        <v>3538</v>
      </c>
      <c r="F1410" s="6" t="s">
        <v>3539</v>
      </c>
      <c r="G1410" s="6" t="s">
        <v>25</v>
      </c>
      <c r="H1410" s="6" t="s">
        <v>26</v>
      </c>
      <c r="I1410" s="6" t="s">
        <v>27</v>
      </c>
      <c r="J1410" s="6" t="s">
        <v>28</v>
      </c>
      <c r="K1410" s="6" t="s">
        <v>97</v>
      </c>
      <c r="L1410" s="6" t="s">
        <v>98</v>
      </c>
      <c r="M1410" s="8">
        <v>3334.57</v>
      </c>
      <c r="N1410" s="8">
        <v>299.08</v>
      </c>
      <c r="O1410" s="8">
        <v>3035.4900000000002</v>
      </c>
      <c r="P1410" s="8">
        <v>485.68</v>
      </c>
      <c r="Q1410" s="8">
        <v>3521.17</v>
      </c>
      <c r="R1410" s="6" t="s">
        <v>33</v>
      </c>
      <c r="S1410" s="8">
        <v>0</v>
      </c>
    </row>
    <row r="1411" spans="1:19" s="5" customFormat="1" ht="11.25" hidden="1">
      <c r="A1411" s="6" t="s">
        <v>99</v>
      </c>
      <c r="B1411" s="6" t="s">
        <v>100</v>
      </c>
      <c r="C1411" s="7">
        <v>45559.650509259256</v>
      </c>
      <c r="D1411" s="6" t="s">
        <v>3525</v>
      </c>
      <c r="E1411" s="6" t="s">
        <v>3540</v>
      </c>
      <c r="F1411" s="6" t="s">
        <v>3541</v>
      </c>
      <c r="G1411" s="6" t="s">
        <v>25</v>
      </c>
      <c r="H1411" s="6" t="s">
        <v>26</v>
      </c>
      <c r="I1411" s="6" t="s">
        <v>27</v>
      </c>
      <c r="J1411" s="6" t="s">
        <v>103</v>
      </c>
      <c r="K1411" s="6" t="s">
        <v>104</v>
      </c>
      <c r="L1411" s="6" t="s">
        <v>98</v>
      </c>
      <c r="M1411" s="8">
        <v>825.58</v>
      </c>
      <c r="N1411" s="8">
        <v>123.84</v>
      </c>
      <c r="O1411" s="8">
        <v>701.74</v>
      </c>
      <c r="P1411" s="8">
        <v>112.28</v>
      </c>
      <c r="Q1411" s="8">
        <v>814.02</v>
      </c>
      <c r="R1411" s="6" t="s">
        <v>33</v>
      </c>
      <c r="S1411" s="8">
        <v>0</v>
      </c>
    </row>
    <row r="1412" spans="1:19" s="5" customFormat="1" ht="11.25" hidden="1">
      <c r="A1412" s="6" t="s">
        <v>3542</v>
      </c>
      <c r="B1412" s="6" t="s">
        <v>3543</v>
      </c>
      <c r="C1412" s="7">
        <v>45559.410277777781</v>
      </c>
      <c r="D1412" s="6" t="s">
        <v>3525</v>
      </c>
      <c r="E1412" s="6" t="s">
        <v>3544</v>
      </c>
      <c r="F1412" s="6" t="s">
        <v>3545</v>
      </c>
      <c r="G1412" s="6" t="s">
        <v>25</v>
      </c>
      <c r="H1412" s="6" t="s">
        <v>26</v>
      </c>
      <c r="I1412" s="6" t="s">
        <v>27</v>
      </c>
      <c r="J1412" s="6" t="s">
        <v>38</v>
      </c>
      <c r="K1412" s="6" t="s">
        <v>97</v>
      </c>
      <c r="L1412" s="6" t="s">
        <v>98</v>
      </c>
      <c r="M1412" s="8">
        <v>5153.34</v>
      </c>
      <c r="N1412" s="8">
        <v>876.07</v>
      </c>
      <c r="O1412" s="8">
        <v>4277.2700000000004</v>
      </c>
      <c r="P1412" s="8">
        <v>684.36</v>
      </c>
      <c r="Q1412" s="8">
        <v>4961.63</v>
      </c>
      <c r="R1412" s="6" t="s">
        <v>33</v>
      </c>
      <c r="S1412" s="8">
        <v>0</v>
      </c>
    </row>
    <row r="1413" spans="1:19" s="5" customFormat="1" ht="11.25" hidden="1">
      <c r="A1413" s="6" t="s">
        <v>3546</v>
      </c>
      <c r="B1413" s="6" t="s">
        <v>3547</v>
      </c>
      <c r="C1413" s="7">
        <v>45559.65084490741</v>
      </c>
      <c r="D1413" s="6" t="s">
        <v>3525</v>
      </c>
      <c r="E1413" s="6" t="s">
        <v>3548</v>
      </c>
      <c r="F1413" s="6" t="s">
        <v>3549</v>
      </c>
      <c r="G1413" s="6" t="s">
        <v>25</v>
      </c>
      <c r="H1413" s="6" t="s">
        <v>26</v>
      </c>
      <c r="I1413" s="6" t="s">
        <v>27</v>
      </c>
      <c r="J1413" s="6" t="s">
        <v>38</v>
      </c>
      <c r="K1413" s="6" t="s">
        <v>97</v>
      </c>
      <c r="L1413" s="6" t="s">
        <v>98</v>
      </c>
      <c r="M1413" s="8">
        <v>10903.83</v>
      </c>
      <c r="N1413" s="8">
        <v>1584.01</v>
      </c>
      <c r="O1413" s="8">
        <v>9319.82</v>
      </c>
      <c r="P1413" s="8">
        <v>1491.17</v>
      </c>
      <c r="Q1413" s="8">
        <v>10810.99</v>
      </c>
      <c r="R1413" s="6" t="s">
        <v>33</v>
      </c>
      <c r="S1413" s="8">
        <v>0</v>
      </c>
    </row>
    <row r="1414" spans="1:19" s="5" customFormat="1" ht="11.25" hidden="1">
      <c r="A1414" s="6" t="s">
        <v>99</v>
      </c>
      <c r="B1414" s="6" t="s">
        <v>100</v>
      </c>
      <c r="C1414" s="7">
        <v>45559.443229166667</v>
      </c>
      <c r="D1414" s="6" t="s">
        <v>3525</v>
      </c>
      <c r="E1414" s="6" t="s">
        <v>3550</v>
      </c>
      <c r="F1414" s="6" t="s">
        <v>3551</v>
      </c>
      <c r="G1414" s="6" t="s">
        <v>25</v>
      </c>
      <c r="H1414" s="6" t="s">
        <v>26</v>
      </c>
      <c r="I1414" s="6" t="s">
        <v>27</v>
      </c>
      <c r="J1414" s="6" t="s">
        <v>103</v>
      </c>
      <c r="K1414" s="6" t="s">
        <v>104</v>
      </c>
      <c r="L1414" s="6" t="s">
        <v>98</v>
      </c>
      <c r="M1414" s="8">
        <v>1664.9</v>
      </c>
      <c r="N1414" s="8">
        <v>211.06</v>
      </c>
      <c r="O1414" s="8">
        <v>1453.8400000000001</v>
      </c>
      <c r="P1414" s="8">
        <v>232.62</v>
      </c>
      <c r="Q1414" s="8">
        <v>1686.46</v>
      </c>
      <c r="R1414" s="6" t="s">
        <v>33</v>
      </c>
      <c r="S1414" s="8">
        <v>0</v>
      </c>
    </row>
    <row r="1415" spans="1:19" s="5" customFormat="1" ht="11.25" hidden="1">
      <c r="A1415" s="6" t="s">
        <v>715</v>
      </c>
      <c r="B1415" s="6" t="s">
        <v>716</v>
      </c>
      <c r="C1415" s="7">
        <v>45559.576840277776</v>
      </c>
      <c r="D1415" s="6" t="s">
        <v>3525</v>
      </c>
      <c r="E1415" s="6" t="s">
        <v>3552</v>
      </c>
      <c r="F1415" s="6" t="s">
        <v>3553</v>
      </c>
      <c r="G1415" s="6" t="s">
        <v>25</v>
      </c>
      <c r="H1415" s="6" t="s">
        <v>26</v>
      </c>
      <c r="I1415" s="6" t="s">
        <v>27</v>
      </c>
      <c r="J1415" s="6" t="s">
        <v>28</v>
      </c>
      <c r="K1415" s="6" t="s">
        <v>29</v>
      </c>
      <c r="L1415" s="6" t="s">
        <v>30</v>
      </c>
      <c r="M1415" s="8">
        <v>955.08</v>
      </c>
      <c r="N1415" s="8">
        <v>114.47</v>
      </c>
      <c r="O1415" s="8">
        <v>840.61</v>
      </c>
      <c r="P1415" s="8">
        <v>134.5</v>
      </c>
      <c r="Q1415" s="8">
        <v>975.11</v>
      </c>
      <c r="R1415" s="6" t="s">
        <v>31</v>
      </c>
      <c r="S1415" s="8">
        <v>0.01</v>
      </c>
    </row>
    <row r="1416" spans="1:19" s="5" customFormat="1" ht="11.25" hidden="1">
      <c r="A1416" s="6" t="s">
        <v>782</v>
      </c>
      <c r="B1416" s="6" t="s">
        <v>783</v>
      </c>
      <c r="C1416" s="7">
        <v>45559.671944444446</v>
      </c>
      <c r="D1416" s="6" t="s">
        <v>3525</v>
      </c>
      <c r="E1416" s="6" t="s">
        <v>3554</v>
      </c>
      <c r="F1416" s="6" t="s">
        <v>3555</v>
      </c>
      <c r="G1416" s="6" t="s">
        <v>25</v>
      </c>
      <c r="H1416" s="6" t="s">
        <v>26</v>
      </c>
      <c r="I1416" s="6" t="s">
        <v>27</v>
      </c>
      <c r="J1416" s="6" t="s">
        <v>38</v>
      </c>
      <c r="K1416" s="6" t="s">
        <v>396</v>
      </c>
      <c r="L1416" s="6" t="s">
        <v>98</v>
      </c>
      <c r="M1416" s="8">
        <v>215.83</v>
      </c>
      <c r="N1416" s="8">
        <v>21.58</v>
      </c>
      <c r="O1416" s="8">
        <v>194.25</v>
      </c>
      <c r="P1416" s="8">
        <v>31.08</v>
      </c>
      <c r="Q1416" s="8">
        <v>225.33</v>
      </c>
      <c r="R1416" s="6" t="s">
        <v>33</v>
      </c>
      <c r="S1416" s="8">
        <v>0</v>
      </c>
    </row>
    <row r="1417" spans="1:19" s="5" customFormat="1" ht="11.25" hidden="1">
      <c r="A1417" s="6" t="s">
        <v>99</v>
      </c>
      <c r="B1417" s="6" t="s">
        <v>100</v>
      </c>
      <c r="C1417" s="7">
        <v>45559.386597222219</v>
      </c>
      <c r="D1417" s="6" t="s">
        <v>3525</v>
      </c>
      <c r="E1417" s="6" t="s">
        <v>3556</v>
      </c>
      <c r="F1417" s="6" t="s">
        <v>3557</v>
      </c>
      <c r="G1417" s="6" t="s">
        <v>25</v>
      </c>
      <c r="H1417" s="6" t="s">
        <v>26</v>
      </c>
      <c r="I1417" s="6" t="s">
        <v>27</v>
      </c>
      <c r="J1417" s="6" t="s">
        <v>103</v>
      </c>
      <c r="K1417" s="6" t="s">
        <v>29</v>
      </c>
      <c r="L1417" s="6" t="s">
        <v>30</v>
      </c>
      <c r="M1417" s="8">
        <v>3935.38</v>
      </c>
      <c r="N1417" s="8">
        <v>590.30999999999995</v>
      </c>
      <c r="O1417" s="8">
        <v>3345.07</v>
      </c>
      <c r="P1417" s="8">
        <v>535.21</v>
      </c>
      <c r="Q1417" s="8">
        <v>3880.28</v>
      </c>
      <c r="R1417" s="6" t="s">
        <v>33</v>
      </c>
      <c r="S1417" s="8">
        <v>0</v>
      </c>
    </row>
    <row r="1418" spans="1:19" s="5" customFormat="1" ht="11.25" hidden="1">
      <c r="A1418" s="6" t="s">
        <v>663</v>
      </c>
      <c r="B1418" s="6" t="s">
        <v>664</v>
      </c>
      <c r="C1418" s="7">
        <v>45559.394479166665</v>
      </c>
      <c r="D1418" s="6" t="s">
        <v>3525</v>
      </c>
      <c r="E1418" s="6" t="s">
        <v>3558</v>
      </c>
      <c r="F1418" s="6" t="s">
        <v>3559</v>
      </c>
      <c r="G1418" s="6" t="s">
        <v>25</v>
      </c>
      <c r="H1418" s="6" t="s">
        <v>26</v>
      </c>
      <c r="I1418" s="6" t="s">
        <v>27</v>
      </c>
      <c r="J1418" s="6" t="s">
        <v>38</v>
      </c>
      <c r="K1418" s="6" t="s">
        <v>29</v>
      </c>
      <c r="L1418" s="6" t="s">
        <v>30</v>
      </c>
      <c r="M1418" s="8">
        <v>8294.0400000000009</v>
      </c>
      <c r="N1418" s="8">
        <v>1468.55</v>
      </c>
      <c r="O1418" s="8">
        <v>6825.4900000000007</v>
      </c>
      <c r="P1418" s="8">
        <v>1092.08</v>
      </c>
      <c r="Q1418" s="8">
        <v>7917.57</v>
      </c>
      <c r="R1418" s="6" t="s">
        <v>33</v>
      </c>
      <c r="S1418" s="8">
        <v>0</v>
      </c>
    </row>
    <row r="1419" spans="1:19" s="5" customFormat="1" ht="11.25" hidden="1">
      <c r="A1419" s="6" t="s">
        <v>3560</v>
      </c>
      <c r="B1419" s="6" t="s">
        <v>3561</v>
      </c>
      <c r="C1419" s="7">
        <v>45559.400231481479</v>
      </c>
      <c r="D1419" s="6" t="s">
        <v>3525</v>
      </c>
      <c r="E1419" s="6" t="s">
        <v>3562</v>
      </c>
      <c r="F1419" s="6" t="s">
        <v>3563</v>
      </c>
      <c r="G1419" s="6" t="s">
        <v>25</v>
      </c>
      <c r="H1419" s="6" t="s">
        <v>26</v>
      </c>
      <c r="I1419" s="6" t="s">
        <v>27</v>
      </c>
      <c r="J1419" s="6" t="s">
        <v>38</v>
      </c>
      <c r="K1419" s="6" t="s">
        <v>97</v>
      </c>
      <c r="L1419" s="6" t="s">
        <v>98</v>
      </c>
      <c r="M1419" s="8">
        <v>93.34</v>
      </c>
      <c r="N1419" s="8">
        <v>18.670000000000002</v>
      </c>
      <c r="O1419" s="8">
        <v>74.67</v>
      </c>
      <c r="P1419" s="8">
        <v>11.95</v>
      </c>
      <c r="Q1419" s="8">
        <v>86.62</v>
      </c>
      <c r="R1419" s="6" t="s">
        <v>31</v>
      </c>
      <c r="S1419" s="8">
        <v>86.62</v>
      </c>
    </row>
    <row r="1420" spans="1:19" s="5" customFormat="1" ht="11.25" hidden="1">
      <c r="A1420" s="6" t="s">
        <v>3564</v>
      </c>
      <c r="B1420" s="6" t="s">
        <v>3565</v>
      </c>
      <c r="C1420" s="7">
        <v>45559.560497685183</v>
      </c>
      <c r="D1420" s="6" t="s">
        <v>3525</v>
      </c>
      <c r="E1420" s="6" t="s">
        <v>3566</v>
      </c>
      <c r="F1420" s="6" t="s">
        <v>3567</v>
      </c>
      <c r="G1420" s="6" t="s">
        <v>25</v>
      </c>
      <c r="H1420" s="6" t="s">
        <v>26</v>
      </c>
      <c r="I1420" s="6" t="s">
        <v>27</v>
      </c>
      <c r="J1420" s="6" t="s">
        <v>28</v>
      </c>
      <c r="K1420" s="6" t="s">
        <v>97</v>
      </c>
      <c r="L1420" s="6" t="s">
        <v>98</v>
      </c>
      <c r="M1420" s="8">
        <v>1786.47</v>
      </c>
      <c r="N1420" s="8">
        <v>173.95</v>
      </c>
      <c r="O1420" s="8">
        <v>1612.52</v>
      </c>
      <c r="P1420" s="8">
        <v>258</v>
      </c>
      <c r="Q1420" s="8">
        <v>1870.52</v>
      </c>
      <c r="R1420" s="6" t="s">
        <v>33</v>
      </c>
      <c r="S1420" s="8">
        <v>0</v>
      </c>
    </row>
    <row r="1421" spans="1:19" s="5" customFormat="1" ht="11.25" hidden="1">
      <c r="A1421" s="6" t="s">
        <v>932</v>
      </c>
      <c r="B1421" s="6" t="s">
        <v>933</v>
      </c>
      <c r="C1421" s="7">
        <v>45559.44431712963</v>
      </c>
      <c r="D1421" s="6" t="s">
        <v>3525</v>
      </c>
      <c r="E1421" s="6" t="s">
        <v>3568</v>
      </c>
      <c r="F1421" s="6" t="s">
        <v>3569</v>
      </c>
      <c r="G1421" s="6" t="s">
        <v>25</v>
      </c>
      <c r="H1421" s="6" t="s">
        <v>26</v>
      </c>
      <c r="I1421" s="6" t="s">
        <v>27</v>
      </c>
      <c r="J1421" s="6" t="s">
        <v>38</v>
      </c>
      <c r="K1421" s="6" t="s">
        <v>97</v>
      </c>
      <c r="L1421" s="6" t="s">
        <v>98</v>
      </c>
      <c r="M1421" s="8">
        <v>2362.15</v>
      </c>
      <c r="N1421" s="8">
        <v>451.53</v>
      </c>
      <c r="O1421" s="8">
        <v>1910.6200000000001</v>
      </c>
      <c r="P1421" s="8">
        <v>305.7</v>
      </c>
      <c r="Q1421" s="8">
        <v>2216.3200000000002</v>
      </c>
      <c r="R1421" s="6" t="s">
        <v>33</v>
      </c>
      <c r="S1421" s="8">
        <v>0</v>
      </c>
    </row>
    <row r="1422" spans="1:19" s="5" customFormat="1" ht="11.25" hidden="1">
      <c r="A1422" s="6" t="s">
        <v>1590</v>
      </c>
      <c r="B1422" s="6" t="s">
        <v>1591</v>
      </c>
      <c r="C1422" s="7">
        <v>45559.387314814812</v>
      </c>
      <c r="D1422" s="6" t="s">
        <v>3525</v>
      </c>
      <c r="E1422" s="6" t="s">
        <v>3570</v>
      </c>
      <c r="F1422" s="6" t="s">
        <v>3571</v>
      </c>
      <c r="G1422" s="6" t="s">
        <v>25</v>
      </c>
      <c r="H1422" s="6" t="s">
        <v>26</v>
      </c>
      <c r="I1422" s="6" t="s">
        <v>27</v>
      </c>
      <c r="J1422" s="6" t="s">
        <v>28</v>
      </c>
      <c r="K1422" s="6" t="s">
        <v>29</v>
      </c>
      <c r="L1422" s="6" t="s">
        <v>30</v>
      </c>
      <c r="M1422" s="8">
        <v>2587.4299999999998</v>
      </c>
      <c r="N1422" s="8">
        <v>462.75</v>
      </c>
      <c r="O1422" s="8">
        <v>2124.6799999999998</v>
      </c>
      <c r="P1422" s="8">
        <v>339.95</v>
      </c>
      <c r="Q1422" s="8">
        <v>2464.63</v>
      </c>
      <c r="R1422" s="6" t="s">
        <v>33</v>
      </c>
      <c r="S1422" s="8">
        <v>0</v>
      </c>
    </row>
    <row r="1423" spans="1:19" s="5" customFormat="1" ht="11.25" hidden="1">
      <c r="A1423" s="6" t="s">
        <v>3572</v>
      </c>
      <c r="B1423" s="6" t="s">
        <v>3573</v>
      </c>
      <c r="C1423" s="7">
        <v>45559.695671296293</v>
      </c>
      <c r="D1423" s="6" t="s">
        <v>3525</v>
      </c>
      <c r="E1423" s="6" t="s">
        <v>3574</v>
      </c>
      <c r="F1423" s="6" t="s">
        <v>3575</v>
      </c>
      <c r="G1423" s="6" t="s">
        <v>25</v>
      </c>
      <c r="H1423" s="6" t="s">
        <v>26</v>
      </c>
      <c r="I1423" s="6" t="s">
        <v>27</v>
      </c>
      <c r="J1423" s="6" t="s">
        <v>38</v>
      </c>
      <c r="K1423" s="6" t="s">
        <v>97</v>
      </c>
      <c r="L1423" s="6" t="s">
        <v>98</v>
      </c>
      <c r="M1423" s="8">
        <v>7688.42</v>
      </c>
      <c r="N1423" s="8">
        <v>1108.02</v>
      </c>
      <c r="O1423" s="8">
        <v>6580.4</v>
      </c>
      <c r="P1423" s="8">
        <v>1052.8599999999999</v>
      </c>
      <c r="Q1423" s="8">
        <v>7633.26</v>
      </c>
      <c r="R1423" s="6" t="s">
        <v>33</v>
      </c>
      <c r="S1423" s="8">
        <v>0</v>
      </c>
    </row>
    <row r="1424" spans="1:19" s="5" customFormat="1" ht="11.25" hidden="1">
      <c r="A1424" s="6" t="s">
        <v>99</v>
      </c>
      <c r="B1424" s="6" t="s">
        <v>100</v>
      </c>
      <c r="C1424" s="7">
        <v>45559.687291666669</v>
      </c>
      <c r="D1424" s="6" t="s">
        <v>3525</v>
      </c>
      <c r="E1424" s="6" t="s">
        <v>3576</v>
      </c>
      <c r="F1424" s="6" t="s">
        <v>3577</v>
      </c>
      <c r="G1424" s="6" t="s">
        <v>25</v>
      </c>
      <c r="H1424" s="6" t="s">
        <v>26</v>
      </c>
      <c r="I1424" s="6" t="s">
        <v>27</v>
      </c>
      <c r="J1424" s="6" t="s">
        <v>103</v>
      </c>
      <c r="K1424" s="6" t="s">
        <v>97</v>
      </c>
      <c r="L1424" s="6" t="s">
        <v>98</v>
      </c>
      <c r="M1424" s="8">
        <v>28533.79</v>
      </c>
      <c r="N1424" s="8">
        <v>6276.19</v>
      </c>
      <c r="O1424" s="8">
        <v>22257.600000000002</v>
      </c>
      <c r="P1424" s="8">
        <v>3561.22</v>
      </c>
      <c r="Q1424" s="8">
        <v>25818.82</v>
      </c>
      <c r="R1424" s="6" t="s">
        <v>33</v>
      </c>
      <c r="S1424" s="8">
        <v>0</v>
      </c>
    </row>
    <row r="1425" spans="1:19" s="5" customFormat="1" ht="11.25" hidden="1">
      <c r="A1425" s="6" t="s">
        <v>99</v>
      </c>
      <c r="B1425" s="6" t="s">
        <v>100</v>
      </c>
      <c r="C1425" s="7">
        <v>45559.56858796296</v>
      </c>
      <c r="D1425" s="6" t="s">
        <v>3525</v>
      </c>
      <c r="E1425" s="6" t="s">
        <v>3578</v>
      </c>
      <c r="F1425" s="6" t="s">
        <v>3579</v>
      </c>
      <c r="G1425" s="6" t="s">
        <v>25</v>
      </c>
      <c r="H1425" s="6" t="s">
        <v>26</v>
      </c>
      <c r="I1425" s="6" t="s">
        <v>27</v>
      </c>
      <c r="J1425" s="6" t="s">
        <v>103</v>
      </c>
      <c r="K1425" s="6" t="s">
        <v>29</v>
      </c>
      <c r="L1425" s="6" t="s">
        <v>30</v>
      </c>
      <c r="M1425" s="8">
        <v>3753.55</v>
      </c>
      <c r="N1425" s="8">
        <v>375.36</v>
      </c>
      <c r="O1425" s="8">
        <v>3378.19</v>
      </c>
      <c r="P1425" s="8">
        <v>540.51</v>
      </c>
      <c r="Q1425" s="8">
        <v>3918.7</v>
      </c>
      <c r="R1425" s="6" t="s">
        <v>33</v>
      </c>
      <c r="S1425" s="8">
        <v>0</v>
      </c>
    </row>
    <row r="1426" spans="1:19" s="5" customFormat="1" ht="11.25" hidden="1">
      <c r="A1426" s="6" t="s">
        <v>675</v>
      </c>
      <c r="B1426" s="6" t="s">
        <v>676</v>
      </c>
      <c r="C1426" s="7">
        <v>45559.687476851854</v>
      </c>
      <c r="D1426" s="6" t="s">
        <v>3525</v>
      </c>
      <c r="E1426" s="6" t="s">
        <v>3580</v>
      </c>
      <c r="F1426" s="6" t="s">
        <v>3581</v>
      </c>
      <c r="G1426" s="6" t="s">
        <v>25</v>
      </c>
      <c r="H1426" s="6" t="s">
        <v>26</v>
      </c>
      <c r="I1426" s="6" t="s">
        <v>27</v>
      </c>
      <c r="J1426" s="6" t="s">
        <v>28</v>
      </c>
      <c r="K1426" s="6" t="s">
        <v>97</v>
      </c>
      <c r="L1426" s="6" t="s">
        <v>98</v>
      </c>
      <c r="M1426" s="8">
        <v>630.59</v>
      </c>
      <c r="N1426" s="8">
        <v>63.06</v>
      </c>
      <c r="O1426" s="8">
        <v>567.53</v>
      </c>
      <c r="P1426" s="8">
        <v>90.8</v>
      </c>
      <c r="Q1426" s="8">
        <v>658.33</v>
      </c>
      <c r="R1426" s="6" t="s">
        <v>31</v>
      </c>
      <c r="S1426" s="8">
        <v>0.33</v>
      </c>
    </row>
    <row r="1427" spans="1:19" s="5" customFormat="1" ht="11.25">
      <c r="A1427" s="24" t="s">
        <v>3582</v>
      </c>
      <c r="B1427" s="24" t="s">
        <v>3583</v>
      </c>
      <c r="C1427" s="25">
        <v>45559.577199074076</v>
      </c>
      <c r="D1427" s="6" t="s">
        <v>3525</v>
      </c>
      <c r="E1427" s="24" t="s">
        <v>3584</v>
      </c>
      <c r="F1427" s="24" t="s">
        <v>3585</v>
      </c>
      <c r="G1427" s="24" t="s">
        <v>25</v>
      </c>
      <c r="H1427" s="24" t="s">
        <v>26</v>
      </c>
      <c r="I1427" s="24" t="s">
        <v>27</v>
      </c>
      <c r="J1427" s="6" t="s">
        <v>38</v>
      </c>
      <c r="K1427" s="6" t="s">
        <v>29</v>
      </c>
      <c r="L1427" s="24" t="s">
        <v>30</v>
      </c>
      <c r="M1427" s="26">
        <v>18243</v>
      </c>
      <c r="N1427" s="26">
        <v>2736.45</v>
      </c>
      <c r="O1427" s="26">
        <v>15506.55</v>
      </c>
      <c r="P1427" s="26">
        <v>2481.0500000000002</v>
      </c>
      <c r="Q1427" s="26">
        <v>17987.599999999999</v>
      </c>
      <c r="R1427" s="24" t="s">
        <v>31</v>
      </c>
      <c r="S1427" s="26">
        <v>17987.599999999999</v>
      </c>
    </row>
    <row r="1428" spans="1:19" s="5" customFormat="1" ht="11.25" hidden="1">
      <c r="A1428" s="6" t="s">
        <v>715</v>
      </c>
      <c r="B1428" s="6" t="s">
        <v>716</v>
      </c>
      <c r="C1428" s="7">
        <v>45559.577013888891</v>
      </c>
      <c r="D1428" s="6" t="s">
        <v>3525</v>
      </c>
      <c r="E1428" s="6" t="s">
        <v>3586</v>
      </c>
      <c r="F1428" s="6" t="s">
        <v>3587</v>
      </c>
      <c r="G1428" s="6" t="s">
        <v>25</v>
      </c>
      <c r="H1428" s="6" t="s">
        <v>26</v>
      </c>
      <c r="I1428" s="6" t="s">
        <v>27</v>
      </c>
      <c r="J1428" s="6" t="s">
        <v>28</v>
      </c>
      <c r="K1428" s="6" t="s">
        <v>29</v>
      </c>
      <c r="L1428" s="6" t="s">
        <v>30</v>
      </c>
      <c r="M1428" s="8">
        <v>2043.59</v>
      </c>
      <c r="N1428" s="8">
        <v>245.23</v>
      </c>
      <c r="O1428" s="8">
        <v>1798.36</v>
      </c>
      <c r="P1428" s="8">
        <v>287.74</v>
      </c>
      <c r="Q1428" s="8">
        <v>2086.1</v>
      </c>
      <c r="R1428" s="6" t="s">
        <v>31</v>
      </c>
      <c r="S1428" s="8">
        <v>0.01</v>
      </c>
    </row>
    <row r="1429" spans="1:19" s="5" customFormat="1" ht="11.25" hidden="1">
      <c r="A1429" s="6" t="s">
        <v>99</v>
      </c>
      <c r="B1429" s="6" t="s">
        <v>100</v>
      </c>
      <c r="C1429" s="7">
        <v>45559.386435185188</v>
      </c>
      <c r="D1429" s="6" t="s">
        <v>3525</v>
      </c>
      <c r="E1429" s="6" t="s">
        <v>3588</v>
      </c>
      <c r="F1429" s="6" t="s">
        <v>3589</v>
      </c>
      <c r="G1429" s="6" t="s">
        <v>25</v>
      </c>
      <c r="H1429" s="6" t="s">
        <v>26</v>
      </c>
      <c r="I1429" s="6" t="s">
        <v>27</v>
      </c>
      <c r="J1429" s="6" t="s">
        <v>103</v>
      </c>
      <c r="K1429" s="6" t="s">
        <v>104</v>
      </c>
      <c r="L1429" s="6" t="s">
        <v>98</v>
      </c>
      <c r="M1429" s="8">
        <v>113.43</v>
      </c>
      <c r="N1429" s="8">
        <v>5.67</v>
      </c>
      <c r="O1429" s="8">
        <v>107.76</v>
      </c>
      <c r="P1429" s="8">
        <v>17.239999999999998</v>
      </c>
      <c r="Q1429" s="8">
        <v>125</v>
      </c>
      <c r="R1429" s="6" t="s">
        <v>33</v>
      </c>
      <c r="S1429" s="8">
        <v>0</v>
      </c>
    </row>
    <row r="1430" spans="1:19" s="5" customFormat="1" ht="11.25" hidden="1">
      <c r="A1430" s="6" t="s">
        <v>193</v>
      </c>
      <c r="B1430" s="6" t="s">
        <v>194</v>
      </c>
      <c r="C1430" s="7">
        <v>45559.476006944446</v>
      </c>
      <c r="D1430" s="6" t="s">
        <v>3525</v>
      </c>
      <c r="E1430" s="6" t="s">
        <v>3590</v>
      </c>
      <c r="F1430" s="6" t="s">
        <v>3591</v>
      </c>
      <c r="G1430" s="6" t="s">
        <v>25</v>
      </c>
      <c r="H1430" s="6" t="s">
        <v>26</v>
      </c>
      <c r="I1430" s="6" t="s">
        <v>27</v>
      </c>
      <c r="J1430" s="6" t="s">
        <v>28</v>
      </c>
      <c r="K1430" s="6" t="s">
        <v>97</v>
      </c>
      <c r="L1430" s="6" t="s">
        <v>98</v>
      </c>
      <c r="M1430" s="8">
        <v>333.3</v>
      </c>
      <c r="N1430" s="8">
        <v>50</v>
      </c>
      <c r="O1430" s="8">
        <v>283.3</v>
      </c>
      <c r="P1430" s="8">
        <v>45.33</v>
      </c>
      <c r="Q1430" s="8">
        <v>328.63</v>
      </c>
      <c r="R1430" s="6" t="s">
        <v>33</v>
      </c>
      <c r="S1430" s="8">
        <v>0</v>
      </c>
    </row>
    <row r="1431" spans="1:19" s="5" customFormat="1" ht="11.25" hidden="1">
      <c r="A1431" s="6" t="s">
        <v>2985</v>
      </c>
      <c r="B1431" s="6" t="s">
        <v>2986</v>
      </c>
      <c r="C1431" s="7">
        <v>45559.402511574073</v>
      </c>
      <c r="D1431" s="6" t="s">
        <v>3525</v>
      </c>
      <c r="E1431" s="6" t="s">
        <v>3592</v>
      </c>
      <c r="F1431" s="6" t="s">
        <v>3593</v>
      </c>
      <c r="G1431" s="6" t="s">
        <v>25</v>
      </c>
      <c r="H1431" s="6" t="s">
        <v>26</v>
      </c>
      <c r="I1431" s="6" t="s">
        <v>27</v>
      </c>
      <c r="J1431" s="6" t="s">
        <v>38</v>
      </c>
      <c r="K1431" s="6" t="s">
        <v>97</v>
      </c>
      <c r="L1431" s="6" t="s">
        <v>98</v>
      </c>
      <c r="M1431" s="8">
        <v>563.4</v>
      </c>
      <c r="N1431" s="8">
        <v>73.239999999999995</v>
      </c>
      <c r="O1431" s="8">
        <v>490.15999999999997</v>
      </c>
      <c r="P1431" s="8">
        <v>78.430000000000007</v>
      </c>
      <c r="Q1431" s="8">
        <v>568.59</v>
      </c>
      <c r="R1431" s="6" t="s">
        <v>31</v>
      </c>
      <c r="S1431" s="8">
        <v>0.01</v>
      </c>
    </row>
    <row r="1432" spans="1:19" s="5" customFormat="1" ht="11.25" hidden="1">
      <c r="A1432" s="6" t="s">
        <v>99</v>
      </c>
      <c r="B1432" s="6" t="s">
        <v>100</v>
      </c>
      <c r="C1432" s="7">
        <v>45559.561712962961</v>
      </c>
      <c r="D1432" s="6" t="s">
        <v>3525</v>
      </c>
      <c r="E1432" s="6" t="s">
        <v>3594</v>
      </c>
      <c r="F1432" s="6" t="s">
        <v>3595</v>
      </c>
      <c r="G1432" s="6" t="s">
        <v>25</v>
      </c>
      <c r="H1432" s="6" t="s">
        <v>26</v>
      </c>
      <c r="I1432" s="6" t="s">
        <v>27</v>
      </c>
      <c r="J1432" s="6" t="s">
        <v>103</v>
      </c>
      <c r="K1432" s="6" t="s">
        <v>104</v>
      </c>
      <c r="L1432" s="6" t="s">
        <v>98</v>
      </c>
      <c r="M1432" s="8">
        <v>2678.58</v>
      </c>
      <c r="N1432" s="8">
        <v>355.07</v>
      </c>
      <c r="O1432" s="8">
        <v>2323.5099999999998</v>
      </c>
      <c r="P1432" s="8">
        <v>371.76</v>
      </c>
      <c r="Q1432" s="8">
        <v>2695.27</v>
      </c>
      <c r="R1432" s="6" t="s">
        <v>33</v>
      </c>
      <c r="S1432" s="8">
        <v>0</v>
      </c>
    </row>
    <row r="1433" spans="1:19" s="5" customFormat="1" ht="11.25" hidden="1">
      <c r="A1433" s="6" t="s">
        <v>1144</v>
      </c>
      <c r="B1433" s="6" t="s">
        <v>1145</v>
      </c>
      <c r="C1433" s="7">
        <v>45559.400069444448</v>
      </c>
      <c r="D1433" s="6" t="s">
        <v>3525</v>
      </c>
      <c r="E1433" s="6" t="s">
        <v>3596</v>
      </c>
      <c r="F1433" s="6" t="s">
        <v>3597</v>
      </c>
      <c r="G1433" s="6" t="s">
        <v>25</v>
      </c>
      <c r="H1433" s="6" t="s">
        <v>26</v>
      </c>
      <c r="I1433" s="6" t="s">
        <v>27</v>
      </c>
      <c r="J1433" s="6" t="s">
        <v>38</v>
      </c>
      <c r="K1433" s="6" t="s">
        <v>29</v>
      </c>
      <c r="L1433" s="6" t="s">
        <v>30</v>
      </c>
      <c r="M1433" s="8">
        <v>3086.08</v>
      </c>
      <c r="N1433" s="8">
        <v>272.52999999999997</v>
      </c>
      <c r="O1433" s="8">
        <v>2813.55</v>
      </c>
      <c r="P1433" s="8">
        <v>450.17</v>
      </c>
      <c r="Q1433" s="8">
        <v>3263.72</v>
      </c>
      <c r="R1433" s="6" t="s">
        <v>33</v>
      </c>
      <c r="S1433" s="8">
        <v>0</v>
      </c>
    </row>
    <row r="1434" spans="1:19" s="5" customFormat="1" ht="11.25">
      <c r="A1434" s="24" t="s">
        <v>3582</v>
      </c>
      <c r="B1434" s="24" t="s">
        <v>3583</v>
      </c>
      <c r="C1434" s="25">
        <v>45559.578055555554</v>
      </c>
      <c r="D1434" s="6" t="s">
        <v>3525</v>
      </c>
      <c r="E1434" s="24" t="s">
        <v>3628</v>
      </c>
      <c r="F1434" s="24" t="s">
        <v>3629</v>
      </c>
      <c r="G1434" s="24" t="s">
        <v>25</v>
      </c>
      <c r="H1434" s="24" t="s">
        <v>26</v>
      </c>
      <c r="I1434" s="24" t="s">
        <v>27</v>
      </c>
      <c r="J1434" s="6" t="s">
        <v>38</v>
      </c>
      <c r="K1434" s="6" t="s">
        <v>29</v>
      </c>
      <c r="L1434" s="24" t="s">
        <v>30</v>
      </c>
      <c r="M1434" s="26">
        <v>18243</v>
      </c>
      <c r="N1434" s="26">
        <v>2736.45</v>
      </c>
      <c r="O1434" s="26">
        <v>15506.55</v>
      </c>
      <c r="P1434" s="26">
        <v>2481.0500000000002</v>
      </c>
      <c r="Q1434" s="26">
        <v>17987.599999999999</v>
      </c>
      <c r="R1434" s="24" t="s">
        <v>31</v>
      </c>
      <c r="S1434" s="26">
        <v>17987.599999999999</v>
      </c>
    </row>
    <row r="1435" spans="1:19" s="5" customFormat="1" ht="11.25" hidden="1">
      <c r="A1435" s="6" t="s">
        <v>1590</v>
      </c>
      <c r="B1435" s="6" t="s">
        <v>1591</v>
      </c>
      <c r="C1435" s="7">
        <v>45559.386782407404</v>
      </c>
      <c r="D1435" s="6" t="s">
        <v>3525</v>
      </c>
      <c r="E1435" s="6" t="s">
        <v>3602</v>
      </c>
      <c r="F1435" s="6" t="s">
        <v>3603</v>
      </c>
      <c r="G1435" s="6" t="s">
        <v>25</v>
      </c>
      <c r="H1435" s="6" t="s">
        <v>26</v>
      </c>
      <c r="I1435" s="6" t="s">
        <v>27</v>
      </c>
      <c r="J1435" s="6" t="s">
        <v>28</v>
      </c>
      <c r="K1435" s="6" t="s">
        <v>29</v>
      </c>
      <c r="L1435" s="6" t="s">
        <v>30</v>
      </c>
      <c r="M1435" s="8">
        <v>3250.64</v>
      </c>
      <c r="N1435" s="8">
        <v>584.04999999999995</v>
      </c>
      <c r="O1435" s="8">
        <v>2666.59</v>
      </c>
      <c r="P1435" s="8">
        <v>426.66</v>
      </c>
      <c r="Q1435" s="8">
        <v>3093.25</v>
      </c>
      <c r="R1435" s="6" t="s">
        <v>33</v>
      </c>
      <c r="S1435" s="8">
        <v>0</v>
      </c>
    </row>
    <row r="1436" spans="1:19" s="5" customFormat="1" ht="11.25" hidden="1">
      <c r="A1436" s="6" t="s">
        <v>2536</v>
      </c>
      <c r="B1436" s="6" t="s">
        <v>2537</v>
      </c>
      <c r="C1436" s="7">
        <v>45559.394155092596</v>
      </c>
      <c r="D1436" s="6" t="s">
        <v>3525</v>
      </c>
      <c r="E1436" s="6" t="s">
        <v>3604</v>
      </c>
      <c r="F1436" s="6" t="s">
        <v>3605</v>
      </c>
      <c r="G1436" s="6" t="s">
        <v>25</v>
      </c>
      <c r="H1436" s="6" t="s">
        <v>26</v>
      </c>
      <c r="I1436" s="6" t="s">
        <v>27</v>
      </c>
      <c r="J1436" s="6" t="s">
        <v>38</v>
      </c>
      <c r="K1436" s="6" t="s">
        <v>396</v>
      </c>
      <c r="L1436" s="6" t="s">
        <v>98</v>
      </c>
      <c r="M1436" s="8">
        <v>6589.58</v>
      </c>
      <c r="N1436" s="8">
        <v>658.96</v>
      </c>
      <c r="O1436" s="8">
        <v>5930.62</v>
      </c>
      <c r="P1436" s="8">
        <v>948.9</v>
      </c>
      <c r="Q1436" s="8">
        <v>6879.52</v>
      </c>
      <c r="R1436" s="6" t="s">
        <v>33</v>
      </c>
      <c r="S1436" s="8">
        <v>0</v>
      </c>
    </row>
    <row r="1437" spans="1:19" s="5" customFormat="1" ht="11.25" hidden="1">
      <c r="A1437" s="6" t="s">
        <v>2884</v>
      </c>
      <c r="B1437" s="6" t="s">
        <v>2885</v>
      </c>
      <c r="C1437" s="7">
        <v>45559.445185185185</v>
      </c>
      <c r="D1437" s="6" t="s">
        <v>3525</v>
      </c>
      <c r="E1437" s="6" t="s">
        <v>3606</v>
      </c>
      <c r="F1437" s="6" t="s">
        <v>3607</v>
      </c>
      <c r="G1437" s="6" t="s">
        <v>25</v>
      </c>
      <c r="H1437" s="6" t="s">
        <v>26</v>
      </c>
      <c r="I1437" s="6" t="s">
        <v>27</v>
      </c>
      <c r="J1437" s="6" t="s">
        <v>38</v>
      </c>
      <c r="K1437" s="6" t="s">
        <v>97</v>
      </c>
      <c r="L1437" s="6" t="s">
        <v>98</v>
      </c>
      <c r="M1437" s="8">
        <v>3263.43</v>
      </c>
      <c r="N1437" s="8">
        <v>326.33999999999997</v>
      </c>
      <c r="O1437" s="8">
        <v>2937.0899999999997</v>
      </c>
      <c r="P1437" s="8">
        <v>469.93</v>
      </c>
      <c r="Q1437" s="8">
        <v>3407.02</v>
      </c>
      <c r="R1437" s="6" t="s">
        <v>33</v>
      </c>
      <c r="S1437" s="8">
        <v>0</v>
      </c>
    </row>
    <row r="1438" spans="1:19" s="5" customFormat="1" ht="11.25" hidden="1">
      <c r="A1438" s="6" t="s">
        <v>121</v>
      </c>
      <c r="B1438" s="6" t="s">
        <v>122</v>
      </c>
      <c r="C1438" s="7">
        <v>45559.651342592595</v>
      </c>
      <c r="D1438" s="6" t="s">
        <v>3525</v>
      </c>
      <c r="E1438" s="6" t="s">
        <v>3608</v>
      </c>
      <c r="F1438" s="6" t="s">
        <v>3609</v>
      </c>
      <c r="G1438" s="6" t="s">
        <v>25</v>
      </c>
      <c r="H1438" s="6" t="s">
        <v>26</v>
      </c>
      <c r="I1438" s="6" t="s">
        <v>27</v>
      </c>
      <c r="J1438" s="6" t="s">
        <v>38</v>
      </c>
      <c r="K1438" s="6" t="s">
        <v>104</v>
      </c>
      <c r="L1438" s="6" t="s">
        <v>98</v>
      </c>
      <c r="M1438" s="8">
        <v>932.38</v>
      </c>
      <c r="N1438" s="8">
        <v>90.24</v>
      </c>
      <c r="O1438" s="8">
        <v>842.14</v>
      </c>
      <c r="P1438" s="8">
        <v>134.74</v>
      </c>
      <c r="Q1438" s="8">
        <v>976.88</v>
      </c>
      <c r="R1438" s="6" t="s">
        <v>33</v>
      </c>
      <c r="S1438" s="8">
        <v>0</v>
      </c>
    </row>
    <row r="1439" spans="1:19" s="5" customFormat="1" ht="11.25" hidden="1">
      <c r="A1439" s="6" t="s">
        <v>3610</v>
      </c>
      <c r="B1439" s="6" t="s">
        <v>3611</v>
      </c>
      <c r="C1439" s="7">
        <v>45559.39398148148</v>
      </c>
      <c r="D1439" s="6" t="s">
        <v>3525</v>
      </c>
      <c r="E1439" s="6" t="s">
        <v>3612</v>
      </c>
      <c r="F1439" s="6" t="s">
        <v>3613</v>
      </c>
      <c r="G1439" s="6" t="s">
        <v>25</v>
      </c>
      <c r="H1439" s="6" t="s">
        <v>26</v>
      </c>
      <c r="I1439" s="6" t="s">
        <v>27</v>
      </c>
      <c r="J1439" s="6" t="s">
        <v>38</v>
      </c>
      <c r="K1439" s="6" t="s">
        <v>97</v>
      </c>
      <c r="L1439" s="6" t="s">
        <v>98</v>
      </c>
      <c r="M1439" s="8">
        <v>9237.48</v>
      </c>
      <c r="N1439" s="8">
        <v>1323.02</v>
      </c>
      <c r="O1439" s="8">
        <v>7914.4599999999991</v>
      </c>
      <c r="P1439" s="8">
        <v>1266.31</v>
      </c>
      <c r="Q1439" s="8">
        <v>9180.77</v>
      </c>
      <c r="R1439" s="6" t="s">
        <v>33</v>
      </c>
      <c r="S1439" s="8">
        <v>0</v>
      </c>
    </row>
    <row r="1440" spans="1:19" s="5" customFormat="1" ht="11.25" hidden="1">
      <c r="A1440" s="6" t="s">
        <v>99</v>
      </c>
      <c r="B1440" s="6" t="s">
        <v>100</v>
      </c>
      <c r="C1440" s="7">
        <v>45559.671747685185</v>
      </c>
      <c r="D1440" s="6" t="s">
        <v>3525</v>
      </c>
      <c r="E1440" s="6" t="s">
        <v>3614</v>
      </c>
      <c r="F1440" s="6" t="s">
        <v>3615</v>
      </c>
      <c r="G1440" s="6" t="s">
        <v>25</v>
      </c>
      <c r="H1440" s="6" t="s">
        <v>26</v>
      </c>
      <c r="I1440" s="6" t="s">
        <v>27</v>
      </c>
      <c r="J1440" s="6" t="s">
        <v>103</v>
      </c>
      <c r="K1440" s="6" t="s">
        <v>29</v>
      </c>
      <c r="L1440" s="6" t="s">
        <v>30</v>
      </c>
      <c r="M1440" s="8">
        <v>3276.7</v>
      </c>
      <c r="N1440" s="8">
        <v>491.51</v>
      </c>
      <c r="O1440" s="8">
        <v>2785.1899999999996</v>
      </c>
      <c r="P1440" s="8">
        <v>445.63</v>
      </c>
      <c r="Q1440" s="8">
        <v>3230.82</v>
      </c>
      <c r="R1440" s="6" t="s">
        <v>33</v>
      </c>
      <c r="S1440" s="8">
        <v>0</v>
      </c>
    </row>
    <row r="1441" spans="1:19" s="5" customFormat="1" ht="11.25" hidden="1">
      <c r="A1441" s="6" t="s">
        <v>99</v>
      </c>
      <c r="B1441" s="6" t="s">
        <v>100</v>
      </c>
      <c r="C1441" s="7">
        <v>45559.394641203704</v>
      </c>
      <c r="D1441" s="6" t="s">
        <v>3525</v>
      </c>
      <c r="E1441" s="6" t="s">
        <v>3616</v>
      </c>
      <c r="F1441" s="6" t="s">
        <v>3617</v>
      </c>
      <c r="G1441" s="6" t="s">
        <v>25</v>
      </c>
      <c r="H1441" s="6" t="s">
        <v>26</v>
      </c>
      <c r="I1441" s="6" t="s">
        <v>27</v>
      </c>
      <c r="J1441" s="6" t="s">
        <v>103</v>
      </c>
      <c r="K1441" s="6" t="s">
        <v>104</v>
      </c>
      <c r="L1441" s="6" t="s">
        <v>98</v>
      </c>
      <c r="M1441" s="8">
        <v>1723.84</v>
      </c>
      <c r="N1441" s="8">
        <v>39.200000000000003</v>
      </c>
      <c r="O1441" s="8">
        <v>1684.6399999999999</v>
      </c>
      <c r="P1441" s="8">
        <v>269.54000000000002</v>
      </c>
      <c r="Q1441" s="8">
        <v>1954.18</v>
      </c>
      <c r="R1441" s="6" t="s">
        <v>33</v>
      </c>
      <c r="S1441" s="8">
        <v>0</v>
      </c>
    </row>
    <row r="1442" spans="1:19" s="5" customFormat="1" ht="11.25" hidden="1">
      <c r="A1442" s="6" t="s">
        <v>209</v>
      </c>
      <c r="B1442" s="6" t="s">
        <v>210</v>
      </c>
      <c r="C1442" s="7">
        <v>45559.559930555559</v>
      </c>
      <c r="D1442" s="6" t="s">
        <v>3525</v>
      </c>
      <c r="E1442" s="6" t="s">
        <v>3618</v>
      </c>
      <c r="F1442" s="6" t="s">
        <v>3619</v>
      </c>
      <c r="G1442" s="6" t="s">
        <v>25</v>
      </c>
      <c r="H1442" s="6" t="s">
        <v>26</v>
      </c>
      <c r="I1442" s="6" t="s">
        <v>27</v>
      </c>
      <c r="J1442" s="6" t="s">
        <v>38</v>
      </c>
      <c r="K1442" s="6" t="s">
        <v>29</v>
      </c>
      <c r="L1442" s="6" t="s">
        <v>30</v>
      </c>
      <c r="M1442" s="8">
        <v>3400.33</v>
      </c>
      <c r="N1442" s="8">
        <v>650.9</v>
      </c>
      <c r="O1442" s="8">
        <v>2749.43</v>
      </c>
      <c r="P1442" s="8">
        <v>439.91</v>
      </c>
      <c r="Q1442" s="8">
        <v>3189.34</v>
      </c>
      <c r="R1442" s="6" t="s">
        <v>33</v>
      </c>
      <c r="S1442" s="8">
        <v>0</v>
      </c>
    </row>
    <row r="1443" spans="1:19" s="5" customFormat="1" ht="11.25" hidden="1">
      <c r="A1443" s="6" t="s">
        <v>99</v>
      </c>
      <c r="B1443" s="6" t="s">
        <v>100</v>
      </c>
      <c r="C1443" s="7">
        <v>45559.562407407408</v>
      </c>
      <c r="D1443" s="6" t="s">
        <v>3525</v>
      </c>
      <c r="E1443" s="6" t="s">
        <v>3620</v>
      </c>
      <c r="F1443" s="6" t="s">
        <v>3621</v>
      </c>
      <c r="G1443" s="6" t="s">
        <v>25</v>
      </c>
      <c r="H1443" s="6" t="s">
        <v>26</v>
      </c>
      <c r="I1443" s="6" t="s">
        <v>27</v>
      </c>
      <c r="J1443" s="6" t="s">
        <v>103</v>
      </c>
      <c r="K1443" s="6" t="s">
        <v>97</v>
      </c>
      <c r="L1443" s="6" t="s">
        <v>98</v>
      </c>
      <c r="M1443" s="8">
        <v>1860.94</v>
      </c>
      <c r="N1443" s="8">
        <v>197.23</v>
      </c>
      <c r="O1443" s="8">
        <v>1663.71</v>
      </c>
      <c r="P1443" s="8">
        <v>266.19</v>
      </c>
      <c r="Q1443" s="8">
        <v>1929.9</v>
      </c>
      <c r="R1443" s="6" t="s">
        <v>33</v>
      </c>
      <c r="S1443" s="8">
        <v>0</v>
      </c>
    </row>
    <row r="1444" spans="1:19" s="5" customFormat="1" ht="11.25" hidden="1">
      <c r="A1444" s="6" t="s">
        <v>296</v>
      </c>
      <c r="B1444" s="6" t="s">
        <v>297</v>
      </c>
      <c r="C1444" s="7">
        <v>45559.471585648149</v>
      </c>
      <c r="D1444" s="6" t="s">
        <v>3525</v>
      </c>
      <c r="E1444" s="6" t="s">
        <v>3622</v>
      </c>
      <c r="F1444" s="6" t="s">
        <v>3623</v>
      </c>
      <c r="G1444" s="6" t="s">
        <v>25</v>
      </c>
      <c r="H1444" s="6" t="s">
        <v>26</v>
      </c>
      <c r="I1444" s="6" t="s">
        <v>27</v>
      </c>
      <c r="J1444" s="6" t="s">
        <v>38</v>
      </c>
      <c r="K1444" s="6" t="s">
        <v>29</v>
      </c>
      <c r="L1444" s="6" t="s">
        <v>30</v>
      </c>
      <c r="M1444" s="8">
        <v>330.07</v>
      </c>
      <c r="N1444" s="8">
        <v>33.01</v>
      </c>
      <c r="O1444" s="8">
        <v>297.06</v>
      </c>
      <c r="P1444" s="8">
        <v>47.53</v>
      </c>
      <c r="Q1444" s="8">
        <v>344.59</v>
      </c>
      <c r="R1444" s="6" t="s">
        <v>31</v>
      </c>
      <c r="S1444" s="8">
        <v>98.32</v>
      </c>
    </row>
    <row r="1445" spans="1:19" s="5" customFormat="1" ht="11.25" hidden="1">
      <c r="A1445" s="6" t="s">
        <v>99</v>
      </c>
      <c r="B1445" s="6" t="s">
        <v>100</v>
      </c>
      <c r="C1445" s="7">
        <v>45559.476180555554</v>
      </c>
      <c r="D1445" s="6" t="s">
        <v>3525</v>
      </c>
      <c r="E1445" s="6" t="s">
        <v>3624</v>
      </c>
      <c r="F1445" s="6" t="s">
        <v>3625</v>
      </c>
      <c r="G1445" s="6" t="s">
        <v>25</v>
      </c>
      <c r="H1445" s="6" t="s">
        <v>26</v>
      </c>
      <c r="I1445" s="6" t="s">
        <v>27</v>
      </c>
      <c r="J1445" s="6" t="s">
        <v>103</v>
      </c>
      <c r="K1445" s="6" t="s">
        <v>97</v>
      </c>
      <c r="L1445" s="6" t="s">
        <v>98</v>
      </c>
      <c r="M1445" s="8">
        <v>3235.23</v>
      </c>
      <c r="N1445" s="8">
        <v>237.13</v>
      </c>
      <c r="O1445" s="8">
        <v>2998.1</v>
      </c>
      <c r="P1445" s="8">
        <v>479.7</v>
      </c>
      <c r="Q1445" s="8">
        <v>3477.8</v>
      </c>
      <c r="R1445" s="6" t="s">
        <v>33</v>
      </c>
      <c r="S1445" s="8">
        <v>0</v>
      </c>
    </row>
    <row r="1446" spans="1:19" s="5" customFormat="1" ht="11.25" hidden="1">
      <c r="A1446" s="6" t="s">
        <v>631</v>
      </c>
      <c r="B1446" s="6" t="s">
        <v>632</v>
      </c>
      <c r="C1446" s="7">
        <v>45559.500081018516</v>
      </c>
      <c r="D1446" s="6" t="s">
        <v>3525</v>
      </c>
      <c r="E1446" s="6" t="s">
        <v>3626</v>
      </c>
      <c r="F1446" s="6" t="s">
        <v>3627</v>
      </c>
      <c r="G1446" s="6" t="s">
        <v>25</v>
      </c>
      <c r="H1446" s="6" t="s">
        <v>26</v>
      </c>
      <c r="I1446" s="6" t="s">
        <v>27</v>
      </c>
      <c r="J1446" s="6" t="s">
        <v>38</v>
      </c>
      <c r="K1446" s="6" t="s">
        <v>29</v>
      </c>
      <c r="L1446" s="6" t="s">
        <v>30</v>
      </c>
      <c r="M1446" s="8">
        <v>2164.3200000000002</v>
      </c>
      <c r="N1446" s="8">
        <v>324.64999999999998</v>
      </c>
      <c r="O1446" s="8">
        <v>1839.67</v>
      </c>
      <c r="P1446" s="8">
        <v>294.35000000000002</v>
      </c>
      <c r="Q1446" s="8">
        <v>2134.02</v>
      </c>
      <c r="R1446" s="6" t="s">
        <v>33</v>
      </c>
      <c r="S1446" s="8">
        <v>0</v>
      </c>
    </row>
    <row r="1447" spans="1:19" s="5" customFormat="1" ht="11.25" hidden="1">
      <c r="A1447" s="6" t="s">
        <v>3598</v>
      </c>
      <c r="B1447" s="6" t="s">
        <v>3599</v>
      </c>
      <c r="C1447" s="7">
        <v>45559.740300925929</v>
      </c>
      <c r="D1447" s="6" t="s">
        <v>3525</v>
      </c>
      <c r="E1447" s="6" t="s">
        <v>3600</v>
      </c>
      <c r="F1447" s="6" t="s">
        <v>3601</v>
      </c>
      <c r="G1447" s="6" t="s">
        <v>25</v>
      </c>
      <c r="H1447" s="6" t="s">
        <v>26</v>
      </c>
      <c r="I1447" s="6" t="s">
        <v>27</v>
      </c>
      <c r="J1447" s="6" t="s">
        <v>38</v>
      </c>
      <c r="K1447" s="6" t="s">
        <v>97</v>
      </c>
      <c r="L1447" s="6" t="s">
        <v>98</v>
      </c>
      <c r="M1447" s="8">
        <v>686.11</v>
      </c>
      <c r="N1447" s="8">
        <v>68.61</v>
      </c>
      <c r="O1447" s="8">
        <v>617.5</v>
      </c>
      <c r="P1447" s="8">
        <v>98.8</v>
      </c>
      <c r="Q1447" s="8">
        <v>716.3</v>
      </c>
      <c r="R1447" s="6" t="s">
        <v>33</v>
      </c>
      <c r="S1447" s="8">
        <v>0</v>
      </c>
    </row>
    <row r="1448" spans="1:19" s="5" customFormat="1" ht="11.25" hidden="1">
      <c r="A1448" s="6" t="s">
        <v>99</v>
      </c>
      <c r="B1448" s="6" t="s">
        <v>100</v>
      </c>
      <c r="C1448" s="7">
        <v>45559.74013888889</v>
      </c>
      <c r="D1448" s="6" t="s">
        <v>3525</v>
      </c>
      <c r="E1448" s="6" t="s">
        <v>3630</v>
      </c>
      <c r="F1448" s="6" t="s">
        <v>3631</v>
      </c>
      <c r="G1448" s="6" t="s">
        <v>25</v>
      </c>
      <c r="H1448" s="6" t="s">
        <v>26</v>
      </c>
      <c r="I1448" s="6" t="s">
        <v>27</v>
      </c>
      <c r="J1448" s="6" t="s">
        <v>103</v>
      </c>
      <c r="K1448" s="6" t="s">
        <v>104</v>
      </c>
      <c r="L1448" s="6" t="s">
        <v>98</v>
      </c>
      <c r="M1448" s="8">
        <v>3280.04</v>
      </c>
      <c r="N1448" s="8">
        <v>234.9</v>
      </c>
      <c r="O1448" s="8">
        <v>3045.14</v>
      </c>
      <c r="P1448" s="8">
        <v>487.22</v>
      </c>
      <c r="Q1448" s="8">
        <v>3532.36</v>
      </c>
      <c r="R1448" s="6" t="s">
        <v>33</v>
      </c>
      <c r="S1448" s="8">
        <v>0</v>
      </c>
    </row>
    <row r="1449" spans="1:19" s="5" customFormat="1" ht="11.25" hidden="1">
      <c r="A1449" s="6" t="s">
        <v>3632</v>
      </c>
      <c r="B1449" s="6" t="s">
        <v>3633</v>
      </c>
      <c r="C1449" s="7">
        <v>45559.563703703701</v>
      </c>
      <c r="D1449" s="6" t="s">
        <v>3525</v>
      </c>
      <c r="E1449" s="6" t="s">
        <v>3634</v>
      </c>
      <c r="F1449" s="6" t="s">
        <v>3635</v>
      </c>
      <c r="G1449" s="6" t="s">
        <v>25</v>
      </c>
      <c r="H1449" s="6" t="s">
        <v>26</v>
      </c>
      <c r="I1449" s="6" t="s">
        <v>27</v>
      </c>
      <c r="J1449" s="6" t="s">
        <v>28</v>
      </c>
      <c r="K1449" s="6" t="s">
        <v>97</v>
      </c>
      <c r="L1449" s="6" t="s">
        <v>98</v>
      </c>
      <c r="M1449" s="8">
        <v>4531.66</v>
      </c>
      <c r="N1449" s="8">
        <v>658.17</v>
      </c>
      <c r="O1449" s="8">
        <v>3873.49</v>
      </c>
      <c r="P1449" s="8">
        <v>619.76</v>
      </c>
      <c r="Q1449" s="8">
        <v>4493.25</v>
      </c>
      <c r="R1449" s="6" t="s">
        <v>33</v>
      </c>
      <c r="S1449" s="8">
        <v>0</v>
      </c>
    </row>
    <row r="1450" spans="1:19" s="5" customFormat="1" ht="11.25" hidden="1">
      <c r="A1450" s="6" t="s">
        <v>1590</v>
      </c>
      <c r="B1450" s="6" t="s">
        <v>1591</v>
      </c>
      <c r="C1450" s="7">
        <v>45559.650347222225</v>
      </c>
      <c r="D1450" s="6" t="s">
        <v>3525</v>
      </c>
      <c r="E1450" s="6" t="s">
        <v>3636</v>
      </c>
      <c r="F1450" s="6" t="s">
        <v>3637</v>
      </c>
      <c r="G1450" s="6" t="s">
        <v>25</v>
      </c>
      <c r="H1450" s="6" t="s">
        <v>26</v>
      </c>
      <c r="I1450" s="6" t="s">
        <v>27</v>
      </c>
      <c r="J1450" s="6" t="s">
        <v>28</v>
      </c>
      <c r="K1450" s="6" t="s">
        <v>97</v>
      </c>
      <c r="L1450" s="6" t="s">
        <v>98</v>
      </c>
      <c r="M1450" s="8">
        <v>2160.44</v>
      </c>
      <c r="N1450" s="8">
        <v>388.88</v>
      </c>
      <c r="O1450" s="8">
        <v>1771.56</v>
      </c>
      <c r="P1450" s="8">
        <v>283.45</v>
      </c>
      <c r="Q1450" s="8">
        <v>2055.0100000000002</v>
      </c>
      <c r="R1450" s="6" t="s">
        <v>33</v>
      </c>
      <c r="S1450" s="8">
        <v>0</v>
      </c>
    </row>
    <row r="1451" spans="1:19" s="5" customFormat="1" ht="11.25" hidden="1">
      <c r="A1451" s="6" t="s">
        <v>3638</v>
      </c>
      <c r="B1451" s="6" t="s">
        <v>3639</v>
      </c>
      <c r="C1451" s="7">
        <v>45559.484085648146</v>
      </c>
      <c r="D1451" s="6" t="s">
        <v>3525</v>
      </c>
      <c r="E1451" s="6" t="s">
        <v>3640</v>
      </c>
      <c r="F1451" s="6" t="s">
        <v>3641</v>
      </c>
      <c r="G1451" s="6" t="s">
        <v>25</v>
      </c>
      <c r="H1451" s="6" t="s">
        <v>26</v>
      </c>
      <c r="I1451" s="6" t="s">
        <v>27</v>
      </c>
      <c r="J1451" s="6" t="s">
        <v>38</v>
      </c>
      <c r="K1451" s="6" t="s">
        <v>97</v>
      </c>
      <c r="L1451" s="6" t="s">
        <v>98</v>
      </c>
      <c r="M1451" s="8">
        <v>6218.5</v>
      </c>
      <c r="N1451" s="8">
        <v>932.78</v>
      </c>
      <c r="O1451" s="8">
        <v>5285.72</v>
      </c>
      <c r="P1451" s="8">
        <v>845.72</v>
      </c>
      <c r="Q1451" s="8">
        <v>6131.44</v>
      </c>
      <c r="R1451" s="6" t="s">
        <v>33</v>
      </c>
      <c r="S1451" s="8">
        <v>0</v>
      </c>
    </row>
    <row r="1452" spans="1:19" s="5" customFormat="1" ht="11.25" hidden="1">
      <c r="A1452" s="6" t="s">
        <v>924</v>
      </c>
      <c r="B1452" s="6" t="s">
        <v>925</v>
      </c>
      <c r="C1452" s="7">
        <v>45559.561099537037</v>
      </c>
      <c r="D1452" s="6" t="s">
        <v>3525</v>
      </c>
      <c r="E1452" s="6" t="s">
        <v>3642</v>
      </c>
      <c r="F1452" s="6" t="s">
        <v>3643</v>
      </c>
      <c r="G1452" s="6" t="s">
        <v>25</v>
      </c>
      <c r="H1452" s="6" t="s">
        <v>26</v>
      </c>
      <c r="I1452" s="6" t="s">
        <v>27</v>
      </c>
      <c r="J1452" s="6" t="s">
        <v>28</v>
      </c>
      <c r="K1452" s="6" t="s">
        <v>610</v>
      </c>
      <c r="L1452" s="6" t="s">
        <v>98</v>
      </c>
      <c r="M1452" s="8">
        <v>1637.85</v>
      </c>
      <c r="N1452" s="8">
        <v>163.79</v>
      </c>
      <c r="O1452" s="8">
        <v>1474.06</v>
      </c>
      <c r="P1452" s="8">
        <v>235.85</v>
      </c>
      <c r="Q1452" s="8">
        <v>1709.91</v>
      </c>
      <c r="R1452" s="6" t="s">
        <v>33</v>
      </c>
      <c r="S1452" s="8">
        <v>0</v>
      </c>
    </row>
    <row r="1453" spans="1:19" s="5" customFormat="1" ht="11.25" hidden="1">
      <c r="A1453" s="6" t="s">
        <v>99</v>
      </c>
      <c r="B1453" s="6" t="s">
        <v>100</v>
      </c>
      <c r="C1453" s="7">
        <v>45559.444502314815</v>
      </c>
      <c r="D1453" s="6" t="s">
        <v>3525</v>
      </c>
      <c r="E1453" s="6" t="s">
        <v>3644</v>
      </c>
      <c r="F1453" s="6" t="s">
        <v>3645</v>
      </c>
      <c r="G1453" s="6" t="s">
        <v>25</v>
      </c>
      <c r="H1453" s="6" t="s">
        <v>26</v>
      </c>
      <c r="I1453" s="6" t="s">
        <v>27</v>
      </c>
      <c r="J1453" s="6" t="s">
        <v>103</v>
      </c>
      <c r="K1453" s="6" t="s">
        <v>97</v>
      </c>
      <c r="L1453" s="6" t="s">
        <v>98</v>
      </c>
      <c r="M1453" s="8">
        <v>1221.04</v>
      </c>
      <c r="N1453" s="8">
        <v>183.16</v>
      </c>
      <c r="O1453" s="8">
        <v>1037.8799999999999</v>
      </c>
      <c r="P1453" s="8">
        <v>166.06</v>
      </c>
      <c r="Q1453" s="8">
        <v>1203.94</v>
      </c>
      <c r="R1453" s="6" t="s">
        <v>33</v>
      </c>
      <c r="S1453" s="8">
        <v>0</v>
      </c>
    </row>
    <row r="1454" spans="1:19" s="5" customFormat="1" ht="11.25" hidden="1">
      <c r="A1454" s="6" t="s">
        <v>2884</v>
      </c>
      <c r="B1454" s="6" t="s">
        <v>2885</v>
      </c>
      <c r="C1454" s="7">
        <v>45559.740648148145</v>
      </c>
      <c r="D1454" s="6" t="s">
        <v>3525</v>
      </c>
      <c r="E1454" s="6" t="s">
        <v>3646</v>
      </c>
      <c r="F1454" s="6" t="s">
        <v>3647</v>
      </c>
      <c r="G1454" s="6" t="s">
        <v>25</v>
      </c>
      <c r="H1454" s="6" t="s">
        <v>26</v>
      </c>
      <c r="I1454" s="6" t="s">
        <v>27</v>
      </c>
      <c r="J1454" s="6" t="s">
        <v>38</v>
      </c>
      <c r="K1454" s="6" t="s">
        <v>104</v>
      </c>
      <c r="L1454" s="6" t="s">
        <v>98</v>
      </c>
      <c r="M1454" s="8">
        <v>823.55</v>
      </c>
      <c r="N1454" s="8">
        <v>82.36</v>
      </c>
      <c r="O1454" s="8">
        <v>741.18999999999994</v>
      </c>
      <c r="P1454" s="8">
        <v>118.59</v>
      </c>
      <c r="Q1454" s="8">
        <v>859.78</v>
      </c>
      <c r="R1454" s="6" t="s">
        <v>33</v>
      </c>
      <c r="S1454" s="8">
        <v>0</v>
      </c>
    </row>
    <row r="1455" spans="1:19" s="5" customFormat="1" ht="11.25" hidden="1">
      <c r="A1455" s="6" t="s">
        <v>99</v>
      </c>
      <c r="B1455" s="6" t="s">
        <v>100</v>
      </c>
      <c r="C1455" s="7">
        <v>45559.560312499998</v>
      </c>
      <c r="D1455" s="6" t="s">
        <v>3525</v>
      </c>
      <c r="E1455" s="6" t="s">
        <v>3648</v>
      </c>
      <c r="F1455" s="6" t="s">
        <v>3649</v>
      </c>
      <c r="G1455" s="6" t="s">
        <v>25</v>
      </c>
      <c r="H1455" s="6" t="s">
        <v>26</v>
      </c>
      <c r="I1455" s="6" t="s">
        <v>27</v>
      </c>
      <c r="J1455" s="6" t="s">
        <v>103</v>
      </c>
      <c r="K1455" s="6" t="s">
        <v>104</v>
      </c>
      <c r="L1455" s="6" t="s">
        <v>98</v>
      </c>
      <c r="M1455" s="8">
        <v>2822.4</v>
      </c>
      <c r="N1455" s="8">
        <v>564.48</v>
      </c>
      <c r="O1455" s="8">
        <v>2257.92</v>
      </c>
      <c r="P1455" s="8">
        <v>361.27</v>
      </c>
      <c r="Q1455" s="8">
        <v>2619.19</v>
      </c>
      <c r="R1455" s="6" t="s">
        <v>33</v>
      </c>
      <c r="S1455" s="8">
        <v>0</v>
      </c>
    </row>
    <row r="1456" spans="1:19" s="5" customFormat="1" ht="11.25" hidden="1">
      <c r="A1456" s="6" t="s">
        <v>99</v>
      </c>
      <c r="B1456" s="6" t="s">
        <v>100</v>
      </c>
      <c r="C1456" s="7">
        <v>45559.740486111114</v>
      </c>
      <c r="D1456" s="6" t="s">
        <v>3525</v>
      </c>
      <c r="E1456" s="6" t="s">
        <v>3650</v>
      </c>
      <c r="F1456" s="6" t="s">
        <v>3651</v>
      </c>
      <c r="G1456" s="6" t="s">
        <v>25</v>
      </c>
      <c r="H1456" s="6" t="s">
        <v>26</v>
      </c>
      <c r="I1456" s="6" t="s">
        <v>27</v>
      </c>
      <c r="J1456" s="6" t="s">
        <v>103</v>
      </c>
      <c r="K1456" s="6" t="s">
        <v>396</v>
      </c>
      <c r="L1456" s="6" t="s">
        <v>98</v>
      </c>
      <c r="M1456" s="8">
        <v>472.72</v>
      </c>
      <c r="N1456" s="8">
        <v>0</v>
      </c>
      <c r="O1456" s="8">
        <v>472.72</v>
      </c>
      <c r="P1456" s="8">
        <v>75.64</v>
      </c>
      <c r="Q1456" s="8">
        <v>548.36</v>
      </c>
      <c r="R1456" s="6" t="s">
        <v>33</v>
      </c>
      <c r="S1456" s="8">
        <v>0</v>
      </c>
    </row>
    <row r="1457" spans="1:19" s="5" customFormat="1" ht="11.25" hidden="1">
      <c r="A1457" s="6" t="s">
        <v>292</v>
      </c>
      <c r="B1457" s="6" t="s">
        <v>293</v>
      </c>
      <c r="C1457" s="7">
        <v>45559.561307870368</v>
      </c>
      <c r="D1457" s="6" t="s">
        <v>3525</v>
      </c>
      <c r="E1457" s="6" t="s">
        <v>3652</v>
      </c>
      <c r="F1457" s="6" t="s">
        <v>3653</v>
      </c>
      <c r="G1457" s="6" t="s">
        <v>25</v>
      </c>
      <c r="H1457" s="6" t="s">
        <v>26</v>
      </c>
      <c r="I1457" s="6" t="s">
        <v>27</v>
      </c>
      <c r="J1457" s="6" t="s">
        <v>28</v>
      </c>
      <c r="K1457" s="6" t="s">
        <v>29</v>
      </c>
      <c r="L1457" s="6" t="s">
        <v>30</v>
      </c>
      <c r="M1457" s="8">
        <v>12974.36</v>
      </c>
      <c r="N1457" s="8">
        <v>1946.15</v>
      </c>
      <c r="O1457" s="8">
        <v>11028.210000000001</v>
      </c>
      <c r="P1457" s="8">
        <v>1764.51</v>
      </c>
      <c r="Q1457" s="8">
        <v>12792.72</v>
      </c>
      <c r="R1457" s="6" t="s">
        <v>33</v>
      </c>
      <c r="S1457" s="8">
        <v>0</v>
      </c>
    </row>
    <row r="1458" spans="1:19" s="5" customFormat="1" ht="11.25" hidden="1">
      <c r="A1458" s="6" t="s">
        <v>814</v>
      </c>
      <c r="B1458" s="6" t="s">
        <v>815</v>
      </c>
      <c r="C1458" s="7">
        <v>45559.44290509259</v>
      </c>
      <c r="D1458" s="6" t="s">
        <v>3525</v>
      </c>
      <c r="E1458" s="6" t="s">
        <v>3654</v>
      </c>
      <c r="F1458" s="6" t="s">
        <v>3655</v>
      </c>
      <c r="G1458" s="6" t="s">
        <v>25</v>
      </c>
      <c r="H1458" s="6" t="s">
        <v>26</v>
      </c>
      <c r="I1458" s="6" t="s">
        <v>27</v>
      </c>
      <c r="J1458" s="6" t="s">
        <v>38</v>
      </c>
      <c r="K1458" s="6" t="s">
        <v>97</v>
      </c>
      <c r="L1458" s="6" t="s">
        <v>98</v>
      </c>
      <c r="M1458" s="8">
        <v>7843.6</v>
      </c>
      <c r="N1458" s="8">
        <v>1356.58</v>
      </c>
      <c r="O1458" s="8">
        <v>6487.02</v>
      </c>
      <c r="P1458" s="8">
        <v>1037.92</v>
      </c>
      <c r="Q1458" s="8">
        <v>7524.94</v>
      </c>
      <c r="R1458" s="6" t="s">
        <v>33</v>
      </c>
      <c r="S1458" s="8">
        <v>0</v>
      </c>
    </row>
    <row r="1459" spans="1:19" s="5" customFormat="1" ht="11.25" hidden="1">
      <c r="A1459" s="6" t="s">
        <v>1467</v>
      </c>
      <c r="B1459" s="6" t="s">
        <v>1468</v>
      </c>
      <c r="C1459" s="7">
        <v>45559.445370370369</v>
      </c>
      <c r="D1459" s="6" t="s">
        <v>3525</v>
      </c>
      <c r="E1459" s="6" t="s">
        <v>3656</v>
      </c>
      <c r="F1459" s="6" t="s">
        <v>3657</v>
      </c>
      <c r="G1459" s="6" t="s">
        <v>25</v>
      </c>
      <c r="H1459" s="6" t="s">
        <v>26</v>
      </c>
      <c r="I1459" s="6" t="s">
        <v>27</v>
      </c>
      <c r="J1459" s="6" t="s">
        <v>38</v>
      </c>
      <c r="K1459" s="6" t="s">
        <v>97</v>
      </c>
      <c r="L1459" s="6" t="s">
        <v>98</v>
      </c>
      <c r="M1459" s="8">
        <v>5211.25</v>
      </c>
      <c r="N1459" s="8">
        <v>1042.25</v>
      </c>
      <c r="O1459" s="8">
        <v>4169</v>
      </c>
      <c r="P1459" s="8">
        <v>667.04</v>
      </c>
      <c r="Q1459" s="8">
        <v>4836.04</v>
      </c>
      <c r="R1459" s="6" t="s">
        <v>33</v>
      </c>
      <c r="S1459" s="8">
        <v>0</v>
      </c>
    </row>
    <row r="1460" spans="1:19" s="5" customFormat="1" ht="11.25" hidden="1">
      <c r="A1460" s="6" t="s">
        <v>826</v>
      </c>
      <c r="B1460" s="6" t="s">
        <v>827</v>
      </c>
      <c r="C1460" s="7">
        <v>45559.499918981484</v>
      </c>
      <c r="D1460" s="6" t="s">
        <v>3525</v>
      </c>
      <c r="E1460" s="6" t="s">
        <v>3658</v>
      </c>
      <c r="F1460" s="6" t="s">
        <v>3659</v>
      </c>
      <c r="G1460" s="6" t="s">
        <v>25</v>
      </c>
      <c r="H1460" s="6" t="s">
        <v>26</v>
      </c>
      <c r="I1460" s="6" t="s">
        <v>27</v>
      </c>
      <c r="J1460" s="6" t="s">
        <v>38</v>
      </c>
      <c r="K1460" s="6" t="s">
        <v>97</v>
      </c>
      <c r="L1460" s="6" t="s">
        <v>98</v>
      </c>
      <c r="M1460" s="8">
        <v>1349.04</v>
      </c>
      <c r="N1460" s="8">
        <v>134.9</v>
      </c>
      <c r="O1460" s="8">
        <v>1214.1399999999999</v>
      </c>
      <c r="P1460" s="8">
        <v>194.26</v>
      </c>
      <c r="Q1460" s="8">
        <v>1408.4</v>
      </c>
      <c r="R1460" s="6" t="s">
        <v>33</v>
      </c>
      <c r="S1460" s="8">
        <v>0</v>
      </c>
    </row>
    <row r="1461" spans="1:19" s="5" customFormat="1" ht="11.25" hidden="1">
      <c r="A1461" s="6" t="s">
        <v>3660</v>
      </c>
      <c r="B1461" s="6" t="s">
        <v>3661</v>
      </c>
      <c r="C1461" s="7">
        <v>45559.560902777775</v>
      </c>
      <c r="D1461" s="6" t="s">
        <v>3525</v>
      </c>
      <c r="E1461" s="6" t="s">
        <v>3662</v>
      </c>
      <c r="F1461" s="6" t="s">
        <v>3663</v>
      </c>
      <c r="G1461" s="6" t="s">
        <v>25</v>
      </c>
      <c r="H1461" s="6" t="s">
        <v>26</v>
      </c>
      <c r="I1461" s="6" t="s">
        <v>27</v>
      </c>
      <c r="J1461" s="6" t="s">
        <v>38</v>
      </c>
      <c r="K1461" s="6" t="s">
        <v>97</v>
      </c>
      <c r="L1461" s="6" t="s">
        <v>98</v>
      </c>
      <c r="M1461" s="8">
        <v>761.58</v>
      </c>
      <c r="N1461" s="8">
        <v>0</v>
      </c>
      <c r="O1461" s="8">
        <v>761.58</v>
      </c>
      <c r="P1461" s="8">
        <v>121.85</v>
      </c>
      <c r="Q1461" s="8">
        <v>883.43</v>
      </c>
      <c r="R1461" s="6" t="s">
        <v>33</v>
      </c>
      <c r="S1461" s="8">
        <v>0</v>
      </c>
    </row>
    <row r="1462" spans="1:19" s="5" customFormat="1" ht="11.25" hidden="1">
      <c r="A1462" s="6" t="s">
        <v>691</v>
      </c>
      <c r="B1462" s="6" t="s">
        <v>692</v>
      </c>
      <c r="C1462" s="7">
        <v>45559.568414351852</v>
      </c>
      <c r="D1462" s="6" t="s">
        <v>3525</v>
      </c>
      <c r="E1462" s="6" t="s">
        <v>3664</v>
      </c>
      <c r="F1462" s="6" t="s">
        <v>3665</v>
      </c>
      <c r="G1462" s="6" t="s">
        <v>25</v>
      </c>
      <c r="H1462" s="6" t="s">
        <v>26</v>
      </c>
      <c r="I1462" s="6" t="s">
        <v>27</v>
      </c>
      <c r="J1462" s="6" t="s">
        <v>38</v>
      </c>
      <c r="K1462" s="6" t="s">
        <v>29</v>
      </c>
      <c r="L1462" s="6" t="s">
        <v>30</v>
      </c>
      <c r="M1462" s="8">
        <v>676.84</v>
      </c>
      <c r="N1462" s="8">
        <v>101.53</v>
      </c>
      <c r="O1462" s="8">
        <v>575.31000000000006</v>
      </c>
      <c r="P1462" s="8">
        <v>92.05</v>
      </c>
      <c r="Q1462" s="8">
        <v>667.36</v>
      </c>
      <c r="R1462" s="6" t="s">
        <v>33</v>
      </c>
      <c r="S1462" s="8">
        <v>0</v>
      </c>
    </row>
    <row r="1463" spans="1:19" s="5" customFormat="1" ht="11.25" hidden="1">
      <c r="A1463" s="6" t="s">
        <v>1986</v>
      </c>
      <c r="B1463" s="6" t="s">
        <v>1987</v>
      </c>
      <c r="C1463" s="7">
        <v>45559.740810185183</v>
      </c>
      <c r="D1463" s="6" t="s">
        <v>3525</v>
      </c>
      <c r="E1463" s="6" t="s">
        <v>3666</v>
      </c>
      <c r="F1463" s="6" t="s">
        <v>3667</v>
      </c>
      <c r="G1463" s="6" t="s">
        <v>25</v>
      </c>
      <c r="H1463" s="6" t="s">
        <v>26</v>
      </c>
      <c r="I1463" s="6" t="s">
        <v>27</v>
      </c>
      <c r="J1463" s="6" t="s">
        <v>28</v>
      </c>
      <c r="K1463" s="6" t="s">
        <v>29</v>
      </c>
      <c r="L1463" s="6" t="s">
        <v>30</v>
      </c>
      <c r="M1463" s="8">
        <v>398.39</v>
      </c>
      <c r="N1463" s="8">
        <v>39.840000000000003</v>
      </c>
      <c r="O1463" s="8">
        <v>358.54999999999995</v>
      </c>
      <c r="P1463" s="8">
        <v>57.37</v>
      </c>
      <c r="Q1463" s="8">
        <v>415.92</v>
      </c>
      <c r="R1463" s="6" t="s">
        <v>33</v>
      </c>
      <c r="S1463" s="8">
        <v>0</v>
      </c>
    </row>
    <row r="1464" spans="1:19" s="5" customFormat="1" ht="11.25" hidden="1">
      <c r="A1464" s="6" t="s">
        <v>552</v>
      </c>
      <c r="B1464" s="6" t="s">
        <v>553</v>
      </c>
      <c r="C1464" s="7">
        <v>45559.6715625</v>
      </c>
      <c r="D1464" s="6" t="s">
        <v>3525</v>
      </c>
      <c r="E1464" s="6" t="s">
        <v>3668</v>
      </c>
      <c r="F1464" s="6" t="s">
        <v>3669</v>
      </c>
      <c r="G1464" s="6" t="s">
        <v>25</v>
      </c>
      <c r="H1464" s="6" t="s">
        <v>26</v>
      </c>
      <c r="I1464" s="6" t="s">
        <v>27</v>
      </c>
      <c r="J1464" s="6" t="s">
        <v>28</v>
      </c>
      <c r="K1464" s="6" t="s">
        <v>97</v>
      </c>
      <c r="L1464" s="6" t="s">
        <v>98</v>
      </c>
      <c r="M1464" s="8">
        <v>1475.46</v>
      </c>
      <c r="N1464" s="8">
        <v>198.66</v>
      </c>
      <c r="O1464" s="8">
        <v>1276.8</v>
      </c>
      <c r="P1464" s="8">
        <v>204.29</v>
      </c>
      <c r="Q1464" s="8">
        <v>1481.09</v>
      </c>
      <c r="R1464" s="6" t="s">
        <v>33</v>
      </c>
      <c r="S1464" s="8">
        <v>0</v>
      </c>
    </row>
    <row r="1465" spans="1:19" s="5" customFormat="1" ht="11.25" hidden="1">
      <c r="A1465" s="6" t="s">
        <v>288</v>
      </c>
      <c r="B1465" s="6" t="s">
        <v>289</v>
      </c>
      <c r="C1465" s="7">
        <v>45559.402719907404</v>
      </c>
      <c r="D1465" s="6" t="s">
        <v>3525</v>
      </c>
      <c r="E1465" s="6" t="s">
        <v>3670</v>
      </c>
      <c r="F1465" s="6" t="s">
        <v>3671</v>
      </c>
      <c r="G1465" s="6" t="s">
        <v>25</v>
      </c>
      <c r="H1465" s="6" t="s">
        <v>26</v>
      </c>
      <c r="I1465" s="6" t="s">
        <v>27</v>
      </c>
      <c r="J1465" s="6" t="s">
        <v>28</v>
      </c>
      <c r="K1465" s="6" t="s">
        <v>29</v>
      </c>
      <c r="L1465" s="6" t="s">
        <v>30</v>
      </c>
      <c r="M1465" s="8">
        <v>2327.02</v>
      </c>
      <c r="N1465" s="8">
        <v>302.51</v>
      </c>
      <c r="O1465" s="8">
        <v>2024.51</v>
      </c>
      <c r="P1465" s="8">
        <v>323.92</v>
      </c>
      <c r="Q1465" s="8">
        <v>2348.4299999999998</v>
      </c>
      <c r="R1465" s="6" t="s">
        <v>31</v>
      </c>
      <c r="S1465" s="8">
        <v>2348.4299999999998</v>
      </c>
    </row>
    <row r="1466" spans="1:19" s="5" customFormat="1" ht="11.25" hidden="1">
      <c r="A1466" s="6" t="s">
        <v>231</v>
      </c>
      <c r="B1466" s="6" t="s">
        <v>232</v>
      </c>
      <c r="C1466" s="7">
        <v>45559.394317129627</v>
      </c>
      <c r="D1466" s="6" t="s">
        <v>3525</v>
      </c>
      <c r="E1466" s="6" t="s">
        <v>3672</v>
      </c>
      <c r="F1466" s="6" t="s">
        <v>3673</v>
      </c>
      <c r="G1466" s="6" t="s">
        <v>25</v>
      </c>
      <c r="H1466" s="6" t="s">
        <v>26</v>
      </c>
      <c r="I1466" s="6" t="s">
        <v>27</v>
      </c>
      <c r="J1466" s="6" t="s">
        <v>38</v>
      </c>
      <c r="K1466" s="6" t="s">
        <v>29</v>
      </c>
      <c r="L1466" s="6" t="s">
        <v>30</v>
      </c>
      <c r="M1466" s="8">
        <v>5569.38</v>
      </c>
      <c r="N1466" s="8">
        <v>835.41</v>
      </c>
      <c r="O1466" s="8">
        <v>4733.97</v>
      </c>
      <c r="P1466" s="8">
        <v>757.44</v>
      </c>
      <c r="Q1466" s="8">
        <v>5491.41</v>
      </c>
      <c r="R1466" s="6" t="s">
        <v>31</v>
      </c>
      <c r="S1466" s="8">
        <v>0.01</v>
      </c>
    </row>
    <row r="1467" spans="1:19" s="5" customFormat="1" ht="11.25" hidden="1">
      <c r="A1467" s="6" t="s">
        <v>2484</v>
      </c>
      <c r="B1467" s="6" t="s">
        <v>2485</v>
      </c>
      <c r="C1467" s="7">
        <v>45559.577384259261</v>
      </c>
      <c r="D1467" s="6" t="s">
        <v>3525</v>
      </c>
      <c r="E1467" s="6" t="s">
        <v>3674</v>
      </c>
      <c r="F1467" s="6" t="s">
        <v>3675</v>
      </c>
      <c r="G1467" s="6" t="s">
        <v>25</v>
      </c>
      <c r="H1467" s="6" t="s">
        <v>26</v>
      </c>
      <c r="I1467" s="6" t="s">
        <v>27</v>
      </c>
      <c r="J1467" s="6" t="s">
        <v>28</v>
      </c>
      <c r="K1467" s="6" t="s">
        <v>97</v>
      </c>
      <c r="L1467" s="6" t="s">
        <v>98</v>
      </c>
      <c r="M1467" s="8">
        <v>1972.98</v>
      </c>
      <c r="N1467" s="8">
        <v>219.61</v>
      </c>
      <c r="O1467" s="8">
        <v>1753.37</v>
      </c>
      <c r="P1467" s="8">
        <v>280.54000000000002</v>
      </c>
      <c r="Q1467" s="8">
        <v>2033.91</v>
      </c>
      <c r="R1467" s="6" t="s">
        <v>31</v>
      </c>
      <c r="S1467" s="8">
        <v>328.91</v>
      </c>
    </row>
    <row r="1468" spans="1:19" s="5" customFormat="1" ht="11.25" hidden="1">
      <c r="A1468" s="6" t="s">
        <v>217</v>
      </c>
      <c r="B1468" s="6" t="s">
        <v>218</v>
      </c>
      <c r="C1468" s="7">
        <v>45559.499745370369</v>
      </c>
      <c r="D1468" s="6" t="s">
        <v>3525</v>
      </c>
      <c r="E1468" s="6" t="s">
        <v>3676</v>
      </c>
      <c r="F1468" s="6" t="s">
        <v>3677</v>
      </c>
      <c r="G1468" s="6" t="s">
        <v>25</v>
      </c>
      <c r="H1468" s="6" t="s">
        <v>26</v>
      </c>
      <c r="I1468" s="6" t="s">
        <v>27</v>
      </c>
      <c r="J1468" s="6" t="s">
        <v>28</v>
      </c>
      <c r="K1468" s="6" t="s">
        <v>97</v>
      </c>
      <c r="L1468" s="6" t="s">
        <v>98</v>
      </c>
      <c r="M1468" s="8">
        <v>5936.88</v>
      </c>
      <c r="N1468" s="8">
        <v>1187.3800000000001</v>
      </c>
      <c r="O1468" s="8">
        <v>4749.5</v>
      </c>
      <c r="P1468" s="8">
        <v>759.92</v>
      </c>
      <c r="Q1468" s="8">
        <v>5509.42</v>
      </c>
      <c r="R1468" s="6" t="s">
        <v>33</v>
      </c>
      <c r="S1468" s="8">
        <v>0</v>
      </c>
    </row>
    <row r="1469" spans="1:19" s="5" customFormat="1" ht="11.25" hidden="1">
      <c r="A1469" s="6" t="s">
        <v>663</v>
      </c>
      <c r="B1469" s="6" t="s">
        <v>664</v>
      </c>
      <c r="C1469" s="7">
        <v>45559.5622337963</v>
      </c>
      <c r="D1469" s="6" t="s">
        <v>3525</v>
      </c>
      <c r="E1469" s="6" t="s">
        <v>3678</v>
      </c>
      <c r="F1469" s="6" t="s">
        <v>3679</v>
      </c>
      <c r="G1469" s="6" t="s">
        <v>25</v>
      </c>
      <c r="H1469" s="6" t="s">
        <v>26</v>
      </c>
      <c r="I1469" s="6" t="s">
        <v>27</v>
      </c>
      <c r="J1469" s="6" t="s">
        <v>38</v>
      </c>
      <c r="K1469" s="6" t="s">
        <v>29</v>
      </c>
      <c r="L1469" s="6" t="s">
        <v>30</v>
      </c>
      <c r="M1469" s="8">
        <v>3700.39</v>
      </c>
      <c r="N1469" s="8">
        <v>589.51</v>
      </c>
      <c r="O1469" s="8">
        <v>3110.88</v>
      </c>
      <c r="P1469" s="8">
        <v>497.74</v>
      </c>
      <c r="Q1469" s="8">
        <v>3608.62</v>
      </c>
      <c r="R1469" s="6" t="s">
        <v>33</v>
      </c>
      <c r="S1469" s="8">
        <v>0</v>
      </c>
    </row>
    <row r="1470" spans="1:19" s="5" customFormat="1" ht="11.25" hidden="1">
      <c r="A1470" s="6" t="s">
        <v>3680</v>
      </c>
      <c r="B1470" s="6" t="s">
        <v>3681</v>
      </c>
      <c r="C1470" s="7">
        <v>45559.471990740742</v>
      </c>
      <c r="D1470" s="6" t="s">
        <v>3525</v>
      </c>
      <c r="E1470" s="6" t="s">
        <v>3682</v>
      </c>
      <c r="F1470" s="6" t="s">
        <v>3683</v>
      </c>
      <c r="G1470" s="6" t="s">
        <v>25</v>
      </c>
      <c r="H1470" s="6" t="s">
        <v>26</v>
      </c>
      <c r="I1470" s="6" t="s">
        <v>27</v>
      </c>
      <c r="J1470" s="6" t="s">
        <v>38</v>
      </c>
      <c r="K1470" s="6" t="s">
        <v>104</v>
      </c>
      <c r="L1470" s="6" t="s">
        <v>98</v>
      </c>
      <c r="M1470" s="8">
        <v>1293.58</v>
      </c>
      <c r="N1470" s="8">
        <v>100.99</v>
      </c>
      <c r="O1470" s="8">
        <v>1192.5899999999999</v>
      </c>
      <c r="P1470" s="8">
        <v>190.81</v>
      </c>
      <c r="Q1470" s="8">
        <v>1383.4</v>
      </c>
      <c r="R1470" s="6" t="s">
        <v>33</v>
      </c>
      <c r="S1470" s="8">
        <v>0</v>
      </c>
    </row>
    <row r="1471" spans="1:19" s="5" customFormat="1" ht="11.25" hidden="1">
      <c r="A1471" s="6" t="s">
        <v>2744</v>
      </c>
      <c r="B1471" s="6" t="s">
        <v>2745</v>
      </c>
      <c r="C1471" s="7">
        <v>45559.445023148146</v>
      </c>
      <c r="D1471" s="6" t="s">
        <v>3525</v>
      </c>
      <c r="E1471" s="6" t="s">
        <v>3684</v>
      </c>
      <c r="F1471" s="6" t="s">
        <v>3685</v>
      </c>
      <c r="G1471" s="6" t="s">
        <v>25</v>
      </c>
      <c r="H1471" s="6" t="s">
        <v>26</v>
      </c>
      <c r="I1471" s="6" t="s">
        <v>27</v>
      </c>
      <c r="J1471" s="6" t="s">
        <v>28</v>
      </c>
      <c r="K1471" s="6" t="s">
        <v>29</v>
      </c>
      <c r="L1471" s="6" t="s">
        <v>30</v>
      </c>
      <c r="M1471" s="8">
        <v>112.68</v>
      </c>
      <c r="N1471" s="8">
        <v>13.52</v>
      </c>
      <c r="O1471" s="8">
        <v>99.160000000000011</v>
      </c>
      <c r="P1471" s="8">
        <v>15.87</v>
      </c>
      <c r="Q1471" s="8">
        <v>115.03</v>
      </c>
      <c r="R1471" s="6" t="s">
        <v>31</v>
      </c>
      <c r="S1471" s="8">
        <v>0.01</v>
      </c>
    </row>
    <row r="1472" spans="1:19" s="5" customFormat="1" ht="11.25" hidden="1">
      <c r="A1472" s="6" t="s">
        <v>1213</v>
      </c>
      <c r="B1472" s="6" t="s">
        <v>1214</v>
      </c>
      <c r="C1472" s="7">
        <v>45559.650671296295</v>
      </c>
      <c r="D1472" s="6" t="s">
        <v>3525</v>
      </c>
      <c r="E1472" s="6" t="s">
        <v>3686</v>
      </c>
      <c r="F1472" s="6" t="s">
        <v>3687</v>
      </c>
      <c r="G1472" s="6" t="s">
        <v>25</v>
      </c>
      <c r="H1472" s="6" t="s">
        <v>26</v>
      </c>
      <c r="I1472" s="6" t="s">
        <v>27</v>
      </c>
      <c r="J1472" s="6" t="s">
        <v>28</v>
      </c>
      <c r="K1472" s="6" t="s">
        <v>29</v>
      </c>
      <c r="L1472" s="6" t="s">
        <v>30</v>
      </c>
      <c r="M1472" s="8">
        <v>12948.91</v>
      </c>
      <c r="N1472" s="8">
        <v>2589.7800000000002</v>
      </c>
      <c r="O1472" s="8">
        <v>10359.129999999999</v>
      </c>
      <c r="P1472" s="8">
        <v>1657.46</v>
      </c>
      <c r="Q1472" s="8">
        <v>12016.59</v>
      </c>
      <c r="R1472" s="6" t="s">
        <v>33</v>
      </c>
      <c r="S1472" s="8">
        <v>0</v>
      </c>
    </row>
    <row r="1473" spans="1:19" s="5" customFormat="1" ht="11.25" hidden="1">
      <c r="A1473" s="6" t="s">
        <v>834</v>
      </c>
      <c r="B1473" s="6" t="s">
        <v>835</v>
      </c>
      <c r="C1473" s="7">
        <v>45559.444861111115</v>
      </c>
      <c r="D1473" s="6" t="s">
        <v>3525</v>
      </c>
      <c r="E1473" s="6" t="s">
        <v>3688</v>
      </c>
      <c r="F1473" s="6" t="s">
        <v>3689</v>
      </c>
      <c r="G1473" s="6" t="s">
        <v>25</v>
      </c>
      <c r="H1473" s="6" t="s">
        <v>26</v>
      </c>
      <c r="I1473" s="6" t="s">
        <v>27</v>
      </c>
      <c r="J1473" s="6" t="s">
        <v>38</v>
      </c>
      <c r="K1473" s="6" t="s">
        <v>29</v>
      </c>
      <c r="L1473" s="6" t="s">
        <v>30</v>
      </c>
      <c r="M1473" s="8">
        <v>1717.78</v>
      </c>
      <c r="N1473" s="8">
        <v>257.67</v>
      </c>
      <c r="O1473" s="8">
        <v>1460.11</v>
      </c>
      <c r="P1473" s="8">
        <v>233.62</v>
      </c>
      <c r="Q1473" s="8">
        <v>1693.73</v>
      </c>
      <c r="R1473" s="6" t="s">
        <v>33</v>
      </c>
      <c r="S1473" s="8">
        <v>0</v>
      </c>
    </row>
    <row r="1474" spans="1:19" s="5" customFormat="1" ht="11.25" hidden="1">
      <c r="A1474" s="6" t="s">
        <v>3690</v>
      </c>
      <c r="B1474" s="6" t="s">
        <v>3691</v>
      </c>
      <c r="C1474" s="7">
        <v>45559.44358796296</v>
      </c>
      <c r="D1474" s="6" t="s">
        <v>3525</v>
      </c>
      <c r="E1474" s="6" t="s">
        <v>3692</v>
      </c>
      <c r="F1474" s="6" t="s">
        <v>3693</v>
      </c>
      <c r="G1474" s="6" t="s">
        <v>25</v>
      </c>
      <c r="H1474" s="6" t="s">
        <v>26</v>
      </c>
      <c r="I1474" s="6" t="s">
        <v>27</v>
      </c>
      <c r="J1474" s="6" t="s">
        <v>38</v>
      </c>
      <c r="K1474" s="6" t="s">
        <v>97</v>
      </c>
      <c r="L1474" s="6" t="s">
        <v>98</v>
      </c>
      <c r="M1474" s="8">
        <v>1865.14</v>
      </c>
      <c r="N1474" s="8">
        <v>186.51</v>
      </c>
      <c r="O1474" s="8">
        <v>1678.63</v>
      </c>
      <c r="P1474" s="8">
        <v>268.58</v>
      </c>
      <c r="Q1474" s="8">
        <v>1947.21</v>
      </c>
      <c r="R1474" s="6" t="s">
        <v>33</v>
      </c>
      <c r="S1474" s="8">
        <v>0</v>
      </c>
    </row>
    <row r="1475" spans="1:19" s="5" customFormat="1" ht="11.25" hidden="1">
      <c r="A1475" s="6" t="s">
        <v>826</v>
      </c>
      <c r="B1475" s="6" t="s">
        <v>827</v>
      </c>
      <c r="C1475" s="7">
        <v>45559.443796296298</v>
      </c>
      <c r="D1475" s="6" t="s">
        <v>3525</v>
      </c>
      <c r="E1475" s="6" t="s">
        <v>3694</v>
      </c>
      <c r="F1475" s="6" t="s">
        <v>3695</v>
      </c>
      <c r="G1475" s="6" t="s">
        <v>25</v>
      </c>
      <c r="H1475" s="6" t="s">
        <v>26</v>
      </c>
      <c r="I1475" s="6" t="s">
        <v>27</v>
      </c>
      <c r="J1475" s="6" t="s">
        <v>38</v>
      </c>
      <c r="K1475" s="6" t="s">
        <v>97</v>
      </c>
      <c r="L1475" s="6" t="s">
        <v>98</v>
      </c>
      <c r="M1475" s="8">
        <v>196.67</v>
      </c>
      <c r="N1475" s="8">
        <v>19.670000000000002</v>
      </c>
      <c r="O1475" s="8">
        <v>177</v>
      </c>
      <c r="P1475" s="8">
        <v>28.32</v>
      </c>
      <c r="Q1475" s="8">
        <v>205.32</v>
      </c>
      <c r="R1475" s="6" t="s">
        <v>33</v>
      </c>
      <c r="S1475" s="8">
        <v>0</v>
      </c>
    </row>
    <row r="1476" spans="1:19" s="5" customFormat="1" ht="11.25" hidden="1">
      <c r="A1476" s="6" t="s">
        <v>350</v>
      </c>
      <c r="B1476" s="6" t="s">
        <v>351</v>
      </c>
      <c r="C1476" s="7">
        <v>45559.651018518518</v>
      </c>
      <c r="D1476" s="6" t="s">
        <v>3525</v>
      </c>
      <c r="E1476" s="6" t="s">
        <v>3696</v>
      </c>
      <c r="F1476" s="6" t="s">
        <v>3697</v>
      </c>
      <c r="G1476" s="6" t="s">
        <v>25</v>
      </c>
      <c r="H1476" s="6" t="s">
        <v>26</v>
      </c>
      <c r="I1476" s="6" t="s">
        <v>27</v>
      </c>
      <c r="J1476" s="6" t="s">
        <v>28</v>
      </c>
      <c r="K1476" s="6" t="s">
        <v>29</v>
      </c>
      <c r="L1476" s="6" t="s">
        <v>30</v>
      </c>
      <c r="M1476" s="8">
        <v>2916.83</v>
      </c>
      <c r="N1476" s="8">
        <v>291.68</v>
      </c>
      <c r="O1476" s="8">
        <v>2625.15</v>
      </c>
      <c r="P1476" s="8">
        <v>420.02</v>
      </c>
      <c r="Q1476" s="8">
        <v>3045.17</v>
      </c>
      <c r="R1476" s="6" t="s">
        <v>33</v>
      </c>
      <c r="S1476" s="8">
        <v>0</v>
      </c>
    </row>
    <row r="1477" spans="1:19" s="5" customFormat="1" ht="11.25" hidden="1">
      <c r="A1477" s="6" t="s">
        <v>2536</v>
      </c>
      <c r="B1477" s="6" t="s">
        <v>2537</v>
      </c>
      <c r="C1477" s="7">
        <v>45559.386979166666</v>
      </c>
      <c r="D1477" s="6" t="s">
        <v>3525</v>
      </c>
      <c r="E1477" s="6" t="s">
        <v>3698</v>
      </c>
      <c r="F1477" s="6" t="s">
        <v>3699</v>
      </c>
      <c r="G1477" s="6" t="s">
        <v>25</v>
      </c>
      <c r="H1477" s="6" t="s">
        <v>26</v>
      </c>
      <c r="I1477" s="6" t="s">
        <v>27</v>
      </c>
      <c r="J1477" s="6" t="s">
        <v>38</v>
      </c>
      <c r="K1477" s="6" t="s">
        <v>396</v>
      </c>
      <c r="L1477" s="6" t="s">
        <v>98</v>
      </c>
      <c r="M1477" s="8">
        <v>2519</v>
      </c>
      <c r="N1477" s="8">
        <v>251.9</v>
      </c>
      <c r="O1477" s="8">
        <v>2267.1</v>
      </c>
      <c r="P1477" s="8">
        <v>362.74</v>
      </c>
      <c r="Q1477" s="8">
        <v>2629.84</v>
      </c>
      <c r="R1477" s="6" t="s">
        <v>33</v>
      </c>
      <c r="S1477" s="8">
        <v>0</v>
      </c>
    </row>
    <row r="1478" spans="1:19" s="5" customFormat="1" ht="11.25" hidden="1">
      <c r="A1478" s="6" t="s">
        <v>3700</v>
      </c>
      <c r="B1478" s="6" t="s">
        <v>3701</v>
      </c>
      <c r="C1478" s="7">
        <v>45559.464097222219</v>
      </c>
      <c r="D1478" s="6" t="s">
        <v>3525</v>
      </c>
      <c r="E1478" s="6" t="s">
        <v>3702</v>
      </c>
      <c r="F1478" s="6" t="s">
        <v>3703</v>
      </c>
      <c r="G1478" s="6" t="s">
        <v>25</v>
      </c>
      <c r="H1478" s="6" t="s">
        <v>26</v>
      </c>
      <c r="I1478" s="6" t="s">
        <v>27</v>
      </c>
      <c r="J1478" s="6" t="s">
        <v>28</v>
      </c>
      <c r="K1478" s="6" t="s">
        <v>104</v>
      </c>
      <c r="L1478" s="6" t="s">
        <v>98</v>
      </c>
      <c r="M1478" s="8">
        <v>8000</v>
      </c>
      <c r="N1478" s="8">
        <v>1200</v>
      </c>
      <c r="O1478" s="8">
        <v>6800</v>
      </c>
      <c r="P1478" s="8">
        <v>1088</v>
      </c>
      <c r="Q1478" s="8">
        <v>7888</v>
      </c>
      <c r="R1478" s="6" t="s">
        <v>33</v>
      </c>
      <c r="S1478" s="8">
        <v>0</v>
      </c>
    </row>
    <row r="1479" spans="1:19" s="5" customFormat="1" ht="11.25" hidden="1">
      <c r="A1479" s="6" t="s">
        <v>284</v>
      </c>
      <c r="B1479" s="6" t="s">
        <v>285</v>
      </c>
      <c r="C1479" s="7">
        <v>45559.484270833331</v>
      </c>
      <c r="D1479" s="6" t="s">
        <v>3525</v>
      </c>
      <c r="E1479" s="6" t="s">
        <v>3704</v>
      </c>
      <c r="F1479" s="6" t="s">
        <v>3705</v>
      </c>
      <c r="G1479" s="6" t="s">
        <v>25</v>
      </c>
      <c r="H1479" s="6" t="s">
        <v>26</v>
      </c>
      <c r="I1479" s="6" t="s">
        <v>27</v>
      </c>
      <c r="J1479" s="6" t="s">
        <v>38</v>
      </c>
      <c r="K1479" s="6" t="s">
        <v>29</v>
      </c>
      <c r="L1479" s="6" t="s">
        <v>30</v>
      </c>
      <c r="M1479" s="8">
        <v>6270.66</v>
      </c>
      <c r="N1479" s="8">
        <v>0</v>
      </c>
      <c r="O1479" s="8">
        <v>6270.66</v>
      </c>
      <c r="P1479" s="8">
        <v>1003.31</v>
      </c>
      <c r="Q1479" s="8">
        <v>7273.97</v>
      </c>
      <c r="R1479" s="6" t="s">
        <v>31</v>
      </c>
      <c r="S1479" s="8">
        <v>7273.97</v>
      </c>
    </row>
    <row r="1480" spans="1:19" s="5" customFormat="1" ht="11.25" hidden="1">
      <c r="A1480" s="6" t="s">
        <v>346</v>
      </c>
      <c r="B1480" s="6" t="s">
        <v>347</v>
      </c>
      <c r="C1480" s="7">
        <v>45559.443067129629</v>
      </c>
      <c r="D1480" s="6" t="s">
        <v>3525</v>
      </c>
      <c r="E1480" s="6" t="s">
        <v>3706</v>
      </c>
      <c r="F1480" s="6" t="s">
        <v>3707</v>
      </c>
      <c r="G1480" s="6" t="s">
        <v>25</v>
      </c>
      <c r="H1480" s="6" t="s">
        <v>26</v>
      </c>
      <c r="I1480" s="6" t="s">
        <v>27</v>
      </c>
      <c r="J1480" s="6" t="s">
        <v>38</v>
      </c>
      <c r="K1480" s="6" t="s">
        <v>29</v>
      </c>
      <c r="L1480" s="6" t="s">
        <v>30</v>
      </c>
      <c r="M1480" s="8">
        <v>3432.2</v>
      </c>
      <c r="N1480" s="8">
        <v>343.22</v>
      </c>
      <c r="O1480" s="8">
        <v>3088.9799999999996</v>
      </c>
      <c r="P1480" s="8">
        <v>494.24</v>
      </c>
      <c r="Q1480" s="8">
        <v>3583.22</v>
      </c>
      <c r="R1480" s="6" t="s">
        <v>33</v>
      </c>
      <c r="S1480" s="8">
        <v>0</v>
      </c>
    </row>
    <row r="1481" spans="1:19" s="5" customFormat="1" ht="11.25" hidden="1">
      <c r="A1481" s="6" t="s">
        <v>99</v>
      </c>
      <c r="B1481" s="6" t="s">
        <v>100</v>
      </c>
      <c r="C1481" s="7">
        <v>45559.443969907406</v>
      </c>
      <c r="D1481" s="6" t="s">
        <v>3525</v>
      </c>
      <c r="E1481" s="6" t="s">
        <v>3708</v>
      </c>
      <c r="F1481" s="6" t="s">
        <v>3709</v>
      </c>
      <c r="G1481" s="6" t="s">
        <v>25</v>
      </c>
      <c r="H1481" s="6" t="s">
        <v>26</v>
      </c>
      <c r="I1481" s="6" t="s">
        <v>27</v>
      </c>
      <c r="J1481" s="6" t="s">
        <v>103</v>
      </c>
      <c r="K1481" s="6" t="s">
        <v>104</v>
      </c>
      <c r="L1481" s="6" t="s">
        <v>98</v>
      </c>
      <c r="M1481" s="8">
        <v>2361.35</v>
      </c>
      <c r="N1481" s="8">
        <v>236.14</v>
      </c>
      <c r="O1481" s="8">
        <v>2125.21</v>
      </c>
      <c r="P1481" s="8">
        <v>340.03</v>
      </c>
      <c r="Q1481" s="8">
        <v>2465.2399999999998</v>
      </c>
      <c r="R1481" s="6" t="s">
        <v>33</v>
      </c>
      <c r="S1481" s="8">
        <v>0</v>
      </c>
    </row>
    <row r="1482" spans="1:19" s="5" customFormat="1" ht="11.25" hidden="1">
      <c r="A1482" s="6" t="s">
        <v>715</v>
      </c>
      <c r="B1482" s="6" t="s">
        <v>716</v>
      </c>
      <c r="C1482" s="7">
        <v>45559.443414351852</v>
      </c>
      <c r="D1482" s="6" t="s">
        <v>3525</v>
      </c>
      <c r="E1482" s="6" t="s">
        <v>3710</v>
      </c>
      <c r="F1482" s="6" t="s">
        <v>3711</v>
      </c>
      <c r="G1482" s="6" t="s">
        <v>25</v>
      </c>
      <c r="H1482" s="6" t="s">
        <v>26</v>
      </c>
      <c r="I1482" s="6" t="s">
        <v>27</v>
      </c>
      <c r="J1482" s="6" t="s">
        <v>28</v>
      </c>
      <c r="K1482" s="6" t="s">
        <v>104</v>
      </c>
      <c r="L1482" s="6" t="s">
        <v>98</v>
      </c>
      <c r="M1482" s="8">
        <v>3665.11</v>
      </c>
      <c r="N1482" s="8">
        <v>439.81</v>
      </c>
      <c r="O1482" s="8">
        <v>3225.3</v>
      </c>
      <c r="P1482" s="8">
        <v>516.04999999999995</v>
      </c>
      <c r="Q1482" s="8">
        <v>3741.35</v>
      </c>
      <c r="R1482" s="6" t="s">
        <v>33</v>
      </c>
      <c r="S1482" s="8">
        <v>0</v>
      </c>
    </row>
    <row r="1483" spans="1:19" s="5" customFormat="1" ht="11.25" hidden="1">
      <c r="A1483" s="6" t="s">
        <v>1213</v>
      </c>
      <c r="B1483" s="6" t="s">
        <v>1214</v>
      </c>
      <c r="C1483" s="7">
        <v>45559.651180555556</v>
      </c>
      <c r="D1483" s="6" t="s">
        <v>3525</v>
      </c>
      <c r="E1483" s="6" t="s">
        <v>3712</v>
      </c>
      <c r="F1483" s="6" t="s">
        <v>3713</v>
      </c>
      <c r="G1483" s="6" t="s">
        <v>25</v>
      </c>
      <c r="H1483" s="6" t="s">
        <v>26</v>
      </c>
      <c r="I1483" s="6" t="s">
        <v>27</v>
      </c>
      <c r="J1483" s="6" t="s">
        <v>28</v>
      </c>
      <c r="K1483" s="6" t="s">
        <v>29</v>
      </c>
      <c r="L1483" s="6" t="s">
        <v>30</v>
      </c>
      <c r="M1483" s="8">
        <v>5133.3599999999997</v>
      </c>
      <c r="N1483" s="8">
        <v>1026.67</v>
      </c>
      <c r="O1483" s="8">
        <v>4106.6899999999996</v>
      </c>
      <c r="P1483" s="8">
        <v>657.07</v>
      </c>
      <c r="Q1483" s="8">
        <v>4763.76</v>
      </c>
      <c r="R1483" s="6" t="s">
        <v>33</v>
      </c>
      <c r="S1483" s="8">
        <v>0</v>
      </c>
    </row>
    <row r="1484" spans="1:19" s="5" customFormat="1" ht="11.25" hidden="1">
      <c r="A1484" s="6" t="s">
        <v>193</v>
      </c>
      <c r="B1484" s="6" t="s">
        <v>194</v>
      </c>
      <c r="C1484" s="7">
        <v>45559.650150462963</v>
      </c>
      <c r="D1484" s="6" t="s">
        <v>3525</v>
      </c>
      <c r="E1484" s="6" t="s">
        <v>3714</v>
      </c>
      <c r="F1484" s="6" t="s">
        <v>3715</v>
      </c>
      <c r="G1484" s="6" t="s">
        <v>25</v>
      </c>
      <c r="H1484" s="6" t="s">
        <v>26</v>
      </c>
      <c r="I1484" s="6" t="s">
        <v>27</v>
      </c>
      <c r="J1484" s="6" t="s">
        <v>28</v>
      </c>
      <c r="K1484" s="6" t="s">
        <v>29</v>
      </c>
      <c r="L1484" s="6" t="s">
        <v>30</v>
      </c>
      <c r="M1484" s="8">
        <v>686.11</v>
      </c>
      <c r="N1484" s="8">
        <v>143.76</v>
      </c>
      <c r="O1484" s="8">
        <v>542.35</v>
      </c>
      <c r="P1484" s="8">
        <v>86.78</v>
      </c>
      <c r="Q1484" s="8">
        <v>629.13</v>
      </c>
      <c r="R1484" s="6" t="s">
        <v>33</v>
      </c>
      <c r="S1484" s="8">
        <v>0</v>
      </c>
    </row>
    <row r="1485" spans="1:19" s="5" customFormat="1" ht="11.25" hidden="1">
      <c r="A1485" s="6" t="s">
        <v>193</v>
      </c>
      <c r="B1485" s="6" t="s">
        <v>194</v>
      </c>
      <c r="C1485" s="7">
        <v>45559.562071759261</v>
      </c>
      <c r="D1485" s="6" t="s">
        <v>3525</v>
      </c>
      <c r="E1485" s="6" t="s">
        <v>3716</v>
      </c>
      <c r="F1485" s="6" t="s">
        <v>3717</v>
      </c>
      <c r="G1485" s="6" t="s">
        <v>25</v>
      </c>
      <c r="H1485" s="6" t="s">
        <v>26</v>
      </c>
      <c r="I1485" s="6" t="s">
        <v>27</v>
      </c>
      <c r="J1485" s="6" t="s">
        <v>28</v>
      </c>
      <c r="K1485" s="6" t="s">
        <v>29</v>
      </c>
      <c r="L1485" s="6" t="s">
        <v>30</v>
      </c>
      <c r="M1485" s="8">
        <v>5419.41</v>
      </c>
      <c r="N1485" s="8">
        <v>684.3</v>
      </c>
      <c r="O1485" s="8">
        <v>4735.1099999999997</v>
      </c>
      <c r="P1485" s="8">
        <v>757.62</v>
      </c>
      <c r="Q1485" s="8">
        <v>5492.73</v>
      </c>
      <c r="R1485" s="6" t="s">
        <v>33</v>
      </c>
      <c r="S1485" s="8">
        <v>0</v>
      </c>
    </row>
    <row r="1486" spans="1:19" s="5" customFormat="1" ht="11.25" hidden="1">
      <c r="A1486" s="6" t="s">
        <v>193</v>
      </c>
      <c r="B1486" s="6" t="s">
        <v>194</v>
      </c>
      <c r="C1486" s="7">
        <v>45559.563483796293</v>
      </c>
      <c r="D1486" s="6" t="s">
        <v>3525</v>
      </c>
      <c r="E1486" s="6" t="s">
        <v>3718</v>
      </c>
      <c r="F1486" s="6" t="s">
        <v>3719</v>
      </c>
      <c r="G1486" s="6" t="s">
        <v>25</v>
      </c>
      <c r="H1486" s="6" t="s">
        <v>26</v>
      </c>
      <c r="I1486" s="6" t="s">
        <v>27</v>
      </c>
      <c r="J1486" s="6" t="s">
        <v>28</v>
      </c>
      <c r="K1486" s="6" t="s">
        <v>29</v>
      </c>
      <c r="L1486" s="6" t="s">
        <v>30</v>
      </c>
      <c r="M1486" s="8">
        <v>1620.33</v>
      </c>
      <c r="N1486" s="8">
        <v>194.44</v>
      </c>
      <c r="O1486" s="8">
        <v>1425.8899999999999</v>
      </c>
      <c r="P1486" s="8">
        <v>228.14</v>
      </c>
      <c r="Q1486" s="8">
        <v>1654.03</v>
      </c>
      <c r="R1486" s="6" t="s">
        <v>33</v>
      </c>
      <c r="S1486" s="8">
        <v>0</v>
      </c>
    </row>
    <row r="1487" spans="1:19" s="5" customFormat="1" ht="11.25" hidden="1">
      <c r="A1487" s="6" t="s">
        <v>193</v>
      </c>
      <c r="B1487" s="6" t="s">
        <v>194</v>
      </c>
      <c r="C1487" s="7">
        <v>45559.561898148146</v>
      </c>
      <c r="D1487" s="6" t="s">
        <v>3525</v>
      </c>
      <c r="E1487" s="6" t="s">
        <v>3720</v>
      </c>
      <c r="F1487" s="6" t="s">
        <v>3721</v>
      </c>
      <c r="G1487" s="6" t="s">
        <v>25</v>
      </c>
      <c r="H1487" s="6" t="s">
        <v>26</v>
      </c>
      <c r="I1487" s="6" t="s">
        <v>27</v>
      </c>
      <c r="J1487" s="6" t="s">
        <v>28</v>
      </c>
      <c r="K1487" s="6" t="s">
        <v>29</v>
      </c>
      <c r="L1487" s="6" t="s">
        <v>30</v>
      </c>
      <c r="M1487" s="8">
        <v>3513.9</v>
      </c>
      <c r="N1487" s="8">
        <v>421.67</v>
      </c>
      <c r="O1487" s="8">
        <v>3092.23</v>
      </c>
      <c r="P1487" s="8">
        <v>494.76</v>
      </c>
      <c r="Q1487" s="8">
        <v>3586.99</v>
      </c>
      <c r="R1487" s="6" t="s">
        <v>33</v>
      </c>
      <c r="S1487" s="8">
        <v>0</v>
      </c>
    </row>
    <row r="1488" spans="1:19" s="5" customFormat="1" ht="11.25" hidden="1">
      <c r="A1488" s="6" t="s">
        <v>826</v>
      </c>
      <c r="B1488" s="6" t="s">
        <v>827</v>
      </c>
      <c r="C1488" s="7">
        <v>45560.512719907405</v>
      </c>
      <c r="D1488" s="6" t="s">
        <v>3722</v>
      </c>
      <c r="E1488" s="6" t="s">
        <v>3723</v>
      </c>
      <c r="F1488" s="6" t="s">
        <v>3724</v>
      </c>
      <c r="G1488" s="6" t="s">
        <v>957</v>
      </c>
      <c r="H1488" s="6" t="s">
        <v>26</v>
      </c>
      <c r="I1488" s="6" t="s">
        <v>958</v>
      </c>
      <c r="J1488" s="6" t="s">
        <v>959</v>
      </c>
      <c r="K1488" s="6" t="s">
        <v>97</v>
      </c>
      <c r="L1488" s="6" t="s">
        <v>98</v>
      </c>
      <c r="M1488" s="8">
        <v>-1127.8399999999999</v>
      </c>
      <c r="N1488" s="8">
        <v>-112.78</v>
      </c>
      <c r="O1488" s="8">
        <v>-1015.06</v>
      </c>
      <c r="P1488" s="8">
        <v>-162.41</v>
      </c>
      <c r="Q1488" s="8">
        <v>-1177.47</v>
      </c>
      <c r="R1488" s="6" t="s">
        <v>31</v>
      </c>
      <c r="S1488" s="8">
        <v>1177.47</v>
      </c>
    </row>
    <row r="1489" spans="1:19" s="5" customFormat="1" ht="11.25" hidden="1">
      <c r="A1489" s="6" t="s">
        <v>3725</v>
      </c>
      <c r="B1489" s="6" t="s">
        <v>3726</v>
      </c>
      <c r="C1489" s="7">
        <v>45560.54246527778</v>
      </c>
      <c r="D1489" s="6" t="s">
        <v>3722</v>
      </c>
      <c r="E1489" s="6" t="s">
        <v>3727</v>
      </c>
      <c r="F1489" s="6" t="s">
        <v>3728</v>
      </c>
      <c r="G1489" s="6" t="s">
        <v>25</v>
      </c>
      <c r="H1489" s="6" t="s">
        <v>26</v>
      </c>
      <c r="I1489" s="6" t="s">
        <v>27</v>
      </c>
      <c r="J1489" s="6" t="s">
        <v>38</v>
      </c>
      <c r="K1489" s="6" t="s">
        <v>29</v>
      </c>
      <c r="L1489" s="6" t="s">
        <v>30</v>
      </c>
      <c r="M1489" s="8">
        <v>3174.03</v>
      </c>
      <c r="N1489" s="8">
        <v>412.62</v>
      </c>
      <c r="O1489" s="8">
        <v>2761.4100000000003</v>
      </c>
      <c r="P1489" s="8">
        <v>441.82</v>
      </c>
      <c r="Q1489" s="8">
        <v>3203.23</v>
      </c>
      <c r="R1489" s="6" t="s">
        <v>33</v>
      </c>
      <c r="S1489" s="8">
        <v>0</v>
      </c>
    </row>
    <row r="1490" spans="1:19" s="5" customFormat="1" ht="11.25" hidden="1">
      <c r="A1490" s="6" t="s">
        <v>99</v>
      </c>
      <c r="B1490" s="6" t="s">
        <v>100</v>
      </c>
      <c r="C1490" s="7">
        <v>45560.599490740744</v>
      </c>
      <c r="D1490" s="6" t="s">
        <v>3722</v>
      </c>
      <c r="E1490" s="6" t="s">
        <v>3729</v>
      </c>
      <c r="F1490" s="6" t="s">
        <v>3730</v>
      </c>
      <c r="G1490" s="6" t="s">
        <v>25</v>
      </c>
      <c r="H1490" s="6" t="s">
        <v>26</v>
      </c>
      <c r="I1490" s="6" t="s">
        <v>27</v>
      </c>
      <c r="J1490" s="6" t="s">
        <v>103</v>
      </c>
      <c r="K1490" s="6" t="s">
        <v>396</v>
      </c>
      <c r="L1490" s="6" t="s">
        <v>98</v>
      </c>
      <c r="M1490" s="8">
        <v>1848</v>
      </c>
      <c r="N1490" s="8">
        <v>184.8</v>
      </c>
      <c r="O1490" s="8">
        <v>1663.2</v>
      </c>
      <c r="P1490" s="8">
        <v>266.11</v>
      </c>
      <c r="Q1490" s="8">
        <v>1929.31</v>
      </c>
      <c r="R1490" s="6" t="s">
        <v>33</v>
      </c>
      <c r="S1490" s="8">
        <v>0</v>
      </c>
    </row>
    <row r="1491" spans="1:19" s="5" customFormat="1" ht="11.25" hidden="1">
      <c r="A1491" s="6" t="s">
        <v>3731</v>
      </c>
      <c r="B1491" s="6" t="s">
        <v>3732</v>
      </c>
      <c r="C1491" s="7">
        <v>45560.709074074075</v>
      </c>
      <c r="D1491" s="6" t="s">
        <v>3722</v>
      </c>
      <c r="E1491" s="6" t="s">
        <v>3733</v>
      </c>
      <c r="F1491" s="6" t="s">
        <v>3734</v>
      </c>
      <c r="G1491" s="6" t="s">
        <v>25</v>
      </c>
      <c r="H1491" s="6" t="s">
        <v>26</v>
      </c>
      <c r="I1491" s="6" t="s">
        <v>27</v>
      </c>
      <c r="J1491" s="6" t="s">
        <v>28</v>
      </c>
      <c r="K1491" s="6" t="s">
        <v>396</v>
      </c>
      <c r="L1491" s="6" t="s">
        <v>98</v>
      </c>
      <c r="M1491" s="8">
        <v>500.1</v>
      </c>
      <c r="N1491" s="8">
        <v>0</v>
      </c>
      <c r="O1491" s="8">
        <v>500.1</v>
      </c>
      <c r="P1491" s="8">
        <v>80.02</v>
      </c>
      <c r="Q1491" s="8">
        <v>580.12</v>
      </c>
      <c r="R1491" s="6" t="s">
        <v>33</v>
      </c>
      <c r="S1491" s="8">
        <v>0</v>
      </c>
    </row>
    <row r="1492" spans="1:19" s="5" customFormat="1" ht="11.25" hidden="1">
      <c r="A1492" s="6" t="s">
        <v>715</v>
      </c>
      <c r="B1492" s="6" t="s">
        <v>716</v>
      </c>
      <c r="C1492" s="7">
        <v>45560.542280092595</v>
      </c>
      <c r="D1492" s="6" t="s">
        <v>3722</v>
      </c>
      <c r="E1492" s="6" t="s">
        <v>3735</v>
      </c>
      <c r="F1492" s="6" t="s">
        <v>3736</v>
      </c>
      <c r="G1492" s="6" t="s">
        <v>25</v>
      </c>
      <c r="H1492" s="6" t="s">
        <v>26</v>
      </c>
      <c r="I1492" s="6" t="s">
        <v>27</v>
      </c>
      <c r="J1492" s="6" t="s">
        <v>28</v>
      </c>
      <c r="K1492" s="6" t="s">
        <v>29</v>
      </c>
      <c r="L1492" s="6" t="s">
        <v>30</v>
      </c>
      <c r="M1492" s="8">
        <v>838.56</v>
      </c>
      <c r="N1492" s="8">
        <v>100.63</v>
      </c>
      <c r="O1492" s="8">
        <v>737.93</v>
      </c>
      <c r="P1492" s="8">
        <v>118.07</v>
      </c>
      <c r="Q1492" s="8">
        <v>856</v>
      </c>
      <c r="R1492" s="6" t="s">
        <v>33</v>
      </c>
      <c r="S1492" s="8">
        <v>0</v>
      </c>
    </row>
    <row r="1493" spans="1:19" s="5" customFormat="1" ht="11.25" hidden="1">
      <c r="A1493" s="6" t="s">
        <v>697</v>
      </c>
      <c r="B1493" s="6" t="s">
        <v>698</v>
      </c>
      <c r="C1493" s="7">
        <v>45560.541759259257</v>
      </c>
      <c r="D1493" s="6" t="s">
        <v>3722</v>
      </c>
      <c r="E1493" s="6" t="s">
        <v>3737</v>
      </c>
      <c r="F1493" s="6" t="s">
        <v>3738</v>
      </c>
      <c r="G1493" s="6" t="s">
        <v>25</v>
      </c>
      <c r="H1493" s="6" t="s">
        <v>26</v>
      </c>
      <c r="I1493" s="6" t="s">
        <v>27</v>
      </c>
      <c r="J1493" s="6" t="s">
        <v>28</v>
      </c>
      <c r="K1493" s="6" t="s">
        <v>29</v>
      </c>
      <c r="L1493" s="6" t="s">
        <v>30</v>
      </c>
      <c r="M1493" s="8">
        <v>12606.15</v>
      </c>
      <c r="N1493" s="8">
        <v>2521.23</v>
      </c>
      <c r="O1493" s="8">
        <v>10084.92</v>
      </c>
      <c r="P1493" s="8">
        <v>1613.59</v>
      </c>
      <c r="Q1493" s="8">
        <v>11698.51</v>
      </c>
      <c r="R1493" s="6" t="s">
        <v>33</v>
      </c>
      <c r="S1493" s="8">
        <v>0</v>
      </c>
    </row>
    <row r="1494" spans="1:19" s="5" customFormat="1" ht="11.25" hidden="1">
      <c r="A1494" s="6" t="s">
        <v>936</v>
      </c>
      <c r="B1494" s="6" t="s">
        <v>937</v>
      </c>
      <c r="C1494" s="7">
        <v>45560.541250000002</v>
      </c>
      <c r="D1494" s="6" t="s">
        <v>3722</v>
      </c>
      <c r="E1494" s="6" t="s">
        <v>3739</v>
      </c>
      <c r="F1494" s="6" t="s">
        <v>3740</v>
      </c>
      <c r="G1494" s="6" t="s">
        <v>25</v>
      </c>
      <c r="H1494" s="6" t="s">
        <v>26</v>
      </c>
      <c r="I1494" s="6" t="s">
        <v>27</v>
      </c>
      <c r="J1494" s="6" t="s">
        <v>38</v>
      </c>
      <c r="K1494" s="6" t="s">
        <v>29</v>
      </c>
      <c r="L1494" s="6" t="s">
        <v>30</v>
      </c>
      <c r="M1494" s="8">
        <v>2250</v>
      </c>
      <c r="N1494" s="8">
        <v>292.5</v>
      </c>
      <c r="O1494" s="8">
        <v>1957.5</v>
      </c>
      <c r="P1494" s="8">
        <v>313.2</v>
      </c>
      <c r="Q1494" s="8">
        <v>2270.6999999999998</v>
      </c>
      <c r="R1494" s="6" t="s">
        <v>33</v>
      </c>
      <c r="S1494" s="8">
        <v>0</v>
      </c>
    </row>
    <row r="1495" spans="1:19" s="5" customFormat="1" ht="11.25" hidden="1">
      <c r="A1495" s="6" t="s">
        <v>300</v>
      </c>
      <c r="B1495" s="6" t="s">
        <v>301</v>
      </c>
      <c r="C1495" s="7">
        <v>45560.598773148151</v>
      </c>
      <c r="D1495" s="6" t="s">
        <v>3722</v>
      </c>
      <c r="E1495" s="6" t="s">
        <v>3741</v>
      </c>
      <c r="F1495" s="6" t="s">
        <v>3742</v>
      </c>
      <c r="G1495" s="6" t="s">
        <v>25</v>
      </c>
      <c r="H1495" s="6" t="s">
        <v>26</v>
      </c>
      <c r="I1495" s="6" t="s">
        <v>27</v>
      </c>
      <c r="J1495" s="6" t="s">
        <v>28</v>
      </c>
      <c r="K1495" s="6" t="s">
        <v>29</v>
      </c>
      <c r="L1495" s="6" t="s">
        <v>30</v>
      </c>
      <c r="M1495" s="8">
        <v>9299.4500000000007</v>
      </c>
      <c r="N1495" s="8">
        <v>1673.9</v>
      </c>
      <c r="O1495" s="8">
        <v>7625.5500000000011</v>
      </c>
      <c r="P1495" s="8">
        <v>1220.0899999999999</v>
      </c>
      <c r="Q1495" s="8">
        <v>8845.64</v>
      </c>
      <c r="R1495" s="6" t="s">
        <v>31</v>
      </c>
      <c r="S1495" s="8">
        <v>8845.64</v>
      </c>
    </row>
    <row r="1496" spans="1:19" s="5" customFormat="1" ht="11.25" hidden="1">
      <c r="A1496" s="6" t="s">
        <v>261</v>
      </c>
      <c r="B1496" s="6" t="s">
        <v>262</v>
      </c>
      <c r="C1496" s="7">
        <v>45560.394456018519</v>
      </c>
      <c r="D1496" s="6" t="s">
        <v>3722</v>
      </c>
      <c r="E1496" s="6" t="s">
        <v>3743</v>
      </c>
      <c r="F1496" s="6" t="s">
        <v>3744</v>
      </c>
      <c r="G1496" s="6" t="s">
        <v>25</v>
      </c>
      <c r="H1496" s="6" t="s">
        <v>26</v>
      </c>
      <c r="I1496" s="6" t="s">
        <v>27</v>
      </c>
      <c r="J1496" s="6" t="s">
        <v>28</v>
      </c>
      <c r="K1496" s="6" t="s">
        <v>97</v>
      </c>
      <c r="L1496" s="6" t="s">
        <v>98</v>
      </c>
      <c r="M1496" s="8">
        <v>3698.07</v>
      </c>
      <c r="N1496" s="8">
        <v>443.77</v>
      </c>
      <c r="O1496" s="8">
        <v>3254.3</v>
      </c>
      <c r="P1496" s="8">
        <v>520.69000000000005</v>
      </c>
      <c r="Q1496" s="8">
        <v>3774.99</v>
      </c>
      <c r="R1496" s="6" t="s">
        <v>33</v>
      </c>
      <c r="S1496" s="8">
        <v>0</v>
      </c>
    </row>
    <row r="1497" spans="1:19" s="5" customFormat="1" ht="11.25" hidden="1">
      <c r="A1497" s="6" t="s">
        <v>99</v>
      </c>
      <c r="B1497" s="6" t="s">
        <v>100</v>
      </c>
      <c r="C1497" s="7">
        <v>45560.540381944447</v>
      </c>
      <c r="D1497" s="6" t="s">
        <v>3722</v>
      </c>
      <c r="E1497" s="6" t="s">
        <v>3745</v>
      </c>
      <c r="F1497" s="6" t="s">
        <v>3746</v>
      </c>
      <c r="G1497" s="6" t="s">
        <v>25</v>
      </c>
      <c r="H1497" s="6" t="s">
        <v>26</v>
      </c>
      <c r="I1497" s="6" t="s">
        <v>27</v>
      </c>
      <c r="J1497" s="6" t="s">
        <v>103</v>
      </c>
      <c r="K1497" s="6" t="s">
        <v>97</v>
      </c>
      <c r="L1497" s="6" t="s">
        <v>98</v>
      </c>
      <c r="M1497" s="8">
        <v>4348.6099999999997</v>
      </c>
      <c r="N1497" s="8">
        <v>419.87</v>
      </c>
      <c r="O1497" s="8">
        <v>3928.74</v>
      </c>
      <c r="P1497" s="8">
        <v>628.6</v>
      </c>
      <c r="Q1497" s="8">
        <v>4557.34</v>
      </c>
      <c r="R1497" s="6" t="s">
        <v>33</v>
      </c>
      <c r="S1497" s="8">
        <v>0</v>
      </c>
    </row>
    <row r="1498" spans="1:19" s="5" customFormat="1" ht="11.25" hidden="1">
      <c r="A1498" s="6" t="s">
        <v>802</v>
      </c>
      <c r="B1498" s="6" t="s">
        <v>803</v>
      </c>
      <c r="C1498" s="7">
        <v>45560.465868055559</v>
      </c>
      <c r="D1498" s="6" t="s">
        <v>3722</v>
      </c>
      <c r="E1498" s="6" t="s">
        <v>3747</v>
      </c>
      <c r="F1498" s="6" t="s">
        <v>3748</v>
      </c>
      <c r="G1498" s="6" t="s">
        <v>25</v>
      </c>
      <c r="H1498" s="6" t="s">
        <v>26</v>
      </c>
      <c r="I1498" s="6" t="s">
        <v>27</v>
      </c>
      <c r="J1498" s="6" t="s">
        <v>38</v>
      </c>
      <c r="K1498" s="6" t="s">
        <v>97</v>
      </c>
      <c r="L1498" s="6" t="s">
        <v>98</v>
      </c>
      <c r="M1498" s="8">
        <v>2163.84</v>
      </c>
      <c r="N1498" s="8">
        <v>367.85</v>
      </c>
      <c r="O1498" s="8">
        <v>1795.9900000000002</v>
      </c>
      <c r="P1498" s="8">
        <v>287.36</v>
      </c>
      <c r="Q1498" s="8">
        <v>2083.35</v>
      </c>
      <c r="R1498" s="6" t="s">
        <v>33</v>
      </c>
      <c r="S1498" s="8">
        <v>0</v>
      </c>
    </row>
    <row r="1499" spans="1:19" s="5" customFormat="1" ht="11.25" hidden="1">
      <c r="A1499" s="6" t="s">
        <v>1213</v>
      </c>
      <c r="B1499" s="6" t="s">
        <v>1214</v>
      </c>
      <c r="C1499" s="7">
        <v>45560.434282407405</v>
      </c>
      <c r="D1499" s="6" t="s">
        <v>3722</v>
      </c>
      <c r="E1499" s="6" t="s">
        <v>3749</v>
      </c>
      <c r="F1499" s="6" t="s">
        <v>3750</v>
      </c>
      <c r="G1499" s="6" t="s">
        <v>25</v>
      </c>
      <c r="H1499" s="6" t="s">
        <v>26</v>
      </c>
      <c r="I1499" s="6" t="s">
        <v>27</v>
      </c>
      <c r="J1499" s="6" t="s">
        <v>28</v>
      </c>
      <c r="K1499" s="6" t="s">
        <v>29</v>
      </c>
      <c r="L1499" s="6" t="s">
        <v>30</v>
      </c>
      <c r="M1499" s="8">
        <v>1567</v>
      </c>
      <c r="N1499" s="8">
        <v>282.06</v>
      </c>
      <c r="O1499" s="8">
        <v>1284.94</v>
      </c>
      <c r="P1499" s="8">
        <v>205.59</v>
      </c>
      <c r="Q1499" s="8">
        <v>1490.53</v>
      </c>
      <c r="R1499" s="6" t="s">
        <v>33</v>
      </c>
      <c r="S1499" s="8">
        <v>0</v>
      </c>
    </row>
    <row r="1500" spans="1:19" s="5" customFormat="1" ht="11.25" hidden="1">
      <c r="A1500" s="6" t="s">
        <v>1982</v>
      </c>
      <c r="B1500" s="6" t="s">
        <v>1983</v>
      </c>
      <c r="C1500" s="7">
        <v>45560.435127314813</v>
      </c>
      <c r="D1500" s="6" t="s">
        <v>3722</v>
      </c>
      <c r="E1500" s="6" t="s">
        <v>3751</v>
      </c>
      <c r="F1500" s="6" t="s">
        <v>3752</v>
      </c>
      <c r="G1500" s="6" t="s">
        <v>25</v>
      </c>
      <c r="H1500" s="6" t="s">
        <v>26</v>
      </c>
      <c r="I1500" s="6" t="s">
        <v>27</v>
      </c>
      <c r="J1500" s="6" t="s">
        <v>38</v>
      </c>
      <c r="K1500" s="6" t="s">
        <v>29</v>
      </c>
      <c r="L1500" s="6" t="s">
        <v>30</v>
      </c>
      <c r="M1500" s="8">
        <v>9676.89</v>
      </c>
      <c r="N1500" s="8">
        <v>1354.93</v>
      </c>
      <c r="O1500" s="8">
        <v>8321.9599999999991</v>
      </c>
      <c r="P1500" s="8">
        <v>1331.51</v>
      </c>
      <c r="Q1500" s="8">
        <v>9653.4699999999993</v>
      </c>
      <c r="R1500" s="6" t="s">
        <v>33</v>
      </c>
      <c r="S1500" s="8">
        <v>0</v>
      </c>
    </row>
    <row r="1501" spans="1:19" s="5" customFormat="1" ht="11.25" hidden="1">
      <c r="A1501" s="6" t="s">
        <v>3753</v>
      </c>
      <c r="B1501" s="6" t="s">
        <v>3754</v>
      </c>
      <c r="C1501" s="7">
        <v>45560.574363425927</v>
      </c>
      <c r="D1501" s="6" t="s">
        <v>3722</v>
      </c>
      <c r="E1501" s="6" t="s">
        <v>3755</v>
      </c>
      <c r="F1501" s="6" t="s">
        <v>3756</v>
      </c>
      <c r="G1501" s="6" t="s">
        <v>25</v>
      </c>
      <c r="H1501" s="6" t="s">
        <v>26</v>
      </c>
      <c r="I1501" s="6" t="s">
        <v>27</v>
      </c>
      <c r="J1501" s="6" t="s">
        <v>28</v>
      </c>
      <c r="K1501" s="6" t="s">
        <v>97</v>
      </c>
      <c r="L1501" s="6" t="s">
        <v>98</v>
      </c>
      <c r="M1501" s="8">
        <v>14495.68</v>
      </c>
      <c r="N1501" s="8">
        <v>1606.68</v>
      </c>
      <c r="O1501" s="8">
        <v>12889</v>
      </c>
      <c r="P1501" s="8">
        <v>2062.2399999999998</v>
      </c>
      <c r="Q1501" s="8">
        <v>14951.24</v>
      </c>
      <c r="R1501" s="6" t="s">
        <v>33</v>
      </c>
      <c r="S1501" s="8">
        <v>0</v>
      </c>
    </row>
    <row r="1502" spans="1:19" s="5" customFormat="1" ht="11.25" hidden="1">
      <c r="A1502" s="6" t="s">
        <v>99</v>
      </c>
      <c r="B1502" s="6" t="s">
        <v>100</v>
      </c>
      <c r="C1502" s="7">
        <v>45560.541087962964</v>
      </c>
      <c r="D1502" s="6" t="s">
        <v>3722</v>
      </c>
      <c r="E1502" s="6" t="s">
        <v>3757</v>
      </c>
      <c r="F1502" s="6" t="s">
        <v>3758</v>
      </c>
      <c r="G1502" s="6" t="s">
        <v>25</v>
      </c>
      <c r="H1502" s="6" t="s">
        <v>26</v>
      </c>
      <c r="I1502" s="6" t="s">
        <v>27</v>
      </c>
      <c r="J1502" s="6" t="s">
        <v>103</v>
      </c>
      <c r="K1502" s="6" t="s">
        <v>97</v>
      </c>
      <c r="L1502" s="6" t="s">
        <v>98</v>
      </c>
      <c r="M1502" s="8">
        <v>2140.8000000000002</v>
      </c>
      <c r="N1502" s="8">
        <v>321.12</v>
      </c>
      <c r="O1502" s="8">
        <v>1819.6800000000003</v>
      </c>
      <c r="P1502" s="8">
        <v>291.14999999999998</v>
      </c>
      <c r="Q1502" s="8">
        <v>2110.83</v>
      </c>
      <c r="R1502" s="6" t="s">
        <v>33</v>
      </c>
      <c r="S1502" s="8">
        <v>0</v>
      </c>
    </row>
    <row r="1503" spans="1:19" s="5" customFormat="1" ht="11.25" hidden="1">
      <c r="A1503" s="6" t="s">
        <v>99</v>
      </c>
      <c r="B1503" s="6" t="s">
        <v>100</v>
      </c>
      <c r="C1503" s="7">
        <v>45560.466400462959</v>
      </c>
      <c r="D1503" s="6" t="s">
        <v>3722</v>
      </c>
      <c r="E1503" s="6" t="s">
        <v>3759</v>
      </c>
      <c r="F1503" s="6" t="s">
        <v>3760</v>
      </c>
      <c r="G1503" s="6" t="s">
        <v>25</v>
      </c>
      <c r="H1503" s="6" t="s">
        <v>26</v>
      </c>
      <c r="I1503" s="6" t="s">
        <v>27</v>
      </c>
      <c r="J1503" s="6" t="s">
        <v>103</v>
      </c>
      <c r="K1503" s="6" t="s">
        <v>104</v>
      </c>
      <c r="L1503" s="6" t="s">
        <v>98</v>
      </c>
      <c r="M1503" s="8">
        <v>12.87</v>
      </c>
      <c r="N1503" s="8">
        <v>0</v>
      </c>
      <c r="O1503" s="8">
        <v>12.87</v>
      </c>
      <c r="P1503" s="8">
        <v>2.06</v>
      </c>
      <c r="Q1503" s="8">
        <v>14.93</v>
      </c>
      <c r="R1503" s="6" t="s">
        <v>31</v>
      </c>
      <c r="S1503" s="8">
        <v>14.93</v>
      </c>
    </row>
    <row r="1504" spans="1:19" s="5" customFormat="1" ht="11.25" hidden="1">
      <c r="A1504" s="6" t="s">
        <v>99</v>
      </c>
      <c r="B1504" s="6" t="s">
        <v>100</v>
      </c>
      <c r="C1504" s="7">
        <v>45560.381747685184</v>
      </c>
      <c r="D1504" s="6" t="s">
        <v>3722</v>
      </c>
      <c r="E1504" s="6" t="s">
        <v>3797</v>
      </c>
      <c r="F1504" s="6" t="s">
        <v>3798</v>
      </c>
      <c r="G1504" s="6" t="s">
        <v>25</v>
      </c>
      <c r="H1504" s="6" t="s">
        <v>26</v>
      </c>
      <c r="I1504" s="6" t="s">
        <v>27</v>
      </c>
      <c r="J1504" s="6" t="s">
        <v>103</v>
      </c>
      <c r="K1504" s="6" t="s">
        <v>97</v>
      </c>
      <c r="L1504" s="6" t="s">
        <v>98</v>
      </c>
      <c r="M1504" s="8">
        <v>2104.58</v>
      </c>
      <c r="N1504" s="8">
        <v>420.92</v>
      </c>
      <c r="O1504" s="8">
        <v>1683.6599999999999</v>
      </c>
      <c r="P1504" s="8">
        <v>269.39</v>
      </c>
      <c r="Q1504" s="8">
        <v>1953.05</v>
      </c>
      <c r="R1504" s="6" t="s">
        <v>33</v>
      </c>
      <c r="S1504" s="8">
        <v>0</v>
      </c>
    </row>
    <row r="1505" spans="1:19" s="5" customFormat="1" ht="11.25" hidden="1">
      <c r="A1505" s="6" t="s">
        <v>99</v>
      </c>
      <c r="B1505" s="6" t="s">
        <v>100</v>
      </c>
      <c r="C1505" s="7">
        <v>45560.541585648149</v>
      </c>
      <c r="D1505" s="6" t="s">
        <v>3722</v>
      </c>
      <c r="E1505" s="6" t="s">
        <v>3763</v>
      </c>
      <c r="F1505" s="6" t="s">
        <v>3764</v>
      </c>
      <c r="G1505" s="6" t="s">
        <v>25</v>
      </c>
      <c r="H1505" s="6" t="s">
        <v>26</v>
      </c>
      <c r="I1505" s="6" t="s">
        <v>27</v>
      </c>
      <c r="J1505" s="6" t="s">
        <v>103</v>
      </c>
      <c r="K1505" s="6" t="s">
        <v>29</v>
      </c>
      <c r="L1505" s="6" t="s">
        <v>30</v>
      </c>
      <c r="M1505" s="8">
        <v>561.86</v>
      </c>
      <c r="N1505" s="8">
        <v>112.37</v>
      </c>
      <c r="O1505" s="8">
        <v>449.49</v>
      </c>
      <c r="P1505" s="8">
        <v>71.92</v>
      </c>
      <c r="Q1505" s="8">
        <v>521.41</v>
      </c>
      <c r="R1505" s="6" t="s">
        <v>31</v>
      </c>
      <c r="S1505" s="8">
        <v>521.41</v>
      </c>
    </row>
    <row r="1506" spans="1:19" s="5" customFormat="1" ht="11.25" hidden="1">
      <c r="A1506" s="6" t="s">
        <v>284</v>
      </c>
      <c r="B1506" s="6" t="s">
        <v>285</v>
      </c>
      <c r="C1506" s="7">
        <v>45560.575671296298</v>
      </c>
      <c r="D1506" s="6" t="s">
        <v>3722</v>
      </c>
      <c r="E1506" s="6" t="s">
        <v>3765</v>
      </c>
      <c r="F1506" s="6" t="s">
        <v>3766</v>
      </c>
      <c r="G1506" s="6" t="s">
        <v>25</v>
      </c>
      <c r="H1506" s="6" t="s">
        <v>26</v>
      </c>
      <c r="I1506" s="6" t="s">
        <v>27</v>
      </c>
      <c r="J1506" s="6" t="s">
        <v>38</v>
      </c>
      <c r="K1506" s="6" t="s">
        <v>29</v>
      </c>
      <c r="L1506" s="6" t="s">
        <v>30</v>
      </c>
      <c r="M1506" s="8">
        <v>2171.17</v>
      </c>
      <c r="N1506" s="8">
        <v>0</v>
      </c>
      <c r="O1506" s="8">
        <v>2171.17</v>
      </c>
      <c r="P1506" s="8">
        <v>347.39</v>
      </c>
      <c r="Q1506" s="8">
        <v>2518.56</v>
      </c>
      <c r="R1506" s="6" t="s">
        <v>31</v>
      </c>
      <c r="S1506" s="8">
        <v>2518.56</v>
      </c>
    </row>
    <row r="1507" spans="1:19" s="5" customFormat="1" ht="11.25" hidden="1">
      <c r="A1507" s="6" t="s">
        <v>221</v>
      </c>
      <c r="B1507" s="6" t="s">
        <v>222</v>
      </c>
      <c r="C1507" s="7">
        <v>45560.541412037041</v>
      </c>
      <c r="D1507" s="6" t="s">
        <v>3722</v>
      </c>
      <c r="E1507" s="6" t="s">
        <v>3767</v>
      </c>
      <c r="F1507" s="6" t="s">
        <v>3768</v>
      </c>
      <c r="G1507" s="6" t="s">
        <v>25</v>
      </c>
      <c r="H1507" s="6" t="s">
        <v>26</v>
      </c>
      <c r="I1507" s="6" t="s">
        <v>27</v>
      </c>
      <c r="J1507" s="6" t="s">
        <v>38</v>
      </c>
      <c r="K1507" s="6" t="s">
        <v>97</v>
      </c>
      <c r="L1507" s="6" t="s">
        <v>98</v>
      </c>
      <c r="M1507" s="8">
        <v>490.08</v>
      </c>
      <c r="N1507" s="8">
        <v>98.02</v>
      </c>
      <c r="O1507" s="8">
        <v>392.06</v>
      </c>
      <c r="P1507" s="8">
        <v>62.73</v>
      </c>
      <c r="Q1507" s="8">
        <v>454.79</v>
      </c>
      <c r="R1507" s="6" t="s">
        <v>33</v>
      </c>
      <c r="S1507" s="8">
        <v>0</v>
      </c>
    </row>
    <row r="1508" spans="1:19" s="5" customFormat="1" ht="11.25" hidden="1">
      <c r="A1508" s="6" t="s">
        <v>1042</v>
      </c>
      <c r="B1508" s="6" t="s">
        <v>1043</v>
      </c>
      <c r="C1508" s="7">
        <v>45560.599131944444</v>
      </c>
      <c r="D1508" s="6" t="s">
        <v>3722</v>
      </c>
      <c r="E1508" s="6" t="s">
        <v>3769</v>
      </c>
      <c r="F1508" s="6" t="s">
        <v>3770</v>
      </c>
      <c r="G1508" s="6" t="s">
        <v>25</v>
      </c>
      <c r="H1508" s="6" t="s">
        <v>26</v>
      </c>
      <c r="I1508" s="6" t="s">
        <v>27</v>
      </c>
      <c r="J1508" s="6" t="s">
        <v>28</v>
      </c>
      <c r="K1508" s="6" t="s">
        <v>97</v>
      </c>
      <c r="L1508" s="6" t="s">
        <v>98</v>
      </c>
      <c r="M1508" s="8">
        <v>824.69</v>
      </c>
      <c r="N1508" s="8">
        <v>82.47</v>
      </c>
      <c r="O1508" s="8">
        <v>742.22</v>
      </c>
      <c r="P1508" s="8">
        <v>118.76</v>
      </c>
      <c r="Q1508" s="8">
        <v>860.98</v>
      </c>
      <c r="R1508" s="6" t="s">
        <v>33</v>
      </c>
      <c r="S1508" s="8">
        <v>0</v>
      </c>
    </row>
    <row r="1509" spans="1:19" s="5" customFormat="1" ht="11.25" hidden="1">
      <c r="A1509" s="6" t="s">
        <v>99</v>
      </c>
      <c r="B1509" s="6" t="s">
        <v>100</v>
      </c>
      <c r="C1509" s="7">
        <v>45560.466053240743</v>
      </c>
      <c r="D1509" s="6" t="s">
        <v>3722</v>
      </c>
      <c r="E1509" s="6" t="s">
        <v>3771</v>
      </c>
      <c r="F1509" s="6" t="s">
        <v>3772</v>
      </c>
      <c r="G1509" s="6" t="s">
        <v>25</v>
      </c>
      <c r="H1509" s="6" t="s">
        <v>26</v>
      </c>
      <c r="I1509" s="6" t="s">
        <v>27</v>
      </c>
      <c r="J1509" s="6" t="s">
        <v>103</v>
      </c>
      <c r="K1509" s="6" t="s">
        <v>97</v>
      </c>
      <c r="L1509" s="6" t="s">
        <v>98</v>
      </c>
      <c r="M1509" s="8">
        <v>3480.4</v>
      </c>
      <c r="N1509" s="8">
        <v>466.16</v>
      </c>
      <c r="O1509" s="8">
        <v>3014.2400000000002</v>
      </c>
      <c r="P1509" s="8">
        <v>482.28</v>
      </c>
      <c r="Q1509" s="8">
        <v>3496.52</v>
      </c>
      <c r="R1509" s="6" t="s">
        <v>33</v>
      </c>
      <c r="S1509" s="8">
        <v>0</v>
      </c>
    </row>
    <row r="1510" spans="1:19" s="5" customFormat="1" ht="11.25" hidden="1">
      <c r="A1510" s="6" t="s">
        <v>970</v>
      </c>
      <c r="B1510" s="6" t="s">
        <v>971</v>
      </c>
      <c r="C1510" s="7">
        <v>45560.574872685182</v>
      </c>
      <c r="D1510" s="6" t="s">
        <v>3722</v>
      </c>
      <c r="E1510" s="6" t="s">
        <v>3773</v>
      </c>
      <c r="F1510" s="6" t="s">
        <v>3774</v>
      </c>
      <c r="G1510" s="6" t="s">
        <v>25</v>
      </c>
      <c r="H1510" s="6" t="s">
        <v>26</v>
      </c>
      <c r="I1510" s="6" t="s">
        <v>27</v>
      </c>
      <c r="J1510" s="6" t="s">
        <v>28</v>
      </c>
      <c r="K1510" s="6" t="s">
        <v>29</v>
      </c>
      <c r="L1510" s="6" t="s">
        <v>30</v>
      </c>
      <c r="M1510" s="8">
        <v>1890.81</v>
      </c>
      <c r="N1510" s="8">
        <v>340.35</v>
      </c>
      <c r="O1510" s="8">
        <v>1550.46</v>
      </c>
      <c r="P1510" s="8">
        <v>248.07</v>
      </c>
      <c r="Q1510" s="8">
        <v>1798.53</v>
      </c>
      <c r="R1510" s="6" t="s">
        <v>33</v>
      </c>
      <c r="S1510" s="8">
        <v>0</v>
      </c>
    </row>
    <row r="1511" spans="1:19" s="5" customFormat="1" ht="11.25" hidden="1">
      <c r="A1511" s="6" t="s">
        <v>715</v>
      </c>
      <c r="B1511" s="6" t="s">
        <v>716</v>
      </c>
      <c r="C1511" s="7">
        <v>45560.415983796294</v>
      </c>
      <c r="D1511" s="6" t="s">
        <v>3722</v>
      </c>
      <c r="E1511" s="6" t="s">
        <v>3775</v>
      </c>
      <c r="F1511" s="6" t="s">
        <v>3776</v>
      </c>
      <c r="G1511" s="6" t="s">
        <v>25</v>
      </c>
      <c r="H1511" s="6" t="s">
        <v>26</v>
      </c>
      <c r="I1511" s="6" t="s">
        <v>27</v>
      </c>
      <c r="J1511" s="6" t="s">
        <v>28</v>
      </c>
      <c r="K1511" s="6" t="s">
        <v>29</v>
      </c>
      <c r="L1511" s="6" t="s">
        <v>30</v>
      </c>
      <c r="M1511" s="8">
        <v>2950.6</v>
      </c>
      <c r="N1511" s="8">
        <v>358.65</v>
      </c>
      <c r="O1511" s="8">
        <v>2591.9499999999998</v>
      </c>
      <c r="P1511" s="8">
        <v>414.71</v>
      </c>
      <c r="Q1511" s="8">
        <v>3006.66</v>
      </c>
      <c r="R1511" s="6" t="s">
        <v>31</v>
      </c>
      <c r="S1511" s="8">
        <v>2478.66</v>
      </c>
    </row>
    <row r="1512" spans="1:19" s="5" customFormat="1" ht="11.25" hidden="1">
      <c r="A1512" s="6" t="s">
        <v>3777</v>
      </c>
      <c r="B1512" s="6" t="s">
        <v>3778</v>
      </c>
      <c r="C1512" s="7">
        <v>45560.540578703702</v>
      </c>
      <c r="D1512" s="6" t="s">
        <v>3722</v>
      </c>
      <c r="E1512" s="6" t="s">
        <v>3779</v>
      </c>
      <c r="F1512" s="6" t="s">
        <v>3780</v>
      </c>
      <c r="G1512" s="6" t="s">
        <v>25</v>
      </c>
      <c r="H1512" s="6" t="s">
        <v>26</v>
      </c>
      <c r="I1512" s="6" t="s">
        <v>27</v>
      </c>
      <c r="J1512" s="6" t="s">
        <v>28</v>
      </c>
      <c r="K1512" s="6" t="s">
        <v>97</v>
      </c>
      <c r="L1512" s="6" t="s">
        <v>98</v>
      </c>
      <c r="M1512" s="8">
        <v>25597.59</v>
      </c>
      <c r="N1512" s="8">
        <v>5119.5200000000004</v>
      </c>
      <c r="O1512" s="8">
        <v>20478.07</v>
      </c>
      <c r="P1512" s="8">
        <v>3276.49</v>
      </c>
      <c r="Q1512" s="8">
        <v>23754.560000000001</v>
      </c>
      <c r="R1512" s="6" t="s">
        <v>33</v>
      </c>
      <c r="S1512" s="8">
        <v>0</v>
      </c>
    </row>
    <row r="1513" spans="1:19" s="5" customFormat="1" ht="11.25" hidden="1">
      <c r="A1513" s="6" t="s">
        <v>99</v>
      </c>
      <c r="B1513" s="6" t="s">
        <v>100</v>
      </c>
      <c r="C1513" s="7">
        <v>45560.66070601852</v>
      </c>
      <c r="D1513" s="6" t="s">
        <v>3722</v>
      </c>
      <c r="E1513" s="6" t="s">
        <v>3781</v>
      </c>
      <c r="F1513" s="6" t="s">
        <v>3782</v>
      </c>
      <c r="G1513" s="6" t="s">
        <v>25</v>
      </c>
      <c r="H1513" s="6" t="s">
        <v>26</v>
      </c>
      <c r="I1513" s="6" t="s">
        <v>27</v>
      </c>
      <c r="J1513" s="6" t="s">
        <v>103</v>
      </c>
      <c r="K1513" s="6" t="s">
        <v>97</v>
      </c>
      <c r="L1513" s="6" t="s">
        <v>98</v>
      </c>
      <c r="M1513" s="8">
        <v>1208.5999999999999</v>
      </c>
      <c r="N1513" s="8">
        <v>0</v>
      </c>
      <c r="O1513" s="8">
        <v>1208.5999999999999</v>
      </c>
      <c r="P1513" s="8">
        <v>193.38</v>
      </c>
      <c r="Q1513" s="8">
        <v>1401.98</v>
      </c>
      <c r="R1513" s="6" t="s">
        <v>33</v>
      </c>
      <c r="S1513" s="8">
        <v>0</v>
      </c>
    </row>
    <row r="1514" spans="1:19" s="5" customFormat="1" ht="11.25" hidden="1">
      <c r="A1514" s="6" t="s">
        <v>378</v>
      </c>
      <c r="B1514" s="6" t="s">
        <v>379</v>
      </c>
      <c r="C1514" s="7">
        <v>45560.435289351852</v>
      </c>
      <c r="D1514" s="6" t="s">
        <v>3722</v>
      </c>
      <c r="E1514" s="6" t="s">
        <v>3783</v>
      </c>
      <c r="F1514" s="6" t="s">
        <v>3784</v>
      </c>
      <c r="G1514" s="6" t="s">
        <v>25</v>
      </c>
      <c r="H1514" s="6" t="s">
        <v>26</v>
      </c>
      <c r="I1514" s="6" t="s">
        <v>27</v>
      </c>
      <c r="J1514" s="6" t="s">
        <v>28</v>
      </c>
      <c r="K1514" s="6" t="s">
        <v>97</v>
      </c>
      <c r="L1514" s="6" t="s">
        <v>98</v>
      </c>
      <c r="M1514" s="8">
        <v>581.96</v>
      </c>
      <c r="N1514" s="8">
        <v>87.29</v>
      </c>
      <c r="O1514" s="8">
        <v>494.67</v>
      </c>
      <c r="P1514" s="8">
        <v>79.150000000000006</v>
      </c>
      <c r="Q1514" s="8">
        <v>573.82000000000005</v>
      </c>
      <c r="R1514" s="6" t="s">
        <v>31</v>
      </c>
      <c r="S1514" s="8">
        <v>0.01</v>
      </c>
    </row>
    <row r="1515" spans="1:19" s="5" customFormat="1" ht="11.25" hidden="1">
      <c r="A1515" s="6" t="s">
        <v>117</v>
      </c>
      <c r="B1515" s="6" t="s">
        <v>118</v>
      </c>
      <c r="C1515" s="7">
        <v>45560.701851851853</v>
      </c>
      <c r="D1515" s="6" t="s">
        <v>3722</v>
      </c>
      <c r="E1515" s="6" t="s">
        <v>3785</v>
      </c>
      <c r="F1515" s="6" t="s">
        <v>3786</v>
      </c>
      <c r="G1515" s="6" t="s">
        <v>25</v>
      </c>
      <c r="H1515" s="6" t="s">
        <v>26</v>
      </c>
      <c r="I1515" s="6" t="s">
        <v>27</v>
      </c>
      <c r="J1515" s="6" t="s">
        <v>38</v>
      </c>
      <c r="K1515" s="6" t="s">
        <v>104</v>
      </c>
      <c r="L1515" s="6" t="s">
        <v>98</v>
      </c>
      <c r="M1515" s="8">
        <v>182.3</v>
      </c>
      <c r="N1515" s="8">
        <v>13.58</v>
      </c>
      <c r="O1515" s="8">
        <v>168.72</v>
      </c>
      <c r="P1515" s="8">
        <v>27</v>
      </c>
      <c r="Q1515" s="8">
        <v>195.72</v>
      </c>
      <c r="R1515" s="6" t="s">
        <v>33</v>
      </c>
      <c r="S1515" s="8">
        <v>0</v>
      </c>
    </row>
    <row r="1516" spans="1:19" s="5" customFormat="1" ht="11.25" hidden="1">
      <c r="A1516" s="6" t="s">
        <v>243</v>
      </c>
      <c r="B1516" s="6" t="s">
        <v>244</v>
      </c>
      <c r="C1516" s="7">
        <v>45560.661782407406</v>
      </c>
      <c r="D1516" s="6" t="s">
        <v>3722</v>
      </c>
      <c r="E1516" s="6" t="s">
        <v>3787</v>
      </c>
      <c r="F1516" s="6" t="s">
        <v>3788</v>
      </c>
      <c r="G1516" s="6" t="s">
        <v>25</v>
      </c>
      <c r="H1516" s="6" t="s">
        <v>26</v>
      </c>
      <c r="I1516" s="6" t="s">
        <v>27</v>
      </c>
      <c r="J1516" s="6" t="s">
        <v>38</v>
      </c>
      <c r="K1516" s="6" t="s">
        <v>97</v>
      </c>
      <c r="L1516" s="6" t="s">
        <v>98</v>
      </c>
      <c r="M1516" s="8">
        <v>8132.8</v>
      </c>
      <c r="N1516" s="8">
        <v>1626.56</v>
      </c>
      <c r="O1516" s="8">
        <v>6506.24</v>
      </c>
      <c r="P1516" s="8">
        <v>1041</v>
      </c>
      <c r="Q1516" s="8">
        <v>7547.24</v>
      </c>
      <c r="R1516" s="6" t="s">
        <v>33</v>
      </c>
      <c r="S1516" s="8">
        <v>0</v>
      </c>
    </row>
    <row r="1517" spans="1:19" s="5" customFormat="1" ht="11.25" hidden="1">
      <c r="A1517" s="6" t="s">
        <v>976</v>
      </c>
      <c r="B1517" s="6" t="s">
        <v>977</v>
      </c>
      <c r="C1517" s="7">
        <v>45560.54210648148</v>
      </c>
      <c r="D1517" s="6" t="s">
        <v>3722</v>
      </c>
      <c r="E1517" s="6" t="s">
        <v>3789</v>
      </c>
      <c r="F1517" s="6" t="s">
        <v>3790</v>
      </c>
      <c r="G1517" s="6" t="s">
        <v>25</v>
      </c>
      <c r="H1517" s="6" t="s">
        <v>26</v>
      </c>
      <c r="I1517" s="6" t="s">
        <v>27</v>
      </c>
      <c r="J1517" s="6" t="s">
        <v>38</v>
      </c>
      <c r="K1517" s="6" t="s">
        <v>29</v>
      </c>
      <c r="L1517" s="6" t="s">
        <v>30</v>
      </c>
      <c r="M1517" s="8">
        <v>1027.6500000000001</v>
      </c>
      <c r="N1517" s="8">
        <v>102.76</v>
      </c>
      <c r="O1517" s="8">
        <v>924.8900000000001</v>
      </c>
      <c r="P1517" s="8">
        <v>147.97999999999999</v>
      </c>
      <c r="Q1517" s="8">
        <v>1072.8699999999999</v>
      </c>
      <c r="R1517" s="6" t="s">
        <v>31</v>
      </c>
      <c r="S1517" s="8">
        <v>0.02</v>
      </c>
    </row>
    <row r="1518" spans="1:19" s="5" customFormat="1" ht="11.25" hidden="1">
      <c r="A1518" s="6" t="s">
        <v>99</v>
      </c>
      <c r="B1518" s="6" t="s">
        <v>100</v>
      </c>
      <c r="C1518" s="7">
        <v>45560.392962962964</v>
      </c>
      <c r="D1518" s="6" t="s">
        <v>3722</v>
      </c>
      <c r="E1518" s="6" t="s">
        <v>3791</v>
      </c>
      <c r="F1518" s="6" t="s">
        <v>3792</v>
      </c>
      <c r="G1518" s="6" t="s">
        <v>25</v>
      </c>
      <c r="H1518" s="6" t="s">
        <v>26</v>
      </c>
      <c r="I1518" s="6" t="s">
        <v>27</v>
      </c>
      <c r="J1518" s="6" t="s">
        <v>103</v>
      </c>
      <c r="K1518" s="6" t="s">
        <v>97</v>
      </c>
      <c r="L1518" s="6" t="s">
        <v>98</v>
      </c>
      <c r="M1518" s="8">
        <v>546.62</v>
      </c>
      <c r="N1518" s="8">
        <v>0</v>
      </c>
      <c r="O1518" s="8">
        <v>546.62</v>
      </c>
      <c r="P1518" s="8">
        <v>87.46</v>
      </c>
      <c r="Q1518" s="8">
        <v>634.08000000000004</v>
      </c>
      <c r="R1518" s="6" t="s">
        <v>31</v>
      </c>
      <c r="S1518" s="8">
        <v>0.08</v>
      </c>
    </row>
    <row r="1519" spans="1:19" s="5" customFormat="1" ht="11.25" hidden="1">
      <c r="A1519" s="6" t="s">
        <v>2100</v>
      </c>
      <c r="B1519" s="6" t="s">
        <v>2101</v>
      </c>
      <c r="C1519" s="7">
        <v>45560.540752314817</v>
      </c>
      <c r="D1519" s="6" t="s">
        <v>3722</v>
      </c>
      <c r="E1519" s="6" t="s">
        <v>3793</v>
      </c>
      <c r="F1519" s="6" t="s">
        <v>3794</v>
      </c>
      <c r="G1519" s="6" t="s">
        <v>25</v>
      </c>
      <c r="H1519" s="6" t="s">
        <v>26</v>
      </c>
      <c r="I1519" s="6" t="s">
        <v>27</v>
      </c>
      <c r="J1519" s="6" t="s">
        <v>28</v>
      </c>
      <c r="K1519" s="6" t="s">
        <v>97</v>
      </c>
      <c r="L1519" s="6" t="s">
        <v>98</v>
      </c>
      <c r="M1519" s="8">
        <v>1780.15</v>
      </c>
      <c r="N1519" s="8">
        <v>149.65</v>
      </c>
      <c r="O1519" s="8">
        <v>1630.5</v>
      </c>
      <c r="P1519" s="8">
        <v>260.88</v>
      </c>
      <c r="Q1519" s="8">
        <v>1891.38</v>
      </c>
      <c r="R1519" s="6" t="s">
        <v>33</v>
      </c>
      <c r="S1519" s="8">
        <v>0</v>
      </c>
    </row>
    <row r="1520" spans="1:19" s="5" customFormat="1" ht="11.25" hidden="1">
      <c r="A1520" s="6" t="s">
        <v>99</v>
      </c>
      <c r="B1520" s="6" t="s">
        <v>100</v>
      </c>
      <c r="C1520" s="7">
        <v>45560.540034722224</v>
      </c>
      <c r="D1520" s="6" t="s">
        <v>3722</v>
      </c>
      <c r="E1520" s="6" t="s">
        <v>3795</v>
      </c>
      <c r="F1520" s="6" t="s">
        <v>3796</v>
      </c>
      <c r="G1520" s="6" t="s">
        <v>25</v>
      </c>
      <c r="H1520" s="6" t="s">
        <v>26</v>
      </c>
      <c r="I1520" s="6" t="s">
        <v>27</v>
      </c>
      <c r="J1520" s="6" t="s">
        <v>103</v>
      </c>
      <c r="K1520" s="6" t="s">
        <v>396</v>
      </c>
      <c r="L1520" s="6" t="s">
        <v>98</v>
      </c>
      <c r="M1520" s="8">
        <v>911.12</v>
      </c>
      <c r="N1520" s="8">
        <v>72.89</v>
      </c>
      <c r="O1520" s="8">
        <v>838.23</v>
      </c>
      <c r="P1520" s="8">
        <v>134.12</v>
      </c>
      <c r="Q1520" s="8">
        <v>972.35</v>
      </c>
      <c r="R1520" s="6" t="s">
        <v>33</v>
      </c>
      <c r="S1520" s="8">
        <v>0</v>
      </c>
    </row>
    <row r="1521" spans="1:19" s="5" customFormat="1" ht="11.25" hidden="1">
      <c r="A1521" s="6" t="s">
        <v>3887</v>
      </c>
      <c r="B1521" s="6" t="s">
        <v>3888</v>
      </c>
      <c r="C1521" s="7">
        <v>45560.575057870374</v>
      </c>
      <c r="D1521" s="6" t="s">
        <v>3722</v>
      </c>
      <c r="E1521" s="6" t="s">
        <v>3889</v>
      </c>
      <c r="F1521" s="6" t="s">
        <v>3890</v>
      </c>
      <c r="G1521" s="6" t="s">
        <v>25</v>
      </c>
      <c r="H1521" s="6" t="s">
        <v>26</v>
      </c>
      <c r="I1521" s="6" t="s">
        <v>27</v>
      </c>
      <c r="J1521" s="6" t="s">
        <v>28</v>
      </c>
      <c r="K1521" s="6" t="s">
        <v>104</v>
      </c>
      <c r="L1521" s="6" t="s">
        <v>98</v>
      </c>
      <c r="M1521" s="8">
        <v>641.66999999999996</v>
      </c>
      <c r="N1521" s="8">
        <v>96.25</v>
      </c>
      <c r="O1521" s="8">
        <v>545.41999999999996</v>
      </c>
      <c r="P1521" s="8">
        <v>87.27</v>
      </c>
      <c r="Q1521" s="8">
        <v>632.69000000000005</v>
      </c>
      <c r="R1521" s="6" t="s">
        <v>33</v>
      </c>
      <c r="S1521" s="8">
        <v>0</v>
      </c>
    </row>
    <row r="1522" spans="1:19" s="5" customFormat="1" ht="11.25" hidden="1">
      <c r="A1522" s="6" t="s">
        <v>356</v>
      </c>
      <c r="B1522" s="6" t="s">
        <v>357</v>
      </c>
      <c r="C1522" s="7">
        <v>45560.381909722222</v>
      </c>
      <c r="D1522" s="6" t="s">
        <v>3722</v>
      </c>
      <c r="E1522" s="6" t="s">
        <v>3799</v>
      </c>
      <c r="F1522" s="6" t="s">
        <v>3800</v>
      </c>
      <c r="G1522" s="6" t="s">
        <v>25</v>
      </c>
      <c r="H1522" s="6" t="s">
        <v>26</v>
      </c>
      <c r="I1522" s="6" t="s">
        <v>27</v>
      </c>
      <c r="J1522" s="6" t="s">
        <v>38</v>
      </c>
      <c r="K1522" s="6" t="s">
        <v>97</v>
      </c>
      <c r="L1522" s="6" t="s">
        <v>98</v>
      </c>
      <c r="M1522" s="8">
        <v>3895.12</v>
      </c>
      <c r="N1522" s="8">
        <v>936.19</v>
      </c>
      <c r="O1522" s="8">
        <v>2958.93</v>
      </c>
      <c r="P1522" s="8">
        <v>473.43</v>
      </c>
      <c r="Q1522" s="8">
        <v>3432.36</v>
      </c>
      <c r="R1522" s="6" t="s">
        <v>33</v>
      </c>
      <c r="S1522" s="8">
        <v>0</v>
      </c>
    </row>
    <row r="1523" spans="1:19" s="5" customFormat="1" ht="11.25" hidden="1">
      <c r="A1523" s="6" t="s">
        <v>3801</v>
      </c>
      <c r="B1523" s="6" t="s">
        <v>3802</v>
      </c>
      <c r="C1523" s="7">
        <v>45560.661400462966</v>
      </c>
      <c r="D1523" s="6" t="s">
        <v>3722</v>
      </c>
      <c r="E1523" s="6" t="s">
        <v>3803</v>
      </c>
      <c r="F1523" s="6" t="s">
        <v>3804</v>
      </c>
      <c r="G1523" s="6" t="s">
        <v>25</v>
      </c>
      <c r="H1523" s="6" t="s">
        <v>26</v>
      </c>
      <c r="I1523" s="6" t="s">
        <v>27</v>
      </c>
      <c r="J1523" s="6" t="s">
        <v>28</v>
      </c>
      <c r="K1523" s="6" t="s">
        <v>396</v>
      </c>
      <c r="L1523" s="6" t="s">
        <v>98</v>
      </c>
      <c r="M1523" s="8">
        <v>5018.0200000000004</v>
      </c>
      <c r="N1523" s="8">
        <v>577</v>
      </c>
      <c r="O1523" s="8">
        <v>4441.0200000000004</v>
      </c>
      <c r="P1523" s="8">
        <v>710.56</v>
      </c>
      <c r="Q1523" s="8">
        <v>5151.58</v>
      </c>
      <c r="R1523" s="6" t="s">
        <v>31</v>
      </c>
      <c r="S1523" s="8">
        <v>5151.58</v>
      </c>
    </row>
    <row r="1524" spans="1:19" s="5" customFormat="1" ht="11.25" hidden="1">
      <c r="A1524" s="6" t="s">
        <v>20</v>
      </c>
      <c r="B1524" s="6" t="s">
        <v>21</v>
      </c>
      <c r="C1524" s="7">
        <v>45560.574537037035</v>
      </c>
      <c r="D1524" s="6" t="s">
        <v>3722</v>
      </c>
      <c r="E1524" s="6" t="s">
        <v>3805</v>
      </c>
      <c r="F1524" s="6" t="s">
        <v>3806</v>
      </c>
      <c r="G1524" s="6" t="s">
        <v>25</v>
      </c>
      <c r="H1524" s="6" t="s">
        <v>26</v>
      </c>
      <c r="I1524" s="6" t="s">
        <v>27</v>
      </c>
      <c r="J1524" s="6" t="s">
        <v>28</v>
      </c>
      <c r="K1524" s="6" t="s">
        <v>396</v>
      </c>
      <c r="L1524" s="6" t="s">
        <v>98</v>
      </c>
      <c r="M1524" s="8">
        <v>425.84</v>
      </c>
      <c r="N1524" s="8">
        <v>53.22</v>
      </c>
      <c r="O1524" s="8">
        <v>372.62</v>
      </c>
      <c r="P1524" s="8">
        <v>59.62</v>
      </c>
      <c r="Q1524" s="8">
        <v>432.24</v>
      </c>
      <c r="R1524" s="6" t="s">
        <v>33</v>
      </c>
      <c r="S1524" s="8">
        <v>0</v>
      </c>
    </row>
    <row r="1525" spans="1:19" s="5" customFormat="1" ht="11.25" hidden="1">
      <c r="A1525" s="6" t="s">
        <v>99</v>
      </c>
      <c r="B1525" s="6" t="s">
        <v>100</v>
      </c>
      <c r="C1525" s="7">
        <v>45560.709444444445</v>
      </c>
      <c r="D1525" s="6" t="s">
        <v>3722</v>
      </c>
      <c r="E1525" s="6" t="s">
        <v>3807</v>
      </c>
      <c r="F1525" s="6" t="s">
        <v>3808</v>
      </c>
      <c r="G1525" s="6" t="s">
        <v>25</v>
      </c>
      <c r="H1525" s="6" t="s">
        <v>26</v>
      </c>
      <c r="I1525" s="6" t="s">
        <v>27</v>
      </c>
      <c r="J1525" s="6" t="s">
        <v>103</v>
      </c>
      <c r="K1525" s="6" t="s">
        <v>97</v>
      </c>
      <c r="L1525" s="6" t="s">
        <v>98</v>
      </c>
      <c r="M1525" s="8">
        <v>3059.33</v>
      </c>
      <c r="N1525" s="8">
        <v>432.68</v>
      </c>
      <c r="O1525" s="8">
        <v>2626.65</v>
      </c>
      <c r="P1525" s="8">
        <v>420.26</v>
      </c>
      <c r="Q1525" s="8">
        <v>3046.91</v>
      </c>
      <c r="R1525" s="6" t="s">
        <v>33</v>
      </c>
      <c r="S1525" s="8">
        <v>0</v>
      </c>
    </row>
    <row r="1526" spans="1:19" s="5" customFormat="1" ht="11.25" hidden="1">
      <c r="A1526" s="6" t="s">
        <v>663</v>
      </c>
      <c r="B1526" s="6" t="s">
        <v>664</v>
      </c>
      <c r="C1526" s="7">
        <v>45560.416145833333</v>
      </c>
      <c r="D1526" s="6" t="s">
        <v>3722</v>
      </c>
      <c r="E1526" s="6" t="s">
        <v>3809</v>
      </c>
      <c r="F1526" s="6" t="s">
        <v>3810</v>
      </c>
      <c r="G1526" s="6" t="s">
        <v>25</v>
      </c>
      <c r="H1526" s="6" t="s">
        <v>26</v>
      </c>
      <c r="I1526" s="6" t="s">
        <v>27</v>
      </c>
      <c r="J1526" s="6" t="s">
        <v>38</v>
      </c>
      <c r="K1526" s="6" t="s">
        <v>29</v>
      </c>
      <c r="L1526" s="6" t="s">
        <v>30</v>
      </c>
      <c r="M1526" s="8">
        <v>3067.58</v>
      </c>
      <c r="N1526" s="8">
        <v>477.54</v>
      </c>
      <c r="O1526" s="8">
        <v>2590.04</v>
      </c>
      <c r="P1526" s="8">
        <v>414.41</v>
      </c>
      <c r="Q1526" s="8">
        <v>3004.45</v>
      </c>
      <c r="R1526" s="6" t="s">
        <v>33</v>
      </c>
      <c r="S1526" s="8">
        <v>0</v>
      </c>
    </row>
    <row r="1527" spans="1:19" s="5" customFormat="1" ht="11.25" hidden="1">
      <c r="A1527" s="6" t="s">
        <v>91</v>
      </c>
      <c r="B1527" s="6" t="s">
        <v>92</v>
      </c>
      <c r="C1527" s="7">
        <v>45560.543055555558</v>
      </c>
      <c r="D1527" s="6" t="s">
        <v>3722</v>
      </c>
      <c r="E1527" s="6" t="s">
        <v>3811</v>
      </c>
      <c r="F1527" s="6" t="s">
        <v>3812</v>
      </c>
      <c r="G1527" s="6" t="s">
        <v>25</v>
      </c>
      <c r="H1527" s="6" t="s">
        <v>26</v>
      </c>
      <c r="I1527" s="6" t="s">
        <v>27</v>
      </c>
      <c r="J1527" s="6" t="s">
        <v>28</v>
      </c>
      <c r="K1527" s="6" t="s">
        <v>29</v>
      </c>
      <c r="L1527" s="6" t="s">
        <v>30</v>
      </c>
      <c r="M1527" s="8">
        <v>12148.79</v>
      </c>
      <c r="N1527" s="8">
        <v>2429.7600000000002</v>
      </c>
      <c r="O1527" s="8">
        <v>9719.0300000000007</v>
      </c>
      <c r="P1527" s="8">
        <v>1555.05</v>
      </c>
      <c r="Q1527" s="8">
        <v>11274.08</v>
      </c>
      <c r="R1527" s="6" t="s">
        <v>31</v>
      </c>
      <c r="S1527" s="8">
        <v>11274.08</v>
      </c>
    </row>
    <row r="1528" spans="1:19" s="5" customFormat="1" ht="11.25" hidden="1">
      <c r="A1528" s="6" t="s">
        <v>3731</v>
      </c>
      <c r="B1528" s="6" t="s">
        <v>3732</v>
      </c>
      <c r="C1528" s="7">
        <v>45560.709270833337</v>
      </c>
      <c r="D1528" s="6" t="s">
        <v>3722</v>
      </c>
      <c r="E1528" s="6" t="s">
        <v>3813</v>
      </c>
      <c r="F1528" s="6" t="s">
        <v>3814</v>
      </c>
      <c r="G1528" s="6" t="s">
        <v>25</v>
      </c>
      <c r="H1528" s="6" t="s">
        <v>26</v>
      </c>
      <c r="I1528" s="6" t="s">
        <v>27</v>
      </c>
      <c r="J1528" s="6" t="s">
        <v>28</v>
      </c>
      <c r="K1528" s="6" t="s">
        <v>396</v>
      </c>
      <c r="L1528" s="6" t="s">
        <v>98</v>
      </c>
      <c r="M1528" s="8">
        <v>112.68</v>
      </c>
      <c r="N1528" s="8">
        <v>0</v>
      </c>
      <c r="O1528" s="8">
        <v>112.68</v>
      </c>
      <c r="P1528" s="8">
        <v>18.03</v>
      </c>
      <c r="Q1528" s="8">
        <v>130.71</v>
      </c>
      <c r="R1528" s="6" t="s">
        <v>33</v>
      </c>
      <c r="S1528" s="8">
        <v>0</v>
      </c>
    </row>
    <row r="1529" spans="1:19" s="5" customFormat="1" ht="11.25" hidden="1">
      <c r="A1529" s="6" t="s">
        <v>651</v>
      </c>
      <c r="B1529" s="6" t="s">
        <v>652</v>
      </c>
      <c r="C1529" s="7">
        <v>45560.543402777781</v>
      </c>
      <c r="D1529" s="6" t="s">
        <v>3722</v>
      </c>
      <c r="E1529" s="6" t="s">
        <v>3815</v>
      </c>
      <c r="F1529" s="6" t="s">
        <v>3816</v>
      </c>
      <c r="G1529" s="6" t="s">
        <v>25</v>
      </c>
      <c r="H1529" s="6" t="s">
        <v>26</v>
      </c>
      <c r="I1529" s="6" t="s">
        <v>27</v>
      </c>
      <c r="J1529" s="6" t="s">
        <v>38</v>
      </c>
      <c r="K1529" s="6" t="s">
        <v>29</v>
      </c>
      <c r="L1529" s="6" t="s">
        <v>30</v>
      </c>
      <c r="M1529" s="8">
        <v>9284.0300000000007</v>
      </c>
      <c r="N1529" s="8">
        <v>1936.69</v>
      </c>
      <c r="O1529" s="8">
        <v>7347.34</v>
      </c>
      <c r="P1529" s="8">
        <v>1175.58</v>
      </c>
      <c r="Q1529" s="8">
        <v>8522.92</v>
      </c>
      <c r="R1529" s="6" t="s">
        <v>33</v>
      </c>
      <c r="S1529" s="8">
        <v>0</v>
      </c>
    </row>
    <row r="1530" spans="1:19" s="5" customFormat="1" ht="11.25" hidden="1">
      <c r="A1530" s="6" t="s">
        <v>3292</v>
      </c>
      <c r="B1530" s="6" t="s">
        <v>3293</v>
      </c>
      <c r="C1530" s="7">
        <v>45560.466238425928</v>
      </c>
      <c r="D1530" s="6" t="s">
        <v>3722</v>
      </c>
      <c r="E1530" s="6" t="s">
        <v>3817</v>
      </c>
      <c r="F1530" s="6" t="s">
        <v>3818</v>
      </c>
      <c r="G1530" s="6" t="s">
        <v>25</v>
      </c>
      <c r="H1530" s="6" t="s">
        <v>26</v>
      </c>
      <c r="I1530" s="6" t="s">
        <v>27</v>
      </c>
      <c r="J1530" s="6" t="s">
        <v>38</v>
      </c>
      <c r="K1530" s="6" t="s">
        <v>97</v>
      </c>
      <c r="L1530" s="6" t="s">
        <v>98</v>
      </c>
      <c r="M1530" s="8">
        <v>458.6</v>
      </c>
      <c r="N1530" s="8">
        <v>0</v>
      </c>
      <c r="O1530" s="8">
        <v>458.6</v>
      </c>
      <c r="P1530" s="8">
        <v>73.38</v>
      </c>
      <c r="Q1530" s="8">
        <v>531.98</v>
      </c>
      <c r="R1530" s="6" t="s">
        <v>33</v>
      </c>
      <c r="S1530" s="8">
        <v>0</v>
      </c>
    </row>
    <row r="1531" spans="1:19" s="5" customFormat="1" ht="11.25" hidden="1">
      <c r="A1531" s="6" t="s">
        <v>99</v>
      </c>
      <c r="B1531" s="6" t="s">
        <v>100</v>
      </c>
      <c r="C1531" s="7">
        <v>45560.443159722221</v>
      </c>
      <c r="D1531" s="6" t="s">
        <v>3722</v>
      </c>
      <c r="E1531" s="6" t="s">
        <v>3819</v>
      </c>
      <c r="F1531" s="6" t="s">
        <v>3820</v>
      </c>
      <c r="G1531" s="6" t="s">
        <v>25</v>
      </c>
      <c r="H1531" s="6" t="s">
        <v>26</v>
      </c>
      <c r="I1531" s="6" t="s">
        <v>27</v>
      </c>
      <c r="J1531" s="6" t="s">
        <v>103</v>
      </c>
      <c r="K1531" s="6" t="s">
        <v>97</v>
      </c>
      <c r="L1531" s="6" t="s">
        <v>98</v>
      </c>
      <c r="M1531" s="8">
        <v>694.28</v>
      </c>
      <c r="N1531" s="8">
        <v>104.14</v>
      </c>
      <c r="O1531" s="8">
        <v>590.14</v>
      </c>
      <c r="P1531" s="8">
        <v>94.42</v>
      </c>
      <c r="Q1531" s="8">
        <v>684.56</v>
      </c>
      <c r="R1531" s="6" t="s">
        <v>33</v>
      </c>
      <c r="S1531" s="8">
        <v>0</v>
      </c>
    </row>
    <row r="1532" spans="1:19" s="5" customFormat="1" ht="11.25" hidden="1">
      <c r="A1532" s="6" t="s">
        <v>91</v>
      </c>
      <c r="B1532" s="6" t="s">
        <v>92</v>
      </c>
      <c r="C1532" s="7">
        <v>45560.539861111109</v>
      </c>
      <c r="D1532" s="6" t="s">
        <v>3722</v>
      </c>
      <c r="E1532" s="6" t="s">
        <v>3821</v>
      </c>
      <c r="F1532" s="6" t="s">
        <v>3822</v>
      </c>
      <c r="G1532" s="6" t="s">
        <v>25</v>
      </c>
      <c r="H1532" s="6" t="s">
        <v>26</v>
      </c>
      <c r="I1532" s="6" t="s">
        <v>27</v>
      </c>
      <c r="J1532" s="6" t="s">
        <v>28</v>
      </c>
      <c r="K1532" s="6" t="s">
        <v>29</v>
      </c>
      <c r="L1532" s="6" t="s">
        <v>30</v>
      </c>
      <c r="M1532" s="8">
        <v>4754.53</v>
      </c>
      <c r="N1532" s="8">
        <v>791.31</v>
      </c>
      <c r="O1532" s="8">
        <v>3963.22</v>
      </c>
      <c r="P1532" s="8">
        <v>634.12</v>
      </c>
      <c r="Q1532" s="8">
        <v>4597.34</v>
      </c>
      <c r="R1532" s="6" t="s">
        <v>33</v>
      </c>
      <c r="S1532" s="8">
        <v>0</v>
      </c>
    </row>
    <row r="1533" spans="1:19" s="5" customFormat="1" ht="11.25" hidden="1">
      <c r="A1533" s="6" t="s">
        <v>213</v>
      </c>
      <c r="B1533" s="6" t="s">
        <v>214</v>
      </c>
      <c r="C1533" s="7">
        <v>45560.380324074074</v>
      </c>
      <c r="D1533" s="6" t="s">
        <v>3722</v>
      </c>
      <c r="E1533" s="6" t="s">
        <v>3823</v>
      </c>
      <c r="F1533" s="6" t="s">
        <v>3824</v>
      </c>
      <c r="G1533" s="6" t="s">
        <v>25</v>
      </c>
      <c r="H1533" s="6" t="s">
        <v>26</v>
      </c>
      <c r="I1533" s="6" t="s">
        <v>27</v>
      </c>
      <c r="J1533" s="6" t="s">
        <v>38</v>
      </c>
      <c r="K1533" s="6" t="s">
        <v>97</v>
      </c>
      <c r="L1533" s="6" t="s">
        <v>98</v>
      </c>
      <c r="M1533" s="8">
        <v>3592.68</v>
      </c>
      <c r="N1533" s="8">
        <v>718.54</v>
      </c>
      <c r="O1533" s="8">
        <v>2874.14</v>
      </c>
      <c r="P1533" s="8">
        <v>459.86</v>
      </c>
      <c r="Q1533" s="8">
        <v>3334</v>
      </c>
      <c r="R1533" s="6" t="s">
        <v>33</v>
      </c>
      <c r="S1533" s="8">
        <v>0</v>
      </c>
    </row>
    <row r="1534" spans="1:19" s="5" customFormat="1" ht="11.25" hidden="1">
      <c r="A1534" s="6" t="s">
        <v>826</v>
      </c>
      <c r="B1534" s="6" t="s">
        <v>827</v>
      </c>
      <c r="C1534" s="7">
        <v>45560.39638888889</v>
      </c>
      <c r="D1534" s="6" t="s">
        <v>3722</v>
      </c>
      <c r="E1534" s="6" t="s">
        <v>3825</v>
      </c>
      <c r="F1534" s="6" t="s">
        <v>3826</v>
      </c>
      <c r="G1534" s="6" t="s">
        <v>25</v>
      </c>
      <c r="H1534" s="6" t="s">
        <v>26</v>
      </c>
      <c r="I1534" s="6" t="s">
        <v>27</v>
      </c>
      <c r="J1534" s="6" t="s">
        <v>38</v>
      </c>
      <c r="K1534" s="6" t="s">
        <v>97</v>
      </c>
      <c r="L1534" s="6" t="s">
        <v>98</v>
      </c>
      <c r="M1534" s="8">
        <v>1128.96</v>
      </c>
      <c r="N1534" s="8">
        <v>112.9</v>
      </c>
      <c r="O1534" s="8">
        <v>1016.0600000000001</v>
      </c>
      <c r="P1534" s="8">
        <v>162.57</v>
      </c>
      <c r="Q1534" s="8">
        <v>1178.6300000000001</v>
      </c>
      <c r="R1534" s="6" t="s">
        <v>31</v>
      </c>
      <c r="S1534" s="8">
        <v>1177.1300000000001</v>
      </c>
    </row>
    <row r="1535" spans="1:19" s="5" customFormat="1" ht="11.25" hidden="1">
      <c r="A1535" s="6" t="s">
        <v>1982</v>
      </c>
      <c r="B1535" s="6" t="s">
        <v>1983</v>
      </c>
      <c r="C1535" s="7">
        <v>45560.434953703705</v>
      </c>
      <c r="D1535" s="6" t="s">
        <v>3722</v>
      </c>
      <c r="E1535" s="6" t="s">
        <v>3827</v>
      </c>
      <c r="F1535" s="6" t="s">
        <v>3828</v>
      </c>
      <c r="G1535" s="6" t="s">
        <v>25</v>
      </c>
      <c r="H1535" s="6" t="s">
        <v>26</v>
      </c>
      <c r="I1535" s="6" t="s">
        <v>27</v>
      </c>
      <c r="J1535" s="6" t="s">
        <v>38</v>
      </c>
      <c r="K1535" s="6" t="s">
        <v>29</v>
      </c>
      <c r="L1535" s="6" t="s">
        <v>30</v>
      </c>
      <c r="M1535" s="8">
        <v>4669.07</v>
      </c>
      <c r="N1535" s="8">
        <v>687</v>
      </c>
      <c r="O1535" s="8">
        <v>3982.0699999999997</v>
      </c>
      <c r="P1535" s="8">
        <v>637.13</v>
      </c>
      <c r="Q1535" s="8">
        <v>4619.2</v>
      </c>
      <c r="R1535" s="6" t="s">
        <v>33</v>
      </c>
      <c r="S1535" s="8">
        <v>0</v>
      </c>
    </row>
    <row r="1536" spans="1:19" s="5" customFormat="1" ht="11.25" hidden="1">
      <c r="A1536" s="6" t="s">
        <v>3610</v>
      </c>
      <c r="B1536" s="6" t="s">
        <v>3611</v>
      </c>
      <c r="C1536" s="7">
        <v>45560.542662037034</v>
      </c>
      <c r="D1536" s="6" t="s">
        <v>3722</v>
      </c>
      <c r="E1536" s="6" t="s">
        <v>3829</v>
      </c>
      <c r="F1536" s="6" t="s">
        <v>3830</v>
      </c>
      <c r="G1536" s="6" t="s">
        <v>25</v>
      </c>
      <c r="H1536" s="6" t="s">
        <v>26</v>
      </c>
      <c r="I1536" s="6" t="s">
        <v>27</v>
      </c>
      <c r="J1536" s="6" t="s">
        <v>38</v>
      </c>
      <c r="K1536" s="6" t="s">
        <v>97</v>
      </c>
      <c r="L1536" s="6" t="s">
        <v>98</v>
      </c>
      <c r="M1536" s="8">
        <v>1043.79</v>
      </c>
      <c r="N1536" s="8">
        <v>190.04</v>
      </c>
      <c r="O1536" s="8">
        <v>853.75</v>
      </c>
      <c r="P1536" s="8">
        <v>136.6</v>
      </c>
      <c r="Q1536" s="8">
        <v>990.35</v>
      </c>
      <c r="R1536" s="6" t="s">
        <v>33</v>
      </c>
      <c r="S1536" s="8">
        <v>0</v>
      </c>
    </row>
    <row r="1537" spans="1:19" s="5" customFormat="1" ht="11.25" hidden="1">
      <c r="A1537" s="6" t="s">
        <v>99</v>
      </c>
      <c r="B1537" s="6" t="s">
        <v>100</v>
      </c>
      <c r="C1537" s="7">
        <v>45560.598969907405</v>
      </c>
      <c r="D1537" s="6" t="s">
        <v>3722</v>
      </c>
      <c r="E1537" s="6" t="s">
        <v>3831</v>
      </c>
      <c r="F1537" s="6" t="s">
        <v>3832</v>
      </c>
      <c r="G1537" s="6" t="s">
        <v>25</v>
      </c>
      <c r="H1537" s="6" t="s">
        <v>26</v>
      </c>
      <c r="I1537" s="6" t="s">
        <v>27</v>
      </c>
      <c r="J1537" s="6" t="s">
        <v>103</v>
      </c>
      <c r="K1537" s="6" t="s">
        <v>97</v>
      </c>
      <c r="L1537" s="6" t="s">
        <v>98</v>
      </c>
      <c r="M1537" s="8">
        <v>11360.73</v>
      </c>
      <c r="N1537" s="8">
        <v>863.47</v>
      </c>
      <c r="O1537" s="8">
        <v>10497.26</v>
      </c>
      <c r="P1537" s="8">
        <v>1679.56</v>
      </c>
      <c r="Q1537" s="8">
        <v>12176.82</v>
      </c>
      <c r="R1537" s="6" t="s">
        <v>33</v>
      </c>
      <c r="S1537" s="8">
        <v>0</v>
      </c>
    </row>
    <row r="1538" spans="1:19" s="5" customFormat="1" ht="11.25" hidden="1">
      <c r="A1538" s="6" t="s">
        <v>99</v>
      </c>
      <c r="B1538" s="6" t="s">
        <v>100</v>
      </c>
      <c r="C1538" s="7">
        <v>45560.574699074074</v>
      </c>
      <c r="D1538" s="6" t="s">
        <v>3722</v>
      </c>
      <c r="E1538" s="6" t="s">
        <v>3833</v>
      </c>
      <c r="F1538" s="6" t="s">
        <v>3834</v>
      </c>
      <c r="G1538" s="6" t="s">
        <v>25</v>
      </c>
      <c r="H1538" s="6" t="s">
        <v>26</v>
      </c>
      <c r="I1538" s="6" t="s">
        <v>27</v>
      </c>
      <c r="J1538" s="6" t="s">
        <v>103</v>
      </c>
      <c r="K1538" s="6" t="s">
        <v>97</v>
      </c>
      <c r="L1538" s="6" t="s">
        <v>98</v>
      </c>
      <c r="M1538" s="8">
        <v>1942.13</v>
      </c>
      <c r="N1538" s="8">
        <v>178.43</v>
      </c>
      <c r="O1538" s="8">
        <v>1763.7</v>
      </c>
      <c r="P1538" s="8">
        <v>282.19</v>
      </c>
      <c r="Q1538" s="8">
        <v>2045.89</v>
      </c>
      <c r="R1538" s="6" t="s">
        <v>33</v>
      </c>
      <c r="S1538" s="8">
        <v>0</v>
      </c>
    </row>
    <row r="1539" spans="1:19" s="5" customFormat="1" ht="11.25" hidden="1">
      <c r="A1539" s="6" t="s">
        <v>213</v>
      </c>
      <c r="B1539" s="6" t="s">
        <v>214</v>
      </c>
      <c r="C1539" s="7">
        <v>45560.574178240742</v>
      </c>
      <c r="D1539" s="6" t="s">
        <v>3722</v>
      </c>
      <c r="E1539" s="6" t="s">
        <v>3835</v>
      </c>
      <c r="F1539" s="6" t="s">
        <v>3836</v>
      </c>
      <c r="G1539" s="6" t="s">
        <v>25</v>
      </c>
      <c r="H1539" s="6" t="s">
        <v>26</v>
      </c>
      <c r="I1539" s="6" t="s">
        <v>27</v>
      </c>
      <c r="J1539" s="6" t="s">
        <v>38</v>
      </c>
      <c r="K1539" s="6" t="s">
        <v>97</v>
      </c>
      <c r="L1539" s="6" t="s">
        <v>98</v>
      </c>
      <c r="M1539" s="8">
        <v>3933.4</v>
      </c>
      <c r="N1539" s="8">
        <v>1140.69</v>
      </c>
      <c r="O1539" s="8">
        <v>2792.71</v>
      </c>
      <c r="P1539" s="8">
        <v>446.83</v>
      </c>
      <c r="Q1539" s="8">
        <v>3239.54</v>
      </c>
      <c r="R1539" s="6" t="s">
        <v>33</v>
      </c>
      <c r="S1539" s="8">
        <v>0</v>
      </c>
    </row>
    <row r="1540" spans="1:19" s="5" customFormat="1" ht="11.25" hidden="1">
      <c r="A1540" s="6" t="s">
        <v>3837</v>
      </c>
      <c r="B1540" s="6" t="s">
        <v>3838</v>
      </c>
      <c r="C1540" s="7">
        <v>45560.661215277774</v>
      </c>
      <c r="D1540" s="6" t="s">
        <v>3722</v>
      </c>
      <c r="E1540" s="6" t="s">
        <v>3839</v>
      </c>
      <c r="F1540" s="6" t="s">
        <v>3840</v>
      </c>
      <c r="G1540" s="6" t="s">
        <v>25</v>
      </c>
      <c r="H1540" s="6" t="s">
        <v>26</v>
      </c>
      <c r="I1540" s="6" t="s">
        <v>27</v>
      </c>
      <c r="J1540" s="6" t="s">
        <v>38</v>
      </c>
      <c r="K1540" s="6" t="s">
        <v>97</v>
      </c>
      <c r="L1540" s="6" t="s">
        <v>98</v>
      </c>
      <c r="M1540" s="8">
        <v>6609.84</v>
      </c>
      <c r="N1540" s="8">
        <v>1321.97</v>
      </c>
      <c r="O1540" s="8">
        <v>5287.87</v>
      </c>
      <c r="P1540" s="8">
        <v>846.06</v>
      </c>
      <c r="Q1540" s="8">
        <v>6133.93</v>
      </c>
      <c r="R1540" s="6" t="s">
        <v>33</v>
      </c>
      <c r="S1540" s="8">
        <v>0</v>
      </c>
    </row>
    <row r="1541" spans="1:19" s="5" customFormat="1" ht="11.25" hidden="1">
      <c r="A1541" s="6" t="s">
        <v>1279</v>
      </c>
      <c r="B1541" s="6" t="s">
        <v>1280</v>
      </c>
      <c r="C1541" s="7">
        <v>45560.660868055558</v>
      </c>
      <c r="D1541" s="6" t="s">
        <v>3722</v>
      </c>
      <c r="E1541" s="6" t="s">
        <v>3841</v>
      </c>
      <c r="F1541" s="6" t="s">
        <v>3842</v>
      </c>
      <c r="G1541" s="6" t="s">
        <v>25</v>
      </c>
      <c r="H1541" s="6" t="s">
        <v>26</v>
      </c>
      <c r="I1541" s="6" t="s">
        <v>27</v>
      </c>
      <c r="J1541" s="6" t="s">
        <v>38</v>
      </c>
      <c r="K1541" s="6" t="s">
        <v>97</v>
      </c>
      <c r="L1541" s="6" t="s">
        <v>98</v>
      </c>
      <c r="M1541" s="8">
        <v>2325.27</v>
      </c>
      <c r="N1541" s="8">
        <v>232.53</v>
      </c>
      <c r="O1541" s="8">
        <v>2092.7399999999998</v>
      </c>
      <c r="P1541" s="8">
        <v>334.84</v>
      </c>
      <c r="Q1541" s="8">
        <v>2427.58</v>
      </c>
      <c r="R1541" s="6" t="s">
        <v>33</v>
      </c>
      <c r="S1541" s="8">
        <v>0</v>
      </c>
    </row>
    <row r="1542" spans="1:19" s="5" customFormat="1" ht="11.25" hidden="1">
      <c r="A1542" s="6" t="s">
        <v>3843</v>
      </c>
      <c r="B1542" s="6" t="s">
        <v>3844</v>
      </c>
      <c r="C1542" s="7">
        <v>45560.57545138889</v>
      </c>
      <c r="D1542" s="6" t="s">
        <v>3722</v>
      </c>
      <c r="E1542" s="6" t="s">
        <v>3845</v>
      </c>
      <c r="F1542" s="6" t="s">
        <v>3846</v>
      </c>
      <c r="G1542" s="6" t="s">
        <v>25</v>
      </c>
      <c r="H1542" s="6" t="s">
        <v>26</v>
      </c>
      <c r="I1542" s="6" t="s">
        <v>27</v>
      </c>
      <c r="J1542" s="6" t="s">
        <v>28</v>
      </c>
      <c r="K1542" s="6" t="s">
        <v>97</v>
      </c>
      <c r="L1542" s="6" t="s">
        <v>98</v>
      </c>
      <c r="M1542" s="8">
        <v>2626.41</v>
      </c>
      <c r="N1542" s="8">
        <v>262.64</v>
      </c>
      <c r="O1542" s="8">
        <v>2363.77</v>
      </c>
      <c r="P1542" s="8">
        <v>378.2</v>
      </c>
      <c r="Q1542" s="8">
        <v>2741.97</v>
      </c>
      <c r="R1542" s="6" t="s">
        <v>33</v>
      </c>
      <c r="S1542" s="8">
        <v>0</v>
      </c>
    </row>
    <row r="1543" spans="1:19" s="5" customFormat="1" ht="11.25" hidden="1">
      <c r="A1543" s="6" t="s">
        <v>3847</v>
      </c>
      <c r="B1543" s="6" t="s">
        <v>3848</v>
      </c>
      <c r="C1543" s="7">
        <v>45560.575231481482</v>
      </c>
      <c r="D1543" s="6" t="s">
        <v>3722</v>
      </c>
      <c r="E1543" s="6" t="s">
        <v>3849</v>
      </c>
      <c r="F1543" s="6" t="s">
        <v>3850</v>
      </c>
      <c r="G1543" s="6" t="s">
        <v>25</v>
      </c>
      <c r="H1543" s="6" t="s">
        <v>26</v>
      </c>
      <c r="I1543" s="6" t="s">
        <v>27</v>
      </c>
      <c r="J1543" s="6" t="s">
        <v>38</v>
      </c>
      <c r="K1543" s="6" t="s">
        <v>275</v>
      </c>
      <c r="L1543" s="6" t="s">
        <v>98</v>
      </c>
      <c r="M1543" s="8">
        <v>4931.2</v>
      </c>
      <c r="N1543" s="8">
        <v>739.68</v>
      </c>
      <c r="O1543" s="8">
        <v>4191.5199999999995</v>
      </c>
      <c r="P1543" s="8">
        <v>670.64</v>
      </c>
      <c r="Q1543" s="8">
        <v>4862.16</v>
      </c>
      <c r="R1543" s="6" t="s">
        <v>33</v>
      </c>
      <c r="S1543" s="8">
        <v>0</v>
      </c>
    </row>
    <row r="1544" spans="1:19" s="5" customFormat="1" ht="11.25" hidden="1">
      <c r="A1544" s="6" t="s">
        <v>1881</v>
      </c>
      <c r="B1544" s="6" t="s">
        <v>1882</v>
      </c>
      <c r="C1544" s="7">
        <v>45560.543217592596</v>
      </c>
      <c r="D1544" s="6" t="s">
        <v>3722</v>
      </c>
      <c r="E1544" s="6" t="s">
        <v>3851</v>
      </c>
      <c r="F1544" s="6" t="s">
        <v>3852</v>
      </c>
      <c r="G1544" s="6" t="s">
        <v>25</v>
      </c>
      <c r="H1544" s="6" t="s">
        <v>26</v>
      </c>
      <c r="I1544" s="6" t="s">
        <v>27</v>
      </c>
      <c r="J1544" s="6" t="s">
        <v>38</v>
      </c>
      <c r="K1544" s="6" t="s">
        <v>29</v>
      </c>
      <c r="L1544" s="6" t="s">
        <v>30</v>
      </c>
      <c r="M1544" s="8">
        <v>1761.79</v>
      </c>
      <c r="N1544" s="8">
        <v>156.51</v>
      </c>
      <c r="O1544" s="8">
        <v>1605.28</v>
      </c>
      <c r="P1544" s="8">
        <v>256.83999999999997</v>
      </c>
      <c r="Q1544" s="8">
        <v>1862.12</v>
      </c>
      <c r="R1544" s="6" t="s">
        <v>33</v>
      </c>
      <c r="S1544" s="8">
        <v>0</v>
      </c>
    </row>
    <row r="1545" spans="1:19" s="5" customFormat="1" ht="11.25" hidden="1">
      <c r="A1545" s="6" t="s">
        <v>296</v>
      </c>
      <c r="B1545" s="6" t="s">
        <v>297</v>
      </c>
      <c r="C1545" s="7">
        <v>45560.540208333332</v>
      </c>
      <c r="D1545" s="6" t="s">
        <v>3722</v>
      </c>
      <c r="E1545" s="6" t="s">
        <v>3853</v>
      </c>
      <c r="F1545" s="6" t="s">
        <v>3854</v>
      </c>
      <c r="G1545" s="6" t="s">
        <v>25</v>
      </c>
      <c r="H1545" s="6" t="s">
        <v>26</v>
      </c>
      <c r="I1545" s="6" t="s">
        <v>27</v>
      </c>
      <c r="J1545" s="6" t="s">
        <v>38</v>
      </c>
      <c r="K1545" s="6" t="s">
        <v>29</v>
      </c>
      <c r="L1545" s="6" t="s">
        <v>30</v>
      </c>
      <c r="M1545" s="8">
        <v>1571.6</v>
      </c>
      <c r="N1545" s="8">
        <v>0</v>
      </c>
      <c r="O1545" s="8">
        <v>1571.6</v>
      </c>
      <c r="P1545" s="8">
        <v>251.46</v>
      </c>
      <c r="Q1545" s="8">
        <v>1823.06</v>
      </c>
      <c r="R1545" s="6" t="s">
        <v>33</v>
      </c>
      <c r="S1545" s="8">
        <v>0</v>
      </c>
    </row>
    <row r="1546" spans="1:19" s="5" customFormat="1" ht="11.25" hidden="1">
      <c r="A1546" s="6" t="s">
        <v>296</v>
      </c>
      <c r="B1546" s="6" t="s">
        <v>297</v>
      </c>
      <c r="C1546" s="7">
        <v>45560.598437499997</v>
      </c>
      <c r="D1546" s="6" t="s">
        <v>3722</v>
      </c>
      <c r="E1546" s="6" t="s">
        <v>3855</v>
      </c>
      <c r="F1546" s="6" t="s">
        <v>3856</v>
      </c>
      <c r="G1546" s="6" t="s">
        <v>25</v>
      </c>
      <c r="H1546" s="6" t="s">
        <v>26</v>
      </c>
      <c r="I1546" s="6" t="s">
        <v>27</v>
      </c>
      <c r="J1546" s="6" t="s">
        <v>38</v>
      </c>
      <c r="K1546" s="6" t="s">
        <v>29</v>
      </c>
      <c r="L1546" s="6" t="s">
        <v>30</v>
      </c>
      <c r="M1546" s="8">
        <v>408.4</v>
      </c>
      <c r="N1546" s="8">
        <v>0</v>
      </c>
      <c r="O1546" s="8">
        <v>408.4</v>
      </c>
      <c r="P1546" s="8">
        <v>65.34</v>
      </c>
      <c r="Q1546" s="8">
        <v>473.74</v>
      </c>
      <c r="R1546" s="6" t="s">
        <v>33</v>
      </c>
      <c r="S1546" s="8">
        <v>0</v>
      </c>
    </row>
    <row r="1547" spans="1:19" s="5" customFormat="1" ht="11.25" hidden="1">
      <c r="A1547" s="6" t="s">
        <v>976</v>
      </c>
      <c r="B1547" s="6" t="s">
        <v>977</v>
      </c>
      <c r="C1547" s="7">
        <v>45560.541932870372</v>
      </c>
      <c r="D1547" s="6" t="s">
        <v>3722</v>
      </c>
      <c r="E1547" s="6" t="s">
        <v>3857</v>
      </c>
      <c r="F1547" s="6" t="s">
        <v>3858</v>
      </c>
      <c r="G1547" s="6" t="s">
        <v>25</v>
      </c>
      <c r="H1547" s="6" t="s">
        <v>26</v>
      </c>
      <c r="I1547" s="6" t="s">
        <v>27</v>
      </c>
      <c r="J1547" s="6" t="s">
        <v>38</v>
      </c>
      <c r="K1547" s="6" t="s">
        <v>29</v>
      </c>
      <c r="L1547" s="6" t="s">
        <v>30</v>
      </c>
      <c r="M1547" s="8">
        <v>1127.8399999999999</v>
      </c>
      <c r="N1547" s="8">
        <v>112.78</v>
      </c>
      <c r="O1547" s="8">
        <v>1015.06</v>
      </c>
      <c r="P1547" s="8">
        <v>162.41</v>
      </c>
      <c r="Q1547" s="8">
        <v>1177.47</v>
      </c>
      <c r="R1547" s="6" t="s">
        <v>33</v>
      </c>
      <c r="S1547" s="8">
        <v>0</v>
      </c>
    </row>
    <row r="1548" spans="1:19" s="5" customFormat="1" ht="11.25" hidden="1">
      <c r="A1548" s="6" t="s">
        <v>3023</v>
      </c>
      <c r="B1548" s="6" t="s">
        <v>3024</v>
      </c>
      <c r="C1548" s="7">
        <v>45560.543611111112</v>
      </c>
      <c r="D1548" s="6" t="s">
        <v>3722</v>
      </c>
      <c r="E1548" s="6" t="s">
        <v>3859</v>
      </c>
      <c r="F1548" s="6" t="s">
        <v>3860</v>
      </c>
      <c r="G1548" s="6" t="s">
        <v>25</v>
      </c>
      <c r="H1548" s="6" t="s">
        <v>26</v>
      </c>
      <c r="I1548" s="6" t="s">
        <v>27</v>
      </c>
      <c r="J1548" s="6" t="s">
        <v>38</v>
      </c>
      <c r="K1548" s="6" t="s">
        <v>104</v>
      </c>
      <c r="L1548" s="6" t="s">
        <v>98</v>
      </c>
      <c r="M1548" s="8">
        <v>1387.77</v>
      </c>
      <c r="N1548" s="8">
        <v>129.58000000000001</v>
      </c>
      <c r="O1548" s="8">
        <v>1258.19</v>
      </c>
      <c r="P1548" s="8">
        <v>201.31</v>
      </c>
      <c r="Q1548" s="8">
        <v>1459.5</v>
      </c>
      <c r="R1548" s="6" t="s">
        <v>33</v>
      </c>
      <c r="S1548" s="8">
        <v>0</v>
      </c>
    </row>
    <row r="1549" spans="1:19" s="5" customFormat="1" ht="11.25" hidden="1">
      <c r="A1549" s="6" t="s">
        <v>91</v>
      </c>
      <c r="B1549" s="6" t="s">
        <v>92</v>
      </c>
      <c r="C1549" s="7">
        <v>45560.542858796296</v>
      </c>
      <c r="D1549" s="6" t="s">
        <v>3722</v>
      </c>
      <c r="E1549" s="6" t="s">
        <v>3861</v>
      </c>
      <c r="F1549" s="6" t="s">
        <v>3862</v>
      </c>
      <c r="G1549" s="6" t="s">
        <v>25</v>
      </c>
      <c r="H1549" s="6" t="s">
        <v>26</v>
      </c>
      <c r="I1549" s="6" t="s">
        <v>27</v>
      </c>
      <c r="J1549" s="6" t="s">
        <v>28</v>
      </c>
      <c r="K1549" s="6" t="s">
        <v>29</v>
      </c>
      <c r="L1549" s="6" t="s">
        <v>30</v>
      </c>
      <c r="M1549" s="8">
        <v>13457.8</v>
      </c>
      <c r="N1549" s="8">
        <v>2612.02</v>
      </c>
      <c r="O1549" s="8">
        <v>10845.779999999999</v>
      </c>
      <c r="P1549" s="8">
        <v>1735.32</v>
      </c>
      <c r="Q1549" s="8">
        <v>12581.1</v>
      </c>
      <c r="R1549" s="6" t="s">
        <v>33</v>
      </c>
      <c r="S1549" s="8">
        <v>0</v>
      </c>
    </row>
    <row r="1550" spans="1:19" s="5" customFormat="1" ht="11.25" hidden="1">
      <c r="A1550" s="6" t="s">
        <v>99</v>
      </c>
      <c r="B1550" s="6" t="s">
        <v>100</v>
      </c>
      <c r="C1550" s="7">
        <v>45560.43478009259</v>
      </c>
      <c r="D1550" s="6" t="s">
        <v>3722</v>
      </c>
      <c r="E1550" s="6" t="s">
        <v>3863</v>
      </c>
      <c r="F1550" s="6" t="s">
        <v>3864</v>
      </c>
      <c r="G1550" s="6" t="s">
        <v>25</v>
      </c>
      <c r="H1550" s="6" t="s">
        <v>26</v>
      </c>
      <c r="I1550" s="6" t="s">
        <v>27</v>
      </c>
      <c r="J1550" s="6" t="s">
        <v>103</v>
      </c>
      <c r="K1550" s="6" t="s">
        <v>97</v>
      </c>
      <c r="L1550" s="6" t="s">
        <v>98</v>
      </c>
      <c r="M1550" s="8">
        <v>2193.06</v>
      </c>
      <c r="N1550" s="8">
        <v>438.61</v>
      </c>
      <c r="O1550" s="8">
        <v>1754.4499999999998</v>
      </c>
      <c r="P1550" s="8">
        <v>280.70999999999998</v>
      </c>
      <c r="Q1550" s="8">
        <v>2035.16</v>
      </c>
      <c r="R1550" s="6" t="s">
        <v>33</v>
      </c>
      <c r="S1550" s="8">
        <v>0</v>
      </c>
    </row>
    <row r="1551" spans="1:19" s="5" customFormat="1" ht="11.25" hidden="1">
      <c r="A1551" s="6" t="s">
        <v>1810</v>
      </c>
      <c r="B1551" s="6" t="s">
        <v>1811</v>
      </c>
      <c r="C1551" s="7">
        <v>45560.43408564815</v>
      </c>
      <c r="D1551" s="6" t="s">
        <v>3722</v>
      </c>
      <c r="E1551" s="6" t="s">
        <v>3865</v>
      </c>
      <c r="F1551" s="6" t="s">
        <v>3866</v>
      </c>
      <c r="G1551" s="6" t="s">
        <v>25</v>
      </c>
      <c r="H1551" s="6" t="s">
        <v>26</v>
      </c>
      <c r="I1551" s="6" t="s">
        <v>27</v>
      </c>
      <c r="J1551" s="6" t="s">
        <v>28</v>
      </c>
      <c r="K1551" s="6" t="s">
        <v>29</v>
      </c>
      <c r="L1551" s="6" t="s">
        <v>30</v>
      </c>
      <c r="M1551" s="8">
        <v>4260.2299999999996</v>
      </c>
      <c r="N1551" s="8">
        <v>446.03</v>
      </c>
      <c r="O1551" s="8">
        <v>3814.2</v>
      </c>
      <c r="P1551" s="8">
        <v>610.27</v>
      </c>
      <c r="Q1551" s="8">
        <v>4424.47</v>
      </c>
      <c r="R1551" s="6" t="s">
        <v>33</v>
      </c>
      <c r="S1551" s="8">
        <v>0</v>
      </c>
    </row>
    <row r="1552" spans="1:19" s="5" customFormat="1" ht="11.25" hidden="1">
      <c r="A1552" s="6" t="s">
        <v>99</v>
      </c>
      <c r="B1552" s="6" t="s">
        <v>100</v>
      </c>
      <c r="C1552" s="7">
        <v>45560.709652777776</v>
      </c>
      <c r="D1552" s="6" t="s">
        <v>3722</v>
      </c>
      <c r="E1552" s="6" t="s">
        <v>3867</v>
      </c>
      <c r="F1552" s="6" t="s">
        <v>3868</v>
      </c>
      <c r="G1552" s="6" t="s">
        <v>25</v>
      </c>
      <c r="H1552" s="6" t="s">
        <v>26</v>
      </c>
      <c r="I1552" s="6" t="s">
        <v>27</v>
      </c>
      <c r="J1552" s="6" t="s">
        <v>103</v>
      </c>
      <c r="K1552" s="6" t="s">
        <v>29</v>
      </c>
      <c r="L1552" s="6" t="s">
        <v>30</v>
      </c>
      <c r="M1552" s="8">
        <v>2698.8</v>
      </c>
      <c r="N1552" s="8">
        <v>404.82</v>
      </c>
      <c r="O1552" s="8">
        <v>2293.98</v>
      </c>
      <c r="P1552" s="8">
        <v>367.04</v>
      </c>
      <c r="Q1552" s="8">
        <v>2661.02</v>
      </c>
      <c r="R1552" s="6" t="s">
        <v>33</v>
      </c>
      <c r="S1552" s="8">
        <v>0</v>
      </c>
    </row>
    <row r="1553" spans="1:19" s="5" customFormat="1" ht="11.25" hidden="1">
      <c r="A1553" s="6" t="s">
        <v>306</v>
      </c>
      <c r="B1553" s="6" t="s">
        <v>307</v>
      </c>
      <c r="C1553" s="7">
        <v>45560.54378472222</v>
      </c>
      <c r="D1553" s="6" t="s">
        <v>3722</v>
      </c>
      <c r="E1553" s="6" t="s">
        <v>3869</v>
      </c>
      <c r="F1553" s="6" t="s">
        <v>3870</v>
      </c>
      <c r="G1553" s="6" t="s">
        <v>25</v>
      </c>
      <c r="H1553" s="6" t="s">
        <v>26</v>
      </c>
      <c r="I1553" s="6" t="s">
        <v>27</v>
      </c>
      <c r="J1553" s="6" t="s">
        <v>38</v>
      </c>
      <c r="K1553" s="6" t="s">
        <v>97</v>
      </c>
      <c r="L1553" s="6" t="s">
        <v>98</v>
      </c>
      <c r="M1553" s="8">
        <v>9720.2199999999993</v>
      </c>
      <c r="N1553" s="8">
        <v>1944.04</v>
      </c>
      <c r="O1553" s="8">
        <v>7776.1799999999994</v>
      </c>
      <c r="P1553" s="8">
        <v>1244.19</v>
      </c>
      <c r="Q1553" s="8">
        <v>9020.3700000000008</v>
      </c>
      <c r="R1553" s="6" t="s">
        <v>33</v>
      </c>
      <c r="S1553" s="8">
        <v>0</v>
      </c>
    </row>
    <row r="1554" spans="1:19" s="5" customFormat="1" ht="11.25" hidden="1">
      <c r="A1554" s="6" t="s">
        <v>350</v>
      </c>
      <c r="B1554" s="6" t="s">
        <v>351</v>
      </c>
      <c r="C1554" s="7">
        <v>45560.599328703705</v>
      </c>
      <c r="D1554" s="6" t="s">
        <v>3722</v>
      </c>
      <c r="E1554" s="6" t="s">
        <v>3871</v>
      </c>
      <c r="F1554" s="6" t="s">
        <v>3872</v>
      </c>
      <c r="G1554" s="6" t="s">
        <v>25</v>
      </c>
      <c r="H1554" s="6" t="s">
        <v>26</v>
      </c>
      <c r="I1554" s="6" t="s">
        <v>27</v>
      </c>
      <c r="J1554" s="6" t="s">
        <v>28</v>
      </c>
      <c r="K1554" s="6" t="s">
        <v>29</v>
      </c>
      <c r="L1554" s="6" t="s">
        <v>30</v>
      </c>
      <c r="M1554" s="8">
        <v>3763.76</v>
      </c>
      <c r="N1554" s="8">
        <v>376.38</v>
      </c>
      <c r="O1554" s="8">
        <v>3387.38</v>
      </c>
      <c r="P1554" s="8">
        <v>541.98</v>
      </c>
      <c r="Q1554" s="8">
        <v>3929.36</v>
      </c>
      <c r="R1554" s="6" t="s">
        <v>33</v>
      </c>
      <c r="S1554" s="8">
        <v>0</v>
      </c>
    </row>
    <row r="1555" spans="1:19" s="5" customFormat="1" ht="11.25" hidden="1">
      <c r="A1555" s="6" t="s">
        <v>20</v>
      </c>
      <c r="B1555" s="6" t="s">
        <v>21</v>
      </c>
      <c r="C1555" s="7">
        <v>45560.465694444443</v>
      </c>
      <c r="D1555" s="6" t="s">
        <v>3722</v>
      </c>
      <c r="E1555" s="6" t="s">
        <v>3873</v>
      </c>
      <c r="F1555" s="6" t="s">
        <v>3874</v>
      </c>
      <c r="G1555" s="6" t="s">
        <v>25</v>
      </c>
      <c r="H1555" s="6" t="s">
        <v>26</v>
      </c>
      <c r="I1555" s="6" t="s">
        <v>27</v>
      </c>
      <c r="J1555" s="6" t="s">
        <v>28</v>
      </c>
      <c r="K1555" s="6" t="s">
        <v>104</v>
      </c>
      <c r="L1555" s="6" t="s">
        <v>98</v>
      </c>
      <c r="M1555" s="8">
        <v>850.97</v>
      </c>
      <c r="N1555" s="8">
        <v>102.12</v>
      </c>
      <c r="O1555" s="8">
        <v>748.85</v>
      </c>
      <c r="P1555" s="8">
        <v>119.82</v>
      </c>
      <c r="Q1555" s="8">
        <v>868.67</v>
      </c>
      <c r="R1555" s="6" t="s">
        <v>33</v>
      </c>
      <c r="S1555" s="8">
        <v>0</v>
      </c>
    </row>
    <row r="1556" spans="1:19" s="5" customFormat="1" ht="11.25" hidden="1">
      <c r="A1556" s="6" t="s">
        <v>99</v>
      </c>
      <c r="B1556" s="6" t="s">
        <v>100</v>
      </c>
      <c r="C1556" s="7">
        <v>45560.465532407405</v>
      </c>
      <c r="D1556" s="6" t="s">
        <v>3722</v>
      </c>
      <c r="E1556" s="6" t="s">
        <v>3875</v>
      </c>
      <c r="F1556" s="6" t="s">
        <v>3876</v>
      </c>
      <c r="G1556" s="6" t="s">
        <v>25</v>
      </c>
      <c r="H1556" s="6" t="s">
        <v>26</v>
      </c>
      <c r="I1556" s="6" t="s">
        <v>27</v>
      </c>
      <c r="J1556" s="6" t="s">
        <v>103</v>
      </c>
      <c r="K1556" s="6" t="s">
        <v>104</v>
      </c>
      <c r="L1556" s="6" t="s">
        <v>98</v>
      </c>
      <c r="M1556" s="8">
        <v>1667.94</v>
      </c>
      <c r="N1556" s="8">
        <v>0</v>
      </c>
      <c r="O1556" s="8">
        <v>1667.94</v>
      </c>
      <c r="P1556" s="8">
        <v>266.87</v>
      </c>
      <c r="Q1556" s="8">
        <v>1934.81</v>
      </c>
      <c r="R1556" s="6" t="s">
        <v>33</v>
      </c>
      <c r="S1556" s="8">
        <v>0</v>
      </c>
    </row>
    <row r="1557" spans="1:19" s="5" customFormat="1" ht="11.25" hidden="1">
      <c r="A1557" s="6" t="s">
        <v>99</v>
      </c>
      <c r="B1557" s="6" t="s">
        <v>100</v>
      </c>
      <c r="C1557" s="7">
        <v>45560.465358796297</v>
      </c>
      <c r="D1557" s="6" t="s">
        <v>3722</v>
      </c>
      <c r="E1557" s="6" t="s">
        <v>3877</v>
      </c>
      <c r="F1557" s="6" t="s">
        <v>3878</v>
      </c>
      <c r="G1557" s="6" t="s">
        <v>25</v>
      </c>
      <c r="H1557" s="6" t="s">
        <v>26</v>
      </c>
      <c r="I1557" s="6" t="s">
        <v>27</v>
      </c>
      <c r="J1557" s="6" t="s">
        <v>103</v>
      </c>
      <c r="K1557" s="6" t="s">
        <v>29</v>
      </c>
      <c r="L1557" s="6" t="s">
        <v>30</v>
      </c>
      <c r="M1557" s="8">
        <v>7884.66</v>
      </c>
      <c r="N1557" s="8">
        <v>1182.7</v>
      </c>
      <c r="O1557" s="8">
        <v>6701.96</v>
      </c>
      <c r="P1557" s="8">
        <v>1072.31</v>
      </c>
      <c r="Q1557" s="8">
        <v>7774.27</v>
      </c>
      <c r="R1557" s="6" t="s">
        <v>33</v>
      </c>
      <c r="S1557" s="8">
        <v>0</v>
      </c>
    </row>
    <row r="1558" spans="1:19" s="5" customFormat="1" ht="11.25" hidden="1">
      <c r="A1558" s="6" t="s">
        <v>149</v>
      </c>
      <c r="B1558" s="6" t="s">
        <v>150</v>
      </c>
      <c r="C1558" s="7">
        <v>45560.701516203706</v>
      </c>
      <c r="D1558" s="6" t="s">
        <v>3722</v>
      </c>
      <c r="E1558" s="6" t="s">
        <v>3879</v>
      </c>
      <c r="F1558" s="6" t="s">
        <v>3880</v>
      </c>
      <c r="G1558" s="6" t="s">
        <v>25</v>
      </c>
      <c r="H1558" s="6" t="s">
        <v>26</v>
      </c>
      <c r="I1558" s="6" t="s">
        <v>27</v>
      </c>
      <c r="J1558" s="6" t="s">
        <v>38</v>
      </c>
      <c r="K1558" s="6" t="s">
        <v>104</v>
      </c>
      <c r="L1558" s="6" t="s">
        <v>98</v>
      </c>
      <c r="M1558" s="8">
        <v>2000.92</v>
      </c>
      <c r="N1558" s="8">
        <v>300.14</v>
      </c>
      <c r="O1558" s="8">
        <v>1700.7800000000002</v>
      </c>
      <c r="P1558" s="8">
        <v>272.13</v>
      </c>
      <c r="Q1558" s="8">
        <v>1972.91</v>
      </c>
      <c r="R1558" s="6" t="s">
        <v>33</v>
      </c>
      <c r="S1558" s="8">
        <v>0</v>
      </c>
    </row>
    <row r="1559" spans="1:19" s="5" customFormat="1" ht="11.25" hidden="1">
      <c r="A1559" s="6" t="s">
        <v>99</v>
      </c>
      <c r="B1559" s="6" t="s">
        <v>100</v>
      </c>
      <c r="C1559" s="7">
        <v>45560.540914351855</v>
      </c>
      <c r="D1559" s="6" t="s">
        <v>3722</v>
      </c>
      <c r="E1559" s="6" t="s">
        <v>3881</v>
      </c>
      <c r="F1559" s="6" t="s">
        <v>3882</v>
      </c>
      <c r="G1559" s="6" t="s">
        <v>25</v>
      </c>
      <c r="H1559" s="6" t="s">
        <v>26</v>
      </c>
      <c r="I1559" s="6" t="s">
        <v>27</v>
      </c>
      <c r="J1559" s="6" t="s">
        <v>103</v>
      </c>
      <c r="K1559" s="6" t="s">
        <v>97</v>
      </c>
      <c r="L1559" s="6" t="s">
        <v>98</v>
      </c>
      <c r="M1559" s="8">
        <v>1816.4</v>
      </c>
      <c r="N1559" s="8">
        <v>0</v>
      </c>
      <c r="O1559" s="8">
        <v>1816.4</v>
      </c>
      <c r="P1559" s="8">
        <v>290.62</v>
      </c>
      <c r="Q1559" s="8">
        <v>2107.02</v>
      </c>
      <c r="R1559" s="6" t="s">
        <v>33</v>
      </c>
      <c r="S1559" s="8">
        <v>0</v>
      </c>
    </row>
    <row r="1560" spans="1:19" s="5" customFormat="1" ht="11.25" hidden="1">
      <c r="A1560" s="6" t="s">
        <v>1664</v>
      </c>
      <c r="B1560" s="6" t="s">
        <v>1665</v>
      </c>
      <c r="C1560" s="7">
        <v>45560.434444444443</v>
      </c>
      <c r="D1560" s="6" t="s">
        <v>3722</v>
      </c>
      <c r="E1560" s="6" t="s">
        <v>3883</v>
      </c>
      <c r="F1560" s="6" t="s">
        <v>3884</v>
      </c>
      <c r="G1560" s="6" t="s">
        <v>25</v>
      </c>
      <c r="H1560" s="6" t="s">
        <v>26</v>
      </c>
      <c r="I1560" s="6" t="s">
        <v>27</v>
      </c>
      <c r="J1560" s="6" t="s">
        <v>28</v>
      </c>
      <c r="K1560" s="6" t="s">
        <v>104</v>
      </c>
      <c r="L1560" s="6" t="s">
        <v>98</v>
      </c>
      <c r="M1560" s="8">
        <v>8759.76</v>
      </c>
      <c r="N1560" s="8">
        <v>1751.95</v>
      </c>
      <c r="O1560" s="8">
        <v>7007.81</v>
      </c>
      <c r="P1560" s="8">
        <v>1121.25</v>
      </c>
      <c r="Q1560" s="8">
        <v>8129.06</v>
      </c>
      <c r="R1560" s="6" t="s">
        <v>33</v>
      </c>
      <c r="S1560" s="8">
        <v>0</v>
      </c>
    </row>
    <row r="1561" spans="1:19" s="5" customFormat="1" ht="11.25" hidden="1">
      <c r="A1561" s="6" t="s">
        <v>1664</v>
      </c>
      <c r="B1561" s="6" t="s">
        <v>1665</v>
      </c>
      <c r="C1561" s="7">
        <v>45560.434618055559</v>
      </c>
      <c r="D1561" s="6" t="s">
        <v>3722</v>
      </c>
      <c r="E1561" s="6" t="s">
        <v>3885</v>
      </c>
      <c r="F1561" s="6" t="s">
        <v>3886</v>
      </c>
      <c r="G1561" s="6" t="s">
        <v>25</v>
      </c>
      <c r="H1561" s="6" t="s">
        <v>26</v>
      </c>
      <c r="I1561" s="6" t="s">
        <v>27</v>
      </c>
      <c r="J1561" s="6" t="s">
        <v>28</v>
      </c>
      <c r="K1561" s="6" t="s">
        <v>104</v>
      </c>
      <c r="L1561" s="6" t="s">
        <v>98</v>
      </c>
      <c r="M1561" s="8">
        <v>3500.74</v>
      </c>
      <c r="N1561" s="8">
        <v>525.11</v>
      </c>
      <c r="O1561" s="8">
        <v>2975.6299999999997</v>
      </c>
      <c r="P1561" s="8">
        <v>476.1</v>
      </c>
      <c r="Q1561" s="8">
        <v>3451.73</v>
      </c>
      <c r="R1561" s="6" t="s">
        <v>33</v>
      </c>
      <c r="S1561" s="8">
        <v>0</v>
      </c>
    </row>
    <row r="1562" spans="1:19" s="5" customFormat="1" ht="11.25" hidden="1">
      <c r="A1562" s="6" t="s">
        <v>99</v>
      </c>
      <c r="B1562" s="6" t="s">
        <v>100</v>
      </c>
      <c r="C1562" s="7">
        <v>45560.702245370368</v>
      </c>
      <c r="D1562" s="6" t="s">
        <v>3722</v>
      </c>
      <c r="E1562" s="6" t="s">
        <v>3761</v>
      </c>
      <c r="F1562" s="6" t="s">
        <v>3762</v>
      </c>
      <c r="G1562" s="6" t="s">
        <v>25</v>
      </c>
      <c r="H1562" s="6" t="s">
        <v>26</v>
      </c>
      <c r="I1562" s="6" t="s">
        <v>27</v>
      </c>
      <c r="J1562" s="6" t="s">
        <v>103</v>
      </c>
      <c r="K1562" s="6" t="s">
        <v>396</v>
      </c>
      <c r="L1562" s="6" t="s">
        <v>98</v>
      </c>
      <c r="M1562" s="8">
        <v>197.67</v>
      </c>
      <c r="N1562" s="8">
        <v>0</v>
      </c>
      <c r="O1562" s="8">
        <v>197.67</v>
      </c>
      <c r="P1562" s="8">
        <v>31.63</v>
      </c>
      <c r="Q1562" s="8">
        <v>229.3</v>
      </c>
      <c r="R1562" s="6" t="s">
        <v>33</v>
      </c>
      <c r="S1562" s="8">
        <v>0</v>
      </c>
    </row>
    <row r="1563" spans="1:19" s="5" customFormat="1" ht="11.25" hidden="1">
      <c r="A1563" s="6" t="s">
        <v>149</v>
      </c>
      <c r="B1563" s="6" t="s">
        <v>150</v>
      </c>
      <c r="C1563" s="7">
        <v>45560.701319444444</v>
      </c>
      <c r="D1563" s="6" t="s">
        <v>3722</v>
      </c>
      <c r="E1563" s="6" t="s">
        <v>3891</v>
      </c>
      <c r="F1563" s="6" t="s">
        <v>3892</v>
      </c>
      <c r="G1563" s="6" t="s">
        <v>25</v>
      </c>
      <c r="H1563" s="6" t="s">
        <v>26</v>
      </c>
      <c r="I1563" s="6" t="s">
        <v>27</v>
      </c>
      <c r="J1563" s="6" t="s">
        <v>38</v>
      </c>
      <c r="K1563" s="6" t="s">
        <v>104</v>
      </c>
      <c r="L1563" s="6" t="s">
        <v>98</v>
      </c>
      <c r="M1563" s="8">
        <v>2011.75</v>
      </c>
      <c r="N1563" s="8">
        <v>301.76</v>
      </c>
      <c r="O1563" s="8">
        <v>1709.99</v>
      </c>
      <c r="P1563" s="8">
        <v>273.60000000000002</v>
      </c>
      <c r="Q1563" s="8">
        <v>1983.59</v>
      </c>
      <c r="R1563" s="6" t="s">
        <v>33</v>
      </c>
      <c r="S1563" s="8">
        <v>0</v>
      </c>
    </row>
    <row r="1564" spans="1:19" s="5" customFormat="1" ht="11.25" hidden="1">
      <c r="A1564" s="6" t="s">
        <v>99</v>
      </c>
      <c r="B1564" s="6" t="s">
        <v>100</v>
      </c>
      <c r="C1564" s="7">
        <v>45560.701678240737</v>
      </c>
      <c r="D1564" s="6" t="s">
        <v>3722</v>
      </c>
      <c r="E1564" s="6" t="s">
        <v>3893</v>
      </c>
      <c r="F1564" s="6" t="s">
        <v>3894</v>
      </c>
      <c r="G1564" s="6" t="s">
        <v>25</v>
      </c>
      <c r="H1564" s="6" t="s">
        <v>26</v>
      </c>
      <c r="I1564" s="6" t="s">
        <v>27</v>
      </c>
      <c r="J1564" s="6" t="s">
        <v>103</v>
      </c>
      <c r="K1564" s="6" t="s">
        <v>104</v>
      </c>
      <c r="L1564" s="6" t="s">
        <v>98</v>
      </c>
      <c r="M1564" s="8">
        <v>1380.37</v>
      </c>
      <c r="N1564" s="8">
        <v>207.06</v>
      </c>
      <c r="O1564" s="8">
        <v>1173.31</v>
      </c>
      <c r="P1564" s="8">
        <v>187.73</v>
      </c>
      <c r="Q1564" s="8">
        <v>1361.04</v>
      </c>
      <c r="R1564" s="6" t="s">
        <v>33</v>
      </c>
      <c r="S1564" s="8">
        <v>0</v>
      </c>
    </row>
    <row r="1565" spans="1:19" s="5" customFormat="1" ht="11.25" hidden="1">
      <c r="A1565" s="6" t="s">
        <v>99</v>
      </c>
      <c r="B1565" s="6" t="s">
        <v>100</v>
      </c>
      <c r="C1565" s="7">
        <v>45560.702025462961</v>
      </c>
      <c r="D1565" s="6" t="s">
        <v>3722</v>
      </c>
      <c r="E1565" s="6" t="s">
        <v>3895</v>
      </c>
      <c r="F1565" s="6" t="s">
        <v>3896</v>
      </c>
      <c r="G1565" s="6" t="s">
        <v>25</v>
      </c>
      <c r="H1565" s="6" t="s">
        <v>26</v>
      </c>
      <c r="I1565" s="6" t="s">
        <v>27</v>
      </c>
      <c r="J1565" s="6" t="s">
        <v>103</v>
      </c>
      <c r="K1565" s="6" t="s">
        <v>29</v>
      </c>
      <c r="L1565" s="6" t="s">
        <v>30</v>
      </c>
      <c r="M1565" s="8">
        <v>15766.05</v>
      </c>
      <c r="N1565" s="8">
        <v>1891.93</v>
      </c>
      <c r="O1565" s="8">
        <v>13874.119999999999</v>
      </c>
      <c r="P1565" s="8">
        <v>2219.86</v>
      </c>
      <c r="Q1565" s="8">
        <v>16093.98</v>
      </c>
      <c r="R1565" s="6" t="s">
        <v>33</v>
      </c>
      <c r="S1565" s="8">
        <v>0</v>
      </c>
    </row>
    <row r="1566" spans="1:19" s="5" customFormat="1" ht="11.25" hidden="1">
      <c r="A1566" s="6" t="s">
        <v>663</v>
      </c>
      <c r="B1566" s="6" t="s">
        <v>664</v>
      </c>
      <c r="C1566" s="7">
        <v>45560.598611111112</v>
      </c>
      <c r="D1566" s="6" t="s">
        <v>3722</v>
      </c>
      <c r="E1566" s="6" t="s">
        <v>3897</v>
      </c>
      <c r="F1566" s="6" t="s">
        <v>3898</v>
      </c>
      <c r="G1566" s="6" t="s">
        <v>25</v>
      </c>
      <c r="H1566" s="6" t="s">
        <v>26</v>
      </c>
      <c r="I1566" s="6" t="s">
        <v>27</v>
      </c>
      <c r="J1566" s="6" t="s">
        <v>38</v>
      </c>
      <c r="K1566" s="6" t="s">
        <v>29</v>
      </c>
      <c r="L1566" s="6" t="s">
        <v>30</v>
      </c>
      <c r="M1566" s="8">
        <v>4238.2</v>
      </c>
      <c r="N1566" s="8">
        <v>691.61</v>
      </c>
      <c r="O1566" s="8">
        <v>3546.5899999999997</v>
      </c>
      <c r="P1566" s="8">
        <v>567.45000000000005</v>
      </c>
      <c r="Q1566" s="8">
        <v>4114.04</v>
      </c>
      <c r="R1566" s="6" t="s">
        <v>33</v>
      </c>
      <c r="S1566" s="8">
        <v>0</v>
      </c>
    </row>
    <row r="1567" spans="1:19" s="5" customFormat="1" ht="11.25" hidden="1">
      <c r="A1567" s="6" t="s">
        <v>20</v>
      </c>
      <c r="B1567" s="6" t="s">
        <v>21</v>
      </c>
      <c r="C1567" s="7">
        <v>45561.707962962966</v>
      </c>
      <c r="D1567" s="6" t="s">
        <v>3899</v>
      </c>
      <c r="E1567" s="6" t="s">
        <v>3900</v>
      </c>
      <c r="F1567" s="6" t="s">
        <v>3901</v>
      </c>
      <c r="G1567" s="6" t="s">
        <v>957</v>
      </c>
      <c r="H1567" s="6" t="s">
        <v>26</v>
      </c>
      <c r="I1567" s="6" t="s">
        <v>958</v>
      </c>
      <c r="J1567" s="6" t="s">
        <v>959</v>
      </c>
      <c r="K1567" s="6" t="s">
        <v>97</v>
      </c>
      <c r="L1567" s="6" t="s">
        <v>98</v>
      </c>
      <c r="M1567" s="8">
        <v>-472.43</v>
      </c>
      <c r="N1567" s="8">
        <v>-56.69</v>
      </c>
      <c r="O1567" s="8">
        <v>-415.74</v>
      </c>
      <c r="P1567" s="8">
        <v>-66.52</v>
      </c>
      <c r="Q1567" s="8">
        <v>-482.26</v>
      </c>
      <c r="R1567" s="6" t="s">
        <v>31</v>
      </c>
      <c r="S1567" s="8">
        <v>482.26</v>
      </c>
    </row>
    <row r="1568" spans="1:19" s="5" customFormat="1" ht="11.25" hidden="1">
      <c r="A1568" s="6" t="s">
        <v>99</v>
      </c>
      <c r="B1568" s="6" t="s">
        <v>100</v>
      </c>
      <c r="C1568" s="7">
        <v>45561.709872685184</v>
      </c>
      <c r="D1568" s="6" t="s">
        <v>3899</v>
      </c>
      <c r="E1568" s="6" t="s">
        <v>3902</v>
      </c>
      <c r="F1568" s="6" t="s">
        <v>3903</v>
      </c>
      <c r="G1568" s="6" t="s">
        <v>957</v>
      </c>
      <c r="H1568" s="6" t="s">
        <v>26</v>
      </c>
      <c r="I1568" s="6" t="s">
        <v>958</v>
      </c>
      <c r="J1568" s="6" t="s">
        <v>959</v>
      </c>
      <c r="K1568" s="6" t="s">
        <v>97</v>
      </c>
      <c r="L1568" s="6" t="s">
        <v>98</v>
      </c>
      <c r="M1568" s="8">
        <v>-184.24</v>
      </c>
      <c r="N1568" s="8">
        <v>-22.11</v>
      </c>
      <c r="O1568" s="8">
        <v>-162.13</v>
      </c>
      <c r="P1568" s="8">
        <v>-25.94</v>
      </c>
      <c r="Q1568" s="8">
        <v>-188.07</v>
      </c>
      <c r="R1568" s="6" t="s">
        <v>31</v>
      </c>
      <c r="S1568" s="8">
        <v>188.07</v>
      </c>
    </row>
    <row r="1569" spans="1:19" s="5" customFormat="1" ht="11.25" hidden="1">
      <c r="A1569" s="6" t="s">
        <v>880</v>
      </c>
      <c r="B1569" s="6" t="s">
        <v>881</v>
      </c>
      <c r="C1569" s="7">
        <v>45561.711875000001</v>
      </c>
      <c r="D1569" s="6" t="s">
        <v>3899</v>
      </c>
      <c r="E1569" s="6" t="s">
        <v>3904</v>
      </c>
      <c r="F1569" s="6" t="s">
        <v>3905</v>
      </c>
      <c r="G1569" s="6" t="s">
        <v>957</v>
      </c>
      <c r="H1569" s="6" t="s">
        <v>26</v>
      </c>
      <c r="I1569" s="6" t="s">
        <v>958</v>
      </c>
      <c r="J1569" s="6" t="s">
        <v>959</v>
      </c>
      <c r="K1569" s="6" t="s">
        <v>104</v>
      </c>
      <c r="L1569" s="6" t="s">
        <v>98</v>
      </c>
      <c r="M1569" s="8">
        <v>-5381.9</v>
      </c>
      <c r="N1569" s="8">
        <v>-788.34</v>
      </c>
      <c r="O1569" s="8">
        <v>-4593.5599999999995</v>
      </c>
      <c r="P1569" s="8">
        <v>-734.97</v>
      </c>
      <c r="Q1569" s="8">
        <v>-5328.53</v>
      </c>
      <c r="R1569" s="6" t="s">
        <v>31</v>
      </c>
      <c r="S1569" s="8">
        <v>5328.53</v>
      </c>
    </row>
    <row r="1570" spans="1:19" s="5" customFormat="1" ht="11.25" hidden="1">
      <c r="A1570" s="6" t="s">
        <v>3906</v>
      </c>
      <c r="B1570" s="6" t="s">
        <v>3907</v>
      </c>
      <c r="C1570" s="7">
        <v>45561.396111111113</v>
      </c>
      <c r="D1570" s="6" t="s">
        <v>3899</v>
      </c>
      <c r="E1570" s="6" t="s">
        <v>3908</v>
      </c>
      <c r="F1570" s="6" t="s">
        <v>3909</v>
      </c>
      <c r="G1570" s="6" t="s">
        <v>25</v>
      </c>
      <c r="H1570" s="6" t="s">
        <v>26</v>
      </c>
      <c r="I1570" s="6" t="s">
        <v>27</v>
      </c>
      <c r="J1570" s="6" t="s">
        <v>28</v>
      </c>
      <c r="K1570" s="6" t="s">
        <v>97</v>
      </c>
      <c r="L1570" s="6" t="s">
        <v>98</v>
      </c>
      <c r="M1570" s="8">
        <v>1208.83</v>
      </c>
      <c r="N1570" s="8">
        <v>74.010000000000005</v>
      </c>
      <c r="O1570" s="8">
        <v>1134.82</v>
      </c>
      <c r="P1570" s="8">
        <v>181.57</v>
      </c>
      <c r="Q1570" s="8">
        <v>1316.39</v>
      </c>
      <c r="R1570" s="6" t="s">
        <v>33</v>
      </c>
      <c r="S1570" s="8">
        <v>0</v>
      </c>
    </row>
    <row r="1571" spans="1:19" s="5" customFormat="1" ht="11.25" hidden="1">
      <c r="A1571" s="6" t="s">
        <v>3725</v>
      </c>
      <c r="B1571" s="6" t="s">
        <v>3726</v>
      </c>
      <c r="C1571" s="7">
        <v>45561.431932870371</v>
      </c>
      <c r="D1571" s="6" t="s">
        <v>3899</v>
      </c>
      <c r="E1571" s="6" t="s">
        <v>3910</v>
      </c>
      <c r="F1571" s="6" t="s">
        <v>3911</v>
      </c>
      <c r="G1571" s="6" t="s">
        <v>25</v>
      </c>
      <c r="H1571" s="6" t="s">
        <v>26</v>
      </c>
      <c r="I1571" s="6" t="s">
        <v>27</v>
      </c>
      <c r="J1571" s="6" t="s">
        <v>38</v>
      </c>
      <c r="K1571" s="6" t="s">
        <v>97</v>
      </c>
      <c r="L1571" s="6" t="s">
        <v>98</v>
      </c>
      <c r="M1571" s="8">
        <v>3369.85</v>
      </c>
      <c r="N1571" s="8">
        <v>190.04</v>
      </c>
      <c r="O1571" s="8">
        <v>3179.81</v>
      </c>
      <c r="P1571" s="8">
        <v>508.77</v>
      </c>
      <c r="Q1571" s="8">
        <v>3688.58</v>
      </c>
      <c r="R1571" s="6" t="s">
        <v>33</v>
      </c>
      <c r="S1571" s="8">
        <v>0</v>
      </c>
    </row>
    <row r="1572" spans="1:19" s="5" customFormat="1" ht="11.25" hidden="1">
      <c r="A1572" s="6" t="s">
        <v>3425</v>
      </c>
      <c r="B1572" s="6" t="s">
        <v>3426</v>
      </c>
      <c r="C1572" s="7">
        <v>45561.46502314815</v>
      </c>
      <c r="D1572" s="6" t="s">
        <v>3899</v>
      </c>
      <c r="E1572" s="6" t="s">
        <v>3912</v>
      </c>
      <c r="F1572" s="6" t="s">
        <v>3913</v>
      </c>
      <c r="G1572" s="6" t="s">
        <v>25</v>
      </c>
      <c r="H1572" s="6" t="s">
        <v>26</v>
      </c>
      <c r="I1572" s="6" t="s">
        <v>27</v>
      </c>
      <c r="J1572" s="6" t="s">
        <v>38</v>
      </c>
      <c r="K1572" s="6" t="s">
        <v>29</v>
      </c>
      <c r="L1572" s="6" t="s">
        <v>30</v>
      </c>
      <c r="M1572" s="8">
        <v>1901.4</v>
      </c>
      <c r="N1572" s="8">
        <v>242.66</v>
      </c>
      <c r="O1572" s="8">
        <v>1658.74</v>
      </c>
      <c r="P1572" s="8">
        <v>265.39999999999998</v>
      </c>
      <c r="Q1572" s="8">
        <v>1924.14</v>
      </c>
      <c r="R1572" s="6" t="s">
        <v>33</v>
      </c>
      <c r="S1572" s="8">
        <v>0</v>
      </c>
    </row>
    <row r="1573" spans="1:19" s="5" customFormat="1" ht="11.25" hidden="1">
      <c r="A1573" s="6" t="s">
        <v>742</v>
      </c>
      <c r="B1573" s="6" t="s">
        <v>743</v>
      </c>
      <c r="C1573" s="7">
        <v>45561.705451388887</v>
      </c>
      <c r="D1573" s="6" t="s">
        <v>3899</v>
      </c>
      <c r="E1573" s="6" t="s">
        <v>3914</v>
      </c>
      <c r="F1573" s="6" t="s">
        <v>3915</v>
      </c>
      <c r="G1573" s="6" t="s">
        <v>25</v>
      </c>
      <c r="H1573" s="6" t="s">
        <v>26</v>
      </c>
      <c r="I1573" s="6" t="s">
        <v>27</v>
      </c>
      <c r="J1573" s="6" t="s">
        <v>28</v>
      </c>
      <c r="K1573" s="6" t="s">
        <v>29</v>
      </c>
      <c r="L1573" s="6" t="s">
        <v>30</v>
      </c>
      <c r="M1573" s="8">
        <v>4892.3999999999996</v>
      </c>
      <c r="N1573" s="8">
        <v>811.26</v>
      </c>
      <c r="O1573" s="8">
        <v>4081.1399999999994</v>
      </c>
      <c r="P1573" s="8">
        <v>652.98</v>
      </c>
      <c r="Q1573" s="8">
        <v>4734.12</v>
      </c>
      <c r="R1573" s="6" t="s">
        <v>31</v>
      </c>
      <c r="S1573" s="8">
        <v>0.12</v>
      </c>
    </row>
    <row r="1574" spans="1:19" s="5" customFormat="1" ht="11.25" hidden="1">
      <c r="A1574" s="6" t="s">
        <v>1178</v>
      </c>
      <c r="B1574" s="6" t="s">
        <v>1179</v>
      </c>
      <c r="C1574" s="7">
        <v>45561.396990740737</v>
      </c>
      <c r="D1574" s="6" t="s">
        <v>3899</v>
      </c>
      <c r="E1574" s="6" t="s">
        <v>3916</v>
      </c>
      <c r="F1574" s="6" t="s">
        <v>3917</v>
      </c>
      <c r="G1574" s="6" t="s">
        <v>25</v>
      </c>
      <c r="H1574" s="6" t="s">
        <v>26</v>
      </c>
      <c r="I1574" s="6" t="s">
        <v>27</v>
      </c>
      <c r="J1574" s="6" t="s">
        <v>28</v>
      </c>
      <c r="K1574" s="6" t="s">
        <v>29</v>
      </c>
      <c r="L1574" s="6" t="s">
        <v>30</v>
      </c>
      <c r="M1574" s="8">
        <v>2653.87</v>
      </c>
      <c r="N1574" s="8">
        <v>398.08</v>
      </c>
      <c r="O1574" s="8">
        <v>2255.79</v>
      </c>
      <c r="P1574" s="8">
        <v>360.93</v>
      </c>
      <c r="Q1574" s="8">
        <v>2616.7199999999998</v>
      </c>
      <c r="R1574" s="6" t="s">
        <v>33</v>
      </c>
      <c r="S1574" s="8">
        <v>0</v>
      </c>
    </row>
    <row r="1575" spans="1:19" s="5" customFormat="1" ht="11.25" hidden="1">
      <c r="A1575" s="6" t="s">
        <v>742</v>
      </c>
      <c r="B1575" s="6" t="s">
        <v>743</v>
      </c>
      <c r="C1575" s="7">
        <v>45561.604502314818</v>
      </c>
      <c r="D1575" s="6" t="s">
        <v>3899</v>
      </c>
      <c r="E1575" s="6" t="s">
        <v>3918</v>
      </c>
      <c r="F1575" s="6" t="s">
        <v>3919</v>
      </c>
      <c r="G1575" s="6" t="s">
        <v>25</v>
      </c>
      <c r="H1575" s="6" t="s">
        <v>26</v>
      </c>
      <c r="I1575" s="6" t="s">
        <v>27</v>
      </c>
      <c r="J1575" s="6" t="s">
        <v>28</v>
      </c>
      <c r="K1575" s="6" t="s">
        <v>29</v>
      </c>
      <c r="L1575" s="6" t="s">
        <v>30</v>
      </c>
      <c r="M1575" s="8">
        <v>7858.57</v>
      </c>
      <c r="N1575" s="8">
        <v>1587.51</v>
      </c>
      <c r="O1575" s="8">
        <v>6271.0599999999995</v>
      </c>
      <c r="P1575" s="8">
        <v>1003.37</v>
      </c>
      <c r="Q1575" s="8">
        <v>7274.43</v>
      </c>
      <c r="R1575" s="6" t="s">
        <v>33</v>
      </c>
      <c r="S1575" s="8">
        <v>0</v>
      </c>
    </row>
    <row r="1576" spans="1:19" s="5" customFormat="1" ht="11.25" hidden="1">
      <c r="A1576" s="6" t="s">
        <v>1704</v>
      </c>
      <c r="B1576" s="6" t="s">
        <v>1705</v>
      </c>
      <c r="C1576" s="7">
        <v>45561.464849537035</v>
      </c>
      <c r="D1576" s="6" t="s">
        <v>3899</v>
      </c>
      <c r="E1576" s="6" t="s">
        <v>3920</v>
      </c>
      <c r="F1576" s="6" t="s">
        <v>3921</v>
      </c>
      <c r="G1576" s="6" t="s">
        <v>25</v>
      </c>
      <c r="H1576" s="6" t="s">
        <v>26</v>
      </c>
      <c r="I1576" s="6" t="s">
        <v>27</v>
      </c>
      <c r="J1576" s="6" t="s">
        <v>28</v>
      </c>
      <c r="K1576" s="6" t="s">
        <v>396</v>
      </c>
      <c r="L1576" s="6" t="s">
        <v>98</v>
      </c>
      <c r="M1576" s="8">
        <v>3993.32</v>
      </c>
      <c r="N1576" s="8">
        <v>473.68</v>
      </c>
      <c r="O1576" s="8">
        <v>3519.6400000000003</v>
      </c>
      <c r="P1576" s="8">
        <v>563.14</v>
      </c>
      <c r="Q1576" s="8">
        <v>4082.78</v>
      </c>
      <c r="R1576" s="6" t="s">
        <v>33</v>
      </c>
      <c r="S1576" s="8">
        <v>0</v>
      </c>
    </row>
    <row r="1577" spans="1:19" s="5" customFormat="1" ht="11.25" hidden="1">
      <c r="A1577" s="6" t="s">
        <v>3922</v>
      </c>
      <c r="B1577" s="6" t="s">
        <v>3923</v>
      </c>
      <c r="C1577" s="7">
        <v>45561.678831018522</v>
      </c>
      <c r="D1577" s="6" t="s">
        <v>3899</v>
      </c>
      <c r="E1577" s="6" t="s">
        <v>3924</v>
      </c>
      <c r="F1577" s="6" t="s">
        <v>3925</v>
      </c>
      <c r="G1577" s="6" t="s">
        <v>25</v>
      </c>
      <c r="H1577" s="6" t="s">
        <v>26</v>
      </c>
      <c r="I1577" s="6" t="s">
        <v>27</v>
      </c>
      <c r="J1577" s="6" t="s">
        <v>38</v>
      </c>
      <c r="K1577" s="6" t="s">
        <v>396</v>
      </c>
      <c r="L1577" s="6" t="s">
        <v>98</v>
      </c>
      <c r="M1577" s="8">
        <v>2240.48</v>
      </c>
      <c r="N1577" s="8">
        <v>268.86</v>
      </c>
      <c r="O1577" s="8">
        <v>1971.62</v>
      </c>
      <c r="P1577" s="8">
        <v>315.45999999999998</v>
      </c>
      <c r="Q1577" s="8">
        <v>2287.08</v>
      </c>
      <c r="R1577" s="6" t="s">
        <v>33</v>
      </c>
      <c r="S1577" s="8">
        <v>0</v>
      </c>
    </row>
    <row r="1578" spans="1:19" s="5" customFormat="1" ht="11.25" hidden="1">
      <c r="A1578" s="6" t="s">
        <v>946</v>
      </c>
      <c r="B1578" s="6" t="s">
        <v>947</v>
      </c>
      <c r="C1578" s="7">
        <v>45561.744120370371</v>
      </c>
      <c r="D1578" s="6" t="s">
        <v>3899</v>
      </c>
      <c r="E1578" s="6" t="s">
        <v>3926</v>
      </c>
      <c r="F1578" s="6" t="s">
        <v>3927</v>
      </c>
      <c r="G1578" s="6" t="s">
        <v>25</v>
      </c>
      <c r="H1578" s="6" t="s">
        <v>26</v>
      </c>
      <c r="I1578" s="6" t="s">
        <v>27</v>
      </c>
      <c r="J1578" s="6" t="s">
        <v>38</v>
      </c>
      <c r="K1578" s="6" t="s">
        <v>396</v>
      </c>
      <c r="L1578" s="6" t="s">
        <v>98</v>
      </c>
      <c r="M1578" s="8">
        <v>321.72000000000003</v>
      </c>
      <c r="N1578" s="8">
        <v>32.17</v>
      </c>
      <c r="O1578" s="8">
        <v>289.55</v>
      </c>
      <c r="P1578" s="8">
        <v>46.33</v>
      </c>
      <c r="Q1578" s="8">
        <v>335.88</v>
      </c>
      <c r="R1578" s="6" t="s">
        <v>33</v>
      </c>
      <c r="S1578" s="8">
        <v>0</v>
      </c>
    </row>
    <row r="1579" spans="1:19" s="5" customFormat="1" ht="11.25" hidden="1">
      <c r="A1579" s="6" t="s">
        <v>728</v>
      </c>
      <c r="B1579" s="6" t="s">
        <v>729</v>
      </c>
      <c r="C1579" s="7">
        <v>45561.70579861111</v>
      </c>
      <c r="D1579" s="6" t="s">
        <v>3899</v>
      </c>
      <c r="E1579" s="6" t="s">
        <v>3928</v>
      </c>
      <c r="F1579" s="6" t="s">
        <v>3929</v>
      </c>
      <c r="G1579" s="6" t="s">
        <v>25</v>
      </c>
      <c r="H1579" s="6" t="s">
        <v>26</v>
      </c>
      <c r="I1579" s="6" t="s">
        <v>27</v>
      </c>
      <c r="J1579" s="6" t="s">
        <v>38</v>
      </c>
      <c r="K1579" s="6" t="s">
        <v>29</v>
      </c>
      <c r="L1579" s="6" t="s">
        <v>30</v>
      </c>
      <c r="M1579" s="8">
        <v>2563.5</v>
      </c>
      <c r="N1579" s="8">
        <v>361.73</v>
      </c>
      <c r="O1579" s="8">
        <v>2201.77</v>
      </c>
      <c r="P1579" s="8">
        <v>352.28</v>
      </c>
      <c r="Q1579" s="8">
        <v>2554.0500000000002</v>
      </c>
      <c r="R1579" s="6" t="s">
        <v>33</v>
      </c>
      <c r="S1579" s="8">
        <v>0</v>
      </c>
    </row>
    <row r="1580" spans="1:19" s="5" customFormat="1" ht="11.25" hidden="1">
      <c r="A1580" s="6" t="s">
        <v>728</v>
      </c>
      <c r="B1580" s="6" t="s">
        <v>729</v>
      </c>
      <c r="C1580" s="7">
        <v>45561.705625000002</v>
      </c>
      <c r="D1580" s="6" t="s">
        <v>3899</v>
      </c>
      <c r="E1580" s="6" t="s">
        <v>3930</v>
      </c>
      <c r="F1580" s="6" t="s">
        <v>3931</v>
      </c>
      <c r="G1580" s="6" t="s">
        <v>25</v>
      </c>
      <c r="H1580" s="6" t="s">
        <v>26</v>
      </c>
      <c r="I1580" s="6" t="s">
        <v>27</v>
      </c>
      <c r="J1580" s="6" t="s">
        <v>38</v>
      </c>
      <c r="K1580" s="6" t="s">
        <v>29</v>
      </c>
      <c r="L1580" s="6" t="s">
        <v>30</v>
      </c>
      <c r="M1580" s="8">
        <v>12756.35</v>
      </c>
      <c r="N1580" s="8">
        <v>1913.45</v>
      </c>
      <c r="O1580" s="8">
        <v>10842.9</v>
      </c>
      <c r="P1580" s="8">
        <v>1734.86</v>
      </c>
      <c r="Q1580" s="8">
        <v>12577.76</v>
      </c>
      <c r="R1580" s="6" t="s">
        <v>33</v>
      </c>
      <c r="S1580" s="8">
        <v>0</v>
      </c>
    </row>
    <row r="1581" spans="1:19" s="5" customFormat="1" ht="11.25" hidden="1">
      <c r="A1581" s="6" t="s">
        <v>99</v>
      </c>
      <c r="B1581" s="6" t="s">
        <v>100</v>
      </c>
      <c r="C1581" s="7">
        <v>45561.446527777778</v>
      </c>
      <c r="D1581" s="6" t="s">
        <v>3899</v>
      </c>
      <c r="E1581" s="6" t="s">
        <v>3932</v>
      </c>
      <c r="F1581" s="6" t="s">
        <v>3933</v>
      </c>
      <c r="G1581" s="6" t="s">
        <v>25</v>
      </c>
      <c r="H1581" s="6" t="s">
        <v>26</v>
      </c>
      <c r="I1581" s="6" t="s">
        <v>27</v>
      </c>
      <c r="J1581" s="6" t="s">
        <v>103</v>
      </c>
      <c r="K1581" s="6" t="s">
        <v>29</v>
      </c>
      <c r="L1581" s="6" t="s">
        <v>30</v>
      </c>
      <c r="M1581" s="8">
        <v>1189.8900000000001</v>
      </c>
      <c r="N1581" s="8">
        <v>178.48</v>
      </c>
      <c r="O1581" s="8">
        <v>1011.4100000000001</v>
      </c>
      <c r="P1581" s="8">
        <v>161.82</v>
      </c>
      <c r="Q1581" s="8">
        <v>1173.23</v>
      </c>
      <c r="R1581" s="6" t="s">
        <v>33</v>
      </c>
      <c r="S1581" s="8">
        <v>0</v>
      </c>
    </row>
    <row r="1582" spans="1:19" s="5" customFormat="1" ht="11.25" hidden="1">
      <c r="A1582" s="6" t="s">
        <v>193</v>
      </c>
      <c r="B1582" s="6" t="s">
        <v>194</v>
      </c>
      <c r="C1582" s="7">
        <v>45561.754652777781</v>
      </c>
      <c r="D1582" s="6" t="s">
        <v>3899</v>
      </c>
      <c r="E1582" s="6" t="s">
        <v>3934</v>
      </c>
      <c r="F1582" s="6" t="s">
        <v>3935</v>
      </c>
      <c r="G1582" s="6" t="s">
        <v>25</v>
      </c>
      <c r="H1582" s="6" t="s">
        <v>26</v>
      </c>
      <c r="I1582" s="6" t="s">
        <v>27</v>
      </c>
      <c r="J1582" s="6" t="s">
        <v>28</v>
      </c>
      <c r="K1582" s="6" t="s">
        <v>97</v>
      </c>
      <c r="L1582" s="6" t="s">
        <v>98</v>
      </c>
      <c r="M1582" s="8">
        <v>3134.06</v>
      </c>
      <c r="N1582" s="8">
        <v>569.66999999999996</v>
      </c>
      <c r="O1582" s="8">
        <v>2564.39</v>
      </c>
      <c r="P1582" s="8">
        <v>410.3</v>
      </c>
      <c r="Q1582" s="8">
        <v>2974.69</v>
      </c>
      <c r="R1582" s="6" t="s">
        <v>33</v>
      </c>
      <c r="S1582" s="8">
        <v>0</v>
      </c>
    </row>
    <row r="1583" spans="1:19" s="5" customFormat="1" ht="11.25" hidden="1">
      <c r="A1583" s="6" t="s">
        <v>193</v>
      </c>
      <c r="B1583" s="6" t="s">
        <v>194</v>
      </c>
      <c r="C1583" s="7">
        <v>45561.705277777779</v>
      </c>
      <c r="D1583" s="6" t="s">
        <v>3899</v>
      </c>
      <c r="E1583" s="6" t="s">
        <v>3936</v>
      </c>
      <c r="F1583" s="6" t="s">
        <v>3937</v>
      </c>
      <c r="G1583" s="6" t="s">
        <v>25</v>
      </c>
      <c r="H1583" s="6" t="s">
        <v>26</v>
      </c>
      <c r="I1583" s="6" t="s">
        <v>27</v>
      </c>
      <c r="J1583" s="6" t="s">
        <v>28</v>
      </c>
      <c r="K1583" s="6" t="s">
        <v>29</v>
      </c>
      <c r="L1583" s="6" t="s">
        <v>30</v>
      </c>
      <c r="M1583" s="8">
        <v>5812.1</v>
      </c>
      <c r="N1583" s="8">
        <v>1077</v>
      </c>
      <c r="O1583" s="8">
        <v>4735.1000000000004</v>
      </c>
      <c r="P1583" s="8">
        <v>757.62</v>
      </c>
      <c r="Q1583" s="8">
        <v>5492.72</v>
      </c>
      <c r="R1583" s="6" t="s">
        <v>33</v>
      </c>
      <c r="S1583" s="8">
        <v>0</v>
      </c>
    </row>
    <row r="1584" spans="1:19" s="5" customFormat="1" ht="11.25" hidden="1">
      <c r="A1584" s="6" t="s">
        <v>99</v>
      </c>
      <c r="B1584" s="6" t="s">
        <v>100</v>
      </c>
      <c r="C1584" s="7">
        <v>45561.551342592589</v>
      </c>
      <c r="D1584" s="6" t="s">
        <v>3899</v>
      </c>
      <c r="E1584" s="6" t="s">
        <v>3938</v>
      </c>
      <c r="F1584" s="6" t="s">
        <v>3939</v>
      </c>
      <c r="G1584" s="6" t="s">
        <v>25</v>
      </c>
      <c r="H1584" s="6" t="s">
        <v>26</v>
      </c>
      <c r="I1584" s="6" t="s">
        <v>27</v>
      </c>
      <c r="J1584" s="6" t="s">
        <v>103</v>
      </c>
      <c r="K1584" s="6" t="s">
        <v>104</v>
      </c>
      <c r="L1584" s="6" t="s">
        <v>98</v>
      </c>
      <c r="M1584" s="8">
        <v>5221.29</v>
      </c>
      <c r="N1584" s="8">
        <v>733.32</v>
      </c>
      <c r="O1584" s="8">
        <v>4487.97</v>
      </c>
      <c r="P1584" s="8">
        <v>718.07</v>
      </c>
      <c r="Q1584" s="8">
        <v>5206.04</v>
      </c>
      <c r="R1584" s="6" t="s">
        <v>31</v>
      </c>
      <c r="S1584" s="8">
        <v>322.27999999999997</v>
      </c>
    </row>
    <row r="1585" spans="1:19" s="5" customFormat="1" ht="11.25" hidden="1">
      <c r="A1585" s="6" t="s">
        <v>1590</v>
      </c>
      <c r="B1585" s="6" t="s">
        <v>1591</v>
      </c>
      <c r="C1585" s="7">
        <v>45561.395428240743</v>
      </c>
      <c r="D1585" s="6" t="s">
        <v>3899</v>
      </c>
      <c r="E1585" s="6" t="s">
        <v>3940</v>
      </c>
      <c r="F1585" s="6" t="s">
        <v>3941</v>
      </c>
      <c r="G1585" s="6" t="s">
        <v>25</v>
      </c>
      <c r="H1585" s="6" t="s">
        <v>26</v>
      </c>
      <c r="I1585" s="6" t="s">
        <v>27</v>
      </c>
      <c r="J1585" s="6" t="s">
        <v>28</v>
      </c>
      <c r="K1585" s="6" t="s">
        <v>29</v>
      </c>
      <c r="L1585" s="6" t="s">
        <v>30</v>
      </c>
      <c r="M1585" s="8">
        <v>2144.0100000000002</v>
      </c>
      <c r="N1585" s="8">
        <v>321.60000000000002</v>
      </c>
      <c r="O1585" s="8">
        <v>1822.4100000000003</v>
      </c>
      <c r="P1585" s="8">
        <v>291.58999999999997</v>
      </c>
      <c r="Q1585" s="8">
        <v>2114</v>
      </c>
      <c r="R1585" s="6" t="s">
        <v>33</v>
      </c>
      <c r="S1585" s="8">
        <v>0</v>
      </c>
    </row>
    <row r="1586" spans="1:19" s="5" customFormat="1" ht="11.25" hidden="1">
      <c r="A1586" s="6" t="s">
        <v>3942</v>
      </c>
      <c r="B1586" s="6" t="s">
        <v>3943</v>
      </c>
      <c r="C1586" s="7">
        <v>45561.522465277776</v>
      </c>
      <c r="D1586" s="6" t="s">
        <v>3899</v>
      </c>
      <c r="E1586" s="6" t="s">
        <v>3944</v>
      </c>
      <c r="F1586" s="6" t="s">
        <v>3945</v>
      </c>
      <c r="G1586" s="6" t="s">
        <v>25</v>
      </c>
      <c r="H1586" s="6" t="s">
        <v>26</v>
      </c>
      <c r="I1586" s="6" t="s">
        <v>27</v>
      </c>
      <c r="J1586" s="6" t="s">
        <v>28</v>
      </c>
      <c r="K1586" s="6" t="s">
        <v>104</v>
      </c>
      <c r="L1586" s="6" t="s">
        <v>98</v>
      </c>
      <c r="M1586" s="8">
        <v>6561.28</v>
      </c>
      <c r="N1586" s="8">
        <v>656.13</v>
      </c>
      <c r="O1586" s="8">
        <v>5905.15</v>
      </c>
      <c r="P1586" s="8">
        <v>944.82</v>
      </c>
      <c r="Q1586" s="8">
        <v>6849.97</v>
      </c>
      <c r="R1586" s="6" t="s">
        <v>33</v>
      </c>
      <c r="S1586" s="8">
        <v>0</v>
      </c>
    </row>
    <row r="1587" spans="1:19" s="5" customFormat="1" ht="11.25" hidden="1">
      <c r="A1587" s="6" t="s">
        <v>422</v>
      </c>
      <c r="B1587" s="6" t="s">
        <v>423</v>
      </c>
      <c r="C1587" s="7">
        <v>45561.716284722221</v>
      </c>
      <c r="D1587" s="6" t="s">
        <v>3899</v>
      </c>
      <c r="E1587" s="6" t="s">
        <v>3946</v>
      </c>
      <c r="F1587" s="6" t="s">
        <v>3947</v>
      </c>
      <c r="G1587" s="6" t="s">
        <v>25</v>
      </c>
      <c r="H1587" s="6" t="s">
        <v>26</v>
      </c>
      <c r="I1587" s="6" t="s">
        <v>27</v>
      </c>
      <c r="J1587" s="6" t="s">
        <v>38</v>
      </c>
      <c r="K1587" s="6" t="s">
        <v>29</v>
      </c>
      <c r="L1587" s="6" t="s">
        <v>30</v>
      </c>
      <c r="M1587" s="8">
        <v>2293.13</v>
      </c>
      <c r="N1587" s="8">
        <v>343.97</v>
      </c>
      <c r="O1587" s="8">
        <v>1949.16</v>
      </c>
      <c r="P1587" s="8">
        <v>311.87</v>
      </c>
      <c r="Q1587" s="8">
        <v>2261.0300000000002</v>
      </c>
      <c r="R1587" s="6" t="s">
        <v>31</v>
      </c>
      <c r="S1587" s="8">
        <v>0.01</v>
      </c>
    </row>
    <row r="1588" spans="1:19" s="5" customFormat="1" ht="11.25" hidden="1">
      <c r="A1588" s="6" t="s">
        <v>588</v>
      </c>
      <c r="B1588" s="6" t="s">
        <v>589</v>
      </c>
      <c r="C1588" s="7">
        <v>45561.417800925927</v>
      </c>
      <c r="D1588" s="6" t="s">
        <v>3899</v>
      </c>
      <c r="E1588" s="6" t="s">
        <v>3948</v>
      </c>
      <c r="F1588" s="6" t="s">
        <v>3949</v>
      </c>
      <c r="G1588" s="6" t="s">
        <v>25</v>
      </c>
      <c r="H1588" s="6" t="s">
        <v>26</v>
      </c>
      <c r="I1588" s="6" t="s">
        <v>27</v>
      </c>
      <c r="J1588" s="6" t="s">
        <v>38</v>
      </c>
      <c r="K1588" s="6" t="s">
        <v>29</v>
      </c>
      <c r="L1588" s="6" t="s">
        <v>30</v>
      </c>
      <c r="M1588" s="8">
        <v>2492.04</v>
      </c>
      <c r="N1588" s="8">
        <v>249.2</v>
      </c>
      <c r="O1588" s="8">
        <v>2242.84</v>
      </c>
      <c r="P1588" s="8">
        <v>358.85</v>
      </c>
      <c r="Q1588" s="8">
        <v>2601.69</v>
      </c>
      <c r="R1588" s="6" t="s">
        <v>33</v>
      </c>
      <c r="S1588" s="8">
        <v>0</v>
      </c>
    </row>
    <row r="1589" spans="1:19" s="5" customFormat="1" ht="11.25" hidden="1">
      <c r="A1589" s="6" t="s">
        <v>663</v>
      </c>
      <c r="B1589" s="6" t="s">
        <v>664</v>
      </c>
      <c r="C1589" s="7">
        <v>45561.417997685188</v>
      </c>
      <c r="D1589" s="6" t="s">
        <v>3899</v>
      </c>
      <c r="E1589" s="6" t="s">
        <v>3950</v>
      </c>
      <c r="F1589" s="6" t="s">
        <v>3951</v>
      </c>
      <c r="G1589" s="6" t="s">
        <v>25</v>
      </c>
      <c r="H1589" s="6" t="s">
        <v>26</v>
      </c>
      <c r="I1589" s="6" t="s">
        <v>27</v>
      </c>
      <c r="J1589" s="6" t="s">
        <v>38</v>
      </c>
      <c r="K1589" s="6" t="s">
        <v>29</v>
      </c>
      <c r="L1589" s="6" t="s">
        <v>30</v>
      </c>
      <c r="M1589" s="8">
        <v>7491.03</v>
      </c>
      <c r="N1589" s="8">
        <v>1182.33</v>
      </c>
      <c r="O1589" s="8">
        <v>6308.7</v>
      </c>
      <c r="P1589" s="8">
        <v>1009.39</v>
      </c>
      <c r="Q1589" s="8">
        <v>7318.09</v>
      </c>
      <c r="R1589" s="6" t="s">
        <v>33</v>
      </c>
      <c r="S1589" s="8">
        <v>0</v>
      </c>
    </row>
    <row r="1590" spans="1:19" s="5" customFormat="1" ht="11.25" hidden="1">
      <c r="A1590" s="6" t="s">
        <v>99</v>
      </c>
      <c r="B1590" s="6" t="s">
        <v>100</v>
      </c>
      <c r="C1590" s="7">
        <v>45561.446701388886</v>
      </c>
      <c r="D1590" s="6" t="s">
        <v>3899</v>
      </c>
      <c r="E1590" s="6" t="s">
        <v>3952</v>
      </c>
      <c r="F1590" s="6" t="s">
        <v>3953</v>
      </c>
      <c r="G1590" s="6" t="s">
        <v>25</v>
      </c>
      <c r="H1590" s="6" t="s">
        <v>26</v>
      </c>
      <c r="I1590" s="6" t="s">
        <v>27</v>
      </c>
      <c r="J1590" s="6" t="s">
        <v>103</v>
      </c>
      <c r="K1590" s="6" t="s">
        <v>29</v>
      </c>
      <c r="L1590" s="6" t="s">
        <v>30</v>
      </c>
      <c r="M1590" s="8">
        <v>1788.86</v>
      </c>
      <c r="N1590" s="8">
        <v>268.33</v>
      </c>
      <c r="O1590" s="8">
        <v>1520.53</v>
      </c>
      <c r="P1590" s="8">
        <v>243.28</v>
      </c>
      <c r="Q1590" s="8">
        <v>1763.81</v>
      </c>
      <c r="R1590" s="6" t="s">
        <v>33</v>
      </c>
      <c r="S1590" s="8">
        <v>0</v>
      </c>
    </row>
    <row r="1591" spans="1:19" s="5" customFormat="1" ht="11.25" hidden="1">
      <c r="A1591" s="6" t="s">
        <v>284</v>
      </c>
      <c r="B1591" s="6" t="s">
        <v>285</v>
      </c>
      <c r="C1591" s="7">
        <v>45561.432476851849</v>
      </c>
      <c r="D1591" s="6" t="s">
        <v>3899</v>
      </c>
      <c r="E1591" s="6" t="s">
        <v>3954</v>
      </c>
      <c r="F1591" s="6" t="s">
        <v>3955</v>
      </c>
      <c r="G1591" s="6" t="s">
        <v>25</v>
      </c>
      <c r="H1591" s="6" t="s">
        <v>26</v>
      </c>
      <c r="I1591" s="6" t="s">
        <v>27</v>
      </c>
      <c r="J1591" s="6" t="s">
        <v>38</v>
      </c>
      <c r="K1591" s="6" t="s">
        <v>29</v>
      </c>
      <c r="L1591" s="6" t="s">
        <v>30</v>
      </c>
      <c r="M1591" s="8">
        <v>2609.4699999999998</v>
      </c>
      <c r="N1591" s="8">
        <v>0</v>
      </c>
      <c r="O1591" s="8">
        <v>2609.4699999999998</v>
      </c>
      <c r="P1591" s="8">
        <v>417.52</v>
      </c>
      <c r="Q1591" s="8">
        <v>3026.99</v>
      </c>
      <c r="R1591" s="6" t="s">
        <v>31</v>
      </c>
      <c r="S1591" s="8">
        <v>3026.99</v>
      </c>
    </row>
    <row r="1592" spans="1:19" s="5" customFormat="1" ht="11.25" hidden="1">
      <c r="A1592" s="6" t="s">
        <v>350</v>
      </c>
      <c r="B1592" s="6" t="s">
        <v>351</v>
      </c>
      <c r="C1592" s="7">
        <v>45561.59443287037</v>
      </c>
      <c r="D1592" s="6" t="s">
        <v>3899</v>
      </c>
      <c r="E1592" s="6" t="s">
        <v>3956</v>
      </c>
      <c r="F1592" s="6" t="s">
        <v>3957</v>
      </c>
      <c r="G1592" s="6" t="s">
        <v>25</v>
      </c>
      <c r="H1592" s="6" t="s">
        <v>26</v>
      </c>
      <c r="I1592" s="6" t="s">
        <v>27</v>
      </c>
      <c r="J1592" s="6" t="s">
        <v>28</v>
      </c>
      <c r="K1592" s="6" t="s">
        <v>97</v>
      </c>
      <c r="L1592" s="6" t="s">
        <v>98</v>
      </c>
      <c r="M1592" s="8">
        <v>2158.7199999999998</v>
      </c>
      <c r="N1592" s="8">
        <v>283.13</v>
      </c>
      <c r="O1592" s="8">
        <v>1875.5899999999997</v>
      </c>
      <c r="P1592" s="8">
        <v>300.08999999999997</v>
      </c>
      <c r="Q1592" s="8">
        <v>2175.6799999999998</v>
      </c>
      <c r="R1592" s="6" t="s">
        <v>33</v>
      </c>
      <c r="S1592" s="8">
        <v>0</v>
      </c>
    </row>
    <row r="1593" spans="1:19" s="5" customFormat="1" ht="11.25" hidden="1">
      <c r="A1593" s="6" t="s">
        <v>3958</v>
      </c>
      <c r="B1593" s="6" t="s">
        <v>3959</v>
      </c>
      <c r="C1593" s="7">
        <v>45561.58258101852</v>
      </c>
      <c r="D1593" s="6" t="s">
        <v>3899</v>
      </c>
      <c r="E1593" s="6" t="s">
        <v>3960</v>
      </c>
      <c r="F1593" s="6" t="s">
        <v>3961</v>
      </c>
      <c r="G1593" s="6" t="s">
        <v>25</v>
      </c>
      <c r="H1593" s="6" t="s">
        <v>26</v>
      </c>
      <c r="I1593" s="6" t="s">
        <v>27</v>
      </c>
      <c r="J1593" s="6" t="s">
        <v>28</v>
      </c>
      <c r="K1593" s="6" t="s">
        <v>104</v>
      </c>
      <c r="L1593" s="6" t="s">
        <v>98</v>
      </c>
      <c r="M1593" s="8">
        <v>4319.1499999999996</v>
      </c>
      <c r="N1593" s="8">
        <v>215.96</v>
      </c>
      <c r="O1593" s="8">
        <v>4103.1899999999996</v>
      </c>
      <c r="P1593" s="8">
        <v>656.51</v>
      </c>
      <c r="Q1593" s="8">
        <v>4759.7</v>
      </c>
      <c r="R1593" s="6" t="s">
        <v>33</v>
      </c>
      <c r="S1593" s="8">
        <v>0</v>
      </c>
    </row>
    <row r="1594" spans="1:19" s="5" customFormat="1" ht="11.25" hidden="1">
      <c r="A1594" s="6" t="s">
        <v>3777</v>
      </c>
      <c r="B1594" s="6" t="s">
        <v>3778</v>
      </c>
      <c r="C1594" s="7">
        <v>45561.432291666664</v>
      </c>
      <c r="D1594" s="6" t="s">
        <v>3899</v>
      </c>
      <c r="E1594" s="6" t="s">
        <v>3962</v>
      </c>
      <c r="F1594" s="6" t="s">
        <v>3963</v>
      </c>
      <c r="G1594" s="6" t="s">
        <v>25</v>
      </c>
      <c r="H1594" s="6" t="s">
        <v>26</v>
      </c>
      <c r="I1594" s="6" t="s">
        <v>27</v>
      </c>
      <c r="J1594" s="6" t="s">
        <v>28</v>
      </c>
      <c r="K1594" s="6" t="s">
        <v>97</v>
      </c>
      <c r="L1594" s="6" t="s">
        <v>98</v>
      </c>
      <c r="M1594" s="8">
        <v>2282.2600000000002</v>
      </c>
      <c r="N1594" s="8">
        <v>456.45</v>
      </c>
      <c r="O1594" s="8">
        <v>1825.8100000000002</v>
      </c>
      <c r="P1594" s="8">
        <v>292.13</v>
      </c>
      <c r="Q1594" s="8">
        <v>2117.94</v>
      </c>
      <c r="R1594" s="6" t="s">
        <v>33</v>
      </c>
      <c r="S1594" s="8">
        <v>0</v>
      </c>
    </row>
    <row r="1595" spans="1:19" s="5" customFormat="1" ht="11.25" hidden="1">
      <c r="A1595" s="6" t="s">
        <v>814</v>
      </c>
      <c r="B1595" s="6" t="s">
        <v>815</v>
      </c>
      <c r="C1595" s="7">
        <v>45561.396296296298</v>
      </c>
      <c r="D1595" s="6" t="s">
        <v>3899</v>
      </c>
      <c r="E1595" s="6" t="s">
        <v>3964</v>
      </c>
      <c r="F1595" s="6" t="s">
        <v>3965</v>
      </c>
      <c r="G1595" s="6" t="s">
        <v>25</v>
      </c>
      <c r="H1595" s="6" t="s">
        <v>26</v>
      </c>
      <c r="I1595" s="6" t="s">
        <v>27</v>
      </c>
      <c r="J1595" s="6" t="s">
        <v>38</v>
      </c>
      <c r="K1595" s="6" t="s">
        <v>97</v>
      </c>
      <c r="L1595" s="6" t="s">
        <v>98</v>
      </c>
      <c r="M1595" s="8">
        <v>2333.1999999999998</v>
      </c>
      <c r="N1595" s="8">
        <v>349.98</v>
      </c>
      <c r="O1595" s="8">
        <v>1983.2199999999998</v>
      </c>
      <c r="P1595" s="8">
        <v>317.32</v>
      </c>
      <c r="Q1595" s="8">
        <v>2300.54</v>
      </c>
      <c r="R1595" s="6" t="s">
        <v>33</v>
      </c>
      <c r="S1595" s="8">
        <v>0</v>
      </c>
    </row>
    <row r="1596" spans="1:19" s="5" customFormat="1" ht="11.25" hidden="1">
      <c r="A1596" s="6" t="s">
        <v>3966</v>
      </c>
      <c r="B1596" s="6" t="s">
        <v>3967</v>
      </c>
      <c r="C1596" s="7">
        <v>45561.672511574077</v>
      </c>
      <c r="D1596" s="6" t="s">
        <v>3899</v>
      </c>
      <c r="E1596" s="6" t="s">
        <v>3968</v>
      </c>
      <c r="F1596" s="6" t="s">
        <v>3969</v>
      </c>
      <c r="G1596" s="6" t="s">
        <v>25</v>
      </c>
      <c r="H1596" s="6" t="s">
        <v>26</v>
      </c>
      <c r="I1596" s="6" t="s">
        <v>27</v>
      </c>
      <c r="J1596" s="6" t="s">
        <v>28</v>
      </c>
      <c r="K1596" s="6" t="s">
        <v>29</v>
      </c>
      <c r="L1596" s="6" t="s">
        <v>30</v>
      </c>
      <c r="M1596" s="8">
        <v>463.03</v>
      </c>
      <c r="N1596" s="8">
        <v>46.3</v>
      </c>
      <c r="O1596" s="8">
        <v>416.72999999999996</v>
      </c>
      <c r="P1596" s="8">
        <v>66.680000000000007</v>
      </c>
      <c r="Q1596" s="8">
        <v>483.41</v>
      </c>
      <c r="R1596" s="6" t="s">
        <v>31</v>
      </c>
      <c r="S1596" s="8">
        <v>0.01</v>
      </c>
    </row>
    <row r="1597" spans="1:19" s="5" customFormat="1" ht="11.25" hidden="1">
      <c r="A1597" s="6" t="s">
        <v>292</v>
      </c>
      <c r="B1597" s="6" t="s">
        <v>293</v>
      </c>
      <c r="C1597" s="7">
        <v>45561.594270833331</v>
      </c>
      <c r="D1597" s="6" t="s">
        <v>3899</v>
      </c>
      <c r="E1597" s="6" t="s">
        <v>3970</v>
      </c>
      <c r="F1597" s="6" t="s">
        <v>3971</v>
      </c>
      <c r="G1597" s="6" t="s">
        <v>25</v>
      </c>
      <c r="H1597" s="6" t="s">
        <v>26</v>
      </c>
      <c r="I1597" s="6" t="s">
        <v>27</v>
      </c>
      <c r="J1597" s="6" t="s">
        <v>28</v>
      </c>
      <c r="K1597" s="6" t="s">
        <v>29</v>
      </c>
      <c r="L1597" s="6" t="s">
        <v>30</v>
      </c>
      <c r="M1597" s="8">
        <v>33567.839999999997</v>
      </c>
      <c r="N1597" s="8">
        <v>5035.18</v>
      </c>
      <c r="O1597" s="8">
        <v>28532.659999999996</v>
      </c>
      <c r="P1597" s="8">
        <v>4565.2299999999996</v>
      </c>
      <c r="Q1597" s="8">
        <v>33097.89</v>
      </c>
      <c r="R1597" s="6" t="s">
        <v>31</v>
      </c>
      <c r="S1597" s="8">
        <v>0.01</v>
      </c>
    </row>
    <row r="1598" spans="1:19" s="5" customFormat="1" ht="11.25" hidden="1">
      <c r="A1598" s="6" t="s">
        <v>99</v>
      </c>
      <c r="B1598" s="6" t="s">
        <v>100</v>
      </c>
      <c r="C1598" s="7">
        <v>45561.43209490741</v>
      </c>
      <c r="D1598" s="6" t="s">
        <v>3899</v>
      </c>
      <c r="E1598" s="6" t="s">
        <v>3972</v>
      </c>
      <c r="F1598" s="6" t="s">
        <v>3973</v>
      </c>
      <c r="G1598" s="6" t="s">
        <v>25</v>
      </c>
      <c r="H1598" s="6" t="s">
        <v>26</v>
      </c>
      <c r="I1598" s="6" t="s">
        <v>27</v>
      </c>
      <c r="J1598" s="6" t="s">
        <v>103</v>
      </c>
      <c r="K1598" s="6" t="s">
        <v>29</v>
      </c>
      <c r="L1598" s="6" t="s">
        <v>30</v>
      </c>
      <c r="M1598" s="8">
        <v>2580.23</v>
      </c>
      <c r="N1598" s="8">
        <v>258.02</v>
      </c>
      <c r="O1598" s="8">
        <v>2322.21</v>
      </c>
      <c r="P1598" s="8">
        <v>371.55</v>
      </c>
      <c r="Q1598" s="8">
        <v>2693.76</v>
      </c>
      <c r="R1598" s="6" t="s">
        <v>33</v>
      </c>
      <c r="S1598" s="8">
        <v>0</v>
      </c>
    </row>
    <row r="1599" spans="1:19" s="5" customFormat="1" ht="11.25" hidden="1">
      <c r="A1599" s="6" t="s">
        <v>292</v>
      </c>
      <c r="B1599" s="6" t="s">
        <v>293</v>
      </c>
      <c r="C1599" s="7">
        <v>45561.418773148151</v>
      </c>
      <c r="D1599" s="6" t="s">
        <v>3899</v>
      </c>
      <c r="E1599" s="6" t="s">
        <v>3974</v>
      </c>
      <c r="F1599" s="6" t="s">
        <v>3975</v>
      </c>
      <c r="G1599" s="6" t="s">
        <v>25</v>
      </c>
      <c r="H1599" s="6" t="s">
        <v>26</v>
      </c>
      <c r="I1599" s="6" t="s">
        <v>27</v>
      </c>
      <c r="J1599" s="6" t="s">
        <v>28</v>
      </c>
      <c r="K1599" s="6" t="s">
        <v>29</v>
      </c>
      <c r="L1599" s="6" t="s">
        <v>30</v>
      </c>
      <c r="M1599" s="8">
        <v>5536.08</v>
      </c>
      <c r="N1599" s="8">
        <v>830.41</v>
      </c>
      <c r="O1599" s="8">
        <v>4705.67</v>
      </c>
      <c r="P1599" s="8">
        <v>752.91</v>
      </c>
      <c r="Q1599" s="8">
        <v>5458.58</v>
      </c>
      <c r="R1599" s="6" t="s">
        <v>33</v>
      </c>
      <c r="S1599" s="8">
        <v>0</v>
      </c>
    </row>
    <row r="1600" spans="1:19" s="5" customFormat="1" ht="11.25" hidden="1">
      <c r="A1600" s="6" t="s">
        <v>728</v>
      </c>
      <c r="B1600" s="6" t="s">
        <v>729</v>
      </c>
      <c r="C1600" s="7">
        <v>45561.705983796295</v>
      </c>
      <c r="D1600" s="6" t="s">
        <v>3899</v>
      </c>
      <c r="E1600" s="6" t="s">
        <v>3976</v>
      </c>
      <c r="F1600" s="6" t="s">
        <v>3977</v>
      </c>
      <c r="G1600" s="6" t="s">
        <v>25</v>
      </c>
      <c r="H1600" s="6" t="s">
        <v>26</v>
      </c>
      <c r="I1600" s="6" t="s">
        <v>27</v>
      </c>
      <c r="J1600" s="6" t="s">
        <v>38</v>
      </c>
      <c r="K1600" s="6" t="s">
        <v>29</v>
      </c>
      <c r="L1600" s="6" t="s">
        <v>30</v>
      </c>
      <c r="M1600" s="8">
        <v>9969.56</v>
      </c>
      <c r="N1600" s="8">
        <v>1296.04</v>
      </c>
      <c r="O1600" s="8">
        <v>8673.52</v>
      </c>
      <c r="P1600" s="8">
        <v>1387.76</v>
      </c>
      <c r="Q1600" s="8">
        <v>10061.280000000001</v>
      </c>
      <c r="R1600" s="6" t="s">
        <v>33</v>
      </c>
      <c r="S1600" s="8">
        <v>0</v>
      </c>
    </row>
    <row r="1601" spans="1:19" s="5" customFormat="1" ht="11.25" hidden="1">
      <c r="A1601" s="6" t="s">
        <v>1184</v>
      </c>
      <c r="B1601" s="6" t="s">
        <v>1185</v>
      </c>
      <c r="C1601" s="7">
        <v>45561.58357638889</v>
      </c>
      <c r="D1601" s="6" t="s">
        <v>3899</v>
      </c>
      <c r="E1601" s="6" t="s">
        <v>3978</v>
      </c>
      <c r="F1601" s="6" t="s">
        <v>3979</v>
      </c>
      <c r="G1601" s="6" t="s">
        <v>25</v>
      </c>
      <c r="H1601" s="6" t="s">
        <v>26</v>
      </c>
      <c r="I1601" s="6" t="s">
        <v>27</v>
      </c>
      <c r="J1601" s="6" t="s">
        <v>38</v>
      </c>
      <c r="K1601" s="6" t="s">
        <v>97</v>
      </c>
      <c r="L1601" s="6" t="s">
        <v>98</v>
      </c>
      <c r="M1601" s="8">
        <v>1095.0899999999999</v>
      </c>
      <c r="N1601" s="8">
        <v>0</v>
      </c>
      <c r="O1601" s="8">
        <v>1095.0899999999999</v>
      </c>
      <c r="P1601" s="8">
        <v>175.21</v>
      </c>
      <c r="Q1601" s="8">
        <v>1270.3</v>
      </c>
      <c r="R1601" s="6" t="s">
        <v>33</v>
      </c>
      <c r="S1601" s="8">
        <v>0</v>
      </c>
    </row>
    <row r="1602" spans="1:19" s="5" customFormat="1" ht="11.25" hidden="1">
      <c r="A1602" s="6" t="s">
        <v>438</v>
      </c>
      <c r="B1602" s="6" t="s">
        <v>439</v>
      </c>
      <c r="C1602" s="7">
        <v>45561.5231712963</v>
      </c>
      <c r="D1602" s="6" t="s">
        <v>3899</v>
      </c>
      <c r="E1602" s="6" t="s">
        <v>3980</v>
      </c>
      <c r="F1602" s="6" t="s">
        <v>3981</v>
      </c>
      <c r="G1602" s="6" t="s">
        <v>25</v>
      </c>
      <c r="H1602" s="6" t="s">
        <v>26</v>
      </c>
      <c r="I1602" s="6" t="s">
        <v>27</v>
      </c>
      <c r="J1602" s="6" t="s">
        <v>38</v>
      </c>
      <c r="K1602" s="6" t="s">
        <v>29</v>
      </c>
      <c r="L1602" s="6" t="s">
        <v>30</v>
      </c>
      <c r="M1602" s="8">
        <v>1891.75</v>
      </c>
      <c r="N1602" s="8">
        <v>189.17</v>
      </c>
      <c r="O1602" s="8">
        <v>1702.58</v>
      </c>
      <c r="P1602" s="8">
        <v>272.41000000000003</v>
      </c>
      <c r="Q1602" s="8">
        <v>1974.99</v>
      </c>
      <c r="R1602" s="6" t="s">
        <v>31</v>
      </c>
      <c r="S1602" s="8">
        <v>0.01</v>
      </c>
    </row>
    <row r="1603" spans="1:19" s="5" customFormat="1" ht="11.25" hidden="1">
      <c r="A1603" s="6" t="s">
        <v>1427</v>
      </c>
      <c r="B1603" s="6" t="s">
        <v>1428</v>
      </c>
      <c r="C1603" s="7">
        <v>45561.523356481484</v>
      </c>
      <c r="D1603" s="6" t="s">
        <v>3899</v>
      </c>
      <c r="E1603" s="6" t="s">
        <v>3982</v>
      </c>
      <c r="F1603" s="6" t="s">
        <v>3983</v>
      </c>
      <c r="G1603" s="6" t="s">
        <v>25</v>
      </c>
      <c r="H1603" s="6" t="s">
        <v>26</v>
      </c>
      <c r="I1603" s="6" t="s">
        <v>27</v>
      </c>
      <c r="J1603" s="6" t="s">
        <v>38</v>
      </c>
      <c r="K1603" s="6" t="s">
        <v>29</v>
      </c>
      <c r="L1603" s="6" t="s">
        <v>30</v>
      </c>
      <c r="M1603" s="8">
        <v>1877.61</v>
      </c>
      <c r="N1603" s="8">
        <v>187.76</v>
      </c>
      <c r="O1603" s="8">
        <v>1689.85</v>
      </c>
      <c r="P1603" s="8">
        <v>270.38</v>
      </c>
      <c r="Q1603" s="8">
        <v>1960.23</v>
      </c>
      <c r="R1603" s="6" t="s">
        <v>31</v>
      </c>
      <c r="S1603" s="8">
        <v>0.02</v>
      </c>
    </row>
    <row r="1604" spans="1:19" s="5" customFormat="1" ht="11.25" hidden="1">
      <c r="A1604" s="6" t="s">
        <v>280</v>
      </c>
      <c r="B1604" s="6" t="s">
        <v>281</v>
      </c>
      <c r="C1604" s="7">
        <v>45561.566493055558</v>
      </c>
      <c r="D1604" s="6" t="s">
        <v>3899</v>
      </c>
      <c r="E1604" s="6" t="s">
        <v>3984</v>
      </c>
      <c r="F1604" s="6" t="s">
        <v>3985</v>
      </c>
      <c r="G1604" s="6" t="s">
        <v>25</v>
      </c>
      <c r="H1604" s="6" t="s">
        <v>26</v>
      </c>
      <c r="I1604" s="6" t="s">
        <v>27</v>
      </c>
      <c r="J1604" s="6" t="s">
        <v>38</v>
      </c>
      <c r="K1604" s="6" t="s">
        <v>97</v>
      </c>
      <c r="L1604" s="6" t="s">
        <v>98</v>
      </c>
      <c r="M1604" s="8">
        <v>1628.27</v>
      </c>
      <c r="N1604" s="8">
        <v>201.69</v>
      </c>
      <c r="O1604" s="8">
        <v>1426.58</v>
      </c>
      <c r="P1604" s="8">
        <v>228.25</v>
      </c>
      <c r="Q1604" s="8">
        <v>1654.83</v>
      </c>
      <c r="R1604" s="6" t="s">
        <v>33</v>
      </c>
      <c r="S1604" s="8">
        <v>0</v>
      </c>
    </row>
    <row r="1605" spans="1:19" s="5" customFormat="1" ht="11.25" hidden="1">
      <c r="A1605" s="6" t="s">
        <v>1590</v>
      </c>
      <c r="B1605" s="6" t="s">
        <v>1591</v>
      </c>
      <c r="C1605" s="7">
        <v>45561.431574074071</v>
      </c>
      <c r="D1605" s="6" t="s">
        <v>3899</v>
      </c>
      <c r="E1605" s="6" t="s">
        <v>3986</v>
      </c>
      <c r="F1605" s="6" t="s">
        <v>3987</v>
      </c>
      <c r="G1605" s="6" t="s">
        <v>25</v>
      </c>
      <c r="H1605" s="6" t="s">
        <v>26</v>
      </c>
      <c r="I1605" s="6" t="s">
        <v>27</v>
      </c>
      <c r="J1605" s="6" t="s">
        <v>28</v>
      </c>
      <c r="K1605" s="6" t="s">
        <v>29</v>
      </c>
      <c r="L1605" s="6" t="s">
        <v>30</v>
      </c>
      <c r="M1605" s="8">
        <v>5371.98</v>
      </c>
      <c r="N1605" s="8">
        <v>780.36</v>
      </c>
      <c r="O1605" s="8">
        <v>4591.62</v>
      </c>
      <c r="P1605" s="8">
        <v>734.66</v>
      </c>
      <c r="Q1605" s="8">
        <v>5326.28</v>
      </c>
      <c r="R1605" s="6" t="s">
        <v>33</v>
      </c>
      <c r="S1605" s="8">
        <v>0</v>
      </c>
    </row>
    <row r="1606" spans="1:19" s="5" customFormat="1" ht="11.25" hidden="1">
      <c r="A1606" s="6" t="s">
        <v>1168</v>
      </c>
      <c r="B1606" s="6" t="s">
        <v>1169</v>
      </c>
      <c r="C1606" s="7">
        <v>45561.522812499999</v>
      </c>
      <c r="D1606" s="6" t="s">
        <v>3899</v>
      </c>
      <c r="E1606" s="6" t="s">
        <v>3988</v>
      </c>
      <c r="F1606" s="6" t="s">
        <v>3989</v>
      </c>
      <c r="G1606" s="6" t="s">
        <v>25</v>
      </c>
      <c r="H1606" s="6" t="s">
        <v>26</v>
      </c>
      <c r="I1606" s="6" t="s">
        <v>27</v>
      </c>
      <c r="J1606" s="6" t="s">
        <v>38</v>
      </c>
      <c r="K1606" s="6" t="s">
        <v>97</v>
      </c>
      <c r="L1606" s="6" t="s">
        <v>98</v>
      </c>
      <c r="M1606" s="8">
        <v>2444.15</v>
      </c>
      <c r="N1606" s="8">
        <v>315.06</v>
      </c>
      <c r="O1606" s="8">
        <v>2129.09</v>
      </c>
      <c r="P1606" s="8">
        <v>340.65</v>
      </c>
      <c r="Q1606" s="8">
        <v>2469.7399999999998</v>
      </c>
      <c r="R1606" s="6" t="s">
        <v>33</v>
      </c>
      <c r="S1606" s="8">
        <v>0</v>
      </c>
    </row>
    <row r="1607" spans="1:19" s="5" customFormat="1" ht="11.25" hidden="1">
      <c r="A1607" s="6" t="s">
        <v>1213</v>
      </c>
      <c r="B1607" s="6" t="s">
        <v>1214</v>
      </c>
      <c r="C1607" s="7">
        <v>45561.417395833334</v>
      </c>
      <c r="D1607" s="6" t="s">
        <v>3899</v>
      </c>
      <c r="E1607" s="6" t="s">
        <v>3990</v>
      </c>
      <c r="F1607" s="6" t="s">
        <v>3991</v>
      </c>
      <c r="G1607" s="6" t="s">
        <v>25</v>
      </c>
      <c r="H1607" s="6" t="s">
        <v>26</v>
      </c>
      <c r="I1607" s="6" t="s">
        <v>27</v>
      </c>
      <c r="J1607" s="6" t="s">
        <v>28</v>
      </c>
      <c r="K1607" s="6" t="s">
        <v>97</v>
      </c>
      <c r="L1607" s="6" t="s">
        <v>98</v>
      </c>
      <c r="M1607" s="8">
        <v>40360.03</v>
      </c>
      <c r="N1607" s="8">
        <v>8072.01</v>
      </c>
      <c r="O1607" s="8">
        <v>32288.019999999997</v>
      </c>
      <c r="P1607" s="8">
        <v>5166.08</v>
      </c>
      <c r="Q1607" s="8">
        <v>37454.1</v>
      </c>
      <c r="R1607" s="6" t="s">
        <v>33</v>
      </c>
      <c r="S1607" s="8">
        <v>0</v>
      </c>
    </row>
    <row r="1608" spans="1:19" s="5" customFormat="1" ht="11.25" hidden="1">
      <c r="A1608" s="6" t="s">
        <v>3992</v>
      </c>
      <c r="B1608" s="6" t="s">
        <v>3993</v>
      </c>
      <c r="C1608" s="7">
        <v>45561.619270833333</v>
      </c>
      <c r="D1608" s="6" t="s">
        <v>3899</v>
      </c>
      <c r="E1608" s="6" t="s">
        <v>3994</v>
      </c>
      <c r="F1608" s="6" t="s">
        <v>3995</v>
      </c>
      <c r="G1608" s="6" t="s">
        <v>25</v>
      </c>
      <c r="H1608" s="6" t="s">
        <v>26</v>
      </c>
      <c r="I1608" s="6" t="s">
        <v>27</v>
      </c>
      <c r="J1608" s="6" t="s">
        <v>28</v>
      </c>
      <c r="K1608" s="6" t="s">
        <v>97</v>
      </c>
      <c r="L1608" s="6" t="s">
        <v>98</v>
      </c>
      <c r="M1608" s="8">
        <v>4176.25</v>
      </c>
      <c r="N1608" s="8">
        <v>574.88</v>
      </c>
      <c r="O1608" s="8">
        <v>3601.37</v>
      </c>
      <c r="P1608" s="8">
        <v>576.22</v>
      </c>
      <c r="Q1608" s="8">
        <v>4177.59</v>
      </c>
      <c r="R1608" s="6" t="s">
        <v>31</v>
      </c>
      <c r="S1608" s="8">
        <v>4177.59</v>
      </c>
    </row>
    <row r="1609" spans="1:19" s="5" customFormat="1" ht="11.25" hidden="1">
      <c r="A1609" s="6" t="s">
        <v>474</v>
      </c>
      <c r="B1609" s="6" t="s">
        <v>475</v>
      </c>
      <c r="C1609" s="7">
        <v>45561.58321759259</v>
      </c>
      <c r="D1609" s="6" t="s">
        <v>3899</v>
      </c>
      <c r="E1609" s="6" t="s">
        <v>3996</v>
      </c>
      <c r="F1609" s="6" t="s">
        <v>3997</v>
      </c>
      <c r="G1609" s="6" t="s">
        <v>25</v>
      </c>
      <c r="H1609" s="6" t="s">
        <v>26</v>
      </c>
      <c r="I1609" s="6" t="s">
        <v>27</v>
      </c>
      <c r="J1609" s="6" t="s">
        <v>28</v>
      </c>
      <c r="K1609" s="6" t="s">
        <v>29</v>
      </c>
      <c r="L1609" s="6" t="s">
        <v>30</v>
      </c>
      <c r="M1609" s="8">
        <v>2165.6999999999998</v>
      </c>
      <c r="N1609" s="8">
        <v>324.85000000000002</v>
      </c>
      <c r="O1609" s="8">
        <v>1840.85</v>
      </c>
      <c r="P1609" s="8">
        <v>294.52999999999997</v>
      </c>
      <c r="Q1609" s="8">
        <v>2135.38</v>
      </c>
      <c r="R1609" s="6" t="s">
        <v>31</v>
      </c>
      <c r="S1609" s="8">
        <v>2135.38</v>
      </c>
    </row>
    <row r="1610" spans="1:19" s="5" customFormat="1" ht="11.25" hidden="1">
      <c r="A1610" s="6" t="s">
        <v>422</v>
      </c>
      <c r="B1610" s="6" t="s">
        <v>423</v>
      </c>
      <c r="C1610" s="7">
        <v>45561.716469907406</v>
      </c>
      <c r="D1610" s="6" t="s">
        <v>3899</v>
      </c>
      <c r="E1610" s="6" t="s">
        <v>3998</v>
      </c>
      <c r="F1610" s="6" t="s">
        <v>3999</v>
      </c>
      <c r="G1610" s="6" t="s">
        <v>25</v>
      </c>
      <c r="H1610" s="6" t="s">
        <v>26</v>
      </c>
      <c r="I1610" s="6" t="s">
        <v>27</v>
      </c>
      <c r="J1610" s="6" t="s">
        <v>38</v>
      </c>
      <c r="K1610" s="6" t="s">
        <v>29</v>
      </c>
      <c r="L1610" s="6" t="s">
        <v>30</v>
      </c>
      <c r="M1610" s="8">
        <v>5979.46</v>
      </c>
      <c r="N1610" s="8">
        <v>896.92</v>
      </c>
      <c r="O1610" s="8">
        <v>5082.54</v>
      </c>
      <c r="P1610" s="8">
        <v>813.21</v>
      </c>
      <c r="Q1610" s="8">
        <v>5895.75</v>
      </c>
      <c r="R1610" s="6" t="s">
        <v>33</v>
      </c>
      <c r="S1610" s="8">
        <v>0</v>
      </c>
    </row>
    <row r="1611" spans="1:19" s="5" customFormat="1" ht="11.25" hidden="1">
      <c r="A1611" s="6" t="s">
        <v>99</v>
      </c>
      <c r="B1611" s="6" t="s">
        <v>100</v>
      </c>
      <c r="C1611" s="7">
        <v>45561.682835648149</v>
      </c>
      <c r="D1611" s="6" t="s">
        <v>3899</v>
      </c>
      <c r="E1611" s="6" t="s">
        <v>4000</v>
      </c>
      <c r="F1611" s="6" t="s">
        <v>4001</v>
      </c>
      <c r="G1611" s="6" t="s">
        <v>25</v>
      </c>
      <c r="H1611" s="6" t="s">
        <v>26</v>
      </c>
      <c r="I1611" s="6" t="s">
        <v>27</v>
      </c>
      <c r="J1611" s="6" t="s">
        <v>103</v>
      </c>
      <c r="K1611" s="6" t="s">
        <v>97</v>
      </c>
      <c r="L1611" s="6" t="s">
        <v>98</v>
      </c>
      <c r="M1611" s="8">
        <v>875.18</v>
      </c>
      <c r="N1611" s="8">
        <v>131.28</v>
      </c>
      <c r="O1611" s="8">
        <v>743.9</v>
      </c>
      <c r="P1611" s="8">
        <v>119.02</v>
      </c>
      <c r="Q1611" s="8">
        <v>862.92</v>
      </c>
      <c r="R1611" s="6" t="s">
        <v>33</v>
      </c>
      <c r="S1611" s="8">
        <v>0</v>
      </c>
    </row>
    <row r="1612" spans="1:19" s="5" customFormat="1" ht="11.25" hidden="1">
      <c r="A1612" s="6" t="s">
        <v>1590</v>
      </c>
      <c r="B1612" s="6" t="s">
        <v>1591</v>
      </c>
      <c r="C1612" s="7">
        <v>45561.394930555558</v>
      </c>
      <c r="D1612" s="6" t="s">
        <v>3899</v>
      </c>
      <c r="E1612" s="6" t="s">
        <v>4002</v>
      </c>
      <c r="F1612" s="6" t="s">
        <v>4003</v>
      </c>
      <c r="G1612" s="6" t="s">
        <v>25</v>
      </c>
      <c r="H1612" s="6" t="s">
        <v>26</v>
      </c>
      <c r="I1612" s="6" t="s">
        <v>27</v>
      </c>
      <c r="J1612" s="6" t="s">
        <v>28</v>
      </c>
      <c r="K1612" s="6" t="s">
        <v>29</v>
      </c>
      <c r="L1612" s="6" t="s">
        <v>30</v>
      </c>
      <c r="M1612" s="8">
        <v>20862.2</v>
      </c>
      <c r="N1612" s="8">
        <v>4146.04</v>
      </c>
      <c r="O1612" s="8">
        <v>16716.16</v>
      </c>
      <c r="P1612" s="8">
        <v>2674.59</v>
      </c>
      <c r="Q1612" s="8">
        <v>19390.75</v>
      </c>
      <c r="R1612" s="6" t="s">
        <v>33</v>
      </c>
      <c r="S1612" s="8">
        <v>0</v>
      </c>
    </row>
    <row r="1613" spans="1:19" s="5" customFormat="1" ht="11.25" hidden="1">
      <c r="A1613" s="6" t="s">
        <v>99</v>
      </c>
      <c r="B1613" s="6" t="s">
        <v>100</v>
      </c>
      <c r="C1613" s="7">
        <v>45561.566284722219</v>
      </c>
      <c r="D1613" s="6" t="s">
        <v>3899</v>
      </c>
      <c r="E1613" s="6" t="s">
        <v>4004</v>
      </c>
      <c r="F1613" s="6" t="s">
        <v>4005</v>
      </c>
      <c r="G1613" s="6" t="s">
        <v>25</v>
      </c>
      <c r="H1613" s="6" t="s">
        <v>26</v>
      </c>
      <c r="I1613" s="6" t="s">
        <v>27</v>
      </c>
      <c r="J1613" s="6" t="s">
        <v>103</v>
      </c>
      <c r="K1613" s="6" t="s">
        <v>104</v>
      </c>
      <c r="L1613" s="6" t="s">
        <v>98</v>
      </c>
      <c r="M1613" s="8">
        <v>4117.55</v>
      </c>
      <c r="N1613" s="8">
        <v>383.39</v>
      </c>
      <c r="O1613" s="8">
        <v>3734.1600000000003</v>
      </c>
      <c r="P1613" s="8">
        <v>597.47</v>
      </c>
      <c r="Q1613" s="8">
        <v>4331.63</v>
      </c>
      <c r="R1613" s="6" t="s">
        <v>33</v>
      </c>
      <c r="S1613" s="8">
        <v>0</v>
      </c>
    </row>
    <row r="1614" spans="1:19" s="5" customFormat="1" ht="11.25" hidden="1">
      <c r="A1614" s="6" t="s">
        <v>510</v>
      </c>
      <c r="B1614" s="6" t="s">
        <v>511</v>
      </c>
      <c r="C1614" s="7">
        <v>45561.401585648149</v>
      </c>
      <c r="D1614" s="6" t="s">
        <v>3899</v>
      </c>
      <c r="E1614" s="6" t="s">
        <v>4014</v>
      </c>
      <c r="F1614" s="6" t="s">
        <v>4015</v>
      </c>
      <c r="G1614" s="6" t="s">
        <v>25</v>
      </c>
      <c r="H1614" s="6" t="s">
        <v>26</v>
      </c>
      <c r="I1614" s="6" t="s">
        <v>27</v>
      </c>
      <c r="J1614" s="6" t="s">
        <v>38</v>
      </c>
      <c r="K1614" s="6" t="s">
        <v>97</v>
      </c>
      <c r="L1614" s="6" t="s">
        <v>98</v>
      </c>
      <c r="M1614" s="8">
        <v>641.66999999999996</v>
      </c>
      <c r="N1614" s="8">
        <v>96.25</v>
      </c>
      <c r="O1614" s="8">
        <v>545.41999999999996</v>
      </c>
      <c r="P1614" s="8">
        <v>87.27</v>
      </c>
      <c r="Q1614" s="8">
        <v>632.69000000000005</v>
      </c>
      <c r="R1614" s="6" t="s">
        <v>33</v>
      </c>
      <c r="S1614" s="8">
        <v>0</v>
      </c>
    </row>
    <row r="1615" spans="1:19" s="5" customFormat="1" ht="11.25" hidden="1">
      <c r="A1615" s="6" t="s">
        <v>137</v>
      </c>
      <c r="B1615" s="6" t="s">
        <v>138</v>
      </c>
      <c r="C1615" s="7">
        <v>45561.523541666669</v>
      </c>
      <c r="D1615" s="6" t="s">
        <v>3899</v>
      </c>
      <c r="E1615" s="6" t="s">
        <v>4008</v>
      </c>
      <c r="F1615" s="6" t="s">
        <v>4009</v>
      </c>
      <c r="G1615" s="6" t="s">
        <v>25</v>
      </c>
      <c r="H1615" s="6" t="s">
        <v>26</v>
      </c>
      <c r="I1615" s="6" t="s">
        <v>27</v>
      </c>
      <c r="J1615" s="6" t="s">
        <v>38</v>
      </c>
      <c r="K1615" s="6" t="s">
        <v>29</v>
      </c>
      <c r="L1615" s="6" t="s">
        <v>30</v>
      </c>
      <c r="M1615" s="8">
        <v>349.32</v>
      </c>
      <c r="N1615" s="8">
        <v>34.93</v>
      </c>
      <c r="O1615" s="8">
        <v>314.39</v>
      </c>
      <c r="P1615" s="8">
        <v>50.3</v>
      </c>
      <c r="Q1615" s="8">
        <v>364.69</v>
      </c>
      <c r="R1615" s="6" t="s">
        <v>33</v>
      </c>
      <c r="S1615" s="8">
        <v>0</v>
      </c>
    </row>
    <row r="1616" spans="1:19" s="5" customFormat="1" ht="11.25" hidden="1">
      <c r="A1616" s="6" t="s">
        <v>814</v>
      </c>
      <c r="B1616" s="6" t="s">
        <v>815</v>
      </c>
      <c r="C1616" s="7">
        <v>45561.431400462963</v>
      </c>
      <c r="D1616" s="6" t="s">
        <v>3899</v>
      </c>
      <c r="E1616" s="6" t="s">
        <v>4010</v>
      </c>
      <c r="F1616" s="6" t="s">
        <v>4011</v>
      </c>
      <c r="G1616" s="6" t="s">
        <v>25</v>
      </c>
      <c r="H1616" s="6" t="s">
        <v>26</v>
      </c>
      <c r="I1616" s="6" t="s">
        <v>27</v>
      </c>
      <c r="J1616" s="6" t="s">
        <v>38</v>
      </c>
      <c r="K1616" s="6" t="s">
        <v>97</v>
      </c>
      <c r="L1616" s="6" t="s">
        <v>98</v>
      </c>
      <c r="M1616" s="8">
        <v>1925.01</v>
      </c>
      <c r="N1616" s="8">
        <v>288.75</v>
      </c>
      <c r="O1616" s="8">
        <v>1636.26</v>
      </c>
      <c r="P1616" s="8">
        <v>261.8</v>
      </c>
      <c r="Q1616" s="8">
        <v>1898.06</v>
      </c>
      <c r="R1616" s="6" t="s">
        <v>33</v>
      </c>
      <c r="S1616" s="8">
        <v>0</v>
      </c>
    </row>
    <row r="1617" spans="1:19" s="5" customFormat="1" ht="11.25" hidden="1">
      <c r="A1617" s="6" t="s">
        <v>570</v>
      </c>
      <c r="B1617" s="6" t="s">
        <v>571</v>
      </c>
      <c r="C1617" s="7">
        <v>45561.767511574071</v>
      </c>
      <c r="D1617" s="6" t="s">
        <v>3899</v>
      </c>
      <c r="E1617" s="6" t="s">
        <v>4012</v>
      </c>
      <c r="F1617" s="6" t="s">
        <v>4013</v>
      </c>
      <c r="G1617" s="6" t="s">
        <v>25</v>
      </c>
      <c r="H1617" s="6" t="s">
        <v>26</v>
      </c>
      <c r="I1617" s="6" t="s">
        <v>27</v>
      </c>
      <c r="J1617" s="6" t="s">
        <v>38</v>
      </c>
      <c r="K1617" s="6" t="s">
        <v>29</v>
      </c>
      <c r="L1617" s="6" t="s">
        <v>30</v>
      </c>
      <c r="M1617" s="8">
        <v>14504.65</v>
      </c>
      <c r="N1617" s="8">
        <v>3282.96</v>
      </c>
      <c r="O1617" s="8">
        <v>11221.689999999999</v>
      </c>
      <c r="P1617" s="8">
        <v>1795.47</v>
      </c>
      <c r="Q1617" s="8">
        <v>13017.16</v>
      </c>
      <c r="R1617" s="6" t="s">
        <v>33</v>
      </c>
      <c r="S1617" s="8">
        <v>0</v>
      </c>
    </row>
    <row r="1618" spans="1:19" s="5" customFormat="1" ht="11.25" hidden="1">
      <c r="A1618" s="6" t="s">
        <v>99</v>
      </c>
      <c r="B1618" s="6" t="s">
        <v>100</v>
      </c>
      <c r="C1618" s="7">
        <v>45561.418935185182</v>
      </c>
      <c r="D1618" s="6" t="s">
        <v>3899</v>
      </c>
      <c r="E1618" s="6" t="s">
        <v>4006</v>
      </c>
      <c r="F1618" s="6" t="s">
        <v>4007</v>
      </c>
      <c r="G1618" s="6" t="s">
        <v>25</v>
      </c>
      <c r="H1618" s="6" t="s">
        <v>26</v>
      </c>
      <c r="I1618" s="6" t="s">
        <v>27</v>
      </c>
      <c r="J1618" s="6" t="s">
        <v>103</v>
      </c>
      <c r="K1618" s="6" t="s">
        <v>104</v>
      </c>
      <c r="L1618" s="6" t="s">
        <v>98</v>
      </c>
      <c r="M1618" s="8">
        <v>500</v>
      </c>
      <c r="N1618" s="8">
        <v>100</v>
      </c>
      <c r="O1618" s="8">
        <v>400</v>
      </c>
      <c r="P1618" s="8">
        <v>64</v>
      </c>
      <c r="Q1618" s="8">
        <v>464</v>
      </c>
      <c r="R1618" s="6" t="s">
        <v>33</v>
      </c>
      <c r="S1618" s="8">
        <v>0</v>
      </c>
    </row>
    <row r="1619" spans="1:19" s="5" customFormat="1" ht="11.25" hidden="1">
      <c r="A1619" s="6" t="s">
        <v>1419</v>
      </c>
      <c r="B1619" s="6" t="s">
        <v>1420</v>
      </c>
      <c r="C1619" s="7">
        <v>45561.395104166666</v>
      </c>
      <c r="D1619" s="6" t="s">
        <v>3899</v>
      </c>
      <c r="E1619" s="6" t="s">
        <v>4016</v>
      </c>
      <c r="F1619" s="6" t="s">
        <v>4017</v>
      </c>
      <c r="G1619" s="6" t="s">
        <v>25</v>
      </c>
      <c r="H1619" s="6" t="s">
        <v>26</v>
      </c>
      <c r="I1619" s="6" t="s">
        <v>27</v>
      </c>
      <c r="J1619" s="6" t="s">
        <v>38</v>
      </c>
      <c r="K1619" s="6" t="s">
        <v>97</v>
      </c>
      <c r="L1619" s="6" t="s">
        <v>98</v>
      </c>
      <c r="M1619" s="8">
        <v>6614.55</v>
      </c>
      <c r="N1619" s="8">
        <v>0</v>
      </c>
      <c r="O1619" s="8">
        <v>6614.55</v>
      </c>
      <c r="P1619" s="8">
        <v>1058.33</v>
      </c>
      <c r="Q1619" s="8">
        <v>7672.88</v>
      </c>
      <c r="R1619" s="6" t="s">
        <v>33</v>
      </c>
      <c r="S1619" s="8">
        <v>0</v>
      </c>
    </row>
    <row r="1620" spans="1:19" s="5" customFormat="1" ht="11.25" hidden="1">
      <c r="A1620" s="6" t="s">
        <v>518</v>
      </c>
      <c r="B1620" s="6" t="s">
        <v>519</v>
      </c>
      <c r="C1620" s="7">
        <v>45561.396631944444</v>
      </c>
      <c r="D1620" s="6" t="s">
        <v>3899</v>
      </c>
      <c r="E1620" s="6" t="s">
        <v>4018</v>
      </c>
      <c r="F1620" s="6" t="s">
        <v>4019</v>
      </c>
      <c r="G1620" s="6" t="s">
        <v>25</v>
      </c>
      <c r="H1620" s="6" t="s">
        <v>26</v>
      </c>
      <c r="I1620" s="6" t="s">
        <v>27</v>
      </c>
      <c r="J1620" s="6" t="s">
        <v>38</v>
      </c>
      <c r="K1620" s="6" t="s">
        <v>97</v>
      </c>
      <c r="L1620" s="6" t="s">
        <v>98</v>
      </c>
      <c r="M1620" s="8">
        <v>12718.64</v>
      </c>
      <c r="N1620" s="8">
        <v>1907.8</v>
      </c>
      <c r="O1620" s="8">
        <v>10810.84</v>
      </c>
      <c r="P1620" s="8">
        <v>1729.74</v>
      </c>
      <c r="Q1620" s="8">
        <v>12540.58</v>
      </c>
      <c r="R1620" s="6" t="s">
        <v>33</v>
      </c>
      <c r="S1620" s="8">
        <v>0</v>
      </c>
    </row>
    <row r="1621" spans="1:19" s="5" customFormat="1" ht="11.25" hidden="1">
      <c r="A1621" s="6" t="s">
        <v>99</v>
      </c>
      <c r="B1621" s="6" t="s">
        <v>100</v>
      </c>
      <c r="C1621" s="7">
        <v>45561.566840277781</v>
      </c>
      <c r="D1621" s="6" t="s">
        <v>3899</v>
      </c>
      <c r="E1621" s="6" t="s">
        <v>4020</v>
      </c>
      <c r="F1621" s="6" t="s">
        <v>4021</v>
      </c>
      <c r="G1621" s="6" t="s">
        <v>25</v>
      </c>
      <c r="H1621" s="6" t="s">
        <v>26</v>
      </c>
      <c r="I1621" s="6" t="s">
        <v>27</v>
      </c>
      <c r="J1621" s="6" t="s">
        <v>103</v>
      </c>
      <c r="K1621" s="6" t="s">
        <v>104</v>
      </c>
      <c r="L1621" s="6" t="s">
        <v>98</v>
      </c>
      <c r="M1621" s="8">
        <v>1419.2</v>
      </c>
      <c r="N1621" s="8">
        <v>0</v>
      </c>
      <c r="O1621" s="8">
        <v>1419.2</v>
      </c>
      <c r="P1621" s="8">
        <v>227.07</v>
      </c>
      <c r="Q1621" s="8">
        <v>1646.27</v>
      </c>
      <c r="R1621" s="6" t="s">
        <v>33</v>
      </c>
      <c r="S1621" s="8">
        <v>0</v>
      </c>
    </row>
    <row r="1622" spans="1:19" s="5" customFormat="1" ht="11.25" hidden="1">
      <c r="A1622" s="6" t="s">
        <v>99</v>
      </c>
      <c r="B1622" s="6" t="s">
        <v>100</v>
      </c>
      <c r="C1622" s="7">
        <v>45561.466921296298</v>
      </c>
      <c r="D1622" s="6" t="s">
        <v>3899</v>
      </c>
      <c r="E1622" s="6" t="s">
        <v>4022</v>
      </c>
      <c r="F1622" s="6" t="s">
        <v>4023</v>
      </c>
      <c r="G1622" s="6" t="s">
        <v>25</v>
      </c>
      <c r="H1622" s="6" t="s">
        <v>26</v>
      </c>
      <c r="I1622" s="6" t="s">
        <v>27</v>
      </c>
      <c r="J1622" s="6" t="s">
        <v>103</v>
      </c>
      <c r="K1622" s="6" t="s">
        <v>97</v>
      </c>
      <c r="L1622" s="6" t="s">
        <v>98</v>
      </c>
      <c r="M1622" s="8">
        <v>1449.2</v>
      </c>
      <c r="N1622" s="8">
        <v>174.83</v>
      </c>
      <c r="O1622" s="8">
        <v>1274.3700000000001</v>
      </c>
      <c r="P1622" s="8">
        <v>203.9</v>
      </c>
      <c r="Q1622" s="8">
        <v>1478.27</v>
      </c>
      <c r="R1622" s="6" t="s">
        <v>31</v>
      </c>
      <c r="S1622" s="8">
        <v>0.01</v>
      </c>
    </row>
    <row r="1623" spans="1:19" s="5" customFormat="1" ht="11.25" hidden="1">
      <c r="A1623" s="6" t="s">
        <v>99</v>
      </c>
      <c r="B1623" s="6" t="s">
        <v>100</v>
      </c>
      <c r="C1623" s="7">
        <v>45561.465196759258</v>
      </c>
      <c r="D1623" s="6" t="s">
        <v>3899</v>
      </c>
      <c r="E1623" s="6" t="s">
        <v>4024</v>
      </c>
      <c r="F1623" s="6" t="s">
        <v>4025</v>
      </c>
      <c r="G1623" s="6" t="s">
        <v>25</v>
      </c>
      <c r="H1623" s="6" t="s">
        <v>26</v>
      </c>
      <c r="I1623" s="6" t="s">
        <v>27</v>
      </c>
      <c r="J1623" s="6" t="s">
        <v>103</v>
      </c>
      <c r="K1623" s="6" t="s">
        <v>29</v>
      </c>
      <c r="L1623" s="6" t="s">
        <v>30</v>
      </c>
      <c r="M1623" s="8">
        <v>2398.34</v>
      </c>
      <c r="N1623" s="8">
        <v>359.75</v>
      </c>
      <c r="O1623" s="8">
        <v>2038.5900000000001</v>
      </c>
      <c r="P1623" s="8">
        <v>326.17</v>
      </c>
      <c r="Q1623" s="8">
        <v>2364.7600000000002</v>
      </c>
      <c r="R1623" s="6" t="s">
        <v>33</v>
      </c>
      <c r="S1623" s="8">
        <v>0</v>
      </c>
    </row>
    <row r="1624" spans="1:19" s="5" customFormat="1" ht="11.25" hidden="1">
      <c r="A1624" s="6" t="s">
        <v>4026</v>
      </c>
      <c r="B1624" s="6" t="s">
        <v>4027</v>
      </c>
      <c r="C1624" s="7">
        <v>45561.566666666666</v>
      </c>
      <c r="D1624" s="6" t="s">
        <v>3899</v>
      </c>
      <c r="E1624" s="6" t="s">
        <v>4028</v>
      </c>
      <c r="F1624" s="6" t="s">
        <v>4029</v>
      </c>
      <c r="G1624" s="6" t="s">
        <v>25</v>
      </c>
      <c r="H1624" s="6" t="s">
        <v>26</v>
      </c>
      <c r="I1624" s="6" t="s">
        <v>27</v>
      </c>
      <c r="J1624" s="6" t="s">
        <v>28</v>
      </c>
      <c r="K1624" s="6" t="s">
        <v>29</v>
      </c>
      <c r="L1624" s="6" t="s">
        <v>30</v>
      </c>
      <c r="M1624" s="8">
        <v>5051.53</v>
      </c>
      <c r="N1624" s="8">
        <v>706.17</v>
      </c>
      <c r="O1624" s="8">
        <v>4345.3599999999997</v>
      </c>
      <c r="P1624" s="8">
        <v>695.26</v>
      </c>
      <c r="Q1624" s="8">
        <v>5040.62</v>
      </c>
      <c r="R1624" s="6" t="s">
        <v>33</v>
      </c>
      <c r="S1624" s="8">
        <v>0</v>
      </c>
    </row>
    <row r="1625" spans="1:19" s="5" customFormat="1" ht="11.25" hidden="1">
      <c r="A1625" s="6" t="s">
        <v>99</v>
      </c>
      <c r="B1625" s="6" t="s">
        <v>100</v>
      </c>
      <c r="C1625" s="7">
        <v>45561.401770833334</v>
      </c>
      <c r="D1625" s="6" t="s">
        <v>3899</v>
      </c>
      <c r="E1625" s="6" t="s">
        <v>4030</v>
      </c>
      <c r="F1625" s="6" t="s">
        <v>4031</v>
      </c>
      <c r="G1625" s="6" t="s">
        <v>25</v>
      </c>
      <c r="H1625" s="6" t="s">
        <v>26</v>
      </c>
      <c r="I1625" s="6" t="s">
        <v>27</v>
      </c>
      <c r="J1625" s="6" t="s">
        <v>103</v>
      </c>
      <c r="K1625" s="6" t="s">
        <v>29</v>
      </c>
      <c r="L1625" s="6" t="s">
        <v>30</v>
      </c>
      <c r="M1625" s="8">
        <v>8047.8</v>
      </c>
      <c r="N1625" s="8">
        <v>1170.56</v>
      </c>
      <c r="O1625" s="8">
        <v>6877.24</v>
      </c>
      <c r="P1625" s="8">
        <v>1100.3599999999999</v>
      </c>
      <c r="Q1625" s="8">
        <v>7977.6</v>
      </c>
      <c r="R1625" s="6" t="s">
        <v>33</v>
      </c>
      <c r="S1625" s="8">
        <v>0</v>
      </c>
    </row>
    <row r="1626" spans="1:19" s="5" customFormat="1" ht="11.25" hidden="1">
      <c r="A1626" s="6" t="s">
        <v>4032</v>
      </c>
      <c r="B1626" s="6" t="s">
        <v>4033</v>
      </c>
      <c r="C1626" s="7">
        <v>45561.39576388889</v>
      </c>
      <c r="D1626" s="6" t="s">
        <v>3899</v>
      </c>
      <c r="E1626" s="6" t="s">
        <v>4034</v>
      </c>
      <c r="F1626" s="6" t="s">
        <v>4035</v>
      </c>
      <c r="G1626" s="6" t="s">
        <v>25</v>
      </c>
      <c r="H1626" s="6" t="s">
        <v>26</v>
      </c>
      <c r="I1626" s="6" t="s">
        <v>27</v>
      </c>
      <c r="J1626" s="6" t="s">
        <v>38</v>
      </c>
      <c r="K1626" s="6" t="s">
        <v>97</v>
      </c>
      <c r="L1626" s="6" t="s">
        <v>98</v>
      </c>
      <c r="M1626" s="8">
        <v>7373.18</v>
      </c>
      <c r="N1626" s="8">
        <v>1105.98</v>
      </c>
      <c r="O1626" s="8">
        <v>6267.2000000000007</v>
      </c>
      <c r="P1626" s="8">
        <v>1002.75</v>
      </c>
      <c r="Q1626" s="8">
        <v>7269.95</v>
      </c>
      <c r="R1626" s="6" t="s">
        <v>33</v>
      </c>
      <c r="S1626" s="8">
        <v>0</v>
      </c>
    </row>
    <row r="1627" spans="1:19" s="5" customFormat="1" ht="11.25" hidden="1">
      <c r="A1627" s="6" t="s">
        <v>584</v>
      </c>
      <c r="B1627" s="6" t="s">
        <v>585</v>
      </c>
      <c r="C1627" s="7">
        <v>45561.396469907406</v>
      </c>
      <c r="D1627" s="6" t="s">
        <v>3899</v>
      </c>
      <c r="E1627" s="6" t="s">
        <v>4036</v>
      </c>
      <c r="F1627" s="6" t="s">
        <v>4037</v>
      </c>
      <c r="G1627" s="6" t="s">
        <v>25</v>
      </c>
      <c r="H1627" s="6" t="s">
        <v>26</v>
      </c>
      <c r="I1627" s="6" t="s">
        <v>27</v>
      </c>
      <c r="J1627" s="6" t="s">
        <v>38</v>
      </c>
      <c r="K1627" s="6" t="s">
        <v>97</v>
      </c>
      <c r="L1627" s="6" t="s">
        <v>98</v>
      </c>
      <c r="M1627" s="8">
        <v>5083.7700000000004</v>
      </c>
      <c r="N1627" s="8">
        <v>508.38</v>
      </c>
      <c r="O1627" s="8">
        <v>4575.3900000000003</v>
      </c>
      <c r="P1627" s="8">
        <v>732.06</v>
      </c>
      <c r="Q1627" s="8">
        <v>5307.45</v>
      </c>
      <c r="R1627" s="6" t="s">
        <v>33</v>
      </c>
      <c r="S1627" s="8">
        <v>0</v>
      </c>
    </row>
    <row r="1628" spans="1:19" s="5" customFormat="1" ht="11.25" hidden="1">
      <c r="A1628" s="6" t="s">
        <v>510</v>
      </c>
      <c r="B1628" s="6" t="s">
        <v>511</v>
      </c>
      <c r="C1628" s="7">
        <v>45561.401423611111</v>
      </c>
      <c r="D1628" s="6" t="s">
        <v>3899</v>
      </c>
      <c r="E1628" s="6" t="s">
        <v>4038</v>
      </c>
      <c r="F1628" s="6" t="s">
        <v>4039</v>
      </c>
      <c r="G1628" s="6" t="s">
        <v>25</v>
      </c>
      <c r="H1628" s="6" t="s">
        <v>26</v>
      </c>
      <c r="I1628" s="6" t="s">
        <v>27</v>
      </c>
      <c r="J1628" s="6" t="s">
        <v>38</v>
      </c>
      <c r="K1628" s="6" t="s">
        <v>97</v>
      </c>
      <c r="L1628" s="6" t="s">
        <v>98</v>
      </c>
      <c r="M1628" s="8">
        <v>2705.02</v>
      </c>
      <c r="N1628" s="8">
        <v>403.7</v>
      </c>
      <c r="O1628" s="8">
        <v>2301.3200000000002</v>
      </c>
      <c r="P1628" s="8">
        <v>368.21</v>
      </c>
      <c r="Q1628" s="8">
        <v>2669.53</v>
      </c>
      <c r="R1628" s="6" t="s">
        <v>33</v>
      </c>
      <c r="S1628" s="8">
        <v>0</v>
      </c>
    </row>
    <row r="1629" spans="1:19" s="5" customFormat="1" ht="11.25" hidden="1">
      <c r="A1629" s="6" t="s">
        <v>3560</v>
      </c>
      <c r="B1629" s="6" t="s">
        <v>3561</v>
      </c>
      <c r="C1629" s="7">
        <v>45561.567337962966</v>
      </c>
      <c r="D1629" s="6" t="s">
        <v>3899</v>
      </c>
      <c r="E1629" s="6" t="s">
        <v>4040</v>
      </c>
      <c r="F1629" s="6" t="s">
        <v>4041</v>
      </c>
      <c r="G1629" s="6" t="s">
        <v>25</v>
      </c>
      <c r="H1629" s="6" t="s">
        <v>26</v>
      </c>
      <c r="I1629" s="6" t="s">
        <v>27</v>
      </c>
      <c r="J1629" s="6" t="s">
        <v>38</v>
      </c>
      <c r="K1629" s="6" t="s">
        <v>97</v>
      </c>
      <c r="L1629" s="6" t="s">
        <v>98</v>
      </c>
      <c r="M1629" s="8">
        <v>13487.3</v>
      </c>
      <c r="N1629" s="8">
        <v>2697.46</v>
      </c>
      <c r="O1629" s="8">
        <v>10789.84</v>
      </c>
      <c r="P1629" s="8">
        <v>1726.37</v>
      </c>
      <c r="Q1629" s="8">
        <v>12516.21</v>
      </c>
      <c r="R1629" s="6" t="s">
        <v>33</v>
      </c>
      <c r="S1629" s="8">
        <v>0</v>
      </c>
    </row>
    <row r="1630" spans="1:19" s="5" customFormat="1" ht="11.25" hidden="1">
      <c r="A1630" s="6" t="s">
        <v>300</v>
      </c>
      <c r="B1630" s="6" t="s">
        <v>301</v>
      </c>
      <c r="C1630" s="7">
        <v>45561.583738425928</v>
      </c>
      <c r="D1630" s="6" t="s">
        <v>3899</v>
      </c>
      <c r="E1630" s="6" t="s">
        <v>4042</v>
      </c>
      <c r="F1630" s="6" t="s">
        <v>4043</v>
      </c>
      <c r="G1630" s="6" t="s">
        <v>25</v>
      </c>
      <c r="H1630" s="6" t="s">
        <v>26</v>
      </c>
      <c r="I1630" s="6" t="s">
        <v>27</v>
      </c>
      <c r="J1630" s="6" t="s">
        <v>28</v>
      </c>
      <c r="K1630" s="6" t="s">
        <v>97</v>
      </c>
      <c r="L1630" s="6" t="s">
        <v>98</v>
      </c>
      <c r="M1630" s="8">
        <v>12802.5</v>
      </c>
      <c r="N1630" s="8">
        <v>3456.68</v>
      </c>
      <c r="O1630" s="8">
        <v>9345.82</v>
      </c>
      <c r="P1630" s="8">
        <v>1495.33</v>
      </c>
      <c r="Q1630" s="8">
        <v>10841.15</v>
      </c>
      <c r="R1630" s="6" t="s">
        <v>33</v>
      </c>
      <c r="S1630" s="8">
        <v>0</v>
      </c>
    </row>
    <row r="1631" spans="1:19" s="5" customFormat="1" ht="11.25" hidden="1">
      <c r="A1631" s="6" t="s">
        <v>1213</v>
      </c>
      <c r="B1631" s="6" t="s">
        <v>1214</v>
      </c>
      <c r="C1631" s="7">
        <v>45561.452488425923</v>
      </c>
      <c r="D1631" s="6" t="s">
        <v>3899</v>
      </c>
      <c r="E1631" s="6" t="s">
        <v>4044</v>
      </c>
      <c r="F1631" s="6" t="s">
        <v>4045</v>
      </c>
      <c r="G1631" s="6" t="s">
        <v>25</v>
      </c>
      <c r="H1631" s="6" t="s">
        <v>26</v>
      </c>
      <c r="I1631" s="6" t="s">
        <v>27</v>
      </c>
      <c r="J1631" s="6" t="s">
        <v>28</v>
      </c>
      <c r="K1631" s="6" t="s">
        <v>97</v>
      </c>
      <c r="L1631" s="6" t="s">
        <v>98</v>
      </c>
      <c r="M1631" s="8">
        <v>1000.2</v>
      </c>
      <c r="N1631" s="8">
        <v>200.04</v>
      </c>
      <c r="O1631" s="8">
        <v>800.16000000000008</v>
      </c>
      <c r="P1631" s="8">
        <v>128.03</v>
      </c>
      <c r="Q1631" s="8">
        <v>928.19</v>
      </c>
      <c r="R1631" s="6" t="s">
        <v>33</v>
      </c>
      <c r="S1631" s="8">
        <v>0</v>
      </c>
    </row>
    <row r="1632" spans="1:19" s="5" customFormat="1" ht="11.25" hidden="1">
      <c r="A1632" s="6" t="s">
        <v>814</v>
      </c>
      <c r="B1632" s="6" t="s">
        <v>815</v>
      </c>
      <c r="C1632" s="7">
        <v>45561.419120370374</v>
      </c>
      <c r="D1632" s="6" t="s">
        <v>3899</v>
      </c>
      <c r="E1632" s="6" t="s">
        <v>4046</v>
      </c>
      <c r="F1632" s="6" t="s">
        <v>4047</v>
      </c>
      <c r="G1632" s="6" t="s">
        <v>25</v>
      </c>
      <c r="H1632" s="6" t="s">
        <v>26</v>
      </c>
      <c r="I1632" s="6" t="s">
        <v>27</v>
      </c>
      <c r="J1632" s="6" t="s">
        <v>38</v>
      </c>
      <c r="K1632" s="6" t="s">
        <v>97</v>
      </c>
      <c r="L1632" s="6" t="s">
        <v>98</v>
      </c>
      <c r="M1632" s="8">
        <v>7501.5</v>
      </c>
      <c r="N1632" s="8">
        <v>1350.27</v>
      </c>
      <c r="O1632" s="8">
        <v>6151.23</v>
      </c>
      <c r="P1632" s="8">
        <v>984.2</v>
      </c>
      <c r="Q1632" s="8">
        <v>7135.43</v>
      </c>
      <c r="R1632" s="6" t="s">
        <v>33</v>
      </c>
      <c r="S1632" s="8">
        <v>0</v>
      </c>
    </row>
    <row r="1633" spans="1:19" s="5" customFormat="1" ht="11.25" hidden="1">
      <c r="A1633" s="6" t="s">
        <v>4048</v>
      </c>
      <c r="B1633" s="6" t="s">
        <v>4049</v>
      </c>
      <c r="C1633" s="7">
        <v>45561.468958333331</v>
      </c>
      <c r="D1633" s="6" t="s">
        <v>3899</v>
      </c>
      <c r="E1633" s="6" t="s">
        <v>4050</v>
      </c>
      <c r="F1633" s="6" t="s">
        <v>4051</v>
      </c>
      <c r="G1633" s="6" t="s">
        <v>25</v>
      </c>
      <c r="H1633" s="6" t="s">
        <v>26</v>
      </c>
      <c r="I1633" s="6" t="s">
        <v>27</v>
      </c>
      <c r="J1633" s="6" t="s">
        <v>28</v>
      </c>
      <c r="K1633" s="6" t="s">
        <v>97</v>
      </c>
      <c r="L1633" s="6" t="s">
        <v>98</v>
      </c>
      <c r="M1633" s="8">
        <v>3889.12</v>
      </c>
      <c r="N1633" s="8">
        <v>386.91</v>
      </c>
      <c r="O1633" s="8">
        <v>3502.21</v>
      </c>
      <c r="P1633" s="8">
        <v>560.35</v>
      </c>
      <c r="Q1633" s="8">
        <v>4062.56</v>
      </c>
      <c r="R1633" s="6" t="s">
        <v>33</v>
      </c>
      <c r="S1633" s="8">
        <v>0</v>
      </c>
    </row>
    <row r="1634" spans="1:19" s="5" customFormat="1" ht="11.25" hidden="1">
      <c r="A1634" s="6" t="s">
        <v>2370</v>
      </c>
      <c r="B1634" s="6" t="s">
        <v>2371</v>
      </c>
      <c r="C1634" s="7">
        <v>45561.583969907406</v>
      </c>
      <c r="D1634" s="6" t="s">
        <v>3899</v>
      </c>
      <c r="E1634" s="6" t="s">
        <v>4052</v>
      </c>
      <c r="F1634" s="6" t="s">
        <v>4053</v>
      </c>
      <c r="G1634" s="6" t="s">
        <v>25</v>
      </c>
      <c r="H1634" s="6" t="s">
        <v>26</v>
      </c>
      <c r="I1634" s="6" t="s">
        <v>27</v>
      </c>
      <c r="J1634" s="6" t="s">
        <v>38</v>
      </c>
      <c r="K1634" s="6" t="s">
        <v>29</v>
      </c>
      <c r="L1634" s="6" t="s">
        <v>30</v>
      </c>
      <c r="M1634" s="8">
        <v>6908.68</v>
      </c>
      <c r="N1634" s="8">
        <v>1124.21</v>
      </c>
      <c r="O1634" s="8">
        <v>5784.47</v>
      </c>
      <c r="P1634" s="8">
        <v>925.51</v>
      </c>
      <c r="Q1634" s="8">
        <v>6709.98</v>
      </c>
      <c r="R1634" s="6" t="s">
        <v>33</v>
      </c>
      <c r="S1634" s="8">
        <v>0</v>
      </c>
    </row>
    <row r="1635" spans="1:19" s="5" customFormat="1" ht="11.25" hidden="1">
      <c r="A1635" s="6" t="s">
        <v>570</v>
      </c>
      <c r="B1635" s="6" t="s">
        <v>571</v>
      </c>
      <c r="C1635" s="7">
        <v>45561.767696759256</v>
      </c>
      <c r="D1635" s="6" t="s">
        <v>3899</v>
      </c>
      <c r="E1635" s="6" t="s">
        <v>4054</v>
      </c>
      <c r="F1635" s="6" t="s">
        <v>4055</v>
      </c>
      <c r="G1635" s="6" t="s">
        <v>25</v>
      </c>
      <c r="H1635" s="6" t="s">
        <v>26</v>
      </c>
      <c r="I1635" s="6" t="s">
        <v>27</v>
      </c>
      <c r="J1635" s="6" t="s">
        <v>38</v>
      </c>
      <c r="K1635" s="6" t="s">
        <v>29</v>
      </c>
      <c r="L1635" s="6" t="s">
        <v>30</v>
      </c>
      <c r="M1635" s="8">
        <v>7403.47</v>
      </c>
      <c r="N1635" s="8">
        <v>1312.95</v>
      </c>
      <c r="O1635" s="8">
        <v>6090.52</v>
      </c>
      <c r="P1635" s="8">
        <v>974.48</v>
      </c>
      <c r="Q1635" s="8">
        <v>7065</v>
      </c>
      <c r="R1635" s="6" t="s">
        <v>33</v>
      </c>
      <c r="S1635" s="8">
        <v>0</v>
      </c>
    </row>
    <row r="1636" spans="1:19" s="5" customFormat="1" ht="11.25" hidden="1">
      <c r="A1636" s="6" t="s">
        <v>292</v>
      </c>
      <c r="B1636" s="6" t="s">
        <v>293</v>
      </c>
      <c r="C1636" s="7">
        <v>45561.418391203704</v>
      </c>
      <c r="D1636" s="6" t="s">
        <v>3899</v>
      </c>
      <c r="E1636" s="6" t="s">
        <v>4056</v>
      </c>
      <c r="F1636" s="6" t="s">
        <v>4057</v>
      </c>
      <c r="G1636" s="6" t="s">
        <v>25</v>
      </c>
      <c r="H1636" s="6" t="s">
        <v>26</v>
      </c>
      <c r="I1636" s="6" t="s">
        <v>27</v>
      </c>
      <c r="J1636" s="6" t="s">
        <v>28</v>
      </c>
      <c r="K1636" s="6" t="s">
        <v>29</v>
      </c>
      <c r="L1636" s="6" t="s">
        <v>30</v>
      </c>
      <c r="M1636" s="8">
        <v>12430.68</v>
      </c>
      <c r="N1636" s="8">
        <v>2859.06</v>
      </c>
      <c r="O1636" s="8">
        <v>9571.6200000000008</v>
      </c>
      <c r="P1636" s="8">
        <v>1531.46</v>
      </c>
      <c r="Q1636" s="8">
        <v>11103.08</v>
      </c>
      <c r="R1636" s="6" t="s">
        <v>33</v>
      </c>
      <c r="S1636" s="8">
        <v>0</v>
      </c>
    </row>
    <row r="1637" spans="1:19" s="5" customFormat="1" ht="11.25" hidden="1">
      <c r="A1637" s="6" t="s">
        <v>4058</v>
      </c>
      <c r="B1637" s="6" t="s">
        <v>4059</v>
      </c>
      <c r="C1637" s="7">
        <v>45561.76734953704</v>
      </c>
      <c r="D1637" s="6" t="s">
        <v>3899</v>
      </c>
      <c r="E1637" s="6" t="s">
        <v>4060</v>
      </c>
      <c r="F1637" s="6" t="s">
        <v>4061</v>
      </c>
      <c r="G1637" s="6" t="s">
        <v>25</v>
      </c>
      <c r="H1637" s="6" t="s">
        <v>26</v>
      </c>
      <c r="I1637" s="6" t="s">
        <v>27</v>
      </c>
      <c r="J1637" s="6" t="s">
        <v>28</v>
      </c>
      <c r="K1637" s="6" t="s">
        <v>29</v>
      </c>
      <c r="L1637" s="6" t="s">
        <v>30</v>
      </c>
      <c r="M1637" s="8">
        <v>3499.4</v>
      </c>
      <c r="N1637" s="8">
        <v>405.19</v>
      </c>
      <c r="O1637" s="8">
        <v>3094.21</v>
      </c>
      <c r="P1637" s="8">
        <v>495.07</v>
      </c>
      <c r="Q1637" s="8">
        <v>3589.28</v>
      </c>
      <c r="R1637" s="6" t="s">
        <v>33</v>
      </c>
      <c r="S1637" s="8">
        <v>0</v>
      </c>
    </row>
    <row r="1638" spans="1:19" s="5" customFormat="1" ht="11.25" hidden="1">
      <c r="A1638" s="6" t="s">
        <v>1990</v>
      </c>
      <c r="B1638" s="6" t="s">
        <v>1991</v>
      </c>
      <c r="C1638" s="7">
        <v>45561.395937499998</v>
      </c>
      <c r="D1638" s="6" t="s">
        <v>3899</v>
      </c>
      <c r="E1638" s="6" t="s">
        <v>4062</v>
      </c>
      <c r="F1638" s="6" t="s">
        <v>4063</v>
      </c>
      <c r="G1638" s="6" t="s">
        <v>25</v>
      </c>
      <c r="H1638" s="6" t="s">
        <v>26</v>
      </c>
      <c r="I1638" s="6" t="s">
        <v>27</v>
      </c>
      <c r="J1638" s="6" t="s">
        <v>38</v>
      </c>
      <c r="K1638" s="6" t="s">
        <v>29</v>
      </c>
      <c r="L1638" s="6" t="s">
        <v>30</v>
      </c>
      <c r="M1638" s="8">
        <v>6551.34</v>
      </c>
      <c r="N1638" s="8">
        <v>786.16</v>
      </c>
      <c r="O1638" s="8">
        <v>5765.18</v>
      </c>
      <c r="P1638" s="8">
        <v>922.43</v>
      </c>
      <c r="Q1638" s="8">
        <v>6687.61</v>
      </c>
      <c r="R1638" s="6" t="s">
        <v>33</v>
      </c>
      <c r="S1638" s="8">
        <v>0</v>
      </c>
    </row>
    <row r="1639" spans="1:19" s="5" customFormat="1" ht="11.25" hidden="1">
      <c r="A1639" s="6" t="s">
        <v>99</v>
      </c>
      <c r="B1639" s="6" t="s">
        <v>100</v>
      </c>
      <c r="C1639" s="7">
        <v>45561.583402777775</v>
      </c>
      <c r="D1639" s="6" t="s">
        <v>3899</v>
      </c>
      <c r="E1639" s="6" t="s">
        <v>4064</v>
      </c>
      <c r="F1639" s="6" t="s">
        <v>4065</v>
      </c>
      <c r="G1639" s="6" t="s">
        <v>25</v>
      </c>
      <c r="H1639" s="6" t="s">
        <v>26</v>
      </c>
      <c r="I1639" s="6" t="s">
        <v>27</v>
      </c>
      <c r="J1639" s="6" t="s">
        <v>103</v>
      </c>
      <c r="K1639" s="6" t="s">
        <v>29</v>
      </c>
      <c r="L1639" s="6" t="s">
        <v>30</v>
      </c>
      <c r="M1639" s="8">
        <v>3623.4</v>
      </c>
      <c r="N1639" s="8">
        <v>543.51</v>
      </c>
      <c r="O1639" s="8">
        <v>3079.8900000000003</v>
      </c>
      <c r="P1639" s="8">
        <v>492.78</v>
      </c>
      <c r="Q1639" s="8">
        <v>3572.67</v>
      </c>
      <c r="R1639" s="6" t="s">
        <v>33</v>
      </c>
      <c r="S1639" s="8">
        <v>0</v>
      </c>
    </row>
    <row r="1640" spans="1:19" s="5" customFormat="1" ht="11.25" hidden="1">
      <c r="A1640" s="6" t="s">
        <v>99</v>
      </c>
      <c r="B1640" s="6" t="s">
        <v>100</v>
      </c>
      <c r="C1640" s="7">
        <v>45561.551516203705</v>
      </c>
      <c r="D1640" s="6" t="s">
        <v>3899</v>
      </c>
      <c r="E1640" s="6" t="s">
        <v>4066</v>
      </c>
      <c r="F1640" s="6" t="s">
        <v>4067</v>
      </c>
      <c r="G1640" s="6" t="s">
        <v>25</v>
      </c>
      <c r="H1640" s="6" t="s">
        <v>26</v>
      </c>
      <c r="I1640" s="6" t="s">
        <v>27</v>
      </c>
      <c r="J1640" s="6" t="s">
        <v>103</v>
      </c>
      <c r="K1640" s="6" t="s">
        <v>29</v>
      </c>
      <c r="L1640" s="6" t="s">
        <v>30</v>
      </c>
      <c r="M1640" s="8">
        <v>3955.4</v>
      </c>
      <c r="N1640" s="8">
        <v>563.71</v>
      </c>
      <c r="O1640" s="8">
        <v>3391.69</v>
      </c>
      <c r="P1640" s="8">
        <v>542.66999999999996</v>
      </c>
      <c r="Q1640" s="8">
        <v>3934.36</v>
      </c>
      <c r="R1640" s="6" t="s">
        <v>31</v>
      </c>
      <c r="S1640" s="8">
        <v>0.01</v>
      </c>
    </row>
    <row r="1641" spans="1:19" s="5" customFormat="1" ht="11.25" hidden="1">
      <c r="A1641" s="6" t="s">
        <v>306</v>
      </c>
      <c r="B1641" s="6" t="s">
        <v>307</v>
      </c>
      <c r="C1641" s="7">
        <v>45561.567511574074</v>
      </c>
      <c r="D1641" s="6" t="s">
        <v>3899</v>
      </c>
      <c r="E1641" s="6" t="s">
        <v>4068</v>
      </c>
      <c r="F1641" s="6" t="s">
        <v>4069</v>
      </c>
      <c r="G1641" s="6" t="s">
        <v>25</v>
      </c>
      <c r="H1641" s="6" t="s">
        <v>26</v>
      </c>
      <c r="I1641" s="6" t="s">
        <v>27</v>
      </c>
      <c r="J1641" s="6" t="s">
        <v>38</v>
      </c>
      <c r="K1641" s="6" t="s">
        <v>97</v>
      </c>
      <c r="L1641" s="6" t="s">
        <v>98</v>
      </c>
      <c r="M1641" s="8">
        <v>6879.04</v>
      </c>
      <c r="N1641" s="8">
        <v>1375.81</v>
      </c>
      <c r="O1641" s="8">
        <v>5503.23</v>
      </c>
      <c r="P1641" s="8">
        <v>880.52</v>
      </c>
      <c r="Q1641" s="8">
        <v>6383.75</v>
      </c>
      <c r="R1641" s="6" t="s">
        <v>33</v>
      </c>
      <c r="S1641" s="8">
        <v>0</v>
      </c>
    </row>
    <row r="1642" spans="1:19" s="5" customFormat="1" ht="11.25" hidden="1">
      <c r="A1642" s="6" t="s">
        <v>99</v>
      </c>
      <c r="B1642" s="6" t="s">
        <v>100</v>
      </c>
      <c r="C1642" s="7">
        <v>45561.567013888889</v>
      </c>
      <c r="D1642" s="6" t="s">
        <v>3899</v>
      </c>
      <c r="E1642" s="6" t="s">
        <v>4070</v>
      </c>
      <c r="F1642" s="6" t="s">
        <v>4071</v>
      </c>
      <c r="G1642" s="6" t="s">
        <v>25</v>
      </c>
      <c r="H1642" s="6" t="s">
        <v>26</v>
      </c>
      <c r="I1642" s="6" t="s">
        <v>27</v>
      </c>
      <c r="J1642" s="6" t="s">
        <v>103</v>
      </c>
      <c r="K1642" s="6" t="s">
        <v>29</v>
      </c>
      <c r="L1642" s="6" t="s">
        <v>30</v>
      </c>
      <c r="M1642" s="8">
        <v>843.76</v>
      </c>
      <c r="N1642" s="8">
        <v>168.75</v>
      </c>
      <c r="O1642" s="8">
        <v>675.01</v>
      </c>
      <c r="P1642" s="8">
        <v>108</v>
      </c>
      <c r="Q1642" s="8">
        <v>783.01</v>
      </c>
      <c r="R1642" s="6" t="s">
        <v>33</v>
      </c>
      <c r="S1642" s="8">
        <v>0</v>
      </c>
    </row>
    <row r="1643" spans="1:19" s="5" customFormat="1" ht="11.25" hidden="1">
      <c r="A1643" s="6" t="s">
        <v>1152</v>
      </c>
      <c r="B1643" s="6" t="s">
        <v>1153</v>
      </c>
      <c r="C1643" s="7">
        <v>45561.475949074076</v>
      </c>
      <c r="D1643" s="6" t="s">
        <v>3899</v>
      </c>
      <c r="E1643" s="6" t="s">
        <v>4072</v>
      </c>
      <c r="F1643" s="6" t="s">
        <v>4073</v>
      </c>
      <c r="G1643" s="6" t="s">
        <v>25</v>
      </c>
      <c r="H1643" s="6" t="s">
        <v>26</v>
      </c>
      <c r="I1643" s="6" t="s">
        <v>27</v>
      </c>
      <c r="J1643" s="6" t="s">
        <v>38</v>
      </c>
      <c r="K1643" s="6" t="s">
        <v>29</v>
      </c>
      <c r="L1643" s="6" t="s">
        <v>30</v>
      </c>
      <c r="M1643" s="8">
        <v>2442</v>
      </c>
      <c r="N1643" s="8">
        <v>366.3</v>
      </c>
      <c r="O1643" s="8">
        <v>2075.6999999999998</v>
      </c>
      <c r="P1643" s="8">
        <v>332.11</v>
      </c>
      <c r="Q1643" s="8">
        <v>2407.81</v>
      </c>
      <c r="R1643" s="6" t="s">
        <v>33</v>
      </c>
      <c r="S1643" s="8">
        <v>0</v>
      </c>
    </row>
    <row r="1644" spans="1:19" s="5" customFormat="1" ht="11.25" hidden="1">
      <c r="A1644" s="6" t="s">
        <v>643</v>
      </c>
      <c r="B1644" s="6" t="s">
        <v>644</v>
      </c>
      <c r="C1644" s="7">
        <v>45561.431759259256</v>
      </c>
      <c r="D1644" s="6" t="s">
        <v>3899</v>
      </c>
      <c r="E1644" s="6" t="s">
        <v>4074</v>
      </c>
      <c r="F1644" s="6" t="s">
        <v>4075</v>
      </c>
      <c r="G1644" s="6" t="s">
        <v>25</v>
      </c>
      <c r="H1644" s="6" t="s">
        <v>26</v>
      </c>
      <c r="I1644" s="6" t="s">
        <v>27</v>
      </c>
      <c r="J1644" s="6" t="s">
        <v>38</v>
      </c>
      <c r="K1644" s="6" t="s">
        <v>97</v>
      </c>
      <c r="L1644" s="6" t="s">
        <v>98</v>
      </c>
      <c r="M1644" s="8">
        <v>3143.57</v>
      </c>
      <c r="N1644" s="8">
        <v>181.29</v>
      </c>
      <c r="O1644" s="8">
        <v>2962.28</v>
      </c>
      <c r="P1644" s="8">
        <v>473.97</v>
      </c>
      <c r="Q1644" s="8">
        <v>3436.25</v>
      </c>
      <c r="R1644" s="6" t="s">
        <v>31</v>
      </c>
      <c r="S1644" s="8">
        <v>160</v>
      </c>
    </row>
    <row r="1645" spans="1:19" s="5" customFormat="1" ht="11.25" hidden="1">
      <c r="A1645" s="6" t="s">
        <v>99</v>
      </c>
      <c r="B1645" s="6" t="s">
        <v>100</v>
      </c>
      <c r="C1645" s="7">
        <v>45561.418194444443</v>
      </c>
      <c r="D1645" s="6" t="s">
        <v>3899</v>
      </c>
      <c r="E1645" s="6" t="s">
        <v>4076</v>
      </c>
      <c r="F1645" s="6" t="s">
        <v>4077</v>
      </c>
      <c r="G1645" s="6" t="s">
        <v>25</v>
      </c>
      <c r="H1645" s="6" t="s">
        <v>26</v>
      </c>
      <c r="I1645" s="6" t="s">
        <v>27</v>
      </c>
      <c r="J1645" s="6" t="s">
        <v>103</v>
      </c>
      <c r="K1645" s="6" t="s">
        <v>104</v>
      </c>
      <c r="L1645" s="6" t="s">
        <v>98</v>
      </c>
      <c r="M1645" s="8">
        <v>2769.21</v>
      </c>
      <c r="N1645" s="8">
        <v>276.92</v>
      </c>
      <c r="O1645" s="8">
        <v>2492.29</v>
      </c>
      <c r="P1645" s="8">
        <v>398.77</v>
      </c>
      <c r="Q1645" s="8">
        <v>2891.06</v>
      </c>
      <c r="R1645" s="6" t="s">
        <v>33</v>
      </c>
      <c r="S1645" s="8">
        <v>0</v>
      </c>
    </row>
    <row r="1646" spans="1:19" s="5" customFormat="1" ht="11.25" hidden="1">
      <c r="A1646" s="6" t="s">
        <v>99</v>
      </c>
      <c r="B1646" s="6" t="s">
        <v>100</v>
      </c>
      <c r="C1646" s="7">
        <v>45561.396817129629</v>
      </c>
      <c r="D1646" s="6" t="s">
        <v>3899</v>
      </c>
      <c r="E1646" s="6" t="s">
        <v>4078</v>
      </c>
      <c r="F1646" s="6" t="s">
        <v>4079</v>
      </c>
      <c r="G1646" s="6" t="s">
        <v>25</v>
      </c>
      <c r="H1646" s="6" t="s">
        <v>26</v>
      </c>
      <c r="I1646" s="6" t="s">
        <v>27</v>
      </c>
      <c r="J1646" s="6" t="s">
        <v>103</v>
      </c>
      <c r="K1646" s="6" t="s">
        <v>104</v>
      </c>
      <c r="L1646" s="6" t="s">
        <v>98</v>
      </c>
      <c r="M1646" s="8">
        <v>3215.55</v>
      </c>
      <c r="N1646" s="8">
        <v>321.56</v>
      </c>
      <c r="O1646" s="8">
        <v>2893.9900000000002</v>
      </c>
      <c r="P1646" s="8">
        <v>463.04</v>
      </c>
      <c r="Q1646" s="8">
        <v>3357.03</v>
      </c>
      <c r="R1646" s="6" t="s">
        <v>33</v>
      </c>
      <c r="S1646" s="8">
        <v>0</v>
      </c>
    </row>
    <row r="1647" spans="1:19" s="5" customFormat="1" ht="11.25" hidden="1">
      <c r="A1647" s="6" t="s">
        <v>99</v>
      </c>
      <c r="B1647" s="6" t="s">
        <v>100</v>
      </c>
      <c r="C1647" s="7">
        <v>45561.522986111115</v>
      </c>
      <c r="D1647" s="6" t="s">
        <v>3899</v>
      </c>
      <c r="E1647" s="6" t="s">
        <v>4080</v>
      </c>
      <c r="F1647" s="6" t="s">
        <v>4081</v>
      </c>
      <c r="G1647" s="6" t="s">
        <v>25</v>
      </c>
      <c r="H1647" s="6" t="s">
        <v>26</v>
      </c>
      <c r="I1647" s="6" t="s">
        <v>27</v>
      </c>
      <c r="J1647" s="6" t="s">
        <v>103</v>
      </c>
      <c r="K1647" s="6" t="s">
        <v>104</v>
      </c>
      <c r="L1647" s="6" t="s">
        <v>98</v>
      </c>
      <c r="M1647" s="8">
        <v>1571.06</v>
      </c>
      <c r="N1647" s="8">
        <v>0</v>
      </c>
      <c r="O1647" s="8">
        <v>1571.06</v>
      </c>
      <c r="P1647" s="8">
        <v>251.37</v>
      </c>
      <c r="Q1647" s="8">
        <v>1822.43</v>
      </c>
      <c r="R1647" s="6" t="s">
        <v>33</v>
      </c>
      <c r="S1647" s="8">
        <v>0</v>
      </c>
    </row>
    <row r="1648" spans="1:19" s="5" customFormat="1" ht="11.25" hidden="1">
      <c r="A1648" s="6" t="s">
        <v>99</v>
      </c>
      <c r="B1648" s="6" t="s">
        <v>100</v>
      </c>
      <c r="C1648" s="7">
        <v>45561.418611111112</v>
      </c>
      <c r="D1648" s="6" t="s">
        <v>3899</v>
      </c>
      <c r="E1648" s="6" t="s">
        <v>4082</v>
      </c>
      <c r="F1648" s="6" t="s">
        <v>4083</v>
      </c>
      <c r="G1648" s="6" t="s">
        <v>25</v>
      </c>
      <c r="H1648" s="6" t="s">
        <v>26</v>
      </c>
      <c r="I1648" s="6" t="s">
        <v>27</v>
      </c>
      <c r="J1648" s="6" t="s">
        <v>103</v>
      </c>
      <c r="K1648" s="6" t="s">
        <v>275</v>
      </c>
      <c r="L1648" s="6" t="s">
        <v>98</v>
      </c>
      <c r="M1648" s="8">
        <v>2138.6999999999998</v>
      </c>
      <c r="N1648" s="8">
        <v>173.4</v>
      </c>
      <c r="O1648" s="8">
        <v>1965.2999999999997</v>
      </c>
      <c r="P1648" s="8">
        <v>314.45</v>
      </c>
      <c r="Q1648" s="8">
        <v>2279.75</v>
      </c>
      <c r="R1648" s="6" t="s">
        <v>33</v>
      </c>
      <c r="S1648" s="8">
        <v>0</v>
      </c>
    </row>
    <row r="1649" spans="1:19" s="5" customFormat="1" ht="11.25" hidden="1">
      <c r="A1649" s="6" t="s">
        <v>99</v>
      </c>
      <c r="B1649" s="6" t="s">
        <v>100</v>
      </c>
      <c r="C1649" s="7">
        <v>45561.417615740742</v>
      </c>
      <c r="D1649" s="6" t="s">
        <v>3899</v>
      </c>
      <c r="E1649" s="6" t="s">
        <v>4084</v>
      </c>
      <c r="F1649" s="6" t="s">
        <v>4085</v>
      </c>
      <c r="G1649" s="6" t="s">
        <v>25</v>
      </c>
      <c r="H1649" s="6" t="s">
        <v>26</v>
      </c>
      <c r="I1649" s="6" t="s">
        <v>27</v>
      </c>
      <c r="J1649" s="6" t="s">
        <v>103</v>
      </c>
      <c r="K1649" s="6" t="s">
        <v>29</v>
      </c>
      <c r="L1649" s="6" t="s">
        <v>30</v>
      </c>
      <c r="M1649" s="8">
        <v>2773.88</v>
      </c>
      <c r="N1649" s="8">
        <v>332.87</v>
      </c>
      <c r="O1649" s="8">
        <v>2441.0100000000002</v>
      </c>
      <c r="P1649" s="8">
        <v>390.56</v>
      </c>
      <c r="Q1649" s="8">
        <v>2831.57</v>
      </c>
      <c r="R1649" s="6" t="s">
        <v>33</v>
      </c>
      <c r="S1649" s="8">
        <v>0</v>
      </c>
    </row>
    <row r="1650" spans="1:19" s="5" customFormat="1" ht="11.25" hidden="1">
      <c r="A1650" s="6" t="s">
        <v>99</v>
      </c>
      <c r="B1650" s="6" t="s">
        <v>100</v>
      </c>
      <c r="C1650" s="7">
        <v>45561.522638888891</v>
      </c>
      <c r="D1650" s="6" t="s">
        <v>3899</v>
      </c>
      <c r="E1650" s="6" t="s">
        <v>4086</v>
      </c>
      <c r="F1650" s="6" t="s">
        <v>4087</v>
      </c>
      <c r="G1650" s="6" t="s">
        <v>25</v>
      </c>
      <c r="H1650" s="6" t="s">
        <v>26</v>
      </c>
      <c r="I1650" s="6" t="s">
        <v>27</v>
      </c>
      <c r="J1650" s="6" t="s">
        <v>103</v>
      </c>
      <c r="K1650" s="6" t="s">
        <v>104</v>
      </c>
      <c r="L1650" s="6" t="s">
        <v>98</v>
      </c>
      <c r="M1650" s="8">
        <v>875.2</v>
      </c>
      <c r="N1650" s="8">
        <v>43.76</v>
      </c>
      <c r="O1650" s="8">
        <v>831.44</v>
      </c>
      <c r="P1650" s="8">
        <v>133.03</v>
      </c>
      <c r="Q1650" s="8">
        <v>964.47</v>
      </c>
      <c r="R1650" s="6" t="s">
        <v>33</v>
      </c>
      <c r="S1650" s="8">
        <v>0</v>
      </c>
    </row>
    <row r="1651" spans="1:19" s="5" customFormat="1" ht="11.25" hidden="1">
      <c r="A1651" s="6" t="s">
        <v>1664</v>
      </c>
      <c r="B1651" s="6" t="s">
        <v>1665</v>
      </c>
      <c r="C1651" s="7">
        <v>45561.434293981481</v>
      </c>
      <c r="D1651" s="6" t="s">
        <v>3899</v>
      </c>
      <c r="E1651" s="6" t="s">
        <v>4088</v>
      </c>
      <c r="F1651" s="6" t="s">
        <v>4089</v>
      </c>
      <c r="G1651" s="6" t="s">
        <v>25</v>
      </c>
      <c r="H1651" s="6" t="s">
        <v>26</v>
      </c>
      <c r="I1651" s="6" t="s">
        <v>27</v>
      </c>
      <c r="J1651" s="6" t="s">
        <v>28</v>
      </c>
      <c r="K1651" s="6" t="s">
        <v>97</v>
      </c>
      <c r="L1651" s="6" t="s">
        <v>98</v>
      </c>
      <c r="M1651" s="8">
        <v>14701.26</v>
      </c>
      <c r="N1651" s="8">
        <v>2940.25</v>
      </c>
      <c r="O1651" s="8">
        <v>11761.01</v>
      </c>
      <c r="P1651" s="8">
        <v>1881.76</v>
      </c>
      <c r="Q1651" s="8">
        <v>13642.77</v>
      </c>
      <c r="R1651" s="6" t="s">
        <v>33</v>
      </c>
      <c r="S1651" s="8">
        <v>0</v>
      </c>
    </row>
    <row r="1652" spans="1:19" s="5" customFormat="1" ht="11.25" hidden="1">
      <c r="A1652" s="6" t="s">
        <v>4090</v>
      </c>
      <c r="B1652" s="6" t="s">
        <v>4091</v>
      </c>
      <c r="C1652" s="7">
        <v>45561.401226851849</v>
      </c>
      <c r="D1652" s="6" t="s">
        <v>3899</v>
      </c>
      <c r="E1652" s="6" t="s">
        <v>4092</v>
      </c>
      <c r="F1652" s="6" t="s">
        <v>4093</v>
      </c>
      <c r="G1652" s="6" t="s">
        <v>25</v>
      </c>
      <c r="H1652" s="6" t="s">
        <v>26</v>
      </c>
      <c r="I1652" s="6" t="s">
        <v>27</v>
      </c>
      <c r="J1652" s="6" t="s">
        <v>38</v>
      </c>
      <c r="K1652" s="6" t="s">
        <v>104</v>
      </c>
      <c r="L1652" s="6" t="s">
        <v>98</v>
      </c>
      <c r="M1652" s="8">
        <v>2550.2600000000002</v>
      </c>
      <c r="N1652" s="8">
        <v>419.43</v>
      </c>
      <c r="O1652" s="8">
        <v>2130.8300000000004</v>
      </c>
      <c r="P1652" s="8">
        <v>340.93</v>
      </c>
      <c r="Q1652" s="8">
        <v>2471.7600000000002</v>
      </c>
      <c r="R1652" s="6" t="s">
        <v>33</v>
      </c>
      <c r="S1652" s="8">
        <v>0</v>
      </c>
    </row>
    <row r="1653" spans="1:19" s="5" customFormat="1" ht="11.25" hidden="1">
      <c r="A1653" s="6" t="s">
        <v>1590</v>
      </c>
      <c r="B1653" s="6" t="s">
        <v>1591</v>
      </c>
      <c r="C1653" s="7">
        <v>45561.395266203705</v>
      </c>
      <c r="D1653" s="6" t="s">
        <v>3899</v>
      </c>
      <c r="E1653" s="6" t="s">
        <v>4094</v>
      </c>
      <c r="F1653" s="6" t="s">
        <v>4095</v>
      </c>
      <c r="G1653" s="6" t="s">
        <v>25</v>
      </c>
      <c r="H1653" s="6" t="s">
        <v>26</v>
      </c>
      <c r="I1653" s="6" t="s">
        <v>27</v>
      </c>
      <c r="J1653" s="6" t="s">
        <v>28</v>
      </c>
      <c r="K1653" s="6" t="s">
        <v>29</v>
      </c>
      <c r="L1653" s="6" t="s">
        <v>30</v>
      </c>
      <c r="M1653" s="8">
        <v>10577.35</v>
      </c>
      <c r="N1653" s="8">
        <v>2327.02</v>
      </c>
      <c r="O1653" s="8">
        <v>8250.33</v>
      </c>
      <c r="P1653" s="8">
        <v>1320.05</v>
      </c>
      <c r="Q1653" s="8">
        <v>9570.3799999999992</v>
      </c>
      <c r="R1653" s="6" t="s">
        <v>33</v>
      </c>
      <c r="S1653" s="8">
        <v>0</v>
      </c>
    </row>
    <row r="1654" spans="1:19" s="5" customFormat="1" ht="11.25" hidden="1">
      <c r="A1654" s="6" t="s">
        <v>1590</v>
      </c>
      <c r="B1654" s="6" t="s">
        <v>1591</v>
      </c>
      <c r="C1654" s="7">
        <v>45561.395601851851</v>
      </c>
      <c r="D1654" s="6" t="s">
        <v>3899</v>
      </c>
      <c r="E1654" s="6" t="s">
        <v>4096</v>
      </c>
      <c r="F1654" s="6" t="s">
        <v>4097</v>
      </c>
      <c r="G1654" s="6" t="s">
        <v>25</v>
      </c>
      <c r="H1654" s="6" t="s">
        <v>26</v>
      </c>
      <c r="I1654" s="6" t="s">
        <v>27</v>
      </c>
      <c r="J1654" s="6" t="s">
        <v>28</v>
      </c>
      <c r="K1654" s="6" t="s">
        <v>29</v>
      </c>
      <c r="L1654" s="6" t="s">
        <v>30</v>
      </c>
      <c r="M1654" s="8">
        <v>2317.56</v>
      </c>
      <c r="N1654" s="8">
        <v>347.63</v>
      </c>
      <c r="O1654" s="8">
        <v>1969.9299999999998</v>
      </c>
      <c r="P1654" s="8">
        <v>315.19</v>
      </c>
      <c r="Q1654" s="8">
        <v>2285.12</v>
      </c>
      <c r="R1654" s="6" t="s">
        <v>33</v>
      </c>
      <c r="S1654" s="8">
        <v>0</v>
      </c>
    </row>
    <row r="1655" spans="1:19" s="5" customFormat="1" ht="11.25" hidden="1">
      <c r="A1655" s="6" t="s">
        <v>350</v>
      </c>
      <c r="B1655" s="6" t="s">
        <v>351</v>
      </c>
      <c r="C1655" s="7">
        <v>45561.672858796293</v>
      </c>
      <c r="D1655" s="6" t="s">
        <v>3899</v>
      </c>
      <c r="E1655" s="6" t="s">
        <v>4098</v>
      </c>
      <c r="F1655" s="6" t="s">
        <v>4099</v>
      </c>
      <c r="G1655" s="6" t="s">
        <v>25</v>
      </c>
      <c r="H1655" s="6" t="s">
        <v>26</v>
      </c>
      <c r="I1655" s="6" t="s">
        <v>27</v>
      </c>
      <c r="J1655" s="6" t="s">
        <v>28</v>
      </c>
      <c r="K1655" s="6" t="s">
        <v>97</v>
      </c>
      <c r="L1655" s="6" t="s">
        <v>98</v>
      </c>
      <c r="M1655" s="8">
        <v>666.8</v>
      </c>
      <c r="N1655" s="8">
        <v>66.680000000000007</v>
      </c>
      <c r="O1655" s="8">
        <v>600.11999999999989</v>
      </c>
      <c r="P1655" s="8">
        <v>96.02</v>
      </c>
      <c r="Q1655" s="8">
        <v>696.14</v>
      </c>
      <c r="R1655" s="6" t="s">
        <v>33</v>
      </c>
      <c r="S1655" s="8">
        <v>0</v>
      </c>
    </row>
    <row r="1656" spans="1:19" s="5" customFormat="1" ht="11.25" hidden="1">
      <c r="A1656" s="6" t="s">
        <v>1664</v>
      </c>
      <c r="B1656" s="6" t="s">
        <v>1665</v>
      </c>
      <c r="C1656" s="7">
        <v>45561.447060185186</v>
      </c>
      <c r="D1656" s="6" t="s">
        <v>3899</v>
      </c>
      <c r="E1656" s="6" t="s">
        <v>4100</v>
      </c>
      <c r="F1656" s="6" t="s">
        <v>4101</v>
      </c>
      <c r="G1656" s="6" t="s">
        <v>25</v>
      </c>
      <c r="H1656" s="6" t="s">
        <v>26</v>
      </c>
      <c r="I1656" s="6" t="s">
        <v>27</v>
      </c>
      <c r="J1656" s="6" t="s">
        <v>28</v>
      </c>
      <c r="K1656" s="6" t="s">
        <v>29</v>
      </c>
      <c r="L1656" s="6" t="s">
        <v>30</v>
      </c>
      <c r="M1656" s="8">
        <v>280.02</v>
      </c>
      <c r="N1656" s="8">
        <v>28</v>
      </c>
      <c r="O1656" s="8">
        <v>252.01999999999998</v>
      </c>
      <c r="P1656" s="8">
        <v>40.32</v>
      </c>
      <c r="Q1656" s="8">
        <v>292.33999999999997</v>
      </c>
      <c r="R1656" s="6" t="s">
        <v>33</v>
      </c>
      <c r="S1656" s="8">
        <v>0</v>
      </c>
    </row>
    <row r="1657" spans="1:19" s="5" customFormat="1" ht="11.25" hidden="1">
      <c r="A1657" s="6" t="s">
        <v>99</v>
      </c>
      <c r="B1657" s="6" t="s">
        <v>100</v>
      </c>
      <c r="C1657" s="7">
        <v>45562.718368055554</v>
      </c>
      <c r="D1657" s="6" t="s">
        <v>4102</v>
      </c>
      <c r="E1657" s="6" t="s">
        <v>4103</v>
      </c>
      <c r="F1657" s="6" t="s">
        <v>4104</v>
      </c>
      <c r="G1657" s="6" t="s">
        <v>957</v>
      </c>
      <c r="H1657" s="6" t="s">
        <v>26</v>
      </c>
      <c r="I1657" s="6" t="s">
        <v>958</v>
      </c>
      <c r="J1657" s="6" t="s">
        <v>959</v>
      </c>
      <c r="K1657" s="6" t="s">
        <v>97</v>
      </c>
      <c r="L1657" s="6" t="s">
        <v>98</v>
      </c>
      <c r="M1657" s="8">
        <v>-750.15</v>
      </c>
      <c r="N1657" s="8">
        <v>-150.03</v>
      </c>
      <c r="O1657" s="8">
        <v>-600.12</v>
      </c>
      <c r="P1657" s="8">
        <v>-96.02</v>
      </c>
      <c r="Q1657" s="8">
        <v>-696.14</v>
      </c>
      <c r="R1657" s="6" t="s">
        <v>31</v>
      </c>
      <c r="S1657" s="8">
        <v>696.14</v>
      </c>
    </row>
    <row r="1658" spans="1:19" s="5" customFormat="1" ht="11.25" hidden="1">
      <c r="A1658" s="6" t="s">
        <v>1184</v>
      </c>
      <c r="B1658" s="6" t="s">
        <v>1185</v>
      </c>
      <c r="C1658" s="7">
        <v>45562.739108796297</v>
      </c>
      <c r="D1658" s="6" t="s">
        <v>4102</v>
      </c>
      <c r="E1658" s="6" t="s">
        <v>4105</v>
      </c>
      <c r="F1658" s="6" t="s">
        <v>4106</v>
      </c>
      <c r="G1658" s="6" t="s">
        <v>25</v>
      </c>
      <c r="H1658" s="6" t="s">
        <v>26</v>
      </c>
      <c r="I1658" s="6" t="s">
        <v>27</v>
      </c>
      <c r="J1658" s="6" t="s">
        <v>38</v>
      </c>
      <c r="K1658" s="6" t="s">
        <v>97</v>
      </c>
      <c r="L1658" s="6" t="s">
        <v>98</v>
      </c>
      <c r="M1658" s="8">
        <v>3497.65</v>
      </c>
      <c r="N1658" s="8">
        <v>0</v>
      </c>
      <c r="O1658" s="8">
        <v>3497.65</v>
      </c>
      <c r="P1658" s="8">
        <v>559.62</v>
      </c>
      <c r="Q1658" s="8">
        <v>4057.27</v>
      </c>
      <c r="R1658" s="6" t="s">
        <v>33</v>
      </c>
      <c r="S1658" s="8">
        <v>0</v>
      </c>
    </row>
    <row r="1659" spans="1:19" s="5" customFormat="1" ht="11.25" hidden="1">
      <c r="A1659" s="6" t="s">
        <v>300</v>
      </c>
      <c r="B1659" s="6" t="s">
        <v>301</v>
      </c>
      <c r="C1659" s="7">
        <v>45562.613032407404</v>
      </c>
      <c r="D1659" s="6" t="s">
        <v>4102</v>
      </c>
      <c r="E1659" s="6" t="s">
        <v>4107</v>
      </c>
      <c r="F1659" s="6" t="s">
        <v>4108</v>
      </c>
      <c r="G1659" s="6" t="s">
        <v>25</v>
      </c>
      <c r="H1659" s="6" t="s">
        <v>26</v>
      </c>
      <c r="I1659" s="6" t="s">
        <v>27</v>
      </c>
      <c r="J1659" s="6" t="s">
        <v>28</v>
      </c>
      <c r="K1659" s="6" t="s">
        <v>29</v>
      </c>
      <c r="L1659" s="6" t="s">
        <v>30</v>
      </c>
      <c r="M1659" s="8">
        <v>1651.6</v>
      </c>
      <c r="N1659" s="8">
        <v>297.29000000000002</v>
      </c>
      <c r="O1659" s="8">
        <v>1354.31</v>
      </c>
      <c r="P1659" s="8">
        <v>216.69</v>
      </c>
      <c r="Q1659" s="8">
        <v>1571</v>
      </c>
      <c r="R1659" s="6" t="s">
        <v>31</v>
      </c>
      <c r="S1659" s="8">
        <v>1571</v>
      </c>
    </row>
    <row r="1660" spans="1:19" s="5" customFormat="1" ht="11.25" hidden="1">
      <c r="A1660" s="6" t="s">
        <v>546</v>
      </c>
      <c r="B1660" s="6" t="s">
        <v>547</v>
      </c>
      <c r="C1660" s="7">
        <v>45562.61377314815</v>
      </c>
      <c r="D1660" s="6" t="s">
        <v>4102</v>
      </c>
      <c r="E1660" s="6" t="s">
        <v>4109</v>
      </c>
      <c r="F1660" s="6" t="s">
        <v>4110</v>
      </c>
      <c r="G1660" s="6" t="s">
        <v>25</v>
      </c>
      <c r="H1660" s="6" t="s">
        <v>26</v>
      </c>
      <c r="I1660" s="6" t="s">
        <v>27</v>
      </c>
      <c r="J1660" s="6" t="s">
        <v>38</v>
      </c>
      <c r="K1660" s="6" t="s">
        <v>29</v>
      </c>
      <c r="L1660" s="6" t="s">
        <v>30</v>
      </c>
      <c r="M1660" s="8">
        <v>2884.3</v>
      </c>
      <c r="N1660" s="8">
        <v>374.96</v>
      </c>
      <c r="O1660" s="8">
        <v>2509.34</v>
      </c>
      <c r="P1660" s="8">
        <v>401.49</v>
      </c>
      <c r="Q1660" s="8">
        <v>2910.83</v>
      </c>
      <c r="R1660" s="6" t="s">
        <v>33</v>
      </c>
      <c r="S1660" s="8">
        <v>0</v>
      </c>
    </row>
    <row r="1661" spans="1:19" s="5" customFormat="1" ht="11.25" hidden="1">
      <c r="A1661" s="6" t="s">
        <v>346</v>
      </c>
      <c r="B1661" s="6" t="s">
        <v>347</v>
      </c>
      <c r="C1661" s="7">
        <v>45562.424027777779</v>
      </c>
      <c r="D1661" s="6" t="s">
        <v>4102</v>
      </c>
      <c r="E1661" s="6" t="s">
        <v>4111</v>
      </c>
      <c r="F1661" s="6" t="s">
        <v>4112</v>
      </c>
      <c r="G1661" s="6" t="s">
        <v>25</v>
      </c>
      <c r="H1661" s="6" t="s">
        <v>26</v>
      </c>
      <c r="I1661" s="6" t="s">
        <v>27</v>
      </c>
      <c r="J1661" s="6" t="s">
        <v>38</v>
      </c>
      <c r="K1661" s="6" t="s">
        <v>29</v>
      </c>
      <c r="L1661" s="6" t="s">
        <v>30</v>
      </c>
      <c r="M1661" s="8">
        <v>3860.01</v>
      </c>
      <c r="N1661" s="8">
        <v>386</v>
      </c>
      <c r="O1661" s="8">
        <v>3474.01</v>
      </c>
      <c r="P1661" s="8">
        <v>555.84</v>
      </c>
      <c r="Q1661" s="8">
        <v>4029.85</v>
      </c>
      <c r="R1661" s="6" t="s">
        <v>33</v>
      </c>
      <c r="S1661" s="8">
        <v>0</v>
      </c>
    </row>
    <row r="1662" spans="1:19" s="5" customFormat="1" ht="11.25" hidden="1">
      <c r="A1662" s="6" t="s">
        <v>99</v>
      </c>
      <c r="B1662" s="6" t="s">
        <v>100</v>
      </c>
      <c r="C1662" s="7">
        <v>45562.549201388887</v>
      </c>
      <c r="D1662" s="6" t="s">
        <v>4102</v>
      </c>
      <c r="E1662" s="6" t="s">
        <v>4113</v>
      </c>
      <c r="F1662" s="6" t="s">
        <v>4114</v>
      </c>
      <c r="G1662" s="6" t="s">
        <v>25</v>
      </c>
      <c r="H1662" s="6" t="s">
        <v>26</v>
      </c>
      <c r="I1662" s="6" t="s">
        <v>27</v>
      </c>
      <c r="J1662" s="6" t="s">
        <v>103</v>
      </c>
      <c r="K1662" s="6" t="s">
        <v>29</v>
      </c>
      <c r="L1662" s="6" t="s">
        <v>30</v>
      </c>
      <c r="M1662" s="8">
        <v>7142.04</v>
      </c>
      <c r="N1662" s="8">
        <v>1071.31</v>
      </c>
      <c r="O1662" s="8">
        <v>6070.73</v>
      </c>
      <c r="P1662" s="8">
        <v>971.32</v>
      </c>
      <c r="Q1662" s="8">
        <v>7042.05</v>
      </c>
      <c r="R1662" s="6" t="s">
        <v>31</v>
      </c>
      <c r="S1662" s="8">
        <v>3981.25</v>
      </c>
    </row>
    <row r="1663" spans="1:19" s="5" customFormat="1" ht="11.25" hidden="1">
      <c r="A1663" s="6" t="s">
        <v>2598</v>
      </c>
      <c r="B1663" s="6" t="s">
        <v>2599</v>
      </c>
      <c r="C1663" s="7">
        <v>45562.658784722225</v>
      </c>
      <c r="D1663" s="6" t="s">
        <v>4102</v>
      </c>
      <c r="E1663" s="6" t="s">
        <v>4115</v>
      </c>
      <c r="F1663" s="6" t="s">
        <v>4116</v>
      </c>
      <c r="G1663" s="6" t="s">
        <v>25</v>
      </c>
      <c r="H1663" s="6" t="s">
        <v>26</v>
      </c>
      <c r="I1663" s="6" t="s">
        <v>27</v>
      </c>
      <c r="J1663" s="6" t="s">
        <v>38</v>
      </c>
      <c r="K1663" s="6" t="s">
        <v>104</v>
      </c>
      <c r="L1663" s="6" t="s">
        <v>98</v>
      </c>
      <c r="M1663" s="8">
        <v>834.77</v>
      </c>
      <c r="N1663" s="8">
        <v>83.48</v>
      </c>
      <c r="O1663" s="8">
        <v>751.29</v>
      </c>
      <c r="P1663" s="8">
        <v>120.21</v>
      </c>
      <c r="Q1663" s="8">
        <v>871.5</v>
      </c>
      <c r="R1663" s="6" t="s">
        <v>33</v>
      </c>
      <c r="S1663" s="8">
        <v>0</v>
      </c>
    </row>
    <row r="1664" spans="1:19" s="5" customFormat="1" ht="11.25" hidden="1">
      <c r="A1664" s="6" t="s">
        <v>243</v>
      </c>
      <c r="B1664" s="6" t="s">
        <v>244</v>
      </c>
      <c r="C1664" s="7">
        <v>45562.534143518518</v>
      </c>
      <c r="D1664" s="6" t="s">
        <v>4102</v>
      </c>
      <c r="E1664" s="6" t="s">
        <v>4117</v>
      </c>
      <c r="F1664" s="6" t="s">
        <v>4118</v>
      </c>
      <c r="G1664" s="6" t="s">
        <v>25</v>
      </c>
      <c r="H1664" s="6" t="s">
        <v>26</v>
      </c>
      <c r="I1664" s="6" t="s">
        <v>27</v>
      </c>
      <c r="J1664" s="6" t="s">
        <v>38</v>
      </c>
      <c r="K1664" s="6" t="s">
        <v>97</v>
      </c>
      <c r="L1664" s="6" t="s">
        <v>98</v>
      </c>
      <c r="M1664" s="8">
        <v>3021.78</v>
      </c>
      <c r="N1664" s="8">
        <v>453.27</v>
      </c>
      <c r="O1664" s="8">
        <v>2568.5100000000002</v>
      </c>
      <c r="P1664" s="8">
        <v>410.96</v>
      </c>
      <c r="Q1664" s="8">
        <v>2979.47</v>
      </c>
      <c r="R1664" s="6" t="s">
        <v>33</v>
      </c>
      <c r="S1664" s="8">
        <v>0</v>
      </c>
    </row>
    <row r="1665" spans="1:19" s="5" customFormat="1" ht="11.25" hidden="1">
      <c r="A1665" s="6" t="s">
        <v>332</v>
      </c>
      <c r="B1665" s="6" t="s">
        <v>333</v>
      </c>
      <c r="C1665" s="7">
        <v>45562.613981481481</v>
      </c>
      <c r="D1665" s="6" t="s">
        <v>4102</v>
      </c>
      <c r="E1665" s="6" t="s">
        <v>4119</v>
      </c>
      <c r="F1665" s="6" t="s">
        <v>4120</v>
      </c>
      <c r="G1665" s="6" t="s">
        <v>25</v>
      </c>
      <c r="H1665" s="6" t="s">
        <v>26</v>
      </c>
      <c r="I1665" s="6" t="s">
        <v>27</v>
      </c>
      <c r="J1665" s="6" t="s">
        <v>28</v>
      </c>
      <c r="K1665" s="6" t="s">
        <v>97</v>
      </c>
      <c r="L1665" s="6" t="s">
        <v>98</v>
      </c>
      <c r="M1665" s="8">
        <v>11870.73</v>
      </c>
      <c r="N1665" s="8">
        <v>2284.2199999999998</v>
      </c>
      <c r="O1665" s="8">
        <v>9586.51</v>
      </c>
      <c r="P1665" s="8">
        <v>1533.84</v>
      </c>
      <c r="Q1665" s="8">
        <v>11120.35</v>
      </c>
      <c r="R1665" s="6" t="s">
        <v>33</v>
      </c>
      <c r="S1665" s="8">
        <v>0</v>
      </c>
    </row>
    <row r="1666" spans="1:19" s="5" customFormat="1" ht="11.25" hidden="1">
      <c r="A1666" s="6" t="s">
        <v>99</v>
      </c>
      <c r="B1666" s="6" t="s">
        <v>100</v>
      </c>
      <c r="C1666" s="7">
        <v>45562.61341435185</v>
      </c>
      <c r="D1666" s="6" t="s">
        <v>4102</v>
      </c>
      <c r="E1666" s="6" t="s">
        <v>4121</v>
      </c>
      <c r="F1666" s="6" t="s">
        <v>4122</v>
      </c>
      <c r="G1666" s="6" t="s">
        <v>25</v>
      </c>
      <c r="H1666" s="6" t="s">
        <v>26</v>
      </c>
      <c r="I1666" s="6" t="s">
        <v>27</v>
      </c>
      <c r="J1666" s="6" t="s">
        <v>103</v>
      </c>
      <c r="K1666" s="6" t="s">
        <v>396</v>
      </c>
      <c r="L1666" s="6" t="s">
        <v>98</v>
      </c>
      <c r="M1666" s="8">
        <v>89.92</v>
      </c>
      <c r="N1666" s="8">
        <v>8.99</v>
      </c>
      <c r="O1666" s="8">
        <v>80.930000000000007</v>
      </c>
      <c r="P1666" s="8">
        <v>12.95</v>
      </c>
      <c r="Q1666" s="8">
        <v>93.88</v>
      </c>
      <c r="R1666" s="6" t="s">
        <v>31</v>
      </c>
      <c r="S1666" s="8">
        <v>66.010000000000005</v>
      </c>
    </row>
    <row r="1667" spans="1:19" s="5" customFormat="1" ht="11.25" hidden="1">
      <c r="A1667" s="6" t="s">
        <v>99</v>
      </c>
      <c r="B1667" s="6" t="s">
        <v>100</v>
      </c>
      <c r="C1667" s="7">
        <v>45562.549016203702</v>
      </c>
      <c r="D1667" s="6" t="s">
        <v>4102</v>
      </c>
      <c r="E1667" s="6" t="s">
        <v>4123</v>
      </c>
      <c r="F1667" s="6" t="s">
        <v>4124</v>
      </c>
      <c r="G1667" s="6" t="s">
        <v>25</v>
      </c>
      <c r="H1667" s="6" t="s">
        <v>26</v>
      </c>
      <c r="I1667" s="6" t="s">
        <v>27</v>
      </c>
      <c r="J1667" s="6" t="s">
        <v>103</v>
      </c>
      <c r="K1667" s="6" t="s">
        <v>29</v>
      </c>
      <c r="L1667" s="6" t="s">
        <v>30</v>
      </c>
      <c r="M1667" s="8">
        <v>3207.65</v>
      </c>
      <c r="N1667" s="8">
        <v>481.15</v>
      </c>
      <c r="O1667" s="8">
        <v>2726.5</v>
      </c>
      <c r="P1667" s="8">
        <v>436.24</v>
      </c>
      <c r="Q1667" s="8">
        <v>3162.74</v>
      </c>
      <c r="R1667" s="6" t="s">
        <v>33</v>
      </c>
      <c r="S1667" s="8">
        <v>0</v>
      </c>
    </row>
    <row r="1668" spans="1:19" s="5" customFormat="1" ht="11.25" hidden="1">
      <c r="A1668" s="6" t="s">
        <v>4125</v>
      </c>
      <c r="B1668" s="6" t="s">
        <v>4126</v>
      </c>
      <c r="C1668" s="7">
        <v>45562.410150462965</v>
      </c>
      <c r="D1668" s="6" t="s">
        <v>4102</v>
      </c>
      <c r="E1668" s="6" t="s">
        <v>4127</v>
      </c>
      <c r="F1668" s="6" t="s">
        <v>4128</v>
      </c>
      <c r="G1668" s="6" t="s">
        <v>25</v>
      </c>
      <c r="H1668" s="6" t="s">
        <v>26</v>
      </c>
      <c r="I1668" s="6" t="s">
        <v>27</v>
      </c>
      <c r="J1668" s="6" t="s">
        <v>28</v>
      </c>
      <c r="K1668" s="6" t="s">
        <v>97</v>
      </c>
      <c r="L1668" s="6" t="s">
        <v>98</v>
      </c>
      <c r="M1668" s="8">
        <v>4406.88</v>
      </c>
      <c r="N1668" s="8">
        <v>710.94</v>
      </c>
      <c r="O1668" s="8">
        <v>3695.94</v>
      </c>
      <c r="P1668" s="8">
        <v>591.35</v>
      </c>
      <c r="Q1668" s="8">
        <v>4287.29</v>
      </c>
      <c r="R1668" s="6" t="s">
        <v>33</v>
      </c>
      <c r="S1668" s="8">
        <v>0</v>
      </c>
    </row>
    <row r="1669" spans="1:19" s="5" customFormat="1" ht="11.25" hidden="1">
      <c r="A1669" s="6" t="s">
        <v>284</v>
      </c>
      <c r="B1669" s="6" t="s">
        <v>285</v>
      </c>
      <c r="C1669" s="7">
        <v>45562.659166666665</v>
      </c>
      <c r="D1669" s="6" t="s">
        <v>4102</v>
      </c>
      <c r="E1669" s="6" t="s">
        <v>4129</v>
      </c>
      <c r="F1669" s="6" t="s">
        <v>4130</v>
      </c>
      <c r="G1669" s="6" t="s">
        <v>25</v>
      </c>
      <c r="H1669" s="6" t="s">
        <v>26</v>
      </c>
      <c r="I1669" s="6" t="s">
        <v>27</v>
      </c>
      <c r="J1669" s="6" t="s">
        <v>38</v>
      </c>
      <c r="K1669" s="6" t="s">
        <v>29</v>
      </c>
      <c r="L1669" s="6" t="s">
        <v>30</v>
      </c>
      <c r="M1669" s="8">
        <v>5957.64</v>
      </c>
      <c r="N1669" s="8">
        <v>0</v>
      </c>
      <c r="O1669" s="8">
        <v>5957.64</v>
      </c>
      <c r="P1669" s="8">
        <v>953.22</v>
      </c>
      <c r="Q1669" s="8">
        <v>6910.86</v>
      </c>
      <c r="R1669" s="6" t="s">
        <v>31</v>
      </c>
      <c r="S1669" s="8">
        <v>6910.86</v>
      </c>
    </row>
    <row r="1670" spans="1:19" s="5" customFormat="1" ht="11.25" hidden="1">
      <c r="A1670" s="6" t="s">
        <v>782</v>
      </c>
      <c r="B1670" s="6" t="s">
        <v>783</v>
      </c>
      <c r="C1670" s="7">
        <v>45562.410497685189</v>
      </c>
      <c r="D1670" s="6" t="s">
        <v>4102</v>
      </c>
      <c r="E1670" s="6" t="s">
        <v>4131</v>
      </c>
      <c r="F1670" s="6" t="s">
        <v>4132</v>
      </c>
      <c r="G1670" s="6" t="s">
        <v>25</v>
      </c>
      <c r="H1670" s="6" t="s">
        <v>26</v>
      </c>
      <c r="I1670" s="6" t="s">
        <v>27</v>
      </c>
      <c r="J1670" s="6" t="s">
        <v>38</v>
      </c>
      <c r="K1670" s="6" t="s">
        <v>97</v>
      </c>
      <c r="L1670" s="6" t="s">
        <v>98</v>
      </c>
      <c r="M1670" s="8">
        <v>2251.02</v>
      </c>
      <c r="N1670" s="8">
        <v>226.35</v>
      </c>
      <c r="O1670" s="8">
        <v>2024.67</v>
      </c>
      <c r="P1670" s="8">
        <v>323.95</v>
      </c>
      <c r="Q1670" s="8">
        <v>2348.62</v>
      </c>
      <c r="R1670" s="6" t="s">
        <v>31</v>
      </c>
      <c r="S1670" s="8">
        <v>0.01</v>
      </c>
    </row>
    <row r="1671" spans="1:19" s="5" customFormat="1" ht="11.25" hidden="1">
      <c r="A1671" s="6" t="s">
        <v>99</v>
      </c>
      <c r="B1671" s="6" t="s">
        <v>100</v>
      </c>
      <c r="C1671" s="7">
        <v>45562.409618055557</v>
      </c>
      <c r="D1671" s="6" t="s">
        <v>4102</v>
      </c>
      <c r="E1671" s="6" t="s">
        <v>4133</v>
      </c>
      <c r="F1671" s="6" t="s">
        <v>4134</v>
      </c>
      <c r="G1671" s="6" t="s">
        <v>25</v>
      </c>
      <c r="H1671" s="6" t="s">
        <v>26</v>
      </c>
      <c r="I1671" s="6" t="s">
        <v>27</v>
      </c>
      <c r="J1671" s="6" t="s">
        <v>103</v>
      </c>
      <c r="K1671" s="6" t="s">
        <v>97</v>
      </c>
      <c r="L1671" s="6" t="s">
        <v>98</v>
      </c>
      <c r="M1671" s="8">
        <v>12805.33</v>
      </c>
      <c r="N1671" s="8">
        <v>2944.58</v>
      </c>
      <c r="O1671" s="8">
        <v>9860.75</v>
      </c>
      <c r="P1671" s="8">
        <v>1577.72</v>
      </c>
      <c r="Q1671" s="8">
        <v>11438.47</v>
      </c>
      <c r="R1671" s="6" t="s">
        <v>33</v>
      </c>
      <c r="S1671" s="8">
        <v>0</v>
      </c>
    </row>
    <row r="1672" spans="1:19" s="5" customFormat="1" ht="11.25" hidden="1">
      <c r="A1672" s="6" t="s">
        <v>205</v>
      </c>
      <c r="B1672" s="6" t="s">
        <v>206</v>
      </c>
      <c r="C1672" s="7">
        <v>45562.720138888886</v>
      </c>
      <c r="D1672" s="6" t="s">
        <v>4102</v>
      </c>
      <c r="E1672" s="6" t="s">
        <v>4135</v>
      </c>
      <c r="F1672" s="6" t="s">
        <v>4136</v>
      </c>
      <c r="G1672" s="6" t="s">
        <v>25</v>
      </c>
      <c r="H1672" s="6" t="s">
        <v>26</v>
      </c>
      <c r="I1672" s="6" t="s">
        <v>27</v>
      </c>
      <c r="J1672" s="6" t="s">
        <v>38</v>
      </c>
      <c r="K1672" s="6" t="s">
        <v>97</v>
      </c>
      <c r="L1672" s="6" t="s">
        <v>98</v>
      </c>
      <c r="M1672" s="8">
        <v>2839.8</v>
      </c>
      <c r="N1672" s="8">
        <v>567.96</v>
      </c>
      <c r="O1672" s="8">
        <v>2271.84</v>
      </c>
      <c r="P1672" s="8">
        <v>363.49</v>
      </c>
      <c r="Q1672" s="8">
        <v>2635.33</v>
      </c>
      <c r="R1672" s="6" t="s">
        <v>33</v>
      </c>
      <c r="S1672" s="8">
        <v>0</v>
      </c>
    </row>
    <row r="1673" spans="1:19" s="5" customFormat="1" ht="11.25" hidden="1">
      <c r="A1673" s="6" t="s">
        <v>99</v>
      </c>
      <c r="B1673" s="6" t="s">
        <v>100</v>
      </c>
      <c r="C1673" s="7">
        <v>45562.505868055552</v>
      </c>
      <c r="D1673" s="6" t="s">
        <v>4102</v>
      </c>
      <c r="E1673" s="6" t="s">
        <v>4137</v>
      </c>
      <c r="F1673" s="6" t="s">
        <v>4138</v>
      </c>
      <c r="G1673" s="6" t="s">
        <v>25</v>
      </c>
      <c r="H1673" s="6" t="s">
        <v>26</v>
      </c>
      <c r="I1673" s="6" t="s">
        <v>27</v>
      </c>
      <c r="J1673" s="6" t="s">
        <v>103</v>
      </c>
      <c r="K1673" s="6" t="s">
        <v>97</v>
      </c>
      <c r="L1673" s="6" t="s">
        <v>98</v>
      </c>
      <c r="M1673" s="8">
        <v>7026.42</v>
      </c>
      <c r="N1673" s="8">
        <v>1405.28</v>
      </c>
      <c r="O1673" s="8">
        <v>5621.14</v>
      </c>
      <c r="P1673" s="8">
        <v>899.38</v>
      </c>
      <c r="Q1673" s="8">
        <v>6520.52</v>
      </c>
      <c r="R1673" s="6" t="s">
        <v>33</v>
      </c>
      <c r="S1673" s="8">
        <v>0</v>
      </c>
    </row>
    <row r="1674" spans="1:19" s="5" customFormat="1" ht="11.25" hidden="1">
      <c r="A1674" s="6" t="s">
        <v>99</v>
      </c>
      <c r="B1674" s="6" t="s">
        <v>100</v>
      </c>
      <c r="C1674" s="7">
        <v>45562.614340277774</v>
      </c>
      <c r="D1674" s="6" t="s">
        <v>4102</v>
      </c>
      <c r="E1674" s="6" t="s">
        <v>4139</v>
      </c>
      <c r="F1674" s="6" t="s">
        <v>4140</v>
      </c>
      <c r="G1674" s="6" t="s">
        <v>25</v>
      </c>
      <c r="H1674" s="6" t="s">
        <v>26</v>
      </c>
      <c r="I1674" s="6" t="s">
        <v>27</v>
      </c>
      <c r="J1674" s="6" t="s">
        <v>103</v>
      </c>
      <c r="K1674" s="6" t="s">
        <v>396</v>
      </c>
      <c r="L1674" s="6" t="s">
        <v>98</v>
      </c>
      <c r="M1674" s="8">
        <v>238.9</v>
      </c>
      <c r="N1674" s="8">
        <v>0</v>
      </c>
      <c r="O1674" s="8">
        <v>238.9</v>
      </c>
      <c r="P1674" s="8">
        <v>38.22</v>
      </c>
      <c r="Q1674" s="8">
        <v>277.12</v>
      </c>
      <c r="R1674" s="6" t="s">
        <v>33</v>
      </c>
      <c r="S1674" s="8">
        <v>0</v>
      </c>
    </row>
    <row r="1675" spans="1:19" s="5" customFormat="1" ht="11.25" hidden="1">
      <c r="A1675" s="6" t="s">
        <v>276</v>
      </c>
      <c r="B1675" s="6" t="s">
        <v>277</v>
      </c>
      <c r="C1675" s="7">
        <v>45562.553946759261</v>
      </c>
      <c r="D1675" s="6" t="s">
        <v>4102</v>
      </c>
      <c r="E1675" s="6" t="s">
        <v>4141</v>
      </c>
      <c r="F1675" s="6" t="s">
        <v>4142</v>
      </c>
      <c r="G1675" s="6" t="s">
        <v>25</v>
      </c>
      <c r="H1675" s="6" t="s">
        <v>26</v>
      </c>
      <c r="I1675" s="6" t="s">
        <v>27</v>
      </c>
      <c r="J1675" s="6" t="s">
        <v>38</v>
      </c>
      <c r="K1675" s="6" t="s">
        <v>29</v>
      </c>
      <c r="L1675" s="6" t="s">
        <v>30</v>
      </c>
      <c r="M1675" s="8">
        <v>540.11</v>
      </c>
      <c r="N1675" s="8">
        <v>108.02</v>
      </c>
      <c r="O1675" s="8">
        <v>432.09000000000003</v>
      </c>
      <c r="P1675" s="8">
        <v>69.13</v>
      </c>
      <c r="Q1675" s="8">
        <v>501.22</v>
      </c>
      <c r="R1675" s="6" t="s">
        <v>31</v>
      </c>
      <c r="S1675" s="8">
        <v>501.22</v>
      </c>
    </row>
    <row r="1676" spans="1:19" s="5" customFormat="1" ht="11.25" hidden="1">
      <c r="A1676" s="6" t="s">
        <v>786</v>
      </c>
      <c r="B1676" s="6" t="s">
        <v>787</v>
      </c>
      <c r="C1676" s="7">
        <v>45562.409988425927</v>
      </c>
      <c r="D1676" s="6" t="s">
        <v>4102</v>
      </c>
      <c r="E1676" s="6" t="s">
        <v>4143</v>
      </c>
      <c r="F1676" s="6" t="s">
        <v>4144</v>
      </c>
      <c r="G1676" s="6" t="s">
        <v>25</v>
      </c>
      <c r="H1676" s="6" t="s">
        <v>26</v>
      </c>
      <c r="I1676" s="6" t="s">
        <v>27</v>
      </c>
      <c r="J1676" s="6" t="s">
        <v>38</v>
      </c>
      <c r="K1676" s="6" t="s">
        <v>97</v>
      </c>
      <c r="L1676" s="6" t="s">
        <v>98</v>
      </c>
      <c r="M1676" s="8">
        <v>370.73</v>
      </c>
      <c r="N1676" s="8">
        <v>37.07</v>
      </c>
      <c r="O1676" s="8">
        <v>333.66</v>
      </c>
      <c r="P1676" s="8">
        <v>53.39</v>
      </c>
      <c r="Q1676" s="8">
        <v>387.05</v>
      </c>
      <c r="R1676" s="6" t="s">
        <v>31</v>
      </c>
      <c r="S1676" s="8">
        <v>0.01</v>
      </c>
    </row>
    <row r="1677" spans="1:19" s="5" customFormat="1" ht="11.25" hidden="1">
      <c r="A1677" s="6" t="s">
        <v>213</v>
      </c>
      <c r="B1677" s="6" t="s">
        <v>214</v>
      </c>
      <c r="C1677" s="7">
        <v>45562.459363425929</v>
      </c>
      <c r="D1677" s="6" t="s">
        <v>4102</v>
      </c>
      <c r="E1677" s="6" t="s">
        <v>4145</v>
      </c>
      <c r="F1677" s="6" t="s">
        <v>4146</v>
      </c>
      <c r="G1677" s="6" t="s">
        <v>25</v>
      </c>
      <c r="H1677" s="6" t="s">
        <v>26</v>
      </c>
      <c r="I1677" s="6" t="s">
        <v>27</v>
      </c>
      <c r="J1677" s="6" t="s">
        <v>38</v>
      </c>
      <c r="K1677" s="6" t="s">
        <v>97</v>
      </c>
      <c r="L1677" s="6" t="s">
        <v>98</v>
      </c>
      <c r="M1677" s="8">
        <v>1239.72</v>
      </c>
      <c r="N1677" s="8">
        <v>247.94</v>
      </c>
      <c r="O1677" s="8">
        <v>991.78</v>
      </c>
      <c r="P1677" s="8">
        <v>158.68</v>
      </c>
      <c r="Q1677" s="8">
        <v>1150.46</v>
      </c>
      <c r="R1677" s="6" t="s">
        <v>33</v>
      </c>
      <c r="S1677" s="8">
        <v>0</v>
      </c>
    </row>
    <row r="1678" spans="1:19" s="5" customFormat="1" ht="11.25" hidden="1">
      <c r="A1678" s="6" t="s">
        <v>417</v>
      </c>
      <c r="B1678" s="6" t="s">
        <v>418</v>
      </c>
      <c r="C1678" s="7">
        <v>45562.510266203702</v>
      </c>
      <c r="D1678" s="6" t="s">
        <v>4102</v>
      </c>
      <c r="E1678" s="6" t="s">
        <v>4147</v>
      </c>
      <c r="F1678" s="6" t="s">
        <v>4148</v>
      </c>
      <c r="G1678" s="6" t="s">
        <v>25</v>
      </c>
      <c r="H1678" s="6" t="s">
        <v>26</v>
      </c>
      <c r="I1678" s="6" t="s">
        <v>27</v>
      </c>
      <c r="J1678" s="6" t="s">
        <v>38</v>
      </c>
      <c r="K1678" s="6" t="s">
        <v>29</v>
      </c>
      <c r="L1678" s="6" t="s">
        <v>30</v>
      </c>
      <c r="M1678" s="8">
        <v>2273.09</v>
      </c>
      <c r="N1678" s="8">
        <v>272.77</v>
      </c>
      <c r="O1678" s="8">
        <v>2000.3200000000002</v>
      </c>
      <c r="P1678" s="8">
        <v>320.05</v>
      </c>
      <c r="Q1678" s="8">
        <v>2320.37</v>
      </c>
      <c r="R1678" s="6" t="s">
        <v>33</v>
      </c>
      <c r="S1678" s="8">
        <v>0</v>
      </c>
    </row>
    <row r="1679" spans="1:19" s="5" customFormat="1" ht="11.25" hidden="1">
      <c r="A1679" s="6" t="s">
        <v>4149</v>
      </c>
      <c r="B1679" s="6" t="s">
        <v>4150</v>
      </c>
      <c r="C1679" s="7">
        <v>45562.614502314813</v>
      </c>
      <c r="D1679" s="6" t="s">
        <v>4102</v>
      </c>
      <c r="E1679" s="6" t="s">
        <v>4151</v>
      </c>
      <c r="F1679" s="6" t="s">
        <v>4152</v>
      </c>
      <c r="G1679" s="6" t="s">
        <v>25</v>
      </c>
      <c r="H1679" s="6" t="s">
        <v>26</v>
      </c>
      <c r="I1679" s="6" t="s">
        <v>27</v>
      </c>
      <c r="J1679" s="6" t="s">
        <v>38</v>
      </c>
      <c r="K1679" s="6" t="s">
        <v>396</v>
      </c>
      <c r="L1679" s="6" t="s">
        <v>98</v>
      </c>
      <c r="M1679" s="8">
        <v>389.66</v>
      </c>
      <c r="N1679" s="8">
        <v>77.930000000000007</v>
      </c>
      <c r="O1679" s="8">
        <v>311.73</v>
      </c>
      <c r="P1679" s="8">
        <v>49.88</v>
      </c>
      <c r="Q1679" s="8">
        <v>361.61</v>
      </c>
      <c r="R1679" s="6" t="s">
        <v>33</v>
      </c>
      <c r="S1679" s="8">
        <v>0</v>
      </c>
    </row>
    <row r="1680" spans="1:19" s="5" customFormat="1" ht="11.25" hidden="1">
      <c r="A1680" s="6" t="s">
        <v>3421</v>
      </c>
      <c r="B1680" s="6" t="s">
        <v>3422</v>
      </c>
      <c r="C1680" s="7">
        <v>45562.512071759258</v>
      </c>
      <c r="D1680" s="6" t="s">
        <v>4102</v>
      </c>
      <c r="E1680" s="6" t="s">
        <v>4153</v>
      </c>
      <c r="F1680" s="6" t="s">
        <v>4154</v>
      </c>
      <c r="G1680" s="6" t="s">
        <v>25</v>
      </c>
      <c r="H1680" s="6" t="s">
        <v>26</v>
      </c>
      <c r="I1680" s="6" t="s">
        <v>27</v>
      </c>
      <c r="J1680" s="6" t="s">
        <v>38</v>
      </c>
      <c r="K1680" s="6" t="s">
        <v>97</v>
      </c>
      <c r="L1680" s="6" t="s">
        <v>98</v>
      </c>
      <c r="M1680" s="8">
        <v>1689.68</v>
      </c>
      <c r="N1680" s="8">
        <v>0</v>
      </c>
      <c r="O1680" s="8">
        <v>1689.68</v>
      </c>
      <c r="P1680" s="8">
        <v>270.35000000000002</v>
      </c>
      <c r="Q1680" s="8">
        <v>1960.03</v>
      </c>
      <c r="R1680" s="6" t="s">
        <v>33</v>
      </c>
      <c r="S1680" s="8">
        <v>0</v>
      </c>
    </row>
    <row r="1681" spans="1:19" s="5" customFormat="1" ht="11.25" hidden="1">
      <c r="A1681" s="6" t="s">
        <v>237</v>
      </c>
      <c r="B1681" s="6" t="s">
        <v>238</v>
      </c>
      <c r="C1681" s="7">
        <v>45562.534537037034</v>
      </c>
      <c r="D1681" s="6" t="s">
        <v>4102</v>
      </c>
      <c r="E1681" s="6" t="s">
        <v>4155</v>
      </c>
      <c r="F1681" s="6" t="s">
        <v>4156</v>
      </c>
      <c r="G1681" s="6" t="s">
        <v>25</v>
      </c>
      <c r="H1681" s="6" t="s">
        <v>26</v>
      </c>
      <c r="I1681" s="6" t="s">
        <v>27</v>
      </c>
      <c r="J1681" s="6" t="s">
        <v>28</v>
      </c>
      <c r="K1681" s="6" t="s">
        <v>97</v>
      </c>
      <c r="L1681" s="6" t="s">
        <v>98</v>
      </c>
      <c r="M1681" s="8">
        <v>2292.17</v>
      </c>
      <c r="N1681" s="8">
        <v>275.06</v>
      </c>
      <c r="O1681" s="8">
        <v>2017.1100000000001</v>
      </c>
      <c r="P1681" s="8">
        <v>322.74</v>
      </c>
      <c r="Q1681" s="8">
        <v>2339.85</v>
      </c>
      <c r="R1681" s="6" t="s">
        <v>31</v>
      </c>
      <c r="S1681" s="8">
        <v>0.01</v>
      </c>
    </row>
    <row r="1682" spans="1:19" s="5" customFormat="1" ht="11.25" hidden="1">
      <c r="A1682" s="6" t="s">
        <v>209</v>
      </c>
      <c r="B1682" s="6" t="s">
        <v>210</v>
      </c>
      <c r="C1682" s="7">
        <v>45562.533807870372</v>
      </c>
      <c r="D1682" s="6" t="s">
        <v>4102</v>
      </c>
      <c r="E1682" s="6" t="s">
        <v>4157</v>
      </c>
      <c r="F1682" s="6" t="s">
        <v>4158</v>
      </c>
      <c r="G1682" s="6" t="s">
        <v>25</v>
      </c>
      <c r="H1682" s="6" t="s">
        <v>26</v>
      </c>
      <c r="I1682" s="6" t="s">
        <v>27</v>
      </c>
      <c r="J1682" s="6" t="s">
        <v>38</v>
      </c>
      <c r="K1682" s="6" t="s">
        <v>29</v>
      </c>
      <c r="L1682" s="6" t="s">
        <v>30</v>
      </c>
      <c r="M1682" s="8">
        <v>4833.93</v>
      </c>
      <c r="N1682" s="8">
        <v>666.49</v>
      </c>
      <c r="O1682" s="8">
        <v>4167.4400000000005</v>
      </c>
      <c r="P1682" s="8">
        <v>666.79</v>
      </c>
      <c r="Q1682" s="8">
        <v>4834.2299999999996</v>
      </c>
      <c r="R1682" s="6" t="s">
        <v>33</v>
      </c>
      <c r="S1682" s="8">
        <v>0</v>
      </c>
    </row>
    <row r="1683" spans="1:19" s="5" customFormat="1" ht="11.25" hidden="1">
      <c r="A1683" s="6" t="s">
        <v>2120</v>
      </c>
      <c r="B1683" s="6" t="s">
        <v>2121</v>
      </c>
      <c r="C1683" s="7">
        <v>45562.658437500002</v>
      </c>
      <c r="D1683" s="6" t="s">
        <v>4102</v>
      </c>
      <c r="E1683" s="6" t="s">
        <v>4159</v>
      </c>
      <c r="F1683" s="6" t="s">
        <v>4160</v>
      </c>
      <c r="G1683" s="6" t="s">
        <v>25</v>
      </c>
      <c r="H1683" s="6" t="s">
        <v>26</v>
      </c>
      <c r="I1683" s="6" t="s">
        <v>27</v>
      </c>
      <c r="J1683" s="6" t="s">
        <v>38</v>
      </c>
      <c r="K1683" s="6" t="s">
        <v>104</v>
      </c>
      <c r="L1683" s="6" t="s">
        <v>98</v>
      </c>
      <c r="M1683" s="8">
        <v>485.29</v>
      </c>
      <c r="N1683" s="8">
        <v>48.53</v>
      </c>
      <c r="O1683" s="8">
        <v>436.76</v>
      </c>
      <c r="P1683" s="8">
        <v>69.88</v>
      </c>
      <c r="Q1683" s="8">
        <v>506.64</v>
      </c>
      <c r="R1683" s="6" t="s">
        <v>33</v>
      </c>
      <c r="S1683" s="8">
        <v>0</v>
      </c>
    </row>
    <row r="1684" spans="1:19" s="5" customFormat="1" ht="11.25" hidden="1">
      <c r="A1684" s="6" t="s">
        <v>284</v>
      </c>
      <c r="B1684" s="6" t="s">
        <v>285</v>
      </c>
      <c r="C1684" s="7">
        <v>45562.459189814814</v>
      </c>
      <c r="D1684" s="6" t="s">
        <v>4102</v>
      </c>
      <c r="E1684" s="6" t="s">
        <v>4161</v>
      </c>
      <c r="F1684" s="6" t="s">
        <v>4162</v>
      </c>
      <c r="G1684" s="6" t="s">
        <v>25</v>
      </c>
      <c r="H1684" s="6" t="s">
        <v>26</v>
      </c>
      <c r="I1684" s="6" t="s">
        <v>27</v>
      </c>
      <c r="J1684" s="6" t="s">
        <v>38</v>
      </c>
      <c r="K1684" s="6" t="s">
        <v>29</v>
      </c>
      <c r="L1684" s="6" t="s">
        <v>30</v>
      </c>
      <c r="M1684" s="8">
        <v>37922.46</v>
      </c>
      <c r="N1684" s="8">
        <v>0</v>
      </c>
      <c r="O1684" s="8">
        <v>37922.46</v>
      </c>
      <c r="P1684" s="8">
        <v>6067.59</v>
      </c>
      <c r="Q1684" s="8">
        <v>43990.05</v>
      </c>
      <c r="R1684" s="6" t="s">
        <v>31</v>
      </c>
      <c r="S1684" s="8">
        <v>43990.05</v>
      </c>
    </row>
    <row r="1685" spans="1:19" s="5" customFormat="1" ht="11.25" hidden="1">
      <c r="A1685" s="6" t="s">
        <v>99</v>
      </c>
      <c r="B1685" s="6" t="s">
        <v>100</v>
      </c>
      <c r="C1685" s="7">
        <v>45562.683657407404</v>
      </c>
      <c r="D1685" s="6" t="s">
        <v>4102</v>
      </c>
      <c r="E1685" s="6" t="s">
        <v>4163</v>
      </c>
      <c r="F1685" s="6" t="s">
        <v>4164</v>
      </c>
      <c r="G1685" s="6" t="s">
        <v>25</v>
      </c>
      <c r="H1685" s="6" t="s">
        <v>26</v>
      </c>
      <c r="I1685" s="6" t="s">
        <v>27</v>
      </c>
      <c r="J1685" s="6" t="s">
        <v>103</v>
      </c>
      <c r="K1685" s="6" t="s">
        <v>97</v>
      </c>
      <c r="L1685" s="6" t="s">
        <v>98</v>
      </c>
      <c r="M1685" s="8">
        <v>708.49</v>
      </c>
      <c r="N1685" s="8">
        <v>141.69999999999999</v>
      </c>
      <c r="O1685" s="8">
        <v>566.79</v>
      </c>
      <c r="P1685" s="8">
        <v>90.69</v>
      </c>
      <c r="Q1685" s="8">
        <v>657.48</v>
      </c>
      <c r="R1685" s="6" t="s">
        <v>31</v>
      </c>
      <c r="S1685" s="8">
        <v>657.48</v>
      </c>
    </row>
    <row r="1686" spans="1:19" s="5" customFormat="1" ht="11.25" hidden="1">
      <c r="A1686" s="6" t="s">
        <v>280</v>
      </c>
      <c r="B1686" s="6" t="s">
        <v>281</v>
      </c>
      <c r="C1686" s="7">
        <v>45562.458449074074</v>
      </c>
      <c r="D1686" s="6" t="s">
        <v>4102</v>
      </c>
      <c r="E1686" s="6" t="s">
        <v>4165</v>
      </c>
      <c r="F1686" s="6" t="s">
        <v>4166</v>
      </c>
      <c r="G1686" s="6" t="s">
        <v>25</v>
      </c>
      <c r="H1686" s="6" t="s">
        <v>26</v>
      </c>
      <c r="I1686" s="6" t="s">
        <v>27</v>
      </c>
      <c r="J1686" s="6" t="s">
        <v>38</v>
      </c>
      <c r="K1686" s="6" t="s">
        <v>97</v>
      </c>
      <c r="L1686" s="6" t="s">
        <v>98</v>
      </c>
      <c r="M1686" s="8">
        <v>2758.86</v>
      </c>
      <c r="N1686" s="8">
        <v>371.28</v>
      </c>
      <c r="O1686" s="8">
        <v>2387.58</v>
      </c>
      <c r="P1686" s="8">
        <v>382.01</v>
      </c>
      <c r="Q1686" s="8">
        <v>2769.59</v>
      </c>
      <c r="R1686" s="6" t="s">
        <v>33</v>
      </c>
      <c r="S1686" s="8">
        <v>0</v>
      </c>
    </row>
    <row r="1687" spans="1:19" s="5" customFormat="1" ht="11.25" hidden="1">
      <c r="A1687" s="6" t="s">
        <v>4167</v>
      </c>
      <c r="B1687" s="6" t="s">
        <v>4168</v>
      </c>
      <c r="C1687" s="7">
        <v>45562.534780092596</v>
      </c>
      <c r="D1687" s="6" t="s">
        <v>4102</v>
      </c>
      <c r="E1687" s="6" t="s">
        <v>4169</v>
      </c>
      <c r="F1687" s="6" t="s">
        <v>4170</v>
      </c>
      <c r="G1687" s="6" t="s">
        <v>25</v>
      </c>
      <c r="H1687" s="6" t="s">
        <v>26</v>
      </c>
      <c r="I1687" s="6" t="s">
        <v>27</v>
      </c>
      <c r="J1687" s="6" t="s">
        <v>38</v>
      </c>
      <c r="K1687" s="6" t="s">
        <v>29</v>
      </c>
      <c r="L1687" s="6" t="s">
        <v>30</v>
      </c>
      <c r="M1687" s="8">
        <v>2817.5</v>
      </c>
      <c r="N1687" s="8">
        <v>281.75</v>
      </c>
      <c r="O1687" s="8">
        <v>2535.75</v>
      </c>
      <c r="P1687" s="8">
        <v>405.72</v>
      </c>
      <c r="Q1687" s="8">
        <v>2941.47</v>
      </c>
      <c r="R1687" s="6" t="s">
        <v>33</v>
      </c>
      <c r="S1687" s="8">
        <v>0</v>
      </c>
    </row>
    <row r="1688" spans="1:19" s="5" customFormat="1" ht="11.25" hidden="1">
      <c r="A1688" s="6" t="s">
        <v>2948</v>
      </c>
      <c r="B1688" s="6" t="s">
        <v>2949</v>
      </c>
      <c r="C1688" s="7">
        <v>45562.510439814818</v>
      </c>
      <c r="D1688" s="6" t="s">
        <v>4102</v>
      </c>
      <c r="E1688" s="6" t="s">
        <v>4171</v>
      </c>
      <c r="F1688" s="6" t="s">
        <v>4172</v>
      </c>
      <c r="G1688" s="6" t="s">
        <v>25</v>
      </c>
      <c r="H1688" s="6" t="s">
        <v>26</v>
      </c>
      <c r="I1688" s="6" t="s">
        <v>27</v>
      </c>
      <c r="J1688" s="6" t="s">
        <v>38</v>
      </c>
      <c r="K1688" s="6" t="s">
        <v>97</v>
      </c>
      <c r="L1688" s="6" t="s">
        <v>98</v>
      </c>
      <c r="M1688" s="8">
        <v>4016.8</v>
      </c>
      <c r="N1688" s="8">
        <v>401.68</v>
      </c>
      <c r="O1688" s="8">
        <v>3615.1200000000003</v>
      </c>
      <c r="P1688" s="8">
        <v>578.41999999999996</v>
      </c>
      <c r="Q1688" s="8">
        <v>4193.54</v>
      </c>
      <c r="R1688" s="6" t="s">
        <v>33</v>
      </c>
      <c r="S1688" s="8">
        <v>0</v>
      </c>
    </row>
    <row r="1689" spans="1:19" s="5" customFormat="1" ht="11.25" hidden="1">
      <c r="A1689" s="6" t="s">
        <v>426</v>
      </c>
      <c r="B1689" s="6" t="s">
        <v>427</v>
      </c>
      <c r="C1689" s="7">
        <v>45562.534328703703</v>
      </c>
      <c r="D1689" s="6" t="s">
        <v>4102</v>
      </c>
      <c r="E1689" s="6" t="s">
        <v>4173</v>
      </c>
      <c r="F1689" s="6" t="s">
        <v>4174</v>
      </c>
      <c r="G1689" s="6" t="s">
        <v>25</v>
      </c>
      <c r="H1689" s="6" t="s">
        <v>26</v>
      </c>
      <c r="I1689" s="6" t="s">
        <v>27</v>
      </c>
      <c r="J1689" s="6" t="s">
        <v>38</v>
      </c>
      <c r="K1689" s="6" t="s">
        <v>97</v>
      </c>
      <c r="L1689" s="6" t="s">
        <v>98</v>
      </c>
      <c r="M1689" s="8">
        <v>1876.42</v>
      </c>
      <c r="N1689" s="8">
        <v>0</v>
      </c>
      <c r="O1689" s="8">
        <v>1876.42</v>
      </c>
      <c r="P1689" s="8">
        <v>300.23</v>
      </c>
      <c r="Q1689" s="8">
        <v>2176.65</v>
      </c>
      <c r="R1689" s="6" t="s">
        <v>33</v>
      </c>
      <c r="S1689" s="8">
        <v>0</v>
      </c>
    </row>
    <row r="1690" spans="1:19" s="5" customFormat="1" ht="11.25" hidden="1">
      <c r="A1690" s="6" t="s">
        <v>4175</v>
      </c>
      <c r="B1690" s="6" t="s">
        <v>4176</v>
      </c>
      <c r="C1690" s="7">
        <v>45562.65861111111</v>
      </c>
      <c r="D1690" s="6" t="s">
        <v>4102</v>
      </c>
      <c r="E1690" s="6" t="s">
        <v>4177</v>
      </c>
      <c r="F1690" s="6" t="s">
        <v>4178</v>
      </c>
      <c r="G1690" s="6" t="s">
        <v>25</v>
      </c>
      <c r="H1690" s="6" t="s">
        <v>26</v>
      </c>
      <c r="I1690" s="6" t="s">
        <v>27</v>
      </c>
      <c r="J1690" s="6" t="s">
        <v>38</v>
      </c>
      <c r="K1690" s="6" t="s">
        <v>610</v>
      </c>
      <c r="L1690" s="6" t="s">
        <v>98</v>
      </c>
      <c r="M1690" s="8">
        <v>306.60000000000002</v>
      </c>
      <c r="N1690" s="8">
        <v>30.66</v>
      </c>
      <c r="O1690" s="8">
        <v>275.94</v>
      </c>
      <c r="P1690" s="8">
        <v>44.15</v>
      </c>
      <c r="Q1690" s="8">
        <v>320.08999999999997</v>
      </c>
      <c r="R1690" s="6" t="s">
        <v>33</v>
      </c>
      <c r="S1690" s="8">
        <v>0</v>
      </c>
    </row>
    <row r="1691" spans="1:19" s="5" customFormat="1" ht="11.25" hidden="1">
      <c r="A1691" s="6" t="s">
        <v>350</v>
      </c>
      <c r="B1691" s="6" t="s">
        <v>351</v>
      </c>
      <c r="C1691" s="7">
        <v>45562.658958333333</v>
      </c>
      <c r="D1691" s="6" t="s">
        <v>4102</v>
      </c>
      <c r="E1691" s="6" t="s">
        <v>4179</v>
      </c>
      <c r="F1691" s="6" t="s">
        <v>4180</v>
      </c>
      <c r="G1691" s="6" t="s">
        <v>25</v>
      </c>
      <c r="H1691" s="6" t="s">
        <v>26</v>
      </c>
      <c r="I1691" s="6" t="s">
        <v>27</v>
      </c>
      <c r="J1691" s="6" t="s">
        <v>28</v>
      </c>
      <c r="K1691" s="6" t="s">
        <v>97</v>
      </c>
      <c r="L1691" s="6" t="s">
        <v>98</v>
      </c>
      <c r="M1691" s="8">
        <v>82.14</v>
      </c>
      <c r="N1691" s="8">
        <v>10.68</v>
      </c>
      <c r="O1691" s="8">
        <v>71.460000000000008</v>
      </c>
      <c r="P1691" s="8">
        <v>11.43</v>
      </c>
      <c r="Q1691" s="8">
        <v>82.89</v>
      </c>
      <c r="R1691" s="6" t="s">
        <v>33</v>
      </c>
      <c r="S1691" s="8">
        <v>0</v>
      </c>
    </row>
    <row r="1692" spans="1:19" s="5" customFormat="1" ht="11.25" hidden="1">
      <c r="A1692" s="6" t="s">
        <v>99</v>
      </c>
      <c r="B1692" s="6" t="s">
        <v>100</v>
      </c>
      <c r="C1692" s="7">
        <v>45562.613206018519</v>
      </c>
      <c r="D1692" s="6" t="s">
        <v>4102</v>
      </c>
      <c r="E1692" s="6" t="s">
        <v>4181</v>
      </c>
      <c r="F1692" s="6" t="s">
        <v>4182</v>
      </c>
      <c r="G1692" s="6" t="s">
        <v>25</v>
      </c>
      <c r="H1692" s="6" t="s">
        <v>26</v>
      </c>
      <c r="I1692" s="6" t="s">
        <v>27</v>
      </c>
      <c r="J1692" s="6" t="s">
        <v>103</v>
      </c>
      <c r="K1692" s="6" t="s">
        <v>396</v>
      </c>
      <c r="L1692" s="6" t="s">
        <v>98</v>
      </c>
      <c r="M1692" s="8">
        <v>633.22</v>
      </c>
      <c r="N1692" s="8">
        <v>63.32</v>
      </c>
      <c r="O1692" s="8">
        <v>569.9</v>
      </c>
      <c r="P1692" s="8">
        <v>91.18</v>
      </c>
      <c r="Q1692" s="8">
        <v>661.08</v>
      </c>
      <c r="R1692" s="6" t="s">
        <v>33</v>
      </c>
      <c r="S1692" s="8">
        <v>0</v>
      </c>
    </row>
    <row r="1693" spans="1:19" s="5" customFormat="1" ht="11.25" hidden="1">
      <c r="A1693" s="6" t="s">
        <v>782</v>
      </c>
      <c r="B1693" s="6" t="s">
        <v>783</v>
      </c>
      <c r="C1693" s="7">
        <v>45562.409791666665</v>
      </c>
      <c r="D1693" s="6" t="s">
        <v>4102</v>
      </c>
      <c r="E1693" s="6" t="s">
        <v>4183</v>
      </c>
      <c r="F1693" s="6" t="s">
        <v>4184</v>
      </c>
      <c r="G1693" s="6" t="s">
        <v>25</v>
      </c>
      <c r="H1693" s="6" t="s">
        <v>26</v>
      </c>
      <c r="I1693" s="6" t="s">
        <v>27</v>
      </c>
      <c r="J1693" s="6" t="s">
        <v>38</v>
      </c>
      <c r="K1693" s="6" t="s">
        <v>97</v>
      </c>
      <c r="L1693" s="6" t="s">
        <v>98</v>
      </c>
      <c r="M1693" s="8">
        <v>5846.4</v>
      </c>
      <c r="N1693" s="8">
        <v>584.64</v>
      </c>
      <c r="O1693" s="8">
        <v>5261.7599999999993</v>
      </c>
      <c r="P1693" s="8">
        <v>841.88</v>
      </c>
      <c r="Q1693" s="8">
        <v>6103.64</v>
      </c>
      <c r="R1693" s="6" t="s">
        <v>33</v>
      </c>
      <c r="S1693" s="8">
        <v>0</v>
      </c>
    </row>
    <row r="1694" spans="1:19" s="5" customFormat="1" ht="11.25" hidden="1">
      <c r="A1694" s="6" t="s">
        <v>663</v>
      </c>
      <c r="B1694" s="6" t="s">
        <v>664</v>
      </c>
      <c r="C1694" s="7">
        <v>45562.410324074073</v>
      </c>
      <c r="D1694" s="6" t="s">
        <v>4102</v>
      </c>
      <c r="E1694" s="6" t="s">
        <v>4185</v>
      </c>
      <c r="F1694" s="6" t="s">
        <v>4186</v>
      </c>
      <c r="G1694" s="6" t="s">
        <v>25</v>
      </c>
      <c r="H1694" s="6" t="s">
        <v>26</v>
      </c>
      <c r="I1694" s="6" t="s">
        <v>27</v>
      </c>
      <c r="J1694" s="6" t="s">
        <v>38</v>
      </c>
      <c r="K1694" s="6" t="s">
        <v>29</v>
      </c>
      <c r="L1694" s="6" t="s">
        <v>30</v>
      </c>
      <c r="M1694" s="8">
        <v>1902.79</v>
      </c>
      <c r="N1694" s="8">
        <v>311.67</v>
      </c>
      <c r="O1694" s="8">
        <v>1591.12</v>
      </c>
      <c r="P1694" s="8">
        <v>254.58</v>
      </c>
      <c r="Q1694" s="8">
        <v>1845.7</v>
      </c>
      <c r="R1694" s="6" t="s">
        <v>31</v>
      </c>
      <c r="S1694" s="8">
        <v>0.01</v>
      </c>
    </row>
    <row r="1695" spans="1:19" s="5" customFormat="1" ht="11.25" hidden="1">
      <c r="A1695" s="6" t="s">
        <v>1747</v>
      </c>
      <c r="B1695" s="6" t="s">
        <v>1748</v>
      </c>
      <c r="C1695" s="7">
        <v>45562.612638888888</v>
      </c>
      <c r="D1695" s="6" t="s">
        <v>4102</v>
      </c>
      <c r="E1695" s="6" t="s">
        <v>4187</v>
      </c>
      <c r="F1695" s="6" t="s">
        <v>4188</v>
      </c>
      <c r="G1695" s="6" t="s">
        <v>25</v>
      </c>
      <c r="H1695" s="6" t="s">
        <v>26</v>
      </c>
      <c r="I1695" s="6" t="s">
        <v>27</v>
      </c>
      <c r="J1695" s="6" t="s">
        <v>28</v>
      </c>
      <c r="K1695" s="6" t="s">
        <v>396</v>
      </c>
      <c r="L1695" s="6" t="s">
        <v>98</v>
      </c>
      <c r="M1695" s="8">
        <v>150</v>
      </c>
      <c r="N1695" s="8">
        <v>21</v>
      </c>
      <c r="O1695" s="8">
        <v>129</v>
      </c>
      <c r="P1695" s="8">
        <v>20.64</v>
      </c>
      <c r="Q1695" s="8">
        <v>149.63999999999999</v>
      </c>
      <c r="R1695" s="6" t="s">
        <v>33</v>
      </c>
      <c r="S1695" s="8">
        <v>0</v>
      </c>
    </row>
    <row r="1696" spans="1:19" s="5" customFormat="1" ht="11.25" hidden="1">
      <c r="A1696" s="6" t="s">
        <v>99</v>
      </c>
      <c r="B1696" s="6" t="s">
        <v>100</v>
      </c>
      <c r="C1696" s="7">
        <v>45562.659351851849</v>
      </c>
      <c r="D1696" s="6" t="s">
        <v>4102</v>
      </c>
      <c r="E1696" s="6" t="s">
        <v>4189</v>
      </c>
      <c r="F1696" s="6" t="s">
        <v>4190</v>
      </c>
      <c r="G1696" s="6" t="s">
        <v>25</v>
      </c>
      <c r="H1696" s="6" t="s">
        <v>26</v>
      </c>
      <c r="I1696" s="6" t="s">
        <v>27</v>
      </c>
      <c r="J1696" s="6" t="s">
        <v>103</v>
      </c>
      <c r="K1696" s="6" t="s">
        <v>104</v>
      </c>
      <c r="L1696" s="6" t="s">
        <v>98</v>
      </c>
      <c r="M1696" s="8">
        <v>2114.4899999999998</v>
      </c>
      <c r="N1696" s="8">
        <v>253.74</v>
      </c>
      <c r="O1696" s="8">
        <v>1860.7499999999998</v>
      </c>
      <c r="P1696" s="8">
        <v>297.72000000000003</v>
      </c>
      <c r="Q1696" s="8">
        <v>2158.4699999999998</v>
      </c>
      <c r="R1696" s="6" t="s">
        <v>33</v>
      </c>
      <c r="S1696" s="8">
        <v>0</v>
      </c>
    </row>
    <row r="1697" spans="1:19" s="5" customFormat="1" ht="11.25" hidden="1">
      <c r="A1697" s="6" t="s">
        <v>99</v>
      </c>
      <c r="B1697" s="6" t="s">
        <v>100</v>
      </c>
      <c r="C1697" s="7">
        <v>45562.505474537036</v>
      </c>
      <c r="D1697" s="6" t="s">
        <v>4102</v>
      </c>
      <c r="E1697" s="6" t="s">
        <v>4191</v>
      </c>
      <c r="F1697" s="6" t="s">
        <v>4192</v>
      </c>
      <c r="G1697" s="6" t="s">
        <v>25</v>
      </c>
      <c r="H1697" s="6" t="s">
        <v>26</v>
      </c>
      <c r="I1697" s="6" t="s">
        <v>27</v>
      </c>
      <c r="J1697" s="6" t="s">
        <v>103</v>
      </c>
      <c r="K1697" s="6" t="s">
        <v>97</v>
      </c>
      <c r="L1697" s="6" t="s">
        <v>98</v>
      </c>
      <c r="M1697" s="8">
        <v>1433.65</v>
      </c>
      <c r="N1697" s="8">
        <v>138</v>
      </c>
      <c r="O1697" s="8">
        <v>1295.6500000000001</v>
      </c>
      <c r="P1697" s="8">
        <v>207.3</v>
      </c>
      <c r="Q1697" s="8">
        <v>1502.95</v>
      </c>
      <c r="R1697" s="6" t="s">
        <v>33</v>
      </c>
      <c r="S1697" s="8">
        <v>0</v>
      </c>
    </row>
    <row r="1698" spans="1:19" s="5" customFormat="1" ht="11.25" hidden="1">
      <c r="A1698" s="6" t="s">
        <v>99</v>
      </c>
      <c r="B1698" s="6" t="s">
        <v>100</v>
      </c>
      <c r="C1698" s="7">
        <v>45562.683310185188</v>
      </c>
      <c r="D1698" s="6" t="s">
        <v>4102</v>
      </c>
      <c r="E1698" s="6" t="s">
        <v>4193</v>
      </c>
      <c r="F1698" s="6" t="s">
        <v>4194</v>
      </c>
      <c r="G1698" s="6" t="s">
        <v>25</v>
      </c>
      <c r="H1698" s="6" t="s">
        <v>26</v>
      </c>
      <c r="I1698" s="6" t="s">
        <v>27</v>
      </c>
      <c r="J1698" s="6" t="s">
        <v>103</v>
      </c>
      <c r="K1698" s="6" t="s">
        <v>97</v>
      </c>
      <c r="L1698" s="6" t="s">
        <v>98</v>
      </c>
      <c r="M1698" s="8">
        <v>2109.77</v>
      </c>
      <c r="N1698" s="8">
        <v>154</v>
      </c>
      <c r="O1698" s="8">
        <v>1955.77</v>
      </c>
      <c r="P1698" s="8">
        <v>312.92</v>
      </c>
      <c r="Q1698" s="8">
        <v>2268.69</v>
      </c>
      <c r="R1698" s="6" t="s">
        <v>33</v>
      </c>
      <c r="S1698" s="8">
        <v>0</v>
      </c>
    </row>
    <row r="1699" spans="1:19" s="5" customFormat="1" ht="11.25" hidden="1">
      <c r="A1699" s="6" t="s">
        <v>667</v>
      </c>
      <c r="B1699" s="6" t="s">
        <v>668</v>
      </c>
      <c r="C1699" s="7">
        <v>45562.536493055559</v>
      </c>
      <c r="D1699" s="6" t="s">
        <v>4102</v>
      </c>
      <c r="E1699" s="6" t="s">
        <v>4195</v>
      </c>
      <c r="F1699" s="6" t="s">
        <v>4196</v>
      </c>
      <c r="G1699" s="6" t="s">
        <v>25</v>
      </c>
      <c r="H1699" s="6" t="s">
        <v>26</v>
      </c>
      <c r="I1699" s="6" t="s">
        <v>27</v>
      </c>
      <c r="J1699" s="6" t="s">
        <v>38</v>
      </c>
      <c r="K1699" s="6" t="s">
        <v>97</v>
      </c>
      <c r="L1699" s="6" t="s">
        <v>98</v>
      </c>
      <c r="M1699" s="8">
        <v>3589.92</v>
      </c>
      <c r="N1699" s="8">
        <v>476.08</v>
      </c>
      <c r="O1699" s="8">
        <v>3113.84</v>
      </c>
      <c r="P1699" s="8">
        <v>498.21</v>
      </c>
      <c r="Q1699" s="8">
        <v>3612.05</v>
      </c>
      <c r="R1699" s="6" t="s">
        <v>33</v>
      </c>
      <c r="S1699" s="8">
        <v>0</v>
      </c>
    </row>
    <row r="1700" spans="1:19" s="5" customFormat="1" ht="11.25" hidden="1">
      <c r="A1700" s="6" t="s">
        <v>99</v>
      </c>
      <c r="B1700" s="6" t="s">
        <v>100</v>
      </c>
      <c r="C1700" s="7">
        <v>45562.613587962966</v>
      </c>
      <c r="D1700" s="6" t="s">
        <v>4102</v>
      </c>
      <c r="E1700" s="6" t="s">
        <v>4197</v>
      </c>
      <c r="F1700" s="6" t="s">
        <v>4198</v>
      </c>
      <c r="G1700" s="6" t="s">
        <v>25</v>
      </c>
      <c r="H1700" s="6" t="s">
        <v>26</v>
      </c>
      <c r="I1700" s="6" t="s">
        <v>27</v>
      </c>
      <c r="J1700" s="6" t="s">
        <v>103</v>
      </c>
      <c r="K1700" s="6" t="s">
        <v>97</v>
      </c>
      <c r="L1700" s="6" t="s">
        <v>98</v>
      </c>
      <c r="M1700" s="8">
        <v>4534.04</v>
      </c>
      <c r="N1700" s="8">
        <v>340.03</v>
      </c>
      <c r="O1700" s="8">
        <v>4194.01</v>
      </c>
      <c r="P1700" s="8">
        <v>671.04</v>
      </c>
      <c r="Q1700" s="8">
        <v>4865.05</v>
      </c>
      <c r="R1700" s="6" t="s">
        <v>33</v>
      </c>
      <c r="S1700" s="8">
        <v>0</v>
      </c>
    </row>
    <row r="1701" spans="1:19" s="5" customFormat="1" ht="11.25" hidden="1">
      <c r="A1701" s="6" t="s">
        <v>99</v>
      </c>
      <c r="B1701" s="6" t="s">
        <v>100</v>
      </c>
      <c r="C1701" s="7">
        <v>45562.683136574073</v>
      </c>
      <c r="D1701" s="6" t="s">
        <v>4102</v>
      </c>
      <c r="E1701" s="6" t="s">
        <v>4199</v>
      </c>
      <c r="F1701" s="6" t="s">
        <v>4200</v>
      </c>
      <c r="G1701" s="6" t="s">
        <v>25</v>
      </c>
      <c r="H1701" s="6" t="s">
        <v>26</v>
      </c>
      <c r="I1701" s="6" t="s">
        <v>27</v>
      </c>
      <c r="J1701" s="6" t="s">
        <v>103</v>
      </c>
      <c r="K1701" s="6" t="s">
        <v>104</v>
      </c>
      <c r="L1701" s="6" t="s">
        <v>98</v>
      </c>
      <c r="M1701" s="8">
        <v>2788.5</v>
      </c>
      <c r="N1701" s="8">
        <v>410.84</v>
      </c>
      <c r="O1701" s="8">
        <v>2377.66</v>
      </c>
      <c r="P1701" s="8">
        <v>380.43</v>
      </c>
      <c r="Q1701" s="8">
        <v>2758.09</v>
      </c>
      <c r="R1701" s="6" t="s">
        <v>33</v>
      </c>
      <c r="S1701" s="8">
        <v>0</v>
      </c>
    </row>
    <row r="1702" spans="1:19" s="5" customFormat="1" ht="11.25" hidden="1">
      <c r="A1702" s="6" t="s">
        <v>782</v>
      </c>
      <c r="B1702" s="6" t="s">
        <v>783</v>
      </c>
      <c r="C1702" s="7">
        <v>45562.488275462965</v>
      </c>
      <c r="D1702" s="6" t="s">
        <v>4102</v>
      </c>
      <c r="E1702" s="6" t="s">
        <v>4201</v>
      </c>
      <c r="F1702" s="6" t="s">
        <v>4202</v>
      </c>
      <c r="G1702" s="6" t="s">
        <v>25</v>
      </c>
      <c r="H1702" s="6" t="s">
        <v>26</v>
      </c>
      <c r="I1702" s="6" t="s">
        <v>27</v>
      </c>
      <c r="J1702" s="6" t="s">
        <v>38</v>
      </c>
      <c r="K1702" s="6" t="s">
        <v>396</v>
      </c>
      <c r="L1702" s="6" t="s">
        <v>98</v>
      </c>
      <c r="M1702" s="8">
        <v>118.87</v>
      </c>
      <c r="N1702" s="8">
        <v>11.89</v>
      </c>
      <c r="O1702" s="8">
        <v>106.98</v>
      </c>
      <c r="P1702" s="8">
        <v>17.12</v>
      </c>
      <c r="Q1702" s="8">
        <v>124.1</v>
      </c>
      <c r="R1702" s="6" t="s">
        <v>33</v>
      </c>
      <c r="S1702" s="8">
        <v>0</v>
      </c>
    </row>
    <row r="1703" spans="1:19" s="5" customFormat="1" ht="11.25" hidden="1">
      <c r="A1703" s="6" t="s">
        <v>20</v>
      </c>
      <c r="B1703" s="6" t="s">
        <v>21</v>
      </c>
      <c r="C1703" s="7">
        <v>45562.423842592594</v>
      </c>
      <c r="D1703" s="6" t="s">
        <v>4102</v>
      </c>
      <c r="E1703" s="6" t="s">
        <v>4203</v>
      </c>
      <c r="F1703" s="6" t="s">
        <v>4204</v>
      </c>
      <c r="G1703" s="6" t="s">
        <v>25</v>
      </c>
      <c r="H1703" s="6" t="s">
        <v>26</v>
      </c>
      <c r="I1703" s="6" t="s">
        <v>27</v>
      </c>
      <c r="J1703" s="6" t="s">
        <v>28</v>
      </c>
      <c r="K1703" s="6" t="s">
        <v>29</v>
      </c>
      <c r="L1703" s="6" t="s">
        <v>30</v>
      </c>
      <c r="M1703" s="8">
        <v>3353.45</v>
      </c>
      <c r="N1703" s="8">
        <v>402.41</v>
      </c>
      <c r="O1703" s="8">
        <v>2951.04</v>
      </c>
      <c r="P1703" s="8">
        <v>472.17</v>
      </c>
      <c r="Q1703" s="8">
        <v>3423.21</v>
      </c>
      <c r="R1703" s="6" t="s">
        <v>33</v>
      </c>
      <c r="S1703" s="8">
        <v>0</v>
      </c>
    </row>
    <row r="1704" spans="1:19" s="5" customFormat="1" ht="11.25" hidden="1">
      <c r="A1704" s="6" t="s">
        <v>20</v>
      </c>
      <c r="B1704" s="6" t="s">
        <v>21</v>
      </c>
      <c r="C1704" s="7">
        <v>45562.423472222225</v>
      </c>
      <c r="D1704" s="6" t="s">
        <v>4102</v>
      </c>
      <c r="E1704" s="6" t="s">
        <v>4205</v>
      </c>
      <c r="F1704" s="6" t="s">
        <v>4206</v>
      </c>
      <c r="G1704" s="6" t="s">
        <v>25</v>
      </c>
      <c r="H1704" s="6" t="s">
        <v>26</v>
      </c>
      <c r="I1704" s="6" t="s">
        <v>27</v>
      </c>
      <c r="J1704" s="6" t="s">
        <v>28</v>
      </c>
      <c r="K1704" s="6" t="s">
        <v>29</v>
      </c>
      <c r="L1704" s="6" t="s">
        <v>30</v>
      </c>
      <c r="M1704" s="8">
        <v>2389.44</v>
      </c>
      <c r="N1704" s="8">
        <v>286.73</v>
      </c>
      <c r="O1704" s="8">
        <v>2102.71</v>
      </c>
      <c r="P1704" s="8">
        <v>336.43</v>
      </c>
      <c r="Q1704" s="8">
        <v>2439.14</v>
      </c>
      <c r="R1704" s="6" t="s">
        <v>33</v>
      </c>
      <c r="S1704" s="8">
        <v>0</v>
      </c>
    </row>
    <row r="1705" spans="1:19" s="5" customFormat="1" ht="11.25" hidden="1">
      <c r="A1705" s="6" t="s">
        <v>99</v>
      </c>
      <c r="B1705" s="6" t="s">
        <v>100</v>
      </c>
      <c r="C1705" s="7">
        <v>45562.505115740743</v>
      </c>
      <c r="D1705" s="6" t="s">
        <v>4102</v>
      </c>
      <c r="E1705" s="6" t="s">
        <v>4207</v>
      </c>
      <c r="F1705" s="6" t="s">
        <v>4208</v>
      </c>
      <c r="G1705" s="6" t="s">
        <v>25</v>
      </c>
      <c r="H1705" s="6" t="s">
        <v>26</v>
      </c>
      <c r="I1705" s="6" t="s">
        <v>27</v>
      </c>
      <c r="J1705" s="6" t="s">
        <v>103</v>
      </c>
      <c r="K1705" s="6" t="s">
        <v>104</v>
      </c>
      <c r="L1705" s="6" t="s">
        <v>98</v>
      </c>
      <c r="M1705" s="8">
        <v>2960.06</v>
      </c>
      <c r="N1705" s="8">
        <v>296.01</v>
      </c>
      <c r="O1705" s="8">
        <v>2664.05</v>
      </c>
      <c r="P1705" s="8">
        <v>426.25</v>
      </c>
      <c r="Q1705" s="8">
        <v>3090.3</v>
      </c>
      <c r="R1705" s="6" t="s">
        <v>33</v>
      </c>
      <c r="S1705" s="8">
        <v>0</v>
      </c>
    </row>
    <row r="1706" spans="1:19" s="5" customFormat="1" ht="11.25" hidden="1">
      <c r="A1706" s="6" t="s">
        <v>2989</v>
      </c>
      <c r="B1706" s="6" t="s">
        <v>2990</v>
      </c>
      <c r="C1706" s="7">
        <v>45562.692013888889</v>
      </c>
      <c r="D1706" s="6" t="s">
        <v>4102</v>
      </c>
      <c r="E1706" s="6" t="s">
        <v>4209</v>
      </c>
      <c r="F1706" s="6" t="s">
        <v>4210</v>
      </c>
      <c r="G1706" s="6" t="s">
        <v>25</v>
      </c>
      <c r="H1706" s="6" t="s">
        <v>26</v>
      </c>
      <c r="I1706" s="6" t="s">
        <v>27</v>
      </c>
      <c r="J1706" s="6" t="s">
        <v>28</v>
      </c>
      <c r="K1706" s="6" t="s">
        <v>97</v>
      </c>
      <c r="L1706" s="6" t="s">
        <v>98</v>
      </c>
      <c r="M1706" s="8">
        <v>3294.75</v>
      </c>
      <c r="N1706" s="8">
        <v>0</v>
      </c>
      <c r="O1706" s="8">
        <v>3294.75</v>
      </c>
      <c r="P1706" s="8">
        <v>527.16</v>
      </c>
      <c r="Q1706" s="8">
        <v>3821.91</v>
      </c>
      <c r="R1706" s="6" t="s">
        <v>33</v>
      </c>
      <c r="S1706" s="8">
        <v>0</v>
      </c>
    </row>
    <row r="1707" spans="1:19" s="5" customFormat="1" ht="11.25" hidden="1">
      <c r="A1707" s="6" t="s">
        <v>4211</v>
      </c>
      <c r="B1707" s="6" t="s">
        <v>4212</v>
      </c>
      <c r="C1707" s="7">
        <v>45562.47152777778</v>
      </c>
      <c r="D1707" s="6" t="s">
        <v>4102</v>
      </c>
      <c r="E1707" s="6" t="s">
        <v>4213</v>
      </c>
      <c r="F1707" s="6" t="s">
        <v>4214</v>
      </c>
      <c r="G1707" s="6" t="s">
        <v>25</v>
      </c>
      <c r="H1707" s="6" t="s">
        <v>26</v>
      </c>
      <c r="I1707" s="6" t="s">
        <v>27</v>
      </c>
      <c r="J1707" s="6" t="s">
        <v>28</v>
      </c>
      <c r="K1707" s="6" t="s">
        <v>97</v>
      </c>
      <c r="L1707" s="6" t="s">
        <v>98</v>
      </c>
      <c r="M1707" s="8">
        <v>3857.36</v>
      </c>
      <c r="N1707" s="8">
        <v>0</v>
      </c>
      <c r="O1707" s="8">
        <v>3857.36</v>
      </c>
      <c r="P1707" s="8">
        <v>617.17999999999995</v>
      </c>
      <c r="Q1707" s="8">
        <v>4474.54</v>
      </c>
      <c r="R1707" s="6" t="s">
        <v>33</v>
      </c>
      <c r="S1707" s="8">
        <v>0</v>
      </c>
    </row>
    <row r="1708" spans="1:19" s="5" customFormat="1" ht="11.25" hidden="1">
      <c r="A1708" s="6" t="s">
        <v>2498</v>
      </c>
      <c r="B1708" s="6" t="s">
        <v>2499</v>
      </c>
      <c r="C1708" s="7">
        <v>45562.534745370373</v>
      </c>
      <c r="D1708" s="6" t="s">
        <v>4102</v>
      </c>
      <c r="E1708" s="6" t="s">
        <v>4215</v>
      </c>
      <c r="F1708" s="6" t="s">
        <v>4216</v>
      </c>
      <c r="G1708" s="6" t="s">
        <v>25</v>
      </c>
      <c r="H1708" s="6" t="s">
        <v>26</v>
      </c>
      <c r="I1708" s="6" t="s">
        <v>27</v>
      </c>
      <c r="J1708" s="6" t="s">
        <v>38</v>
      </c>
      <c r="K1708" s="6" t="s">
        <v>97</v>
      </c>
      <c r="L1708" s="6" t="s">
        <v>98</v>
      </c>
      <c r="M1708" s="8">
        <v>1331.85</v>
      </c>
      <c r="N1708" s="8">
        <v>148.22</v>
      </c>
      <c r="O1708" s="8">
        <v>1183.6299999999999</v>
      </c>
      <c r="P1708" s="8">
        <v>189.38</v>
      </c>
      <c r="Q1708" s="8">
        <v>1373.01</v>
      </c>
      <c r="R1708" s="6" t="s">
        <v>33</v>
      </c>
      <c r="S1708" s="8">
        <v>0</v>
      </c>
    </row>
    <row r="1709" spans="1:19" s="5" customFormat="1" ht="11.25" hidden="1">
      <c r="A1709" s="6" t="s">
        <v>20</v>
      </c>
      <c r="B1709" s="6" t="s">
        <v>21</v>
      </c>
      <c r="C1709" s="7">
        <v>45562.683472222219</v>
      </c>
      <c r="D1709" s="6" t="s">
        <v>4102</v>
      </c>
      <c r="E1709" s="6" t="s">
        <v>4217</v>
      </c>
      <c r="F1709" s="6" t="s">
        <v>4218</v>
      </c>
      <c r="G1709" s="6" t="s">
        <v>25</v>
      </c>
      <c r="H1709" s="6" t="s">
        <v>26</v>
      </c>
      <c r="I1709" s="6" t="s">
        <v>27</v>
      </c>
      <c r="J1709" s="6" t="s">
        <v>28</v>
      </c>
      <c r="K1709" s="6" t="s">
        <v>396</v>
      </c>
      <c r="L1709" s="6" t="s">
        <v>98</v>
      </c>
      <c r="M1709" s="8">
        <v>212</v>
      </c>
      <c r="N1709" s="8">
        <v>25.44</v>
      </c>
      <c r="O1709" s="8">
        <v>186.56</v>
      </c>
      <c r="P1709" s="8">
        <v>29.85</v>
      </c>
      <c r="Q1709" s="8">
        <v>216.41</v>
      </c>
      <c r="R1709" s="6" t="s">
        <v>33</v>
      </c>
      <c r="S1709" s="8">
        <v>0</v>
      </c>
    </row>
    <row r="1710" spans="1:19" s="5" customFormat="1" ht="11.25" hidden="1">
      <c r="A1710" s="6" t="s">
        <v>1860</v>
      </c>
      <c r="B1710" s="6" t="s">
        <v>1861</v>
      </c>
      <c r="C1710" s="7">
        <v>45562.409456018519</v>
      </c>
      <c r="D1710" s="6" t="s">
        <v>4102</v>
      </c>
      <c r="E1710" s="6" t="s">
        <v>4219</v>
      </c>
      <c r="F1710" s="6" t="s">
        <v>4220</v>
      </c>
      <c r="G1710" s="6" t="s">
        <v>25</v>
      </c>
      <c r="H1710" s="6" t="s">
        <v>26</v>
      </c>
      <c r="I1710" s="6" t="s">
        <v>27</v>
      </c>
      <c r="J1710" s="6" t="s">
        <v>38</v>
      </c>
      <c r="K1710" s="6" t="s">
        <v>97</v>
      </c>
      <c r="L1710" s="6" t="s">
        <v>98</v>
      </c>
      <c r="M1710" s="8">
        <v>2788</v>
      </c>
      <c r="N1710" s="8">
        <v>418.2</v>
      </c>
      <c r="O1710" s="8">
        <v>2369.8000000000002</v>
      </c>
      <c r="P1710" s="8">
        <v>379.17</v>
      </c>
      <c r="Q1710" s="8">
        <v>2748.97</v>
      </c>
      <c r="R1710" s="6" t="s">
        <v>33</v>
      </c>
      <c r="S1710" s="8">
        <v>0</v>
      </c>
    </row>
    <row r="1711" spans="1:19" s="5" customFormat="1" ht="11.25" hidden="1">
      <c r="A1711" s="6" t="s">
        <v>1825</v>
      </c>
      <c r="B1711" s="6" t="s">
        <v>1826</v>
      </c>
      <c r="C1711" s="7">
        <v>45562.549618055556</v>
      </c>
      <c r="D1711" s="6" t="s">
        <v>4102</v>
      </c>
      <c r="E1711" s="6" t="s">
        <v>4221</v>
      </c>
      <c r="F1711" s="6" t="s">
        <v>4222</v>
      </c>
      <c r="G1711" s="6" t="s">
        <v>25</v>
      </c>
      <c r="H1711" s="6" t="s">
        <v>26</v>
      </c>
      <c r="I1711" s="6" t="s">
        <v>27</v>
      </c>
      <c r="J1711" s="6" t="s">
        <v>38</v>
      </c>
      <c r="K1711" s="6" t="s">
        <v>97</v>
      </c>
      <c r="L1711" s="6" t="s">
        <v>98</v>
      </c>
      <c r="M1711" s="8">
        <v>13921.2</v>
      </c>
      <c r="N1711" s="8">
        <v>2698.48</v>
      </c>
      <c r="O1711" s="8">
        <v>11222.720000000001</v>
      </c>
      <c r="P1711" s="8">
        <v>1795.64</v>
      </c>
      <c r="Q1711" s="8">
        <v>13018.36</v>
      </c>
      <c r="R1711" s="6" t="s">
        <v>33</v>
      </c>
      <c r="S1711" s="8">
        <v>0</v>
      </c>
    </row>
    <row r="1712" spans="1:19" s="5" customFormat="1" ht="11.25" hidden="1">
      <c r="A1712" s="6" t="s">
        <v>592</v>
      </c>
      <c r="B1712" s="6" t="s">
        <v>593</v>
      </c>
      <c r="C1712" s="7">
        <v>45562.505300925928</v>
      </c>
      <c r="D1712" s="6" t="s">
        <v>4102</v>
      </c>
      <c r="E1712" s="6" t="s">
        <v>4223</v>
      </c>
      <c r="F1712" s="6" t="s">
        <v>4224</v>
      </c>
      <c r="G1712" s="6" t="s">
        <v>25</v>
      </c>
      <c r="H1712" s="6" t="s">
        <v>26</v>
      </c>
      <c r="I1712" s="6" t="s">
        <v>27</v>
      </c>
      <c r="J1712" s="6" t="s">
        <v>38</v>
      </c>
      <c r="K1712" s="6" t="s">
        <v>97</v>
      </c>
      <c r="L1712" s="6" t="s">
        <v>98</v>
      </c>
      <c r="M1712" s="8">
        <v>1655.32</v>
      </c>
      <c r="N1712" s="8">
        <v>248.3</v>
      </c>
      <c r="O1712" s="8">
        <v>1407.02</v>
      </c>
      <c r="P1712" s="8">
        <v>225.12</v>
      </c>
      <c r="Q1712" s="8">
        <v>1632.14</v>
      </c>
      <c r="R1712" s="6" t="s">
        <v>33</v>
      </c>
      <c r="S1712" s="8">
        <v>0</v>
      </c>
    </row>
    <row r="1713" spans="1:19" s="5" customFormat="1" ht="11.25" hidden="1">
      <c r="A1713" s="6" t="s">
        <v>99</v>
      </c>
      <c r="B1713" s="6" t="s">
        <v>100</v>
      </c>
      <c r="C1713" s="7">
        <v>45562.515625</v>
      </c>
      <c r="D1713" s="6" t="s">
        <v>4102</v>
      </c>
      <c r="E1713" s="6" t="s">
        <v>4225</v>
      </c>
      <c r="F1713" s="6" t="s">
        <v>4226</v>
      </c>
      <c r="G1713" s="6" t="s">
        <v>25</v>
      </c>
      <c r="H1713" s="6" t="s">
        <v>26</v>
      </c>
      <c r="I1713" s="6" t="s">
        <v>27</v>
      </c>
      <c r="J1713" s="6" t="s">
        <v>103</v>
      </c>
      <c r="K1713" s="6" t="s">
        <v>29</v>
      </c>
      <c r="L1713" s="6" t="s">
        <v>30</v>
      </c>
      <c r="M1713" s="8">
        <v>2543.92</v>
      </c>
      <c r="N1713" s="8">
        <v>529.12</v>
      </c>
      <c r="O1713" s="8">
        <v>2014.8000000000002</v>
      </c>
      <c r="P1713" s="8">
        <v>322.37</v>
      </c>
      <c r="Q1713" s="8">
        <v>2337.17</v>
      </c>
      <c r="R1713" s="6" t="s">
        <v>33</v>
      </c>
      <c r="S1713" s="8">
        <v>0</v>
      </c>
    </row>
    <row r="1714" spans="1:19" s="5" customFormat="1" ht="11.25" hidden="1">
      <c r="A1714" s="6" t="s">
        <v>243</v>
      </c>
      <c r="B1714" s="6" t="s">
        <v>244</v>
      </c>
      <c r="C1714" s="7">
        <v>45562.53398148148</v>
      </c>
      <c r="D1714" s="6" t="s">
        <v>4102</v>
      </c>
      <c r="E1714" s="6" t="s">
        <v>4227</v>
      </c>
      <c r="F1714" s="6" t="s">
        <v>4228</v>
      </c>
      <c r="G1714" s="6" t="s">
        <v>25</v>
      </c>
      <c r="H1714" s="6" t="s">
        <v>26</v>
      </c>
      <c r="I1714" s="6" t="s">
        <v>27</v>
      </c>
      <c r="J1714" s="6" t="s">
        <v>38</v>
      </c>
      <c r="K1714" s="6" t="s">
        <v>97</v>
      </c>
      <c r="L1714" s="6" t="s">
        <v>98</v>
      </c>
      <c r="M1714" s="8">
        <v>2447.89</v>
      </c>
      <c r="N1714" s="8">
        <v>484.59</v>
      </c>
      <c r="O1714" s="8">
        <v>1963.3</v>
      </c>
      <c r="P1714" s="8">
        <v>314.13</v>
      </c>
      <c r="Q1714" s="8">
        <v>2277.4299999999998</v>
      </c>
      <c r="R1714" s="6" t="s">
        <v>33</v>
      </c>
      <c r="S1714" s="8">
        <v>0</v>
      </c>
    </row>
    <row r="1715" spans="1:19" s="5" customFormat="1" ht="11.25" hidden="1">
      <c r="A1715" s="6" t="s">
        <v>137</v>
      </c>
      <c r="B1715" s="6" t="s">
        <v>138</v>
      </c>
      <c r="C1715" s="7">
        <v>45562.549375000002</v>
      </c>
      <c r="D1715" s="6" t="s">
        <v>4102</v>
      </c>
      <c r="E1715" s="6" t="s">
        <v>4229</v>
      </c>
      <c r="F1715" s="6" t="s">
        <v>4230</v>
      </c>
      <c r="G1715" s="6" t="s">
        <v>25</v>
      </c>
      <c r="H1715" s="6" t="s">
        <v>26</v>
      </c>
      <c r="I1715" s="6" t="s">
        <v>27</v>
      </c>
      <c r="J1715" s="6" t="s">
        <v>38</v>
      </c>
      <c r="K1715" s="6" t="s">
        <v>29</v>
      </c>
      <c r="L1715" s="6" t="s">
        <v>30</v>
      </c>
      <c r="M1715" s="8">
        <v>386.2</v>
      </c>
      <c r="N1715" s="8">
        <v>38.619999999999997</v>
      </c>
      <c r="O1715" s="8">
        <v>347.58</v>
      </c>
      <c r="P1715" s="8">
        <v>55.61</v>
      </c>
      <c r="Q1715" s="8">
        <v>403.19</v>
      </c>
      <c r="R1715" s="6" t="s">
        <v>33</v>
      </c>
      <c r="S1715" s="8">
        <v>0</v>
      </c>
    </row>
    <row r="1716" spans="1:19" s="5" customFormat="1" ht="11.25" hidden="1">
      <c r="A1716" s="6" t="s">
        <v>675</v>
      </c>
      <c r="B1716" s="6" t="s">
        <v>676</v>
      </c>
      <c r="C1716" s="7">
        <v>45562.554166666669</v>
      </c>
      <c r="D1716" s="6" t="s">
        <v>4102</v>
      </c>
      <c r="E1716" s="6" t="s">
        <v>4231</v>
      </c>
      <c r="F1716" s="6" t="s">
        <v>4232</v>
      </c>
      <c r="G1716" s="6" t="s">
        <v>25</v>
      </c>
      <c r="H1716" s="6" t="s">
        <v>26</v>
      </c>
      <c r="I1716" s="6" t="s">
        <v>27</v>
      </c>
      <c r="J1716" s="6" t="s">
        <v>28</v>
      </c>
      <c r="K1716" s="6" t="s">
        <v>396</v>
      </c>
      <c r="L1716" s="6" t="s">
        <v>98</v>
      </c>
      <c r="M1716" s="8">
        <v>993.2</v>
      </c>
      <c r="N1716" s="8">
        <v>128.49</v>
      </c>
      <c r="O1716" s="8">
        <v>864.71</v>
      </c>
      <c r="P1716" s="8">
        <v>138.35</v>
      </c>
      <c r="Q1716" s="8">
        <v>1003.06</v>
      </c>
      <c r="R1716" s="6" t="s">
        <v>33</v>
      </c>
      <c r="S1716" s="8">
        <v>0</v>
      </c>
    </row>
    <row r="1717" spans="1:19" s="5" customFormat="1" ht="11.25" hidden="1">
      <c r="A1717" s="6" t="s">
        <v>691</v>
      </c>
      <c r="B1717" s="6" t="s">
        <v>692</v>
      </c>
      <c r="C1717" s="7">
        <v>45562.458622685182</v>
      </c>
      <c r="D1717" s="6" t="s">
        <v>4102</v>
      </c>
      <c r="E1717" s="6" t="s">
        <v>4233</v>
      </c>
      <c r="F1717" s="6" t="s">
        <v>4234</v>
      </c>
      <c r="G1717" s="6" t="s">
        <v>25</v>
      </c>
      <c r="H1717" s="6" t="s">
        <v>26</v>
      </c>
      <c r="I1717" s="6" t="s">
        <v>27</v>
      </c>
      <c r="J1717" s="6" t="s">
        <v>38</v>
      </c>
      <c r="K1717" s="6" t="s">
        <v>29</v>
      </c>
      <c r="L1717" s="6" t="s">
        <v>30</v>
      </c>
      <c r="M1717" s="8">
        <v>3398.74</v>
      </c>
      <c r="N1717" s="8">
        <v>522.98</v>
      </c>
      <c r="O1717" s="8">
        <v>2875.7599999999998</v>
      </c>
      <c r="P1717" s="8">
        <v>460.12</v>
      </c>
      <c r="Q1717" s="8">
        <v>3335.88</v>
      </c>
      <c r="R1717" s="6" t="s">
        <v>33</v>
      </c>
      <c r="S1717" s="8">
        <v>0</v>
      </c>
    </row>
    <row r="1718" spans="1:19" s="5" customFormat="1" ht="11.25" hidden="1">
      <c r="A1718" s="6" t="s">
        <v>1184</v>
      </c>
      <c r="B1718" s="6" t="s">
        <v>1185</v>
      </c>
      <c r="C1718" s="7">
        <v>45562.738935185182</v>
      </c>
      <c r="D1718" s="6" t="s">
        <v>4102</v>
      </c>
      <c r="E1718" s="6" t="s">
        <v>4235</v>
      </c>
      <c r="F1718" s="6" t="s">
        <v>4236</v>
      </c>
      <c r="G1718" s="6" t="s">
        <v>25</v>
      </c>
      <c r="H1718" s="6" t="s">
        <v>26</v>
      </c>
      <c r="I1718" s="6" t="s">
        <v>27</v>
      </c>
      <c r="J1718" s="6" t="s">
        <v>38</v>
      </c>
      <c r="K1718" s="6" t="s">
        <v>97</v>
      </c>
      <c r="L1718" s="6" t="s">
        <v>98</v>
      </c>
      <c r="M1718" s="8">
        <v>6086.01</v>
      </c>
      <c r="N1718" s="8">
        <v>0</v>
      </c>
      <c r="O1718" s="8">
        <v>6086.01</v>
      </c>
      <c r="P1718" s="8">
        <v>973.76</v>
      </c>
      <c r="Q1718" s="8">
        <v>7059.77</v>
      </c>
      <c r="R1718" s="6" t="s">
        <v>33</v>
      </c>
      <c r="S1718" s="8">
        <v>0</v>
      </c>
    </row>
    <row r="1719" spans="1:19" s="5" customFormat="1" ht="11.25" hidden="1">
      <c r="A1719" s="6" t="s">
        <v>546</v>
      </c>
      <c r="B1719" s="6" t="s">
        <v>547</v>
      </c>
      <c r="C1719" s="7">
        <v>45562.614166666666</v>
      </c>
      <c r="D1719" s="6" t="s">
        <v>4102</v>
      </c>
      <c r="E1719" s="6" t="s">
        <v>4237</v>
      </c>
      <c r="F1719" s="6" t="s">
        <v>4238</v>
      </c>
      <c r="G1719" s="6" t="s">
        <v>25</v>
      </c>
      <c r="H1719" s="6" t="s">
        <v>26</v>
      </c>
      <c r="I1719" s="6" t="s">
        <v>27</v>
      </c>
      <c r="J1719" s="6" t="s">
        <v>38</v>
      </c>
      <c r="K1719" s="6" t="s">
        <v>29</v>
      </c>
      <c r="L1719" s="6" t="s">
        <v>30</v>
      </c>
      <c r="M1719" s="8">
        <v>1880</v>
      </c>
      <c r="N1719" s="8">
        <v>244.4</v>
      </c>
      <c r="O1719" s="8">
        <v>1635.6</v>
      </c>
      <c r="P1719" s="8">
        <v>261.7</v>
      </c>
      <c r="Q1719" s="8">
        <v>1897.3</v>
      </c>
      <c r="R1719" s="6" t="s">
        <v>33</v>
      </c>
      <c r="S1719" s="8">
        <v>0</v>
      </c>
    </row>
    <row r="1720" spans="1:19" s="5" customFormat="1" ht="11.25" hidden="1">
      <c r="A1720" s="6" t="s">
        <v>458</v>
      </c>
      <c r="B1720" s="6" t="s">
        <v>459</v>
      </c>
      <c r="C1720" s="7">
        <v>45562.458807870367</v>
      </c>
      <c r="D1720" s="6" t="s">
        <v>4102</v>
      </c>
      <c r="E1720" s="6" t="s">
        <v>4239</v>
      </c>
      <c r="F1720" s="6" t="s">
        <v>4240</v>
      </c>
      <c r="G1720" s="6" t="s">
        <v>25</v>
      </c>
      <c r="H1720" s="6" t="s">
        <v>26</v>
      </c>
      <c r="I1720" s="6" t="s">
        <v>27</v>
      </c>
      <c r="J1720" s="6" t="s">
        <v>28</v>
      </c>
      <c r="K1720" s="6" t="s">
        <v>29</v>
      </c>
      <c r="L1720" s="6" t="s">
        <v>30</v>
      </c>
      <c r="M1720" s="8">
        <v>4134.91</v>
      </c>
      <c r="N1720" s="8">
        <v>620.24</v>
      </c>
      <c r="O1720" s="8">
        <v>3514.67</v>
      </c>
      <c r="P1720" s="8">
        <v>562.35</v>
      </c>
      <c r="Q1720" s="8">
        <v>4077.02</v>
      </c>
      <c r="R1720" s="6" t="s">
        <v>33</v>
      </c>
      <c r="S1720" s="8">
        <v>0</v>
      </c>
    </row>
    <row r="1721" spans="1:19" s="5" customFormat="1" ht="11.25" hidden="1">
      <c r="A1721" s="6" t="s">
        <v>99</v>
      </c>
      <c r="B1721" s="6" t="s">
        <v>100</v>
      </c>
      <c r="C1721" s="7">
        <v>45562.423657407409</v>
      </c>
      <c r="D1721" s="6" t="s">
        <v>4102</v>
      </c>
      <c r="E1721" s="6" t="s">
        <v>4241</v>
      </c>
      <c r="F1721" s="6" t="s">
        <v>4242</v>
      </c>
      <c r="G1721" s="6" t="s">
        <v>25</v>
      </c>
      <c r="H1721" s="6" t="s">
        <v>26</v>
      </c>
      <c r="I1721" s="6" t="s">
        <v>27</v>
      </c>
      <c r="J1721" s="6" t="s">
        <v>103</v>
      </c>
      <c r="K1721" s="6" t="s">
        <v>29</v>
      </c>
      <c r="L1721" s="6" t="s">
        <v>30</v>
      </c>
      <c r="M1721" s="8">
        <v>3442.54</v>
      </c>
      <c r="N1721" s="8">
        <v>394.66</v>
      </c>
      <c r="O1721" s="8">
        <v>3047.88</v>
      </c>
      <c r="P1721" s="8">
        <v>487.66</v>
      </c>
      <c r="Q1721" s="8">
        <v>3535.54</v>
      </c>
      <c r="R1721" s="6" t="s">
        <v>33</v>
      </c>
      <c r="S1721" s="8">
        <v>0</v>
      </c>
    </row>
    <row r="1722" spans="1:19" s="5" customFormat="1" ht="11.25" hidden="1">
      <c r="A1722" s="6" t="s">
        <v>171</v>
      </c>
      <c r="B1722" s="6" t="s">
        <v>172</v>
      </c>
      <c r="C1722" s="7">
        <v>45562.488668981481</v>
      </c>
      <c r="D1722" s="6" t="s">
        <v>4102</v>
      </c>
      <c r="E1722" s="6" t="s">
        <v>4243</v>
      </c>
      <c r="F1722" s="6" t="s">
        <v>4244</v>
      </c>
      <c r="G1722" s="6" t="s">
        <v>25</v>
      </c>
      <c r="H1722" s="6" t="s">
        <v>26</v>
      </c>
      <c r="I1722" s="6" t="s">
        <v>27</v>
      </c>
      <c r="J1722" s="6" t="s">
        <v>38</v>
      </c>
      <c r="K1722" s="6" t="s">
        <v>97</v>
      </c>
      <c r="L1722" s="6" t="s">
        <v>98</v>
      </c>
      <c r="M1722" s="8">
        <v>1504.32</v>
      </c>
      <c r="N1722" s="8">
        <v>150.43</v>
      </c>
      <c r="O1722" s="8">
        <v>1353.8899999999999</v>
      </c>
      <c r="P1722" s="8">
        <v>216.62</v>
      </c>
      <c r="Q1722" s="8">
        <v>1570.51</v>
      </c>
      <c r="R1722" s="6" t="s">
        <v>33</v>
      </c>
      <c r="S1722" s="8">
        <v>0</v>
      </c>
    </row>
    <row r="1723" spans="1:19" s="5" customFormat="1" ht="11.25" hidden="1">
      <c r="A1723" s="6" t="s">
        <v>213</v>
      </c>
      <c r="B1723" s="6" t="s">
        <v>214</v>
      </c>
      <c r="C1723" s="7">
        <v>45562.471701388888</v>
      </c>
      <c r="D1723" s="6" t="s">
        <v>4102</v>
      </c>
      <c r="E1723" s="6" t="s">
        <v>4245</v>
      </c>
      <c r="F1723" s="6" t="s">
        <v>4246</v>
      </c>
      <c r="G1723" s="6" t="s">
        <v>25</v>
      </c>
      <c r="H1723" s="6" t="s">
        <v>26</v>
      </c>
      <c r="I1723" s="6" t="s">
        <v>27</v>
      </c>
      <c r="J1723" s="6" t="s">
        <v>38</v>
      </c>
      <c r="K1723" s="6" t="s">
        <v>97</v>
      </c>
      <c r="L1723" s="6" t="s">
        <v>98</v>
      </c>
      <c r="M1723" s="8">
        <v>13021.8</v>
      </c>
      <c r="N1723" s="8">
        <v>3447.31</v>
      </c>
      <c r="O1723" s="8">
        <v>9574.49</v>
      </c>
      <c r="P1723" s="8">
        <v>1531.92</v>
      </c>
      <c r="Q1723" s="8">
        <v>11106.41</v>
      </c>
      <c r="R1723" s="6" t="s">
        <v>33</v>
      </c>
      <c r="S1723" s="8">
        <v>0</v>
      </c>
    </row>
    <row r="1724" spans="1:19" s="5" customFormat="1" ht="11.25" hidden="1">
      <c r="A1724" s="6" t="s">
        <v>181</v>
      </c>
      <c r="B1724" s="6" t="s">
        <v>182</v>
      </c>
      <c r="C1724" s="7">
        <v>45562.513425925928</v>
      </c>
      <c r="D1724" s="6" t="s">
        <v>4102</v>
      </c>
      <c r="E1724" s="6" t="s">
        <v>4247</v>
      </c>
      <c r="F1724" s="6" t="s">
        <v>4248</v>
      </c>
      <c r="G1724" s="6" t="s">
        <v>25</v>
      </c>
      <c r="H1724" s="6" t="s">
        <v>26</v>
      </c>
      <c r="I1724" s="6" t="s">
        <v>27</v>
      </c>
      <c r="J1724" s="6" t="s">
        <v>38</v>
      </c>
      <c r="K1724" s="6" t="s">
        <v>97</v>
      </c>
      <c r="L1724" s="6" t="s">
        <v>98</v>
      </c>
      <c r="M1724" s="8">
        <v>8591.0400000000009</v>
      </c>
      <c r="N1724" s="8">
        <v>1466.01</v>
      </c>
      <c r="O1724" s="8">
        <v>7125.0300000000007</v>
      </c>
      <c r="P1724" s="8">
        <v>1140</v>
      </c>
      <c r="Q1724" s="8">
        <v>8265.0300000000007</v>
      </c>
      <c r="R1724" s="6" t="s">
        <v>33</v>
      </c>
      <c r="S1724" s="8">
        <v>0</v>
      </c>
    </row>
    <row r="1725" spans="1:19" s="5" customFormat="1" ht="11.25" hidden="1">
      <c r="A1725" s="6" t="s">
        <v>570</v>
      </c>
      <c r="B1725" s="6" t="s">
        <v>571</v>
      </c>
      <c r="C1725" s="7">
        <v>45562.488495370373</v>
      </c>
      <c r="D1725" s="6" t="s">
        <v>4102</v>
      </c>
      <c r="E1725" s="6" t="s">
        <v>4249</v>
      </c>
      <c r="F1725" s="6" t="s">
        <v>4250</v>
      </c>
      <c r="G1725" s="6" t="s">
        <v>25</v>
      </c>
      <c r="H1725" s="6" t="s">
        <v>26</v>
      </c>
      <c r="I1725" s="6" t="s">
        <v>27</v>
      </c>
      <c r="J1725" s="6" t="s">
        <v>38</v>
      </c>
      <c r="K1725" s="6" t="s">
        <v>97</v>
      </c>
      <c r="L1725" s="6" t="s">
        <v>98</v>
      </c>
      <c r="M1725" s="8">
        <v>500.1</v>
      </c>
      <c r="N1725" s="8">
        <v>75.02</v>
      </c>
      <c r="O1725" s="8">
        <v>425.08000000000004</v>
      </c>
      <c r="P1725" s="8">
        <v>68.010000000000005</v>
      </c>
      <c r="Q1725" s="8">
        <v>493.09</v>
      </c>
      <c r="R1725" s="6" t="s">
        <v>33</v>
      </c>
      <c r="S1725" s="8">
        <v>0</v>
      </c>
    </row>
    <row r="1726" spans="1:19" s="5" customFormat="1" ht="11.25" hidden="1">
      <c r="A1726" s="6" t="s">
        <v>276</v>
      </c>
      <c r="B1726" s="6" t="s">
        <v>277</v>
      </c>
      <c r="C1726" s="7">
        <v>45562.553784722222</v>
      </c>
      <c r="D1726" s="6" t="s">
        <v>4102</v>
      </c>
      <c r="E1726" s="6" t="s">
        <v>4251</v>
      </c>
      <c r="F1726" s="6" t="s">
        <v>4252</v>
      </c>
      <c r="G1726" s="6" t="s">
        <v>25</v>
      </c>
      <c r="H1726" s="6" t="s">
        <v>26</v>
      </c>
      <c r="I1726" s="6" t="s">
        <v>27</v>
      </c>
      <c r="J1726" s="6" t="s">
        <v>38</v>
      </c>
      <c r="K1726" s="6" t="s">
        <v>97</v>
      </c>
      <c r="L1726" s="6" t="s">
        <v>98</v>
      </c>
      <c r="M1726" s="8">
        <v>7961.33</v>
      </c>
      <c r="N1726" s="8">
        <v>1592.27</v>
      </c>
      <c r="O1726" s="8">
        <v>6369.0599999999995</v>
      </c>
      <c r="P1726" s="8">
        <v>1019.05</v>
      </c>
      <c r="Q1726" s="8">
        <v>7388.11</v>
      </c>
      <c r="R1726" s="6" t="s">
        <v>33</v>
      </c>
      <c r="S1726" s="8">
        <v>0</v>
      </c>
    </row>
    <row r="1727" spans="1:19" s="5" customFormat="1" ht="11.25" hidden="1">
      <c r="A1727" s="6" t="s">
        <v>227</v>
      </c>
      <c r="B1727" s="6" t="s">
        <v>228</v>
      </c>
      <c r="C1727" s="7">
        <v>45562.53533564815</v>
      </c>
      <c r="D1727" s="6" t="s">
        <v>4102</v>
      </c>
      <c r="E1727" s="6" t="s">
        <v>4253</v>
      </c>
      <c r="F1727" s="6" t="s">
        <v>4254</v>
      </c>
      <c r="G1727" s="6" t="s">
        <v>25</v>
      </c>
      <c r="H1727" s="6" t="s">
        <v>26</v>
      </c>
      <c r="I1727" s="6" t="s">
        <v>27</v>
      </c>
      <c r="J1727" s="6" t="s">
        <v>38</v>
      </c>
      <c r="K1727" s="6" t="s">
        <v>97</v>
      </c>
      <c r="L1727" s="6" t="s">
        <v>98</v>
      </c>
      <c r="M1727" s="8">
        <v>2721.23</v>
      </c>
      <c r="N1727" s="8">
        <v>326.55</v>
      </c>
      <c r="O1727" s="8">
        <v>2394.6799999999998</v>
      </c>
      <c r="P1727" s="8">
        <v>383.15</v>
      </c>
      <c r="Q1727" s="8">
        <v>2777.83</v>
      </c>
      <c r="R1727" s="6" t="s">
        <v>33</v>
      </c>
      <c r="S1727" s="8">
        <v>0</v>
      </c>
    </row>
    <row r="1728" spans="1:19" s="5" customFormat="1" ht="11.25" hidden="1">
      <c r="A1728" s="6" t="s">
        <v>4255</v>
      </c>
      <c r="B1728" s="6" t="s">
        <v>4256</v>
      </c>
      <c r="C1728" s="7">
        <v>45562.612824074073</v>
      </c>
      <c r="D1728" s="6" t="s">
        <v>4102</v>
      </c>
      <c r="E1728" s="6" t="s">
        <v>4257</v>
      </c>
      <c r="F1728" s="6" t="s">
        <v>4258</v>
      </c>
      <c r="G1728" s="6" t="s">
        <v>25</v>
      </c>
      <c r="H1728" s="6" t="s">
        <v>26</v>
      </c>
      <c r="I1728" s="6" t="s">
        <v>27</v>
      </c>
      <c r="J1728" s="6" t="s">
        <v>38</v>
      </c>
      <c r="K1728" s="6" t="s">
        <v>97</v>
      </c>
      <c r="L1728" s="6" t="s">
        <v>98</v>
      </c>
      <c r="M1728" s="8">
        <v>617.24</v>
      </c>
      <c r="N1728" s="8">
        <v>19.170000000000002</v>
      </c>
      <c r="O1728" s="8">
        <v>598.07000000000005</v>
      </c>
      <c r="P1728" s="8">
        <v>95.69</v>
      </c>
      <c r="Q1728" s="8">
        <v>693.76</v>
      </c>
      <c r="R1728" s="6" t="s">
        <v>33</v>
      </c>
      <c r="S1728" s="8">
        <v>0</v>
      </c>
    </row>
    <row r="1729" spans="1:19" s="5" customFormat="1" ht="11.25" hidden="1">
      <c r="A1729" s="6" t="s">
        <v>292</v>
      </c>
      <c r="B1729" s="6" t="s">
        <v>293</v>
      </c>
      <c r="C1729" s="7">
        <v>45562.549780092595</v>
      </c>
      <c r="D1729" s="6" t="s">
        <v>4102</v>
      </c>
      <c r="E1729" s="6" t="s">
        <v>4259</v>
      </c>
      <c r="F1729" s="6" t="s">
        <v>4260</v>
      </c>
      <c r="G1729" s="6" t="s">
        <v>25</v>
      </c>
      <c r="H1729" s="6" t="s">
        <v>26</v>
      </c>
      <c r="I1729" s="6" t="s">
        <v>27</v>
      </c>
      <c r="J1729" s="6" t="s">
        <v>28</v>
      </c>
      <c r="K1729" s="6" t="s">
        <v>29</v>
      </c>
      <c r="L1729" s="6" t="s">
        <v>30</v>
      </c>
      <c r="M1729" s="8">
        <v>2688</v>
      </c>
      <c r="N1729" s="8">
        <v>403.2</v>
      </c>
      <c r="O1729" s="8">
        <v>2284.8000000000002</v>
      </c>
      <c r="P1729" s="8">
        <v>365.57</v>
      </c>
      <c r="Q1729" s="8">
        <v>2650.37</v>
      </c>
      <c r="R1729" s="6" t="s">
        <v>33</v>
      </c>
      <c r="S1729" s="8">
        <v>0</v>
      </c>
    </row>
    <row r="1730" spans="1:19" s="5" customFormat="1" ht="11.25" hidden="1">
      <c r="A1730" s="6" t="s">
        <v>350</v>
      </c>
      <c r="B1730" s="6" t="s">
        <v>351</v>
      </c>
      <c r="C1730" s="7">
        <v>45562.458993055552</v>
      </c>
      <c r="D1730" s="6" t="s">
        <v>4102</v>
      </c>
      <c r="E1730" s="6" t="s">
        <v>4261</v>
      </c>
      <c r="F1730" s="6" t="s">
        <v>4262</v>
      </c>
      <c r="G1730" s="6" t="s">
        <v>25</v>
      </c>
      <c r="H1730" s="6" t="s">
        <v>26</v>
      </c>
      <c r="I1730" s="6" t="s">
        <v>27</v>
      </c>
      <c r="J1730" s="6" t="s">
        <v>28</v>
      </c>
      <c r="K1730" s="6" t="s">
        <v>104</v>
      </c>
      <c r="L1730" s="6" t="s">
        <v>98</v>
      </c>
      <c r="M1730" s="8">
        <v>261.75</v>
      </c>
      <c r="N1730" s="8">
        <v>34.03</v>
      </c>
      <c r="O1730" s="8">
        <v>227.72</v>
      </c>
      <c r="P1730" s="8">
        <v>36.44</v>
      </c>
      <c r="Q1730" s="8">
        <v>264.16000000000003</v>
      </c>
      <c r="R1730" s="6" t="s">
        <v>33</v>
      </c>
      <c r="S1730" s="8">
        <v>0</v>
      </c>
    </row>
    <row r="1731" spans="1:19" s="5" customFormat="1" ht="11.25" hidden="1">
      <c r="A1731" s="6" t="s">
        <v>814</v>
      </c>
      <c r="B1731" s="6" t="s">
        <v>815</v>
      </c>
      <c r="C1731" s="7">
        <v>45565.673819444448</v>
      </c>
      <c r="D1731" s="6" t="s">
        <v>4263</v>
      </c>
      <c r="E1731" s="6" t="s">
        <v>4264</v>
      </c>
      <c r="F1731" s="6" t="s">
        <v>4265</v>
      </c>
      <c r="G1731" s="6" t="s">
        <v>957</v>
      </c>
      <c r="H1731" s="6" t="s">
        <v>26</v>
      </c>
      <c r="I1731" s="6" t="s">
        <v>958</v>
      </c>
      <c r="J1731" s="6" t="s">
        <v>959</v>
      </c>
      <c r="K1731" s="6" t="s">
        <v>97</v>
      </c>
      <c r="L1731" s="6" t="s">
        <v>98</v>
      </c>
      <c r="M1731" s="8">
        <v>-448.38</v>
      </c>
      <c r="N1731" s="8">
        <v>-67.23</v>
      </c>
      <c r="O1731" s="8">
        <v>-381.15</v>
      </c>
      <c r="P1731" s="8">
        <v>-60.98</v>
      </c>
      <c r="Q1731" s="8">
        <v>-442.13</v>
      </c>
      <c r="R1731" s="6" t="s">
        <v>31</v>
      </c>
      <c r="S1731" s="8">
        <v>442.13</v>
      </c>
    </row>
    <row r="1732" spans="1:19" s="5" customFormat="1" ht="11.25" hidden="1">
      <c r="A1732" s="6" t="s">
        <v>782</v>
      </c>
      <c r="B1732" s="6" t="s">
        <v>783</v>
      </c>
      <c r="C1732" s="7">
        <v>45565.545624999999</v>
      </c>
      <c r="D1732" s="6" t="s">
        <v>4263</v>
      </c>
      <c r="E1732" s="6" t="s">
        <v>4266</v>
      </c>
      <c r="F1732" s="6" t="s">
        <v>4267</v>
      </c>
      <c r="G1732" s="6" t="s">
        <v>957</v>
      </c>
      <c r="H1732" s="6" t="s">
        <v>26</v>
      </c>
      <c r="I1732" s="6" t="s">
        <v>958</v>
      </c>
      <c r="J1732" s="6" t="s">
        <v>959</v>
      </c>
      <c r="K1732" s="6" t="s">
        <v>97</v>
      </c>
      <c r="L1732" s="6" t="s">
        <v>98</v>
      </c>
      <c r="M1732" s="8">
        <v>-63.6</v>
      </c>
      <c r="N1732" s="8">
        <v>-6.36</v>
      </c>
      <c r="O1732" s="8">
        <v>-57.24</v>
      </c>
      <c r="P1732" s="8">
        <v>-9.16</v>
      </c>
      <c r="Q1732" s="8">
        <v>-66.400000000000006</v>
      </c>
      <c r="R1732" s="6" t="s">
        <v>31</v>
      </c>
      <c r="S1732" s="8">
        <v>66.400000000000006</v>
      </c>
    </row>
    <row r="1733" spans="1:19" s="5" customFormat="1" ht="11.25" hidden="1">
      <c r="A1733" s="6" t="s">
        <v>243</v>
      </c>
      <c r="B1733" s="6" t="s">
        <v>244</v>
      </c>
      <c r="C1733" s="7">
        <v>45565.568113425928</v>
      </c>
      <c r="D1733" s="6" t="s">
        <v>4263</v>
      </c>
      <c r="E1733" s="6" t="s">
        <v>4268</v>
      </c>
      <c r="F1733" s="6" t="s">
        <v>4269</v>
      </c>
      <c r="G1733" s="6" t="s">
        <v>957</v>
      </c>
      <c r="H1733" s="6" t="s">
        <v>26</v>
      </c>
      <c r="I1733" s="6" t="s">
        <v>958</v>
      </c>
      <c r="J1733" s="6" t="s">
        <v>959</v>
      </c>
      <c r="K1733" s="6" t="s">
        <v>97</v>
      </c>
      <c r="L1733" s="6" t="s">
        <v>98</v>
      </c>
      <c r="M1733" s="8">
        <v>-2030.42</v>
      </c>
      <c r="N1733" s="8">
        <v>-406.08</v>
      </c>
      <c r="O1733" s="8">
        <v>-1624.3400000000001</v>
      </c>
      <c r="P1733" s="8">
        <v>-259.89</v>
      </c>
      <c r="Q1733" s="8">
        <v>-1884.23</v>
      </c>
      <c r="R1733" s="6" t="s">
        <v>31</v>
      </c>
      <c r="S1733" s="8">
        <v>1884.23</v>
      </c>
    </row>
    <row r="1734" spans="1:19" s="5" customFormat="1" ht="11.25" hidden="1">
      <c r="A1734" s="6" t="s">
        <v>378</v>
      </c>
      <c r="B1734" s="6" t="s">
        <v>379</v>
      </c>
      <c r="C1734" s="7">
        <v>45565.444745370369</v>
      </c>
      <c r="D1734" s="6" t="s">
        <v>4263</v>
      </c>
      <c r="E1734" s="6" t="s">
        <v>4270</v>
      </c>
      <c r="F1734" s="6" t="s">
        <v>4271</v>
      </c>
      <c r="G1734" s="6" t="s">
        <v>25</v>
      </c>
      <c r="H1734" s="6" t="s">
        <v>26</v>
      </c>
      <c r="I1734" s="6" t="s">
        <v>27</v>
      </c>
      <c r="J1734" s="6" t="s">
        <v>28</v>
      </c>
      <c r="K1734" s="6" t="s">
        <v>97</v>
      </c>
      <c r="L1734" s="6" t="s">
        <v>98</v>
      </c>
      <c r="M1734" s="8">
        <v>14253.01</v>
      </c>
      <c r="N1734" s="8">
        <v>2137.9499999999998</v>
      </c>
      <c r="O1734" s="8">
        <v>12115.060000000001</v>
      </c>
      <c r="P1734" s="8">
        <v>1938.41</v>
      </c>
      <c r="Q1734" s="8">
        <v>14053.47</v>
      </c>
      <c r="R1734" s="6" t="s">
        <v>33</v>
      </c>
      <c r="S1734" s="8">
        <v>0</v>
      </c>
    </row>
    <row r="1735" spans="1:19" s="5" customFormat="1" ht="11.25" hidden="1">
      <c r="A1735" s="6" t="s">
        <v>378</v>
      </c>
      <c r="B1735" s="6" t="s">
        <v>379</v>
      </c>
      <c r="C1735" s="7">
        <v>45565.444918981484</v>
      </c>
      <c r="D1735" s="6" t="s">
        <v>4263</v>
      </c>
      <c r="E1735" s="6" t="s">
        <v>4272</v>
      </c>
      <c r="F1735" s="6" t="s">
        <v>4273</v>
      </c>
      <c r="G1735" s="6" t="s">
        <v>25</v>
      </c>
      <c r="H1735" s="6" t="s">
        <v>26</v>
      </c>
      <c r="I1735" s="6" t="s">
        <v>27</v>
      </c>
      <c r="J1735" s="6" t="s">
        <v>28</v>
      </c>
      <c r="K1735" s="6" t="s">
        <v>97</v>
      </c>
      <c r="L1735" s="6" t="s">
        <v>98</v>
      </c>
      <c r="M1735" s="8">
        <v>8363.4</v>
      </c>
      <c r="N1735" s="8">
        <v>1254.51</v>
      </c>
      <c r="O1735" s="8">
        <v>7108.8899999999994</v>
      </c>
      <c r="P1735" s="8">
        <v>1137.42</v>
      </c>
      <c r="Q1735" s="8">
        <v>8246.31</v>
      </c>
      <c r="R1735" s="6" t="s">
        <v>33</v>
      </c>
      <c r="S1735" s="8">
        <v>0</v>
      </c>
    </row>
    <row r="1736" spans="1:19" s="5" customFormat="1" ht="11.25" hidden="1">
      <c r="A1736" s="6" t="s">
        <v>99</v>
      </c>
      <c r="B1736" s="6" t="s">
        <v>100</v>
      </c>
      <c r="C1736" s="7">
        <v>45565.611539351848</v>
      </c>
      <c r="D1736" s="6" t="s">
        <v>4263</v>
      </c>
      <c r="E1736" s="6" t="s">
        <v>4274</v>
      </c>
      <c r="F1736" s="6" t="s">
        <v>4275</v>
      </c>
      <c r="G1736" s="6" t="s">
        <v>25</v>
      </c>
      <c r="H1736" s="6" t="s">
        <v>26</v>
      </c>
      <c r="I1736" s="6" t="s">
        <v>27</v>
      </c>
      <c r="J1736" s="6" t="s">
        <v>103</v>
      </c>
      <c r="K1736" s="6" t="s">
        <v>97</v>
      </c>
      <c r="L1736" s="6" t="s">
        <v>98</v>
      </c>
      <c r="M1736" s="8">
        <v>2652.48</v>
      </c>
      <c r="N1736" s="8">
        <v>530.5</v>
      </c>
      <c r="O1736" s="8">
        <v>2121.98</v>
      </c>
      <c r="P1736" s="8">
        <v>339.52</v>
      </c>
      <c r="Q1736" s="8">
        <v>2461.5</v>
      </c>
      <c r="R1736" s="6" t="s">
        <v>33</v>
      </c>
      <c r="S1736" s="8">
        <v>0</v>
      </c>
    </row>
    <row r="1737" spans="1:19" s="5" customFormat="1" ht="11.25" hidden="1">
      <c r="A1737" s="6" t="s">
        <v>99</v>
      </c>
      <c r="B1737" s="6" t="s">
        <v>100</v>
      </c>
      <c r="C1737" s="7">
        <v>45565.40221064815</v>
      </c>
      <c r="D1737" s="6" t="s">
        <v>4263</v>
      </c>
      <c r="E1737" s="6" t="s">
        <v>4276</v>
      </c>
      <c r="F1737" s="6" t="s">
        <v>4277</v>
      </c>
      <c r="G1737" s="6" t="s">
        <v>25</v>
      </c>
      <c r="H1737" s="6" t="s">
        <v>26</v>
      </c>
      <c r="I1737" s="6" t="s">
        <v>27</v>
      </c>
      <c r="J1737" s="6" t="s">
        <v>103</v>
      </c>
      <c r="K1737" s="6" t="s">
        <v>275</v>
      </c>
      <c r="L1737" s="6" t="s">
        <v>98</v>
      </c>
      <c r="M1737" s="8">
        <v>1965.26</v>
      </c>
      <c r="N1737" s="8">
        <v>157.22</v>
      </c>
      <c r="O1737" s="8">
        <v>1808.04</v>
      </c>
      <c r="P1737" s="8">
        <v>289.29000000000002</v>
      </c>
      <c r="Q1737" s="8">
        <v>2097.33</v>
      </c>
      <c r="R1737" s="6" t="s">
        <v>31</v>
      </c>
      <c r="S1737" s="8">
        <v>2097.33</v>
      </c>
    </row>
    <row r="1738" spans="1:19" s="5" customFormat="1" ht="11.25" hidden="1">
      <c r="A1738" s="6" t="s">
        <v>243</v>
      </c>
      <c r="B1738" s="6" t="s">
        <v>244</v>
      </c>
      <c r="C1738" s="7">
        <v>45565.530092592591</v>
      </c>
      <c r="D1738" s="6" t="s">
        <v>4263</v>
      </c>
      <c r="E1738" s="6" t="s">
        <v>4278</v>
      </c>
      <c r="F1738" s="6" t="s">
        <v>4279</v>
      </c>
      <c r="G1738" s="6" t="s">
        <v>25</v>
      </c>
      <c r="H1738" s="6" t="s">
        <v>26</v>
      </c>
      <c r="I1738" s="6" t="s">
        <v>27</v>
      </c>
      <c r="J1738" s="6" t="s">
        <v>38</v>
      </c>
      <c r="K1738" s="6" t="s">
        <v>97</v>
      </c>
      <c r="L1738" s="6" t="s">
        <v>98</v>
      </c>
      <c r="M1738" s="8">
        <v>853.52</v>
      </c>
      <c r="N1738" s="8">
        <v>12.8</v>
      </c>
      <c r="O1738" s="8">
        <v>840.72</v>
      </c>
      <c r="P1738" s="8">
        <v>134.51</v>
      </c>
      <c r="Q1738" s="8">
        <v>975.23</v>
      </c>
      <c r="R1738" s="6" t="s">
        <v>33</v>
      </c>
      <c r="S1738" s="8">
        <v>0</v>
      </c>
    </row>
    <row r="1739" spans="1:19" s="5" customFormat="1" ht="11.25" hidden="1">
      <c r="A1739" s="6" t="s">
        <v>378</v>
      </c>
      <c r="B1739" s="6" t="s">
        <v>379</v>
      </c>
      <c r="C1739" s="7">
        <v>45565.445115740738</v>
      </c>
      <c r="D1739" s="6" t="s">
        <v>4263</v>
      </c>
      <c r="E1739" s="6" t="s">
        <v>4280</v>
      </c>
      <c r="F1739" s="6" t="s">
        <v>4281</v>
      </c>
      <c r="G1739" s="6" t="s">
        <v>25</v>
      </c>
      <c r="H1739" s="6" t="s">
        <v>26</v>
      </c>
      <c r="I1739" s="6" t="s">
        <v>27</v>
      </c>
      <c r="J1739" s="6" t="s">
        <v>28</v>
      </c>
      <c r="K1739" s="6" t="s">
        <v>97</v>
      </c>
      <c r="L1739" s="6" t="s">
        <v>98</v>
      </c>
      <c r="M1739" s="8">
        <v>1080.22</v>
      </c>
      <c r="N1739" s="8">
        <v>162.03</v>
      </c>
      <c r="O1739" s="8">
        <v>918.19</v>
      </c>
      <c r="P1739" s="8">
        <v>146.91</v>
      </c>
      <c r="Q1739" s="8">
        <v>1065.0999999999999</v>
      </c>
      <c r="R1739" s="6" t="s">
        <v>33</v>
      </c>
      <c r="S1739" s="8">
        <v>0</v>
      </c>
    </row>
    <row r="1740" spans="1:19" s="5" customFormat="1" ht="11.25" hidden="1">
      <c r="A1740" s="6" t="s">
        <v>711</v>
      </c>
      <c r="B1740" s="6" t="s">
        <v>712</v>
      </c>
      <c r="C1740" s="7">
        <v>45565.45107638889</v>
      </c>
      <c r="D1740" s="6" t="s">
        <v>4263</v>
      </c>
      <c r="E1740" s="6" t="s">
        <v>4282</v>
      </c>
      <c r="F1740" s="6" t="s">
        <v>4283</v>
      </c>
      <c r="G1740" s="6" t="s">
        <v>25</v>
      </c>
      <c r="H1740" s="6" t="s">
        <v>26</v>
      </c>
      <c r="I1740" s="6" t="s">
        <v>27</v>
      </c>
      <c r="J1740" s="6" t="s">
        <v>28</v>
      </c>
      <c r="K1740" s="6" t="s">
        <v>97</v>
      </c>
      <c r="L1740" s="6" t="s">
        <v>98</v>
      </c>
      <c r="M1740" s="8">
        <v>6876.62</v>
      </c>
      <c r="N1740" s="8">
        <v>741.58</v>
      </c>
      <c r="O1740" s="8">
        <v>6135.04</v>
      </c>
      <c r="P1740" s="8">
        <v>981.61</v>
      </c>
      <c r="Q1740" s="8">
        <v>7116.65</v>
      </c>
      <c r="R1740" s="6" t="s">
        <v>31</v>
      </c>
      <c r="S1740" s="8">
        <v>0.01</v>
      </c>
    </row>
    <row r="1741" spans="1:19" s="5" customFormat="1" ht="11.25" hidden="1">
      <c r="A1741" s="6" t="s">
        <v>552</v>
      </c>
      <c r="B1741" s="6" t="s">
        <v>553</v>
      </c>
      <c r="C1741" s="7">
        <v>45565.748749999999</v>
      </c>
      <c r="D1741" s="6" t="s">
        <v>4263</v>
      </c>
      <c r="E1741" s="6" t="s">
        <v>4284</v>
      </c>
      <c r="F1741" s="6" t="s">
        <v>4285</v>
      </c>
      <c r="G1741" s="6" t="s">
        <v>25</v>
      </c>
      <c r="H1741" s="6" t="s">
        <v>26</v>
      </c>
      <c r="I1741" s="6" t="s">
        <v>27</v>
      </c>
      <c r="J1741" s="6" t="s">
        <v>28</v>
      </c>
      <c r="K1741" s="6" t="s">
        <v>97</v>
      </c>
      <c r="L1741" s="6" t="s">
        <v>98</v>
      </c>
      <c r="M1741" s="8">
        <v>1493.85</v>
      </c>
      <c r="N1741" s="8">
        <v>179.26</v>
      </c>
      <c r="O1741" s="8">
        <v>1314.59</v>
      </c>
      <c r="P1741" s="8">
        <v>210.33</v>
      </c>
      <c r="Q1741" s="8">
        <v>1524.92</v>
      </c>
      <c r="R1741" s="6" t="s">
        <v>33</v>
      </c>
      <c r="S1741" s="8">
        <v>0</v>
      </c>
    </row>
    <row r="1742" spans="1:19" s="5" customFormat="1" ht="11.25" hidden="1">
      <c r="A1742" s="6" t="s">
        <v>3598</v>
      </c>
      <c r="B1742" s="6" t="s">
        <v>3599</v>
      </c>
      <c r="C1742" s="7">
        <v>45565.748969907407</v>
      </c>
      <c r="D1742" s="6" t="s">
        <v>4263</v>
      </c>
      <c r="E1742" s="6" t="s">
        <v>4286</v>
      </c>
      <c r="F1742" s="6" t="s">
        <v>4287</v>
      </c>
      <c r="G1742" s="6" t="s">
        <v>25</v>
      </c>
      <c r="H1742" s="6" t="s">
        <v>26</v>
      </c>
      <c r="I1742" s="6" t="s">
        <v>27</v>
      </c>
      <c r="J1742" s="6" t="s">
        <v>38</v>
      </c>
      <c r="K1742" s="6" t="s">
        <v>97</v>
      </c>
      <c r="L1742" s="6" t="s">
        <v>98</v>
      </c>
      <c r="M1742" s="8">
        <v>1950</v>
      </c>
      <c r="N1742" s="8">
        <v>195</v>
      </c>
      <c r="O1742" s="8">
        <v>1755</v>
      </c>
      <c r="P1742" s="8">
        <v>280.8</v>
      </c>
      <c r="Q1742" s="8">
        <v>2035.8</v>
      </c>
      <c r="R1742" s="6" t="s">
        <v>31</v>
      </c>
      <c r="S1742" s="8">
        <v>0.8</v>
      </c>
    </row>
    <row r="1743" spans="1:19" s="5" customFormat="1" ht="11.25" hidden="1">
      <c r="A1743" s="6" t="s">
        <v>458</v>
      </c>
      <c r="B1743" s="6" t="s">
        <v>459</v>
      </c>
      <c r="C1743" s="7">
        <v>45565.444560185184</v>
      </c>
      <c r="D1743" s="6" t="s">
        <v>4263</v>
      </c>
      <c r="E1743" s="6" t="s">
        <v>4288</v>
      </c>
      <c r="F1743" s="6" t="s">
        <v>4289</v>
      </c>
      <c r="G1743" s="6" t="s">
        <v>25</v>
      </c>
      <c r="H1743" s="6" t="s">
        <v>26</v>
      </c>
      <c r="I1743" s="6" t="s">
        <v>27</v>
      </c>
      <c r="J1743" s="6" t="s">
        <v>28</v>
      </c>
      <c r="K1743" s="6" t="s">
        <v>29</v>
      </c>
      <c r="L1743" s="6" t="s">
        <v>30</v>
      </c>
      <c r="M1743" s="8">
        <v>5062.5600000000004</v>
      </c>
      <c r="N1743" s="8">
        <v>759.38</v>
      </c>
      <c r="O1743" s="8">
        <v>4303.18</v>
      </c>
      <c r="P1743" s="8">
        <v>688.51</v>
      </c>
      <c r="Q1743" s="8">
        <v>4991.6899999999996</v>
      </c>
      <c r="R1743" s="6" t="s">
        <v>31</v>
      </c>
      <c r="S1743" s="8">
        <v>0.01</v>
      </c>
    </row>
    <row r="1744" spans="1:19" s="5" customFormat="1" ht="11.25" hidden="1">
      <c r="A1744" s="6" t="s">
        <v>667</v>
      </c>
      <c r="B1744" s="6" t="s">
        <v>668</v>
      </c>
      <c r="C1744" s="7">
        <v>45565.528958333336</v>
      </c>
      <c r="D1744" s="6" t="s">
        <v>4263</v>
      </c>
      <c r="E1744" s="6" t="s">
        <v>4290</v>
      </c>
      <c r="F1744" s="6" t="s">
        <v>4291</v>
      </c>
      <c r="G1744" s="6" t="s">
        <v>25</v>
      </c>
      <c r="H1744" s="6" t="s">
        <v>26</v>
      </c>
      <c r="I1744" s="6" t="s">
        <v>27</v>
      </c>
      <c r="J1744" s="6" t="s">
        <v>38</v>
      </c>
      <c r="K1744" s="6" t="s">
        <v>97</v>
      </c>
      <c r="L1744" s="6" t="s">
        <v>98</v>
      </c>
      <c r="M1744" s="8">
        <v>4040.79</v>
      </c>
      <c r="N1744" s="8">
        <v>525.29999999999995</v>
      </c>
      <c r="O1744" s="8">
        <v>3515.49</v>
      </c>
      <c r="P1744" s="8">
        <v>562.48</v>
      </c>
      <c r="Q1744" s="8">
        <v>4077.97</v>
      </c>
      <c r="R1744" s="6" t="s">
        <v>33</v>
      </c>
      <c r="S1744" s="8">
        <v>0</v>
      </c>
    </row>
    <row r="1745" spans="1:19" s="5" customFormat="1" ht="11.25" hidden="1">
      <c r="A1745" s="6" t="s">
        <v>3403</v>
      </c>
      <c r="B1745" s="6" t="s">
        <v>3404</v>
      </c>
      <c r="C1745" s="7">
        <v>45565.445983796293</v>
      </c>
      <c r="D1745" s="6" t="s">
        <v>4263</v>
      </c>
      <c r="E1745" s="6" t="s">
        <v>4292</v>
      </c>
      <c r="F1745" s="6" t="s">
        <v>4293</v>
      </c>
      <c r="G1745" s="6" t="s">
        <v>25</v>
      </c>
      <c r="H1745" s="6" t="s">
        <v>26</v>
      </c>
      <c r="I1745" s="6" t="s">
        <v>27</v>
      </c>
      <c r="J1745" s="6" t="s">
        <v>28</v>
      </c>
      <c r="K1745" s="6" t="s">
        <v>97</v>
      </c>
      <c r="L1745" s="6" t="s">
        <v>98</v>
      </c>
      <c r="M1745" s="8">
        <v>197.67</v>
      </c>
      <c r="N1745" s="8">
        <v>0</v>
      </c>
      <c r="O1745" s="8">
        <v>197.67</v>
      </c>
      <c r="P1745" s="8">
        <v>31.63</v>
      </c>
      <c r="Q1745" s="8">
        <v>229.3</v>
      </c>
      <c r="R1745" s="6" t="s">
        <v>31</v>
      </c>
      <c r="S1745" s="8">
        <v>229.3</v>
      </c>
    </row>
    <row r="1746" spans="1:19" s="5" customFormat="1" ht="11.25" hidden="1">
      <c r="A1746" s="6" t="s">
        <v>964</v>
      </c>
      <c r="B1746" s="6" t="s">
        <v>965</v>
      </c>
      <c r="C1746" s="7">
        <v>45565.401493055557</v>
      </c>
      <c r="D1746" s="6" t="s">
        <v>4263</v>
      </c>
      <c r="E1746" s="6" t="s">
        <v>4294</v>
      </c>
      <c r="F1746" s="6" t="s">
        <v>4295</v>
      </c>
      <c r="G1746" s="6" t="s">
        <v>25</v>
      </c>
      <c r="H1746" s="6" t="s">
        <v>26</v>
      </c>
      <c r="I1746" s="6" t="s">
        <v>27</v>
      </c>
      <c r="J1746" s="6" t="s">
        <v>38</v>
      </c>
      <c r="K1746" s="6" t="s">
        <v>97</v>
      </c>
      <c r="L1746" s="6" t="s">
        <v>98</v>
      </c>
      <c r="M1746" s="8">
        <v>10958</v>
      </c>
      <c r="N1746" s="8">
        <v>1819.07</v>
      </c>
      <c r="O1746" s="8">
        <v>9138.93</v>
      </c>
      <c r="P1746" s="8">
        <v>1462.23</v>
      </c>
      <c r="Q1746" s="8">
        <v>10601.16</v>
      </c>
      <c r="R1746" s="6" t="s">
        <v>33</v>
      </c>
      <c r="S1746" s="8">
        <v>0</v>
      </c>
    </row>
    <row r="1747" spans="1:19" s="5" customFormat="1" ht="11.25" hidden="1">
      <c r="A1747" s="6" t="s">
        <v>157</v>
      </c>
      <c r="B1747" s="6" t="s">
        <v>158</v>
      </c>
      <c r="C1747" s="7">
        <v>45565.528773148151</v>
      </c>
      <c r="D1747" s="6" t="s">
        <v>4263</v>
      </c>
      <c r="E1747" s="6" t="s">
        <v>4296</v>
      </c>
      <c r="F1747" s="6" t="s">
        <v>4297</v>
      </c>
      <c r="G1747" s="6" t="s">
        <v>25</v>
      </c>
      <c r="H1747" s="6" t="s">
        <v>26</v>
      </c>
      <c r="I1747" s="6" t="s">
        <v>27</v>
      </c>
      <c r="J1747" s="6" t="s">
        <v>28</v>
      </c>
      <c r="K1747" s="6" t="s">
        <v>29</v>
      </c>
      <c r="L1747" s="6" t="s">
        <v>30</v>
      </c>
      <c r="M1747" s="8">
        <v>1423.5</v>
      </c>
      <c r="N1747" s="8">
        <v>142.35</v>
      </c>
      <c r="O1747" s="8">
        <v>1281.1500000000001</v>
      </c>
      <c r="P1747" s="8">
        <v>204.98</v>
      </c>
      <c r="Q1747" s="8">
        <v>1486.13</v>
      </c>
      <c r="R1747" s="6" t="s">
        <v>31</v>
      </c>
      <c r="S1747" s="8">
        <v>1486.13</v>
      </c>
    </row>
    <row r="1748" spans="1:19" s="5" customFormat="1" ht="11.25" hidden="1">
      <c r="A1748" s="6" t="s">
        <v>916</v>
      </c>
      <c r="B1748" s="6" t="s">
        <v>917</v>
      </c>
      <c r="C1748" s="7">
        <v>45565.529143518521</v>
      </c>
      <c r="D1748" s="6" t="s">
        <v>4263</v>
      </c>
      <c r="E1748" s="6" t="s">
        <v>4298</v>
      </c>
      <c r="F1748" s="6" t="s">
        <v>4299</v>
      </c>
      <c r="G1748" s="6" t="s">
        <v>25</v>
      </c>
      <c r="H1748" s="6" t="s">
        <v>26</v>
      </c>
      <c r="I1748" s="6" t="s">
        <v>27</v>
      </c>
      <c r="J1748" s="6" t="s">
        <v>38</v>
      </c>
      <c r="K1748" s="6" t="s">
        <v>97</v>
      </c>
      <c r="L1748" s="6" t="s">
        <v>98</v>
      </c>
      <c r="M1748" s="8">
        <v>4589.59</v>
      </c>
      <c r="N1748" s="8">
        <v>509.5</v>
      </c>
      <c r="O1748" s="8">
        <v>4080.09</v>
      </c>
      <c r="P1748" s="8">
        <v>652.80999999999995</v>
      </c>
      <c r="Q1748" s="8">
        <v>4732.8999999999996</v>
      </c>
      <c r="R1748" s="6" t="s">
        <v>33</v>
      </c>
      <c r="S1748" s="8">
        <v>0</v>
      </c>
    </row>
    <row r="1749" spans="1:19" s="5" customFormat="1" ht="11.25" hidden="1">
      <c r="A1749" s="6" t="s">
        <v>99</v>
      </c>
      <c r="B1749" s="6" t="s">
        <v>100</v>
      </c>
      <c r="C1749" s="7">
        <v>45565.538969907408</v>
      </c>
      <c r="D1749" s="6" t="s">
        <v>4263</v>
      </c>
      <c r="E1749" s="6" t="s">
        <v>4300</v>
      </c>
      <c r="F1749" s="6" t="s">
        <v>4301</v>
      </c>
      <c r="G1749" s="6" t="s">
        <v>25</v>
      </c>
      <c r="H1749" s="6" t="s">
        <v>26</v>
      </c>
      <c r="I1749" s="6" t="s">
        <v>27</v>
      </c>
      <c r="J1749" s="6" t="s">
        <v>103</v>
      </c>
      <c r="K1749" s="6" t="s">
        <v>104</v>
      </c>
      <c r="L1749" s="6" t="s">
        <v>98</v>
      </c>
      <c r="M1749" s="8">
        <v>4585.9399999999996</v>
      </c>
      <c r="N1749" s="8">
        <v>458.59</v>
      </c>
      <c r="O1749" s="8">
        <v>4127.3499999999995</v>
      </c>
      <c r="P1749" s="8">
        <v>660.38</v>
      </c>
      <c r="Q1749" s="8">
        <v>4787.7299999999996</v>
      </c>
      <c r="R1749" s="6" t="s">
        <v>31</v>
      </c>
      <c r="S1749" s="8">
        <v>4787.7299999999996</v>
      </c>
    </row>
    <row r="1750" spans="1:19" s="5" customFormat="1" ht="11.25" hidden="1">
      <c r="A1750" s="6" t="s">
        <v>4302</v>
      </c>
      <c r="B1750" s="6" t="s">
        <v>4303</v>
      </c>
      <c r="C1750" s="7">
        <v>45565.665231481478</v>
      </c>
      <c r="D1750" s="6" t="s">
        <v>4263</v>
      </c>
      <c r="E1750" s="6" t="s">
        <v>4304</v>
      </c>
      <c r="F1750" s="6" t="s">
        <v>4305</v>
      </c>
      <c r="G1750" s="6" t="s">
        <v>25</v>
      </c>
      <c r="H1750" s="6" t="s">
        <v>26</v>
      </c>
      <c r="I1750" s="6" t="s">
        <v>27</v>
      </c>
      <c r="J1750" s="6" t="s">
        <v>28</v>
      </c>
      <c r="K1750" s="6" t="s">
        <v>29</v>
      </c>
      <c r="L1750" s="6" t="s">
        <v>30</v>
      </c>
      <c r="M1750" s="8">
        <v>1016.67</v>
      </c>
      <c r="N1750" s="8">
        <v>100</v>
      </c>
      <c r="O1750" s="8">
        <v>916.67</v>
      </c>
      <c r="P1750" s="8">
        <v>146.66999999999999</v>
      </c>
      <c r="Q1750" s="8">
        <v>1063.3399999999999</v>
      </c>
      <c r="R1750" s="6" t="s">
        <v>33</v>
      </c>
      <c r="S1750" s="8">
        <v>0</v>
      </c>
    </row>
    <row r="1751" spans="1:19" s="5" customFormat="1" ht="11.25" hidden="1">
      <c r="A1751" s="6" t="s">
        <v>932</v>
      </c>
      <c r="B1751" s="6" t="s">
        <v>933</v>
      </c>
      <c r="C1751" s="7">
        <v>45565.611342592594</v>
      </c>
      <c r="D1751" s="6" t="s">
        <v>4263</v>
      </c>
      <c r="E1751" s="6" t="s">
        <v>4306</v>
      </c>
      <c r="F1751" s="6" t="s">
        <v>4307</v>
      </c>
      <c r="G1751" s="6" t="s">
        <v>25</v>
      </c>
      <c r="H1751" s="6" t="s">
        <v>26</v>
      </c>
      <c r="I1751" s="6" t="s">
        <v>27</v>
      </c>
      <c r="J1751" s="6" t="s">
        <v>38</v>
      </c>
      <c r="K1751" s="6" t="s">
        <v>97</v>
      </c>
      <c r="L1751" s="6" t="s">
        <v>98</v>
      </c>
      <c r="M1751" s="8">
        <v>13327.71</v>
      </c>
      <c r="N1751" s="8">
        <v>3132.01</v>
      </c>
      <c r="O1751" s="8">
        <v>10195.699999999999</v>
      </c>
      <c r="P1751" s="8">
        <v>1631.31</v>
      </c>
      <c r="Q1751" s="8">
        <v>11827.01</v>
      </c>
      <c r="R1751" s="6" t="s">
        <v>33</v>
      </c>
      <c r="S1751" s="8">
        <v>0</v>
      </c>
    </row>
    <row r="1752" spans="1:19" s="5" customFormat="1" ht="11.25" hidden="1">
      <c r="A1752" s="6" t="s">
        <v>243</v>
      </c>
      <c r="B1752" s="6" t="s">
        <v>244</v>
      </c>
      <c r="C1752" s="7">
        <v>45565.530289351853</v>
      </c>
      <c r="D1752" s="6" t="s">
        <v>4263</v>
      </c>
      <c r="E1752" s="6" t="s">
        <v>4308</v>
      </c>
      <c r="F1752" s="6" t="s">
        <v>4309</v>
      </c>
      <c r="G1752" s="6" t="s">
        <v>25</v>
      </c>
      <c r="H1752" s="6" t="s">
        <v>26</v>
      </c>
      <c r="I1752" s="6" t="s">
        <v>27</v>
      </c>
      <c r="J1752" s="6" t="s">
        <v>38</v>
      </c>
      <c r="K1752" s="6" t="s">
        <v>97</v>
      </c>
      <c r="L1752" s="6" t="s">
        <v>98</v>
      </c>
      <c r="M1752" s="8">
        <v>1856.7</v>
      </c>
      <c r="N1752" s="8">
        <v>405.41</v>
      </c>
      <c r="O1752" s="8">
        <v>1451.29</v>
      </c>
      <c r="P1752" s="8">
        <v>232.21</v>
      </c>
      <c r="Q1752" s="8">
        <v>1683.5</v>
      </c>
      <c r="R1752" s="6" t="s">
        <v>31</v>
      </c>
      <c r="S1752" s="8">
        <v>1683.5</v>
      </c>
    </row>
    <row r="1753" spans="1:19" s="5" customFormat="1" ht="11.25" hidden="1">
      <c r="A1753" s="6" t="s">
        <v>1313</v>
      </c>
      <c r="B1753" s="6" t="s">
        <v>1314</v>
      </c>
      <c r="C1753" s="7">
        <v>45565.680381944447</v>
      </c>
      <c r="D1753" s="6" t="s">
        <v>4263</v>
      </c>
      <c r="E1753" s="6" t="s">
        <v>4310</v>
      </c>
      <c r="F1753" s="6" t="s">
        <v>4311</v>
      </c>
      <c r="G1753" s="6" t="s">
        <v>25</v>
      </c>
      <c r="H1753" s="6" t="s">
        <v>26</v>
      </c>
      <c r="I1753" s="6" t="s">
        <v>27</v>
      </c>
      <c r="J1753" s="6" t="s">
        <v>38</v>
      </c>
      <c r="K1753" s="6" t="s">
        <v>104</v>
      </c>
      <c r="L1753" s="6" t="s">
        <v>98</v>
      </c>
      <c r="M1753" s="8">
        <v>28.7</v>
      </c>
      <c r="N1753" s="8">
        <v>2.2999999999999998</v>
      </c>
      <c r="O1753" s="8">
        <v>26.4</v>
      </c>
      <c r="P1753" s="8">
        <v>4.22</v>
      </c>
      <c r="Q1753" s="8">
        <v>30.62</v>
      </c>
      <c r="R1753" s="6" t="s">
        <v>33</v>
      </c>
      <c r="S1753" s="8">
        <v>0</v>
      </c>
    </row>
    <row r="1754" spans="1:19" s="5" customFormat="1" ht="11.25" hidden="1">
      <c r="A1754" s="6" t="s">
        <v>99</v>
      </c>
      <c r="B1754" s="6" t="s">
        <v>100</v>
      </c>
      <c r="C1754" s="7">
        <v>45565.497893518521</v>
      </c>
      <c r="D1754" s="6" t="s">
        <v>4263</v>
      </c>
      <c r="E1754" s="6" t="s">
        <v>4312</v>
      </c>
      <c r="F1754" s="6" t="s">
        <v>4313</v>
      </c>
      <c r="G1754" s="6" t="s">
        <v>25</v>
      </c>
      <c r="H1754" s="6" t="s">
        <v>26</v>
      </c>
      <c r="I1754" s="6" t="s">
        <v>27</v>
      </c>
      <c r="J1754" s="6" t="s">
        <v>103</v>
      </c>
      <c r="K1754" s="6" t="s">
        <v>97</v>
      </c>
      <c r="L1754" s="6" t="s">
        <v>98</v>
      </c>
      <c r="M1754" s="8">
        <v>3251.88</v>
      </c>
      <c r="N1754" s="8">
        <v>227.63</v>
      </c>
      <c r="O1754" s="8">
        <v>3024.25</v>
      </c>
      <c r="P1754" s="8">
        <v>483.88</v>
      </c>
      <c r="Q1754" s="8">
        <v>3508.13</v>
      </c>
      <c r="R1754" s="6" t="s">
        <v>33</v>
      </c>
      <c r="S1754" s="8">
        <v>0</v>
      </c>
    </row>
    <row r="1755" spans="1:19" s="5" customFormat="1" ht="11.25" hidden="1">
      <c r="A1755" s="6" t="s">
        <v>4314</v>
      </c>
      <c r="B1755" s="6" t="s">
        <v>4315</v>
      </c>
      <c r="C1755" s="7">
        <v>45565.415717592594</v>
      </c>
      <c r="D1755" s="6" t="s">
        <v>4263</v>
      </c>
      <c r="E1755" s="6" t="s">
        <v>4316</v>
      </c>
      <c r="F1755" s="6" t="s">
        <v>4317</v>
      </c>
      <c r="G1755" s="6" t="s">
        <v>25</v>
      </c>
      <c r="H1755" s="6" t="s">
        <v>26</v>
      </c>
      <c r="I1755" s="6" t="s">
        <v>27</v>
      </c>
      <c r="J1755" s="6" t="s">
        <v>28</v>
      </c>
      <c r="K1755" s="6" t="s">
        <v>97</v>
      </c>
      <c r="L1755" s="6" t="s">
        <v>98</v>
      </c>
      <c r="M1755" s="8">
        <v>4264</v>
      </c>
      <c r="N1755" s="8">
        <v>639.6</v>
      </c>
      <c r="O1755" s="8">
        <v>3624.4</v>
      </c>
      <c r="P1755" s="8">
        <v>579.9</v>
      </c>
      <c r="Q1755" s="8">
        <v>4204.3</v>
      </c>
      <c r="R1755" s="6" t="s">
        <v>33</v>
      </c>
      <c r="S1755" s="8">
        <v>0</v>
      </c>
    </row>
    <row r="1756" spans="1:19" s="5" customFormat="1" ht="11.25" hidden="1">
      <c r="A1756" s="6" t="s">
        <v>691</v>
      </c>
      <c r="B1756" s="6" t="s">
        <v>692</v>
      </c>
      <c r="C1756" s="7">
        <v>45565.451435185183</v>
      </c>
      <c r="D1756" s="6" t="s">
        <v>4263</v>
      </c>
      <c r="E1756" s="6" t="s">
        <v>4318</v>
      </c>
      <c r="F1756" s="6" t="s">
        <v>4319</v>
      </c>
      <c r="G1756" s="6" t="s">
        <v>25</v>
      </c>
      <c r="H1756" s="6" t="s">
        <v>26</v>
      </c>
      <c r="I1756" s="6" t="s">
        <v>27</v>
      </c>
      <c r="J1756" s="6" t="s">
        <v>38</v>
      </c>
      <c r="K1756" s="6" t="s">
        <v>29</v>
      </c>
      <c r="L1756" s="6" t="s">
        <v>30</v>
      </c>
      <c r="M1756" s="8">
        <v>2917.76</v>
      </c>
      <c r="N1756" s="8">
        <v>541.34</v>
      </c>
      <c r="O1756" s="8">
        <v>2376.42</v>
      </c>
      <c r="P1756" s="8">
        <v>380.23</v>
      </c>
      <c r="Q1756" s="8">
        <v>2756.65</v>
      </c>
      <c r="R1756" s="6" t="s">
        <v>31</v>
      </c>
      <c r="S1756" s="8">
        <v>0.65</v>
      </c>
    </row>
    <row r="1757" spans="1:19" s="5" customFormat="1" ht="11.25" hidden="1">
      <c r="A1757" s="6" t="s">
        <v>814</v>
      </c>
      <c r="B1757" s="6" t="s">
        <v>815</v>
      </c>
      <c r="C1757" s="7">
        <v>45565.417534722219</v>
      </c>
      <c r="D1757" s="6" t="s">
        <v>4263</v>
      </c>
      <c r="E1757" s="6" t="s">
        <v>4320</v>
      </c>
      <c r="F1757" s="6" t="s">
        <v>4321</v>
      </c>
      <c r="G1757" s="6" t="s">
        <v>25</v>
      </c>
      <c r="H1757" s="6" t="s">
        <v>26</v>
      </c>
      <c r="I1757" s="6" t="s">
        <v>27</v>
      </c>
      <c r="J1757" s="6" t="s">
        <v>38</v>
      </c>
      <c r="K1757" s="6" t="s">
        <v>29</v>
      </c>
      <c r="L1757" s="6" t="s">
        <v>30</v>
      </c>
      <c r="M1757" s="8">
        <v>2653.79</v>
      </c>
      <c r="N1757" s="8">
        <v>398.07</v>
      </c>
      <c r="O1757" s="8">
        <v>2255.7199999999998</v>
      </c>
      <c r="P1757" s="8">
        <v>360.92</v>
      </c>
      <c r="Q1757" s="8">
        <v>2616.64</v>
      </c>
      <c r="R1757" s="6" t="s">
        <v>31</v>
      </c>
      <c r="S1757" s="8">
        <v>2616.64</v>
      </c>
    </row>
    <row r="1758" spans="1:19" s="5" customFormat="1" ht="11.25" hidden="1">
      <c r="A1758" s="6" t="s">
        <v>3958</v>
      </c>
      <c r="B1758" s="6" t="s">
        <v>3959</v>
      </c>
      <c r="C1758" s="7">
        <v>45565.468321759261</v>
      </c>
      <c r="D1758" s="6" t="s">
        <v>4263</v>
      </c>
      <c r="E1758" s="6" t="s">
        <v>4322</v>
      </c>
      <c r="F1758" s="6" t="s">
        <v>4323</v>
      </c>
      <c r="G1758" s="6" t="s">
        <v>25</v>
      </c>
      <c r="H1758" s="6" t="s">
        <v>26</v>
      </c>
      <c r="I1758" s="6" t="s">
        <v>27</v>
      </c>
      <c r="J1758" s="6" t="s">
        <v>28</v>
      </c>
      <c r="K1758" s="6" t="s">
        <v>104</v>
      </c>
      <c r="L1758" s="6" t="s">
        <v>98</v>
      </c>
      <c r="M1758" s="8">
        <v>93.34</v>
      </c>
      <c r="N1758" s="8">
        <v>4.67</v>
      </c>
      <c r="O1758" s="8">
        <v>88.67</v>
      </c>
      <c r="P1758" s="8">
        <v>14.19</v>
      </c>
      <c r="Q1758" s="8">
        <v>102.86</v>
      </c>
      <c r="R1758" s="6" t="s">
        <v>33</v>
      </c>
      <c r="S1758" s="8">
        <v>0</v>
      </c>
    </row>
    <row r="1759" spans="1:19" s="5" customFormat="1" ht="11.25" hidden="1">
      <c r="A1759" s="6" t="s">
        <v>2484</v>
      </c>
      <c r="B1759" s="6" t="s">
        <v>2485</v>
      </c>
      <c r="C1759" s="7">
        <v>45565.402048611111</v>
      </c>
      <c r="D1759" s="6" t="s">
        <v>4263</v>
      </c>
      <c r="E1759" s="6" t="s">
        <v>4324</v>
      </c>
      <c r="F1759" s="6" t="s">
        <v>4325</v>
      </c>
      <c r="G1759" s="6" t="s">
        <v>25</v>
      </c>
      <c r="H1759" s="6" t="s">
        <v>26</v>
      </c>
      <c r="I1759" s="6" t="s">
        <v>27</v>
      </c>
      <c r="J1759" s="6" t="s">
        <v>28</v>
      </c>
      <c r="K1759" s="6" t="s">
        <v>97</v>
      </c>
      <c r="L1759" s="6" t="s">
        <v>98</v>
      </c>
      <c r="M1759" s="8">
        <v>6903.98</v>
      </c>
      <c r="N1759" s="8">
        <v>898.5</v>
      </c>
      <c r="O1759" s="8">
        <v>6005.48</v>
      </c>
      <c r="P1759" s="8">
        <v>960.88</v>
      </c>
      <c r="Q1759" s="8">
        <v>6966.36</v>
      </c>
      <c r="R1759" s="6" t="s">
        <v>33</v>
      </c>
      <c r="S1759" s="8">
        <v>0</v>
      </c>
    </row>
    <row r="1760" spans="1:19" s="5" customFormat="1" ht="11.25" hidden="1">
      <c r="A1760" s="6" t="s">
        <v>3610</v>
      </c>
      <c r="B1760" s="6" t="s">
        <v>3611</v>
      </c>
      <c r="C1760" s="7">
        <v>45565.52952546296</v>
      </c>
      <c r="D1760" s="6" t="s">
        <v>4263</v>
      </c>
      <c r="E1760" s="6" t="s">
        <v>4326</v>
      </c>
      <c r="F1760" s="6" t="s">
        <v>4327</v>
      </c>
      <c r="G1760" s="6" t="s">
        <v>25</v>
      </c>
      <c r="H1760" s="6" t="s">
        <v>26</v>
      </c>
      <c r="I1760" s="6" t="s">
        <v>27</v>
      </c>
      <c r="J1760" s="6" t="s">
        <v>38</v>
      </c>
      <c r="K1760" s="6" t="s">
        <v>97</v>
      </c>
      <c r="L1760" s="6" t="s">
        <v>98</v>
      </c>
      <c r="M1760" s="8">
        <v>1608.9</v>
      </c>
      <c r="N1760" s="8">
        <v>160.88999999999999</v>
      </c>
      <c r="O1760" s="8">
        <v>1448.0100000000002</v>
      </c>
      <c r="P1760" s="8">
        <v>231.68</v>
      </c>
      <c r="Q1760" s="8">
        <v>1679.69</v>
      </c>
      <c r="R1760" s="6" t="s">
        <v>33</v>
      </c>
      <c r="S1760" s="8">
        <v>0</v>
      </c>
    </row>
    <row r="1761" spans="1:19" s="5" customFormat="1" ht="11.25" hidden="1">
      <c r="A1761" s="6" t="s">
        <v>99</v>
      </c>
      <c r="B1761" s="6" t="s">
        <v>100</v>
      </c>
      <c r="C1761" s="7">
        <v>45565.46775462963</v>
      </c>
      <c r="D1761" s="6" t="s">
        <v>4263</v>
      </c>
      <c r="E1761" s="6" t="s">
        <v>4328</v>
      </c>
      <c r="F1761" s="6" t="s">
        <v>4329</v>
      </c>
      <c r="G1761" s="6" t="s">
        <v>25</v>
      </c>
      <c r="H1761" s="6" t="s">
        <v>26</v>
      </c>
      <c r="I1761" s="6" t="s">
        <v>27</v>
      </c>
      <c r="J1761" s="6" t="s">
        <v>103</v>
      </c>
      <c r="K1761" s="6" t="s">
        <v>97</v>
      </c>
      <c r="L1761" s="6" t="s">
        <v>98</v>
      </c>
      <c r="M1761" s="8">
        <v>4857.4399999999996</v>
      </c>
      <c r="N1761" s="8">
        <v>686.07</v>
      </c>
      <c r="O1761" s="8">
        <v>4171.37</v>
      </c>
      <c r="P1761" s="8">
        <v>667.42</v>
      </c>
      <c r="Q1761" s="8">
        <v>4838.79</v>
      </c>
      <c r="R1761" s="6" t="s">
        <v>33</v>
      </c>
      <c r="S1761" s="8">
        <v>0</v>
      </c>
    </row>
    <row r="1762" spans="1:19" s="5" customFormat="1" ht="11.25" hidden="1">
      <c r="A1762" s="6" t="s">
        <v>596</v>
      </c>
      <c r="B1762" s="6" t="s">
        <v>597</v>
      </c>
      <c r="C1762" s="7">
        <v>45565.473865740743</v>
      </c>
      <c r="D1762" s="6" t="s">
        <v>4263</v>
      </c>
      <c r="E1762" s="6" t="s">
        <v>4330</v>
      </c>
      <c r="F1762" s="6" t="s">
        <v>4331</v>
      </c>
      <c r="G1762" s="6" t="s">
        <v>25</v>
      </c>
      <c r="H1762" s="6" t="s">
        <v>26</v>
      </c>
      <c r="I1762" s="6" t="s">
        <v>27</v>
      </c>
      <c r="J1762" s="6" t="s">
        <v>28</v>
      </c>
      <c r="K1762" s="6" t="s">
        <v>29</v>
      </c>
      <c r="L1762" s="6" t="s">
        <v>30</v>
      </c>
      <c r="M1762" s="8">
        <v>2354.15</v>
      </c>
      <c r="N1762" s="8">
        <v>414.1</v>
      </c>
      <c r="O1762" s="8">
        <v>1940.0500000000002</v>
      </c>
      <c r="P1762" s="8">
        <v>310.41000000000003</v>
      </c>
      <c r="Q1762" s="8">
        <v>2250.46</v>
      </c>
      <c r="R1762" s="6" t="s">
        <v>31</v>
      </c>
      <c r="S1762" s="8">
        <v>2250.46</v>
      </c>
    </row>
    <row r="1763" spans="1:19" s="5" customFormat="1" ht="11.25" hidden="1">
      <c r="A1763" s="6" t="s">
        <v>3958</v>
      </c>
      <c r="B1763" s="6" t="s">
        <v>3959</v>
      </c>
      <c r="C1763" s="7">
        <v>45565.467951388891</v>
      </c>
      <c r="D1763" s="6" t="s">
        <v>4263</v>
      </c>
      <c r="E1763" s="6" t="s">
        <v>4332</v>
      </c>
      <c r="F1763" s="6" t="s">
        <v>4333</v>
      </c>
      <c r="G1763" s="6" t="s">
        <v>25</v>
      </c>
      <c r="H1763" s="6" t="s">
        <v>26</v>
      </c>
      <c r="I1763" s="6" t="s">
        <v>27</v>
      </c>
      <c r="J1763" s="6" t="s">
        <v>28</v>
      </c>
      <c r="K1763" s="6" t="s">
        <v>104</v>
      </c>
      <c r="L1763" s="6" t="s">
        <v>98</v>
      </c>
      <c r="M1763" s="8">
        <v>732.15</v>
      </c>
      <c r="N1763" s="8">
        <v>36.61</v>
      </c>
      <c r="O1763" s="8">
        <v>695.54</v>
      </c>
      <c r="P1763" s="8">
        <v>111.29</v>
      </c>
      <c r="Q1763" s="8">
        <v>806.83</v>
      </c>
      <c r="R1763" s="6" t="s">
        <v>33</v>
      </c>
      <c r="S1763" s="8">
        <v>0</v>
      </c>
    </row>
    <row r="1764" spans="1:19" s="5" customFormat="1" ht="11.25" hidden="1">
      <c r="A1764" s="6" t="s">
        <v>99</v>
      </c>
      <c r="B1764" s="6" t="s">
        <v>100</v>
      </c>
      <c r="C1764" s="7">
        <v>45565.696944444448</v>
      </c>
      <c r="D1764" s="6" t="s">
        <v>4263</v>
      </c>
      <c r="E1764" s="6" t="s">
        <v>4334</v>
      </c>
      <c r="F1764" s="6" t="s">
        <v>4335</v>
      </c>
      <c r="G1764" s="6" t="s">
        <v>25</v>
      </c>
      <c r="H1764" s="6" t="s">
        <v>26</v>
      </c>
      <c r="I1764" s="6" t="s">
        <v>27</v>
      </c>
      <c r="J1764" s="6" t="s">
        <v>103</v>
      </c>
      <c r="K1764" s="6" t="s">
        <v>97</v>
      </c>
      <c r="L1764" s="6" t="s">
        <v>98</v>
      </c>
      <c r="M1764" s="8">
        <v>694.28</v>
      </c>
      <c r="N1764" s="8">
        <v>0</v>
      </c>
      <c r="O1764" s="8">
        <v>694.28</v>
      </c>
      <c r="P1764" s="8">
        <v>111.08</v>
      </c>
      <c r="Q1764" s="8">
        <v>805.36</v>
      </c>
      <c r="R1764" s="6" t="s">
        <v>31</v>
      </c>
      <c r="S1764" s="8">
        <v>0.36</v>
      </c>
    </row>
    <row r="1765" spans="1:19" s="5" customFormat="1" ht="11.25" hidden="1">
      <c r="A1765" s="6" t="s">
        <v>4336</v>
      </c>
      <c r="B1765" s="6" t="s">
        <v>4337</v>
      </c>
      <c r="C1765" s="7">
        <v>45565.530474537038</v>
      </c>
      <c r="D1765" s="6" t="s">
        <v>4263</v>
      </c>
      <c r="E1765" s="6" t="s">
        <v>4338</v>
      </c>
      <c r="F1765" s="6" t="s">
        <v>4339</v>
      </c>
      <c r="G1765" s="6" t="s">
        <v>25</v>
      </c>
      <c r="H1765" s="6" t="s">
        <v>26</v>
      </c>
      <c r="I1765" s="6" t="s">
        <v>27</v>
      </c>
      <c r="J1765" s="6" t="s">
        <v>38</v>
      </c>
      <c r="K1765" s="6" t="s">
        <v>97</v>
      </c>
      <c r="L1765" s="6" t="s">
        <v>98</v>
      </c>
      <c r="M1765" s="8">
        <v>2477.4499999999998</v>
      </c>
      <c r="N1765" s="8">
        <v>329.07</v>
      </c>
      <c r="O1765" s="8">
        <v>2148.3799999999997</v>
      </c>
      <c r="P1765" s="8">
        <v>343.74</v>
      </c>
      <c r="Q1765" s="8">
        <v>2492.12</v>
      </c>
      <c r="R1765" s="6" t="s">
        <v>33</v>
      </c>
      <c r="S1765" s="8">
        <v>0</v>
      </c>
    </row>
    <row r="1766" spans="1:19" s="5" customFormat="1" ht="11.25" hidden="1">
      <c r="A1766" s="6" t="s">
        <v>814</v>
      </c>
      <c r="B1766" s="6" t="s">
        <v>815</v>
      </c>
      <c r="C1766" s="7">
        <v>45565.417928240742</v>
      </c>
      <c r="D1766" s="6" t="s">
        <v>4263</v>
      </c>
      <c r="E1766" s="6" t="s">
        <v>4340</v>
      </c>
      <c r="F1766" s="6" t="s">
        <v>4341</v>
      </c>
      <c r="G1766" s="6" t="s">
        <v>25</v>
      </c>
      <c r="H1766" s="6" t="s">
        <v>26</v>
      </c>
      <c r="I1766" s="6" t="s">
        <v>27</v>
      </c>
      <c r="J1766" s="6" t="s">
        <v>38</v>
      </c>
      <c r="K1766" s="6" t="s">
        <v>29</v>
      </c>
      <c r="L1766" s="6" t="s">
        <v>30</v>
      </c>
      <c r="M1766" s="8">
        <v>1848.62</v>
      </c>
      <c r="N1766" s="8">
        <v>277.29000000000002</v>
      </c>
      <c r="O1766" s="8">
        <v>1571.33</v>
      </c>
      <c r="P1766" s="8">
        <v>251.41</v>
      </c>
      <c r="Q1766" s="8">
        <v>1822.74</v>
      </c>
      <c r="R1766" s="6" t="s">
        <v>31</v>
      </c>
      <c r="S1766" s="8">
        <v>1822.74</v>
      </c>
    </row>
    <row r="1767" spans="1:19" s="5" customFormat="1" ht="11.25">
      <c r="A1767" s="24" t="s">
        <v>4348</v>
      </c>
      <c r="B1767" s="24" t="s">
        <v>4349</v>
      </c>
      <c r="C1767" s="25">
        <v>45565.450902777775</v>
      </c>
      <c r="D1767" s="6" t="s">
        <v>4263</v>
      </c>
      <c r="E1767" s="24" t="s">
        <v>4350</v>
      </c>
      <c r="F1767" s="24" t="s">
        <v>4351</v>
      </c>
      <c r="G1767" s="24" t="s">
        <v>25</v>
      </c>
      <c r="H1767" s="24" t="s">
        <v>26</v>
      </c>
      <c r="I1767" s="24" t="s">
        <v>27</v>
      </c>
      <c r="J1767" s="6" t="s">
        <v>28</v>
      </c>
      <c r="K1767" s="6" t="s">
        <v>29</v>
      </c>
      <c r="L1767" s="24" t="s">
        <v>30</v>
      </c>
      <c r="M1767" s="26">
        <v>2817</v>
      </c>
      <c r="N1767" s="26">
        <v>366.21</v>
      </c>
      <c r="O1767" s="26">
        <v>2450.79</v>
      </c>
      <c r="P1767" s="26">
        <v>392.13</v>
      </c>
      <c r="Q1767" s="26">
        <v>2842.92</v>
      </c>
      <c r="R1767" s="24" t="s">
        <v>33</v>
      </c>
      <c r="S1767" s="26">
        <v>0</v>
      </c>
    </row>
    <row r="1768" spans="1:19" s="5" customFormat="1" ht="11.25" hidden="1">
      <c r="A1768" s="6" t="s">
        <v>284</v>
      </c>
      <c r="B1768" s="6" t="s">
        <v>285</v>
      </c>
      <c r="C1768" s="7">
        <v>45565.581030092595</v>
      </c>
      <c r="D1768" s="6" t="s">
        <v>4263</v>
      </c>
      <c r="E1768" s="6" t="s">
        <v>4344</v>
      </c>
      <c r="F1768" s="6" t="s">
        <v>4345</v>
      </c>
      <c r="G1768" s="6" t="s">
        <v>25</v>
      </c>
      <c r="H1768" s="6" t="s">
        <v>26</v>
      </c>
      <c r="I1768" s="6" t="s">
        <v>27</v>
      </c>
      <c r="J1768" s="6" t="s">
        <v>38</v>
      </c>
      <c r="K1768" s="6" t="s">
        <v>29</v>
      </c>
      <c r="L1768" s="6" t="s">
        <v>30</v>
      </c>
      <c r="M1768" s="8">
        <v>1746.02</v>
      </c>
      <c r="N1768" s="8">
        <v>0</v>
      </c>
      <c r="O1768" s="8">
        <v>1746.02</v>
      </c>
      <c r="P1768" s="8">
        <v>279.36</v>
      </c>
      <c r="Q1768" s="8">
        <v>2025.38</v>
      </c>
      <c r="R1768" s="6" t="s">
        <v>31</v>
      </c>
      <c r="S1768" s="8">
        <v>2025.38</v>
      </c>
    </row>
    <row r="1769" spans="1:19" s="5" customFormat="1" ht="11.25" hidden="1">
      <c r="A1769" s="6" t="s">
        <v>137</v>
      </c>
      <c r="B1769" s="6" t="s">
        <v>138</v>
      </c>
      <c r="C1769" s="7">
        <v>45565.529363425929</v>
      </c>
      <c r="D1769" s="6" t="s">
        <v>4263</v>
      </c>
      <c r="E1769" s="6" t="s">
        <v>4346</v>
      </c>
      <c r="F1769" s="6" t="s">
        <v>4347</v>
      </c>
      <c r="G1769" s="6" t="s">
        <v>25</v>
      </c>
      <c r="H1769" s="6" t="s">
        <v>26</v>
      </c>
      <c r="I1769" s="6" t="s">
        <v>27</v>
      </c>
      <c r="J1769" s="6" t="s">
        <v>38</v>
      </c>
      <c r="K1769" s="6" t="s">
        <v>29</v>
      </c>
      <c r="L1769" s="6" t="s">
        <v>30</v>
      </c>
      <c r="M1769" s="8">
        <v>353.07</v>
      </c>
      <c r="N1769" s="8">
        <v>33.01</v>
      </c>
      <c r="O1769" s="8">
        <v>320.06</v>
      </c>
      <c r="P1769" s="8">
        <v>51.21</v>
      </c>
      <c r="Q1769" s="8">
        <v>371.27</v>
      </c>
      <c r="R1769" s="6" t="s">
        <v>31</v>
      </c>
      <c r="S1769" s="8">
        <v>0.03</v>
      </c>
    </row>
    <row r="1770" spans="1:19" s="5" customFormat="1" ht="11.25" hidden="1">
      <c r="A1770" s="6" t="s">
        <v>4404</v>
      </c>
      <c r="B1770" s="6" t="s">
        <v>4405</v>
      </c>
      <c r="C1770" s="7">
        <v>45565.522256944445</v>
      </c>
      <c r="D1770" s="6" t="s">
        <v>4263</v>
      </c>
      <c r="E1770" s="6" t="s">
        <v>4406</v>
      </c>
      <c r="F1770" s="6" t="s">
        <v>4407</v>
      </c>
      <c r="G1770" s="6" t="s">
        <v>25</v>
      </c>
      <c r="H1770" s="6" t="s">
        <v>26</v>
      </c>
      <c r="I1770" s="6" t="s">
        <v>27</v>
      </c>
      <c r="J1770" s="6" t="s">
        <v>38</v>
      </c>
      <c r="K1770" s="6" t="s">
        <v>29</v>
      </c>
      <c r="L1770" s="6" t="s">
        <v>30</v>
      </c>
      <c r="M1770" s="8">
        <v>5926.73</v>
      </c>
      <c r="N1770" s="8">
        <v>711.21</v>
      </c>
      <c r="O1770" s="8">
        <v>5215.5199999999995</v>
      </c>
      <c r="P1770" s="8">
        <v>834.48</v>
      </c>
      <c r="Q1770" s="8">
        <v>6050</v>
      </c>
      <c r="R1770" s="6" t="s">
        <v>31</v>
      </c>
      <c r="S1770" s="8">
        <v>6050</v>
      </c>
    </row>
    <row r="1771" spans="1:19" s="5" customFormat="1" ht="11.25" hidden="1">
      <c r="A1771" s="6" t="s">
        <v>2225</v>
      </c>
      <c r="B1771" s="6" t="s">
        <v>2226</v>
      </c>
      <c r="C1771" s="7">
        <v>45565.547175925924</v>
      </c>
      <c r="D1771" s="6" t="s">
        <v>4263</v>
      </c>
      <c r="E1771" s="6" t="s">
        <v>4352</v>
      </c>
      <c r="F1771" s="6" t="s">
        <v>4353</v>
      </c>
      <c r="G1771" s="6" t="s">
        <v>25</v>
      </c>
      <c r="H1771" s="6" t="s">
        <v>26</v>
      </c>
      <c r="I1771" s="6" t="s">
        <v>27</v>
      </c>
      <c r="J1771" s="6" t="s">
        <v>38</v>
      </c>
      <c r="K1771" s="6" t="s">
        <v>97</v>
      </c>
      <c r="L1771" s="6" t="s">
        <v>98</v>
      </c>
      <c r="M1771" s="8">
        <v>2371.9899999999998</v>
      </c>
      <c r="N1771" s="8">
        <v>308.36</v>
      </c>
      <c r="O1771" s="8">
        <v>2063.6299999999997</v>
      </c>
      <c r="P1771" s="8">
        <v>330.18</v>
      </c>
      <c r="Q1771" s="8">
        <v>2393.81</v>
      </c>
      <c r="R1771" s="6" t="s">
        <v>33</v>
      </c>
      <c r="S1771" s="8">
        <v>0</v>
      </c>
    </row>
    <row r="1772" spans="1:19" s="5" customFormat="1" ht="11.25" hidden="1">
      <c r="A1772" s="6" t="s">
        <v>782</v>
      </c>
      <c r="B1772" s="6" t="s">
        <v>783</v>
      </c>
      <c r="C1772" s="7">
        <v>45565.451249999998</v>
      </c>
      <c r="D1772" s="6" t="s">
        <v>4263</v>
      </c>
      <c r="E1772" s="6" t="s">
        <v>4354</v>
      </c>
      <c r="F1772" s="6" t="s">
        <v>4355</v>
      </c>
      <c r="G1772" s="6" t="s">
        <v>25</v>
      </c>
      <c r="H1772" s="6" t="s">
        <v>26</v>
      </c>
      <c r="I1772" s="6" t="s">
        <v>27</v>
      </c>
      <c r="J1772" s="6" t="s">
        <v>38</v>
      </c>
      <c r="K1772" s="6" t="s">
        <v>29</v>
      </c>
      <c r="L1772" s="6" t="s">
        <v>30</v>
      </c>
      <c r="M1772" s="8">
        <v>3183.56</v>
      </c>
      <c r="N1772" s="8">
        <v>318.36</v>
      </c>
      <c r="O1772" s="8">
        <v>2865.2</v>
      </c>
      <c r="P1772" s="8">
        <v>458.43</v>
      </c>
      <c r="Q1772" s="8">
        <v>3323.63</v>
      </c>
      <c r="R1772" s="6" t="s">
        <v>33</v>
      </c>
      <c r="S1772" s="8">
        <v>0</v>
      </c>
    </row>
    <row r="1773" spans="1:19" s="5" customFormat="1" ht="11.25" hidden="1">
      <c r="A1773" s="6" t="s">
        <v>99</v>
      </c>
      <c r="B1773" s="6" t="s">
        <v>100</v>
      </c>
      <c r="C1773" s="7">
        <v>45565.581759259258</v>
      </c>
      <c r="D1773" s="6" t="s">
        <v>4263</v>
      </c>
      <c r="E1773" s="6" t="s">
        <v>4356</v>
      </c>
      <c r="F1773" s="6" t="s">
        <v>4357</v>
      </c>
      <c r="G1773" s="6" t="s">
        <v>25</v>
      </c>
      <c r="H1773" s="6" t="s">
        <v>26</v>
      </c>
      <c r="I1773" s="6" t="s">
        <v>27</v>
      </c>
      <c r="J1773" s="6" t="s">
        <v>103</v>
      </c>
      <c r="K1773" s="6" t="s">
        <v>104</v>
      </c>
      <c r="L1773" s="6" t="s">
        <v>98</v>
      </c>
      <c r="M1773" s="8">
        <v>1409.12</v>
      </c>
      <c r="N1773" s="8">
        <v>140.91</v>
      </c>
      <c r="O1773" s="8">
        <v>1268.2099999999998</v>
      </c>
      <c r="P1773" s="8">
        <v>202.91</v>
      </c>
      <c r="Q1773" s="8">
        <v>1471.12</v>
      </c>
      <c r="R1773" s="6" t="s">
        <v>33</v>
      </c>
      <c r="S1773" s="8">
        <v>0</v>
      </c>
    </row>
    <row r="1774" spans="1:19" s="5" customFormat="1" ht="11.25" hidden="1">
      <c r="A1774" s="6" t="s">
        <v>663</v>
      </c>
      <c r="B1774" s="6" t="s">
        <v>664</v>
      </c>
      <c r="C1774" s="7">
        <v>45565.41547453704</v>
      </c>
      <c r="D1774" s="6" t="s">
        <v>4263</v>
      </c>
      <c r="E1774" s="6" t="s">
        <v>4358</v>
      </c>
      <c r="F1774" s="6" t="s">
        <v>4359</v>
      </c>
      <c r="G1774" s="6" t="s">
        <v>25</v>
      </c>
      <c r="H1774" s="6" t="s">
        <v>26</v>
      </c>
      <c r="I1774" s="6" t="s">
        <v>27</v>
      </c>
      <c r="J1774" s="6" t="s">
        <v>38</v>
      </c>
      <c r="K1774" s="6" t="s">
        <v>29</v>
      </c>
      <c r="L1774" s="6" t="s">
        <v>30</v>
      </c>
      <c r="M1774" s="8">
        <v>2023.57</v>
      </c>
      <c r="N1774" s="8">
        <v>303.54000000000002</v>
      </c>
      <c r="O1774" s="8">
        <v>1720.03</v>
      </c>
      <c r="P1774" s="8">
        <v>275.20999999999998</v>
      </c>
      <c r="Q1774" s="8">
        <v>1995.24</v>
      </c>
      <c r="R1774" s="6" t="s">
        <v>33</v>
      </c>
      <c r="S1774" s="8">
        <v>0</v>
      </c>
    </row>
    <row r="1775" spans="1:19" s="5" customFormat="1" ht="11.25" hidden="1">
      <c r="A1775" s="6" t="s">
        <v>4360</v>
      </c>
      <c r="B1775" s="6" t="s">
        <v>4361</v>
      </c>
      <c r="C1775" s="7">
        <v>45565.498414351852</v>
      </c>
      <c r="D1775" s="6" t="s">
        <v>4263</v>
      </c>
      <c r="E1775" s="6" t="s">
        <v>4362</v>
      </c>
      <c r="F1775" s="6" t="s">
        <v>4363</v>
      </c>
      <c r="G1775" s="6" t="s">
        <v>25</v>
      </c>
      <c r="H1775" s="6" t="s">
        <v>26</v>
      </c>
      <c r="I1775" s="6" t="s">
        <v>27</v>
      </c>
      <c r="J1775" s="6" t="s">
        <v>38</v>
      </c>
      <c r="K1775" s="6" t="s">
        <v>396</v>
      </c>
      <c r="L1775" s="6" t="s">
        <v>98</v>
      </c>
      <c r="M1775" s="8">
        <v>5866.1</v>
      </c>
      <c r="N1775" s="8">
        <v>586.61</v>
      </c>
      <c r="O1775" s="8">
        <v>5279.4900000000007</v>
      </c>
      <c r="P1775" s="8">
        <v>844.72</v>
      </c>
      <c r="Q1775" s="8">
        <v>6124.21</v>
      </c>
      <c r="R1775" s="6" t="s">
        <v>31</v>
      </c>
      <c r="S1775" s="8">
        <v>6124.21</v>
      </c>
    </row>
    <row r="1776" spans="1:19" s="5" customFormat="1" ht="11.25" hidden="1">
      <c r="A1776" s="6" t="s">
        <v>438</v>
      </c>
      <c r="B1776" s="6" t="s">
        <v>439</v>
      </c>
      <c r="C1776" s="7">
        <v>45565.52857638889</v>
      </c>
      <c r="D1776" s="6" t="s">
        <v>4263</v>
      </c>
      <c r="E1776" s="6" t="s">
        <v>4364</v>
      </c>
      <c r="F1776" s="6" t="s">
        <v>4365</v>
      </c>
      <c r="G1776" s="6" t="s">
        <v>25</v>
      </c>
      <c r="H1776" s="6" t="s">
        <v>26</v>
      </c>
      <c r="I1776" s="6" t="s">
        <v>27</v>
      </c>
      <c r="J1776" s="6" t="s">
        <v>38</v>
      </c>
      <c r="K1776" s="6" t="s">
        <v>97</v>
      </c>
      <c r="L1776" s="6" t="s">
        <v>98</v>
      </c>
      <c r="M1776" s="8">
        <v>3899.43</v>
      </c>
      <c r="N1776" s="8">
        <v>389.94</v>
      </c>
      <c r="O1776" s="8">
        <v>3509.49</v>
      </c>
      <c r="P1776" s="8">
        <v>561.52</v>
      </c>
      <c r="Q1776" s="8">
        <v>4071.01</v>
      </c>
      <c r="R1776" s="6" t="s">
        <v>33</v>
      </c>
      <c r="S1776" s="8">
        <v>0</v>
      </c>
    </row>
    <row r="1777" spans="1:19" s="5" customFormat="1" ht="11.25" hidden="1">
      <c r="A1777" s="6" t="s">
        <v>691</v>
      </c>
      <c r="B1777" s="6" t="s">
        <v>692</v>
      </c>
      <c r="C1777" s="7">
        <v>45565.462013888886</v>
      </c>
      <c r="D1777" s="6" t="s">
        <v>4263</v>
      </c>
      <c r="E1777" s="6" t="s">
        <v>4366</v>
      </c>
      <c r="F1777" s="6" t="s">
        <v>4367</v>
      </c>
      <c r="G1777" s="6" t="s">
        <v>25</v>
      </c>
      <c r="H1777" s="6" t="s">
        <v>26</v>
      </c>
      <c r="I1777" s="6" t="s">
        <v>27</v>
      </c>
      <c r="J1777" s="6" t="s">
        <v>38</v>
      </c>
      <c r="K1777" s="6" t="s">
        <v>29</v>
      </c>
      <c r="L1777" s="6" t="s">
        <v>30</v>
      </c>
      <c r="M1777" s="8">
        <v>2397.6</v>
      </c>
      <c r="N1777" s="8">
        <v>359.64</v>
      </c>
      <c r="O1777" s="8">
        <v>2037.96</v>
      </c>
      <c r="P1777" s="8">
        <v>326.07</v>
      </c>
      <c r="Q1777" s="8">
        <v>2364.0300000000002</v>
      </c>
      <c r="R1777" s="6" t="s">
        <v>31</v>
      </c>
      <c r="S1777" s="8">
        <v>0.03</v>
      </c>
    </row>
    <row r="1778" spans="1:19" s="5" customFormat="1" ht="11.25" hidden="1">
      <c r="A1778" s="6" t="s">
        <v>3270</v>
      </c>
      <c r="B1778" s="6" t="s">
        <v>3271</v>
      </c>
      <c r="C1778" s="7">
        <v>45565.473645833335</v>
      </c>
      <c r="D1778" s="6" t="s">
        <v>4263</v>
      </c>
      <c r="E1778" s="6" t="s">
        <v>4368</v>
      </c>
      <c r="F1778" s="6" t="s">
        <v>4369</v>
      </c>
      <c r="G1778" s="6" t="s">
        <v>25</v>
      </c>
      <c r="H1778" s="6" t="s">
        <v>26</v>
      </c>
      <c r="I1778" s="6" t="s">
        <v>27</v>
      </c>
      <c r="J1778" s="6" t="s">
        <v>38</v>
      </c>
      <c r="K1778" s="6" t="s">
        <v>104</v>
      </c>
      <c r="L1778" s="6" t="s">
        <v>98</v>
      </c>
      <c r="M1778" s="8">
        <v>518.28</v>
      </c>
      <c r="N1778" s="8">
        <v>77.739999999999995</v>
      </c>
      <c r="O1778" s="8">
        <v>440.53999999999996</v>
      </c>
      <c r="P1778" s="8">
        <v>70.489999999999995</v>
      </c>
      <c r="Q1778" s="8">
        <v>511.03</v>
      </c>
      <c r="R1778" s="6" t="s">
        <v>33</v>
      </c>
      <c r="S1778" s="8">
        <v>0</v>
      </c>
    </row>
    <row r="1779" spans="1:19" s="5" customFormat="1" ht="11.25" hidden="1">
      <c r="A1779" s="6" t="s">
        <v>1313</v>
      </c>
      <c r="B1779" s="6" t="s">
        <v>1314</v>
      </c>
      <c r="C1779" s="7">
        <v>45565.672048611108</v>
      </c>
      <c r="D1779" s="6" t="s">
        <v>4263</v>
      </c>
      <c r="E1779" s="6" t="s">
        <v>4370</v>
      </c>
      <c r="F1779" s="6" t="s">
        <v>4371</v>
      </c>
      <c r="G1779" s="6" t="s">
        <v>25</v>
      </c>
      <c r="H1779" s="6" t="s">
        <v>26</v>
      </c>
      <c r="I1779" s="6" t="s">
        <v>27</v>
      </c>
      <c r="J1779" s="6" t="s">
        <v>38</v>
      </c>
      <c r="K1779" s="6" t="s">
        <v>104</v>
      </c>
      <c r="L1779" s="6" t="s">
        <v>98</v>
      </c>
      <c r="M1779" s="8">
        <v>652.64</v>
      </c>
      <c r="N1779" s="8">
        <v>52.21</v>
      </c>
      <c r="O1779" s="8">
        <v>600.42999999999995</v>
      </c>
      <c r="P1779" s="8">
        <v>96.07</v>
      </c>
      <c r="Q1779" s="8">
        <v>696.5</v>
      </c>
      <c r="R1779" s="6" t="s">
        <v>33</v>
      </c>
      <c r="S1779" s="8">
        <v>0</v>
      </c>
    </row>
    <row r="1780" spans="1:19" s="5" customFormat="1" ht="11.25" hidden="1">
      <c r="A1780" s="6" t="s">
        <v>3906</v>
      </c>
      <c r="B1780" s="6" t="s">
        <v>3907</v>
      </c>
      <c r="C1780" s="7">
        <v>45565.401689814818</v>
      </c>
      <c r="D1780" s="6" t="s">
        <v>4263</v>
      </c>
      <c r="E1780" s="6" t="s">
        <v>4372</v>
      </c>
      <c r="F1780" s="6" t="s">
        <v>4373</v>
      </c>
      <c r="G1780" s="6" t="s">
        <v>25</v>
      </c>
      <c r="H1780" s="6" t="s">
        <v>26</v>
      </c>
      <c r="I1780" s="6" t="s">
        <v>27</v>
      </c>
      <c r="J1780" s="6" t="s">
        <v>28</v>
      </c>
      <c r="K1780" s="6" t="s">
        <v>97</v>
      </c>
      <c r="L1780" s="6" t="s">
        <v>98</v>
      </c>
      <c r="M1780" s="8">
        <v>16476.48</v>
      </c>
      <c r="N1780" s="8">
        <v>1318.12</v>
      </c>
      <c r="O1780" s="8">
        <v>15158.36</v>
      </c>
      <c r="P1780" s="8">
        <v>2425.34</v>
      </c>
      <c r="Q1780" s="8">
        <v>17583.7</v>
      </c>
      <c r="R1780" s="6" t="s">
        <v>33</v>
      </c>
      <c r="S1780" s="8">
        <v>0</v>
      </c>
    </row>
    <row r="1781" spans="1:19" s="5" customFormat="1" ht="11.25" hidden="1">
      <c r="A1781" s="6" t="s">
        <v>802</v>
      </c>
      <c r="B1781" s="6" t="s">
        <v>803</v>
      </c>
      <c r="C1781" s="7">
        <v>45565.749328703707</v>
      </c>
      <c r="D1781" s="6" t="s">
        <v>4263</v>
      </c>
      <c r="E1781" s="6" t="s">
        <v>4374</v>
      </c>
      <c r="F1781" s="6" t="s">
        <v>4375</v>
      </c>
      <c r="G1781" s="6" t="s">
        <v>25</v>
      </c>
      <c r="H1781" s="6" t="s">
        <v>26</v>
      </c>
      <c r="I1781" s="6" t="s">
        <v>27</v>
      </c>
      <c r="J1781" s="6" t="s">
        <v>38</v>
      </c>
      <c r="K1781" s="6" t="s">
        <v>97</v>
      </c>
      <c r="L1781" s="6" t="s">
        <v>98</v>
      </c>
      <c r="M1781" s="8">
        <v>3649.23</v>
      </c>
      <c r="N1781" s="8">
        <v>751.14</v>
      </c>
      <c r="O1781" s="8">
        <v>2898.09</v>
      </c>
      <c r="P1781" s="8">
        <v>463.69</v>
      </c>
      <c r="Q1781" s="8">
        <v>3361.78</v>
      </c>
      <c r="R1781" s="6" t="s">
        <v>33</v>
      </c>
      <c r="S1781" s="8">
        <v>0</v>
      </c>
    </row>
    <row r="1782" spans="1:19" s="5" customFormat="1" ht="11.25" hidden="1">
      <c r="A1782" s="6" t="s">
        <v>4149</v>
      </c>
      <c r="B1782" s="6" t="s">
        <v>4150</v>
      </c>
      <c r="C1782" s="7">
        <v>45565.749166666668</v>
      </c>
      <c r="D1782" s="6" t="s">
        <v>4263</v>
      </c>
      <c r="E1782" s="6" t="s">
        <v>4376</v>
      </c>
      <c r="F1782" s="6" t="s">
        <v>4377</v>
      </c>
      <c r="G1782" s="6" t="s">
        <v>25</v>
      </c>
      <c r="H1782" s="6" t="s">
        <v>26</v>
      </c>
      <c r="I1782" s="6" t="s">
        <v>27</v>
      </c>
      <c r="J1782" s="6" t="s">
        <v>38</v>
      </c>
      <c r="K1782" s="6" t="s">
        <v>97</v>
      </c>
      <c r="L1782" s="6" t="s">
        <v>98</v>
      </c>
      <c r="M1782" s="8">
        <v>3799.26</v>
      </c>
      <c r="N1782" s="8">
        <v>569.89</v>
      </c>
      <c r="O1782" s="8">
        <v>3229.3700000000003</v>
      </c>
      <c r="P1782" s="8">
        <v>516.70000000000005</v>
      </c>
      <c r="Q1782" s="8">
        <v>3746.07</v>
      </c>
      <c r="R1782" s="6" t="s">
        <v>33</v>
      </c>
      <c r="S1782" s="8">
        <v>0</v>
      </c>
    </row>
    <row r="1783" spans="1:19" s="5" customFormat="1" ht="11.25" hidden="1">
      <c r="A1783" s="6" t="s">
        <v>4378</v>
      </c>
      <c r="B1783" s="6" t="s">
        <v>4379</v>
      </c>
      <c r="C1783" s="7">
        <v>45565.748171296298</v>
      </c>
      <c r="D1783" s="6" t="s">
        <v>4263</v>
      </c>
      <c r="E1783" s="6" t="s">
        <v>4380</v>
      </c>
      <c r="F1783" s="6" t="s">
        <v>4381</v>
      </c>
      <c r="G1783" s="6" t="s">
        <v>25</v>
      </c>
      <c r="H1783" s="6" t="s">
        <v>26</v>
      </c>
      <c r="I1783" s="6" t="s">
        <v>27</v>
      </c>
      <c r="J1783" s="6" t="s">
        <v>38</v>
      </c>
      <c r="K1783" s="6" t="s">
        <v>610</v>
      </c>
      <c r="L1783" s="6" t="s">
        <v>98</v>
      </c>
      <c r="M1783" s="8">
        <v>2059.5100000000002</v>
      </c>
      <c r="N1783" s="8">
        <v>0</v>
      </c>
      <c r="O1783" s="8">
        <v>2059.5100000000002</v>
      </c>
      <c r="P1783" s="8">
        <v>329.52</v>
      </c>
      <c r="Q1783" s="8">
        <v>2389.0300000000002</v>
      </c>
      <c r="R1783" s="6" t="s">
        <v>31</v>
      </c>
      <c r="S1783" s="8">
        <v>2389.0300000000002</v>
      </c>
    </row>
    <row r="1784" spans="1:19" s="5" customFormat="1" ht="11.25" hidden="1">
      <c r="A1784" s="6" t="s">
        <v>261</v>
      </c>
      <c r="B1784" s="6" t="s">
        <v>262</v>
      </c>
      <c r="C1784" s="7">
        <v>45565.446168981478</v>
      </c>
      <c r="D1784" s="6" t="s">
        <v>4263</v>
      </c>
      <c r="E1784" s="6" t="s">
        <v>4382</v>
      </c>
      <c r="F1784" s="6" t="s">
        <v>4383</v>
      </c>
      <c r="G1784" s="6" t="s">
        <v>25</v>
      </c>
      <c r="H1784" s="6" t="s">
        <v>26</v>
      </c>
      <c r="I1784" s="6" t="s">
        <v>27</v>
      </c>
      <c r="J1784" s="6" t="s">
        <v>28</v>
      </c>
      <c r="K1784" s="6" t="s">
        <v>97</v>
      </c>
      <c r="L1784" s="6" t="s">
        <v>98</v>
      </c>
      <c r="M1784" s="8">
        <v>2444.3000000000002</v>
      </c>
      <c r="N1784" s="8">
        <v>293.32</v>
      </c>
      <c r="O1784" s="8">
        <v>2150.98</v>
      </c>
      <c r="P1784" s="8">
        <v>344.16</v>
      </c>
      <c r="Q1784" s="8">
        <v>2495.14</v>
      </c>
      <c r="R1784" s="6" t="s">
        <v>33</v>
      </c>
      <c r="S1784" s="8">
        <v>0</v>
      </c>
    </row>
    <row r="1785" spans="1:19" s="5" customFormat="1" ht="11.25" hidden="1">
      <c r="A1785" s="6" t="s">
        <v>4125</v>
      </c>
      <c r="B1785" s="6" t="s">
        <v>4126</v>
      </c>
      <c r="C1785" s="7">
        <v>45565.498229166667</v>
      </c>
      <c r="D1785" s="6" t="s">
        <v>4263</v>
      </c>
      <c r="E1785" s="6" t="s">
        <v>4384</v>
      </c>
      <c r="F1785" s="6" t="s">
        <v>4385</v>
      </c>
      <c r="G1785" s="6" t="s">
        <v>25</v>
      </c>
      <c r="H1785" s="6" t="s">
        <v>26</v>
      </c>
      <c r="I1785" s="6" t="s">
        <v>27</v>
      </c>
      <c r="J1785" s="6" t="s">
        <v>28</v>
      </c>
      <c r="K1785" s="6" t="s">
        <v>97</v>
      </c>
      <c r="L1785" s="6" t="s">
        <v>98</v>
      </c>
      <c r="M1785" s="8">
        <v>107.16</v>
      </c>
      <c r="N1785" s="8">
        <v>16.07</v>
      </c>
      <c r="O1785" s="8">
        <v>91.09</v>
      </c>
      <c r="P1785" s="8">
        <v>14.57</v>
      </c>
      <c r="Q1785" s="8">
        <v>105.66</v>
      </c>
      <c r="R1785" s="6" t="s">
        <v>33</v>
      </c>
      <c r="S1785" s="8">
        <v>0</v>
      </c>
    </row>
    <row r="1786" spans="1:19" s="5" customFormat="1" ht="11.25" hidden="1">
      <c r="A1786" s="6" t="s">
        <v>4167</v>
      </c>
      <c r="B1786" s="6" t="s">
        <v>4168</v>
      </c>
      <c r="C1786" s="7">
        <v>45565.535694444443</v>
      </c>
      <c r="D1786" s="6" t="s">
        <v>4263</v>
      </c>
      <c r="E1786" s="6" t="s">
        <v>4386</v>
      </c>
      <c r="F1786" s="6" t="s">
        <v>4387</v>
      </c>
      <c r="G1786" s="6" t="s">
        <v>25</v>
      </c>
      <c r="H1786" s="6" t="s">
        <v>26</v>
      </c>
      <c r="I1786" s="6" t="s">
        <v>27</v>
      </c>
      <c r="J1786" s="6" t="s">
        <v>38</v>
      </c>
      <c r="K1786" s="6" t="s">
        <v>97</v>
      </c>
      <c r="L1786" s="6" t="s">
        <v>98</v>
      </c>
      <c r="M1786" s="8">
        <v>8098.85</v>
      </c>
      <c r="N1786" s="8">
        <v>809.89</v>
      </c>
      <c r="O1786" s="8">
        <v>7288.96</v>
      </c>
      <c r="P1786" s="8">
        <v>1166.23</v>
      </c>
      <c r="Q1786" s="8">
        <v>8455.19</v>
      </c>
      <c r="R1786" s="6" t="s">
        <v>33</v>
      </c>
      <c r="S1786" s="8">
        <v>0</v>
      </c>
    </row>
    <row r="1787" spans="1:19" s="5" customFormat="1" ht="11.25" hidden="1">
      <c r="A1787" s="6" t="s">
        <v>4388</v>
      </c>
      <c r="B1787" s="6" t="s">
        <v>4389</v>
      </c>
      <c r="C1787" s="7">
        <v>45565.666296296295</v>
      </c>
      <c r="D1787" s="6" t="s">
        <v>4263</v>
      </c>
      <c r="E1787" s="6" t="s">
        <v>4390</v>
      </c>
      <c r="F1787" s="6" t="s">
        <v>4391</v>
      </c>
      <c r="G1787" s="6" t="s">
        <v>25</v>
      </c>
      <c r="H1787" s="6" t="s">
        <v>26</v>
      </c>
      <c r="I1787" s="6" t="s">
        <v>27</v>
      </c>
      <c r="J1787" s="6" t="s">
        <v>38</v>
      </c>
      <c r="K1787" s="6" t="s">
        <v>97</v>
      </c>
      <c r="L1787" s="6" t="s">
        <v>98</v>
      </c>
      <c r="M1787" s="8">
        <v>1819.27</v>
      </c>
      <c r="N1787" s="8">
        <v>124.95</v>
      </c>
      <c r="O1787" s="8">
        <v>1694.32</v>
      </c>
      <c r="P1787" s="8">
        <v>271.08999999999997</v>
      </c>
      <c r="Q1787" s="8">
        <v>1965.41</v>
      </c>
      <c r="R1787" s="6" t="s">
        <v>33</v>
      </c>
      <c r="S1787" s="8">
        <v>0</v>
      </c>
    </row>
    <row r="1788" spans="1:19" s="5" customFormat="1" ht="11.25" hidden="1">
      <c r="A1788" s="6" t="s">
        <v>205</v>
      </c>
      <c r="B1788" s="6" t="s">
        <v>206</v>
      </c>
      <c r="C1788" s="7">
        <v>45565.653483796297</v>
      </c>
      <c r="D1788" s="6" t="s">
        <v>4263</v>
      </c>
      <c r="E1788" s="6" t="s">
        <v>4392</v>
      </c>
      <c r="F1788" s="6" t="s">
        <v>4393</v>
      </c>
      <c r="G1788" s="6" t="s">
        <v>25</v>
      </c>
      <c r="H1788" s="6" t="s">
        <v>26</v>
      </c>
      <c r="I1788" s="6" t="s">
        <v>27</v>
      </c>
      <c r="J1788" s="6" t="s">
        <v>38</v>
      </c>
      <c r="K1788" s="6" t="s">
        <v>97</v>
      </c>
      <c r="L1788" s="6" t="s">
        <v>98</v>
      </c>
      <c r="M1788" s="8">
        <v>8668.5</v>
      </c>
      <c r="N1788" s="8">
        <v>2167.13</v>
      </c>
      <c r="O1788" s="8">
        <v>6501.37</v>
      </c>
      <c r="P1788" s="8">
        <v>1040.22</v>
      </c>
      <c r="Q1788" s="8">
        <v>7541.59</v>
      </c>
      <c r="R1788" s="6" t="s">
        <v>33</v>
      </c>
      <c r="S1788" s="8">
        <v>0</v>
      </c>
    </row>
    <row r="1789" spans="1:19" s="5" customFormat="1" ht="11.25" hidden="1">
      <c r="A1789" s="6" t="s">
        <v>631</v>
      </c>
      <c r="B1789" s="6" t="s">
        <v>632</v>
      </c>
      <c r="C1789" s="7">
        <v>45565.488506944443</v>
      </c>
      <c r="D1789" s="6" t="s">
        <v>4263</v>
      </c>
      <c r="E1789" s="6" t="s">
        <v>4394</v>
      </c>
      <c r="F1789" s="6" t="s">
        <v>4395</v>
      </c>
      <c r="G1789" s="6" t="s">
        <v>25</v>
      </c>
      <c r="H1789" s="6" t="s">
        <v>26</v>
      </c>
      <c r="I1789" s="6" t="s">
        <v>27</v>
      </c>
      <c r="J1789" s="6" t="s">
        <v>38</v>
      </c>
      <c r="K1789" s="6" t="s">
        <v>29</v>
      </c>
      <c r="L1789" s="6" t="s">
        <v>30</v>
      </c>
      <c r="M1789" s="8">
        <v>3541.95</v>
      </c>
      <c r="N1789" s="8">
        <v>531.29</v>
      </c>
      <c r="O1789" s="8">
        <v>3010.66</v>
      </c>
      <c r="P1789" s="8">
        <v>481.71</v>
      </c>
      <c r="Q1789" s="8">
        <v>3492.37</v>
      </c>
      <c r="R1789" s="6" t="s">
        <v>31</v>
      </c>
      <c r="S1789" s="8">
        <v>0.01</v>
      </c>
    </row>
    <row r="1790" spans="1:19" s="5" customFormat="1" ht="11.25">
      <c r="A1790" s="24" t="s">
        <v>4348</v>
      </c>
      <c r="B1790" s="24" t="s">
        <v>4349</v>
      </c>
      <c r="C1790" s="25">
        <v>45565.580590277779</v>
      </c>
      <c r="D1790" s="6" t="s">
        <v>4263</v>
      </c>
      <c r="E1790" s="24" t="s">
        <v>4450</v>
      </c>
      <c r="F1790" s="24" t="s">
        <v>4451</v>
      </c>
      <c r="G1790" s="24" t="s">
        <v>25</v>
      </c>
      <c r="H1790" s="24" t="s">
        <v>26</v>
      </c>
      <c r="I1790" s="24" t="s">
        <v>27</v>
      </c>
      <c r="J1790" s="6" t="s">
        <v>28</v>
      </c>
      <c r="K1790" s="6" t="s">
        <v>29</v>
      </c>
      <c r="L1790" s="24" t="s">
        <v>30</v>
      </c>
      <c r="M1790" s="26">
        <v>2817</v>
      </c>
      <c r="N1790" s="26">
        <v>366.21</v>
      </c>
      <c r="O1790" s="26">
        <v>2450.79</v>
      </c>
      <c r="P1790" s="26">
        <v>392.13</v>
      </c>
      <c r="Q1790" s="26">
        <v>2842.92</v>
      </c>
      <c r="R1790" s="24" t="s">
        <v>33</v>
      </c>
      <c r="S1790" s="26">
        <v>0</v>
      </c>
    </row>
    <row r="1791" spans="1:19" s="5" customFormat="1" ht="11.25" hidden="1">
      <c r="A1791" s="6" t="s">
        <v>99</v>
      </c>
      <c r="B1791" s="6" t="s">
        <v>100</v>
      </c>
      <c r="C1791" s="7">
        <v>45565.662766203706</v>
      </c>
      <c r="D1791" s="6" t="s">
        <v>4263</v>
      </c>
      <c r="E1791" s="6" t="s">
        <v>4398</v>
      </c>
      <c r="F1791" s="6" t="s">
        <v>4399</v>
      </c>
      <c r="G1791" s="6" t="s">
        <v>25</v>
      </c>
      <c r="H1791" s="6" t="s">
        <v>26</v>
      </c>
      <c r="I1791" s="6" t="s">
        <v>27</v>
      </c>
      <c r="J1791" s="6" t="s">
        <v>103</v>
      </c>
      <c r="K1791" s="6" t="s">
        <v>104</v>
      </c>
      <c r="L1791" s="6" t="s">
        <v>98</v>
      </c>
      <c r="M1791" s="8">
        <v>667.1</v>
      </c>
      <c r="N1791" s="8">
        <v>0</v>
      </c>
      <c r="O1791" s="8">
        <v>667.1</v>
      </c>
      <c r="P1791" s="8">
        <v>106.74</v>
      </c>
      <c r="Q1791" s="8">
        <v>773.84</v>
      </c>
      <c r="R1791" s="6" t="s">
        <v>33</v>
      </c>
      <c r="S1791" s="8">
        <v>0</v>
      </c>
    </row>
    <row r="1792" spans="1:19" s="5" customFormat="1" ht="11.25" hidden="1">
      <c r="A1792" s="6" t="s">
        <v>99</v>
      </c>
      <c r="B1792" s="6" t="s">
        <v>100</v>
      </c>
      <c r="C1792" s="7">
        <v>45565.581562500003</v>
      </c>
      <c r="D1792" s="6" t="s">
        <v>4263</v>
      </c>
      <c r="E1792" s="6" t="s">
        <v>4400</v>
      </c>
      <c r="F1792" s="6" t="s">
        <v>4401</v>
      </c>
      <c r="G1792" s="6" t="s">
        <v>25</v>
      </c>
      <c r="H1792" s="6" t="s">
        <v>26</v>
      </c>
      <c r="I1792" s="6" t="s">
        <v>27</v>
      </c>
      <c r="J1792" s="6" t="s">
        <v>103</v>
      </c>
      <c r="K1792" s="6" t="s">
        <v>29</v>
      </c>
      <c r="L1792" s="6" t="s">
        <v>30</v>
      </c>
      <c r="M1792" s="8">
        <v>7193.32</v>
      </c>
      <c r="N1792" s="8">
        <v>1027.44</v>
      </c>
      <c r="O1792" s="8">
        <v>6165.8799999999992</v>
      </c>
      <c r="P1792" s="8">
        <v>986.54</v>
      </c>
      <c r="Q1792" s="8">
        <v>7152.42</v>
      </c>
      <c r="R1792" s="6" t="s">
        <v>33</v>
      </c>
      <c r="S1792" s="8">
        <v>0</v>
      </c>
    </row>
    <row r="1793" spans="1:19" s="5" customFormat="1" ht="11.25" hidden="1">
      <c r="A1793" s="6" t="s">
        <v>671</v>
      </c>
      <c r="B1793" s="6" t="s">
        <v>672</v>
      </c>
      <c r="C1793" s="7">
        <v>45565.749502314815</v>
      </c>
      <c r="D1793" s="6" t="s">
        <v>4263</v>
      </c>
      <c r="E1793" s="6" t="s">
        <v>4402</v>
      </c>
      <c r="F1793" s="6" t="s">
        <v>4403</v>
      </c>
      <c r="G1793" s="6" t="s">
        <v>25</v>
      </c>
      <c r="H1793" s="6" t="s">
        <v>26</v>
      </c>
      <c r="I1793" s="6" t="s">
        <v>27</v>
      </c>
      <c r="J1793" s="6" t="s">
        <v>28</v>
      </c>
      <c r="K1793" s="6" t="s">
        <v>29</v>
      </c>
      <c r="L1793" s="6" t="s">
        <v>30</v>
      </c>
      <c r="M1793" s="8">
        <v>797.67</v>
      </c>
      <c r="N1793" s="8">
        <v>79.77</v>
      </c>
      <c r="O1793" s="8">
        <v>717.9</v>
      </c>
      <c r="P1793" s="8">
        <v>114.86</v>
      </c>
      <c r="Q1793" s="8">
        <v>832.76</v>
      </c>
      <c r="R1793" s="6" t="s">
        <v>31</v>
      </c>
      <c r="S1793" s="8">
        <v>832.76</v>
      </c>
    </row>
    <row r="1794" spans="1:19" s="5" customFormat="1" ht="11.25">
      <c r="A1794" s="24" t="s">
        <v>350</v>
      </c>
      <c r="B1794" s="24" t="s">
        <v>351</v>
      </c>
      <c r="C1794" s="25">
        <v>45565.581388888888</v>
      </c>
      <c r="D1794" s="6" t="s">
        <v>4263</v>
      </c>
      <c r="E1794" s="24" t="s">
        <v>4396</v>
      </c>
      <c r="F1794" s="24" t="s">
        <v>4397</v>
      </c>
      <c r="G1794" s="24" t="s">
        <v>25</v>
      </c>
      <c r="H1794" s="24" t="s">
        <v>26</v>
      </c>
      <c r="I1794" s="24" t="s">
        <v>27</v>
      </c>
      <c r="J1794" s="6" t="s">
        <v>28</v>
      </c>
      <c r="K1794" s="6" t="s">
        <v>97</v>
      </c>
      <c r="L1794" s="24" t="s">
        <v>98</v>
      </c>
      <c r="M1794" s="26">
        <v>283.39</v>
      </c>
      <c r="N1794" s="26">
        <v>36.840000000000003</v>
      </c>
      <c r="O1794" s="26">
        <v>246.54999999999998</v>
      </c>
      <c r="P1794" s="26">
        <v>39.450000000000003</v>
      </c>
      <c r="Q1794" s="26">
        <v>286</v>
      </c>
      <c r="R1794" s="24" t="s">
        <v>33</v>
      </c>
      <c r="S1794" s="26">
        <v>0</v>
      </c>
    </row>
    <row r="1795" spans="1:19" s="5" customFormat="1" ht="11.25" hidden="1">
      <c r="A1795" s="6" t="s">
        <v>20</v>
      </c>
      <c r="B1795" s="6" t="s">
        <v>21</v>
      </c>
      <c r="C1795" s="7">
        <v>45565.521134259259</v>
      </c>
      <c r="D1795" s="6" t="s">
        <v>4263</v>
      </c>
      <c r="E1795" s="6" t="s">
        <v>4408</v>
      </c>
      <c r="F1795" s="6" t="s">
        <v>4409</v>
      </c>
      <c r="G1795" s="6" t="s">
        <v>25</v>
      </c>
      <c r="H1795" s="6" t="s">
        <v>26</v>
      </c>
      <c r="I1795" s="6" t="s">
        <v>27</v>
      </c>
      <c r="J1795" s="6" t="s">
        <v>28</v>
      </c>
      <c r="K1795" s="6" t="s">
        <v>29</v>
      </c>
      <c r="L1795" s="6" t="s">
        <v>30</v>
      </c>
      <c r="M1795" s="8">
        <v>2803.4</v>
      </c>
      <c r="N1795" s="8">
        <v>336.41</v>
      </c>
      <c r="O1795" s="8">
        <v>2466.9900000000002</v>
      </c>
      <c r="P1795" s="8">
        <v>394.72</v>
      </c>
      <c r="Q1795" s="8">
        <v>2861.71</v>
      </c>
      <c r="R1795" s="6" t="s">
        <v>31</v>
      </c>
      <c r="S1795" s="8">
        <v>2861.71</v>
      </c>
    </row>
    <row r="1796" spans="1:19" s="5" customFormat="1" ht="11.25" hidden="1">
      <c r="A1796" s="6" t="s">
        <v>980</v>
      </c>
      <c r="B1796" s="6" t="s">
        <v>981</v>
      </c>
      <c r="C1796" s="7">
        <v>45565.521412037036</v>
      </c>
      <c r="D1796" s="6" t="s">
        <v>4263</v>
      </c>
      <c r="E1796" s="6" t="s">
        <v>4410</v>
      </c>
      <c r="F1796" s="6" t="s">
        <v>4411</v>
      </c>
      <c r="G1796" s="6" t="s">
        <v>25</v>
      </c>
      <c r="H1796" s="6" t="s">
        <v>26</v>
      </c>
      <c r="I1796" s="6" t="s">
        <v>27</v>
      </c>
      <c r="J1796" s="6" t="s">
        <v>38</v>
      </c>
      <c r="K1796" s="6" t="s">
        <v>29</v>
      </c>
      <c r="L1796" s="6" t="s">
        <v>30</v>
      </c>
      <c r="M1796" s="8">
        <v>2011</v>
      </c>
      <c r="N1796" s="8">
        <v>0</v>
      </c>
      <c r="O1796" s="8">
        <v>2011</v>
      </c>
      <c r="P1796" s="8">
        <v>321.76</v>
      </c>
      <c r="Q1796" s="8">
        <v>2332.7600000000002</v>
      </c>
      <c r="R1796" s="6" t="s">
        <v>31</v>
      </c>
      <c r="S1796" s="8">
        <v>2332.7600000000002</v>
      </c>
    </row>
    <row r="1797" spans="1:19" s="5" customFormat="1" ht="11.25" hidden="1">
      <c r="A1797" s="6" t="s">
        <v>45</v>
      </c>
      <c r="B1797" s="6" t="s">
        <v>46</v>
      </c>
      <c r="C1797" s="7">
        <v>45565.526203703703</v>
      </c>
      <c r="D1797" s="6" t="s">
        <v>4263</v>
      </c>
      <c r="E1797" s="6" t="s">
        <v>4412</v>
      </c>
      <c r="F1797" s="6" t="s">
        <v>4413</v>
      </c>
      <c r="G1797" s="6" t="s">
        <v>25</v>
      </c>
      <c r="H1797" s="6" t="s">
        <v>26</v>
      </c>
      <c r="I1797" s="6" t="s">
        <v>27</v>
      </c>
      <c r="J1797" s="6" t="s">
        <v>28</v>
      </c>
      <c r="K1797" s="6" t="s">
        <v>29</v>
      </c>
      <c r="L1797" s="6" t="s">
        <v>30</v>
      </c>
      <c r="M1797" s="8">
        <v>6494.37</v>
      </c>
      <c r="N1797" s="8">
        <v>974.16</v>
      </c>
      <c r="O1797" s="8">
        <v>5520.21</v>
      </c>
      <c r="P1797" s="8">
        <v>883.23</v>
      </c>
      <c r="Q1797" s="8">
        <v>6403.44</v>
      </c>
      <c r="R1797" s="6" t="s">
        <v>31</v>
      </c>
      <c r="S1797" s="8">
        <v>6403.44</v>
      </c>
    </row>
    <row r="1798" spans="1:19" s="5" customFormat="1" ht="11.25" hidden="1">
      <c r="A1798" s="6" t="s">
        <v>417</v>
      </c>
      <c r="B1798" s="6" t="s">
        <v>418</v>
      </c>
      <c r="C1798" s="7">
        <v>45565.526886574073</v>
      </c>
      <c r="D1798" s="6" t="s">
        <v>4263</v>
      </c>
      <c r="E1798" s="6" t="s">
        <v>4414</v>
      </c>
      <c r="F1798" s="6" t="s">
        <v>4415</v>
      </c>
      <c r="G1798" s="6" t="s">
        <v>25</v>
      </c>
      <c r="H1798" s="6" t="s">
        <v>26</v>
      </c>
      <c r="I1798" s="6" t="s">
        <v>27</v>
      </c>
      <c r="J1798" s="6" t="s">
        <v>38</v>
      </c>
      <c r="K1798" s="6" t="s">
        <v>29</v>
      </c>
      <c r="L1798" s="6" t="s">
        <v>30</v>
      </c>
      <c r="M1798" s="8">
        <v>3091.43</v>
      </c>
      <c r="N1798" s="8">
        <v>374.37</v>
      </c>
      <c r="O1798" s="8">
        <v>2717.06</v>
      </c>
      <c r="P1798" s="8">
        <v>434.73</v>
      </c>
      <c r="Q1798" s="8">
        <v>3151.79</v>
      </c>
      <c r="R1798" s="6" t="s">
        <v>31</v>
      </c>
      <c r="S1798" s="8">
        <v>3151.79</v>
      </c>
    </row>
    <row r="1799" spans="1:19" s="5" customFormat="1" ht="11.25" hidden="1">
      <c r="A1799" s="6" t="s">
        <v>45</v>
      </c>
      <c r="B1799" s="6" t="s">
        <v>46</v>
      </c>
      <c r="C1799" s="7">
        <v>45565.527129629627</v>
      </c>
      <c r="D1799" s="6" t="s">
        <v>4263</v>
      </c>
      <c r="E1799" s="6" t="s">
        <v>4416</v>
      </c>
      <c r="F1799" s="6" t="s">
        <v>4417</v>
      </c>
      <c r="G1799" s="6" t="s">
        <v>25</v>
      </c>
      <c r="H1799" s="6" t="s">
        <v>26</v>
      </c>
      <c r="I1799" s="6" t="s">
        <v>27</v>
      </c>
      <c r="J1799" s="6" t="s">
        <v>28</v>
      </c>
      <c r="K1799" s="6" t="s">
        <v>29</v>
      </c>
      <c r="L1799" s="6" t="s">
        <v>30</v>
      </c>
      <c r="M1799" s="8">
        <v>1348.95</v>
      </c>
      <c r="N1799" s="8">
        <v>202.34</v>
      </c>
      <c r="O1799" s="8">
        <v>1146.6100000000001</v>
      </c>
      <c r="P1799" s="8">
        <v>183.46</v>
      </c>
      <c r="Q1799" s="8">
        <v>1330.07</v>
      </c>
      <c r="R1799" s="6" t="s">
        <v>31</v>
      </c>
      <c r="S1799" s="8">
        <v>76.27</v>
      </c>
    </row>
    <row r="1800" spans="1:19" s="5" customFormat="1" ht="11.25" hidden="1">
      <c r="A1800" s="6" t="s">
        <v>723</v>
      </c>
      <c r="B1800" s="6" t="s">
        <v>724</v>
      </c>
      <c r="C1800" s="7">
        <v>45565.518148148149</v>
      </c>
      <c r="D1800" s="6" t="s">
        <v>4263</v>
      </c>
      <c r="E1800" s="6" t="s">
        <v>4418</v>
      </c>
      <c r="F1800" s="6" t="s">
        <v>4419</v>
      </c>
      <c r="G1800" s="6" t="s">
        <v>25</v>
      </c>
      <c r="H1800" s="6" t="s">
        <v>26</v>
      </c>
      <c r="I1800" s="6" t="s">
        <v>27</v>
      </c>
      <c r="J1800" s="6" t="s">
        <v>28</v>
      </c>
      <c r="K1800" s="6" t="s">
        <v>29</v>
      </c>
      <c r="L1800" s="6" t="s">
        <v>30</v>
      </c>
      <c r="M1800" s="8">
        <v>11874.68</v>
      </c>
      <c r="N1800" s="8">
        <v>1661.87</v>
      </c>
      <c r="O1800" s="8">
        <v>10212.810000000001</v>
      </c>
      <c r="P1800" s="8">
        <v>1634.05</v>
      </c>
      <c r="Q1800" s="8">
        <v>11846.86</v>
      </c>
      <c r="R1800" s="6" t="s">
        <v>31</v>
      </c>
      <c r="S1800" s="8">
        <v>11846.86</v>
      </c>
    </row>
    <row r="1801" spans="1:19" s="5" customFormat="1" ht="11.25" hidden="1">
      <c r="A1801" s="6" t="s">
        <v>723</v>
      </c>
      <c r="B1801" s="6" t="s">
        <v>724</v>
      </c>
      <c r="C1801" s="7">
        <v>45565.525613425925</v>
      </c>
      <c r="D1801" s="6" t="s">
        <v>4263</v>
      </c>
      <c r="E1801" s="6" t="s">
        <v>4420</v>
      </c>
      <c r="F1801" s="6" t="s">
        <v>4421</v>
      </c>
      <c r="G1801" s="6" t="s">
        <v>25</v>
      </c>
      <c r="H1801" s="6" t="s">
        <v>26</v>
      </c>
      <c r="I1801" s="6" t="s">
        <v>27</v>
      </c>
      <c r="J1801" s="6" t="s">
        <v>28</v>
      </c>
      <c r="K1801" s="6" t="s">
        <v>29</v>
      </c>
      <c r="L1801" s="6" t="s">
        <v>30</v>
      </c>
      <c r="M1801" s="8">
        <v>1769.22</v>
      </c>
      <c r="N1801" s="8">
        <v>211.96</v>
      </c>
      <c r="O1801" s="8">
        <v>1557.26</v>
      </c>
      <c r="P1801" s="8">
        <v>249.16</v>
      </c>
      <c r="Q1801" s="8">
        <v>1806.42</v>
      </c>
      <c r="R1801" s="6" t="s">
        <v>31</v>
      </c>
      <c r="S1801" s="8">
        <v>1806.42</v>
      </c>
    </row>
    <row r="1802" spans="1:19" s="5" customFormat="1" ht="11.25" hidden="1">
      <c r="A1802" s="6" t="s">
        <v>20</v>
      </c>
      <c r="B1802" s="6" t="s">
        <v>21</v>
      </c>
      <c r="C1802" s="7">
        <v>45565.518518518518</v>
      </c>
      <c r="D1802" s="6" t="s">
        <v>4263</v>
      </c>
      <c r="E1802" s="6" t="s">
        <v>4422</v>
      </c>
      <c r="F1802" s="6" t="s">
        <v>4423</v>
      </c>
      <c r="G1802" s="6" t="s">
        <v>25</v>
      </c>
      <c r="H1802" s="6" t="s">
        <v>26</v>
      </c>
      <c r="I1802" s="6" t="s">
        <v>27</v>
      </c>
      <c r="J1802" s="6" t="s">
        <v>28</v>
      </c>
      <c r="K1802" s="6" t="s">
        <v>29</v>
      </c>
      <c r="L1802" s="6" t="s">
        <v>30</v>
      </c>
      <c r="M1802" s="8">
        <v>4461.95</v>
      </c>
      <c r="N1802" s="8">
        <v>535.42999999999995</v>
      </c>
      <c r="O1802" s="8">
        <v>3926.52</v>
      </c>
      <c r="P1802" s="8">
        <v>628.24</v>
      </c>
      <c r="Q1802" s="8">
        <v>4554.76</v>
      </c>
      <c r="R1802" s="6" t="s">
        <v>31</v>
      </c>
      <c r="S1802" s="8">
        <v>4554.76</v>
      </c>
    </row>
    <row r="1803" spans="1:19" s="5" customFormat="1" ht="11.25" hidden="1">
      <c r="A1803" s="6" t="s">
        <v>723</v>
      </c>
      <c r="B1803" s="6" t="s">
        <v>724</v>
      </c>
      <c r="C1803" s="7">
        <v>45565.525717592594</v>
      </c>
      <c r="D1803" s="6" t="s">
        <v>4263</v>
      </c>
      <c r="E1803" s="6" t="s">
        <v>4424</v>
      </c>
      <c r="F1803" s="6" t="s">
        <v>4425</v>
      </c>
      <c r="G1803" s="6" t="s">
        <v>25</v>
      </c>
      <c r="H1803" s="6" t="s">
        <v>26</v>
      </c>
      <c r="I1803" s="6" t="s">
        <v>27</v>
      </c>
      <c r="J1803" s="6" t="s">
        <v>28</v>
      </c>
      <c r="K1803" s="6" t="s">
        <v>29</v>
      </c>
      <c r="L1803" s="6" t="s">
        <v>30</v>
      </c>
      <c r="M1803" s="8">
        <v>1750.35</v>
      </c>
      <c r="N1803" s="8">
        <v>262.55</v>
      </c>
      <c r="O1803" s="8">
        <v>1487.8</v>
      </c>
      <c r="P1803" s="8">
        <v>238.05</v>
      </c>
      <c r="Q1803" s="8">
        <v>1725.85</v>
      </c>
      <c r="R1803" s="6" t="s">
        <v>31</v>
      </c>
      <c r="S1803" s="8">
        <v>1725.85</v>
      </c>
    </row>
    <row r="1804" spans="1:19" s="5" customFormat="1" ht="11.25" hidden="1">
      <c r="A1804" s="6" t="s">
        <v>20</v>
      </c>
      <c r="B1804" s="6" t="s">
        <v>21</v>
      </c>
      <c r="C1804" s="7">
        <v>45565.517870370371</v>
      </c>
      <c r="D1804" s="6" t="s">
        <v>4263</v>
      </c>
      <c r="E1804" s="6" t="s">
        <v>4426</v>
      </c>
      <c r="F1804" s="6" t="s">
        <v>4427</v>
      </c>
      <c r="G1804" s="6" t="s">
        <v>25</v>
      </c>
      <c r="H1804" s="6" t="s">
        <v>26</v>
      </c>
      <c r="I1804" s="6" t="s">
        <v>27</v>
      </c>
      <c r="J1804" s="6" t="s">
        <v>28</v>
      </c>
      <c r="K1804" s="6" t="s">
        <v>29</v>
      </c>
      <c r="L1804" s="6" t="s">
        <v>30</v>
      </c>
      <c r="M1804" s="8">
        <v>12006.75</v>
      </c>
      <c r="N1804" s="8">
        <v>1540.88</v>
      </c>
      <c r="O1804" s="8">
        <v>10465.869999999999</v>
      </c>
      <c r="P1804" s="8">
        <v>1674.54</v>
      </c>
      <c r="Q1804" s="8">
        <v>12140.41</v>
      </c>
      <c r="R1804" s="6" t="s">
        <v>31</v>
      </c>
      <c r="S1804" s="8">
        <v>12140.41</v>
      </c>
    </row>
    <row r="1805" spans="1:19" s="5" customFormat="1" ht="11.25" hidden="1">
      <c r="A1805" s="6" t="s">
        <v>20</v>
      </c>
      <c r="B1805" s="6" t="s">
        <v>21</v>
      </c>
      <c r="C1805" s="7">
        <v>45565.520902777775</v>
      </c>
      <c r="D1805" s="6" t="s">
        <v>4263</v>
      </c>
      <c r="E1805" s="6" t="s">
        <v>4428</v>
      </c>
      <c r="F1805" s="6" t="s">
        <v>4429</v>
      </c>
      <c r="G1805" s="6" t="s">
        <v>25</v>
      </c>
      <c r="H1805" s="6" t="s">
        <v>26</v>
      </c>
      <c r="I1805" s="6" t="s">
        <v>27</v>
      </c>
      <c r="J1805" s="6" t="s">
        <v>28</v>
      </c>
      <c r="K1805" s="6" t="s">
        <v>29</v>
      </c>
      <c r="L1805" s="6" t="s">
        <v>30</v>
      </c>
      <c r="M1805" s="8">
        <v>4287</v>
      </c>
      <c r="N1805" s="8">
        <v>514.44000000000005</v>
      </c>
      <c r="O1805" s="8">
        <v>3772.56</v>
      </c>
      <c r="P1805" s="8">
        <v>603.61</v>
      </c>
      <c r="Q1805" s="8">
        <v>4376.17</v>
      </c>
      <c r="R1805" s="6" t="s">
        <v>31</v>
      </c>
      <c r="S1805" s="8">
        <v>4376.17</v>
      </c>
    </row>
    <row r="1806" spans="1:19" s="5" customFormat="1" ht="11.25" hidden="1">
      <c r="A1806" s="6" t="s">
        <v>20</v>
      </c>
      <c r="B1806" s="6" t="s">
        <v>21</v>
      </c>
      <c r="C1806" s="7">
        <v>45565.521006944444</v>
      </c>
      <c r="D1806" s="6" t="s">
        <v>4263</v>
      </c>
      <c r="E1806" s="6" t="s">
        <v>4430</v>
      </c>
      <c r="F1806" s="6" t="s">
        <v>4431</v>
      </c>
      <c r="G1806" s="6" t="s">
        <v>25</v>
      </c>
      <c r="H1806" s="6" t="s">
        <v>26</v>
      </c>
      <c r="I1806" s="6" t="s">
        <v>27</v>
      </c>
      <c r="J1806" s="6" t="s">
        <v>28</v>
      </c>
      <c r="K1806" s="6" t="s">
        <v>29</v>
      </c>
      <c r="L1806" s="6" t="s">
        <v>30</v>
      </c>
      <c r="M1806" s="8">
        <v>3546.35</v>
      </c>
      <c r="N1806" s="8">
        <v>425.56</v>
      </c>
      <c r="O1806" s="8">
        <v>3120.79</v>
      </c>
      <c r="P1806" s="8">
        <v>499.33</v>
      </c>
      <c r="Q1806" s="8">
        <v>3620.12</v>
      </c>
      <c r="R1806" s="6" t="s">
        <v>31</v>
      </c>
      <c r="S1806" s="8">
        <v>3620.12</v>
      </c>
    </row>
    <row r="1807" spans="1:19" s="5" customFormat="1" ht="11.25" hidden="1">
      <c r="A1807" s="6" t="s">
        <v>723</v>
      </c>
      <c r="B1807" s="6" t="s">
        <v>724</v>
      </c>
      <c r="C1807" s="7">
        <v>45565.527314814812</v>
      </c>
      <c r="D1807" s="6" t="s">
        <v>4263</v>
      </c>
      <c r="E1807" s="6" t="s">
        <v>4432</v>
      </c>
      <c r="F1807" s="6" t="s">
        <v>4433</v>
      </c>
      <c r="G1807" s="6" t="s">
        <v>25</v>
      </c>
      <c r="H1807" s="6" t="s">
        <v>26</v>
      </c>
      <c r="I1807" s="6" t="s">
        <v>27</v>
      </c>
      <c r="J1807" s="6" t="s">
        <v>28</v>
      </c>
      <c r="K1807" s="6" t="s">
        <v>29</v>
      </c>
      <c r="L1807" s="6" t="s">
        <v>30</v>
      </c>
      <c r="M1807" s="8">
        <v>14.35</v>
      </c>
      <c r="N1807" s="8">
        <v>0</v>
      </c>
      <c r="O1807" s="8">
        <v>14.35</v>
      </c>
      <c r="P1807" s="8">
        <v>2.2999999999999998</v>
      </c>
      <c r="Q1807" s="8">
        <v>16.649999999999999</v>
      </c>
      <c r="R1807" s="6" t="s">
        <v>31</v>
      </c>
      <c r="S1807" s="8">
        <v>16.649999999999999</v>
      </c>
    </row>
    <row r="1808" spans="1:19" s="5" customFormat="1" ht="11.25" hidden="1">
      <c r="A1808" s="6" t="s">
        <v>697</v>
      </c>
      <c r="B1808" s="6" t="s">
        <v>698</v>
      </c>
      <c r="C1808" s="7">
        <v>45565.52547453704</v>
      </c>
      <c r="D1808" s="6" t="s">
        <v>4263</v>
      </c>
      <c r="E1808" s="6" t="s">
        <v>4434</v>
      </c>
      <c r="F1808" s="6" t="s">
        <v>4435</v>
      </c>
      <c r="G1808" s="6" t="s">
        <v>25</v>
      </c>
      <c r="H1808" s="6" t="s">
        <v>26</v>
      </c>
      <c r="I1808" s="6" t="s">
        <v>27</v>
      </c>
      <c r="J1808" s="6" t="s">
        <v>28</v>
      </c>
      <c r="K1808" s="6" t="s">
        <v>29</v>
      </c>
      <c r="L1808" s="6" t="s">
        <v>30</v>
      </c>
      <c r="M1808" s="8">
        <v>1876.95</v>
      </c>
      <c r="N1808" s="8">
        <v>281.54000000000002</v>
      </c>
      <c r="O1808" s="8">
        <v>1595.41</v>
      </c>
      <c r="P1808" s="8">
        <v>255.27</v>
      </c>
      <c r="Q1808" s="8">
        <v>1850.68</v>
      </c>
      <c r="R1808" s="6" t="s">
        <v>31</v>
      </c>
      <c r="S1808" s="8">
        <v>0.01</v>
      </c>
    </row>
    <row r="1809" spans="1:19" s="5" customFormat="1" ht="11.25" hidden="1">
      <c r="A1809" s="6" t="s">
        <v>20</v>
      </c>
      <c r="B1809" s="6" t="s">
        <v>21</v>
      </c>
      <c r="C1809" s="7">
        <v>45565.526435185187</v>
      </c>
      <c r="D1809" s="6" t="s">
        <v>4263</v>
      </c>
      <c r="E1809" s="6" t="s">
        <v>4436</v>
      </c>
      <c r="F1809" s="6" t="s">
        <v>4437</v>
      </c>
      <c r="G1809" s="6" t="s">
        <v>25</v>
      </c>
      <c r="H1809" s="6" t="s">
        <v>26</v>
      </c>
      <c r="I1809" s="6" t="s">
        <v>27</v>
      </c>
      <c r="J1809" s="6" t="s">
        <v>28</v>
      </c>
      <c r="K1809" s="6" t="s">
        <v>29</v>
      </c>
      <c r="L1809" s="6" t="s">
        <v>30</v>
      </c>
      <c r="M1809" s="8">
        <v>3673.73</v>
      </c>
      <c r="N1809" s="8">
        <v>440.85</v>
      </c>
      <c r="O1809" s="8">
        <v>3232.88</v>
      </c>
      <c r="P1809" s="8">
        <v>517.26</v>
      </c>
      <c r="Q1809" s="8">
        <v>3750.14</v>
      </c>
      <c r="R1809" s="6" t="s">
        <v>31</v>
      </c>
      <c r="S1809" s="8">
        <v>1871.14</v>
      </c>
    </row>
    <row r="1810" spans="1:19" s="5" customFormat="1" ht="11.25" hidden="1">
      <c r="A1810" s="6" t="s">
        <v>417</v>
      </c>
      <c r="B1810" s="6" t="s">
        <v>418</v>
      </c>
      <c r="C1810" s="7">
        <v>45565.521273148152</v>
      </c>
      <c r="D1810" s="6" t="s">
        <v>4263</v>
      </c>
      <c r="E1810" s="6" t="s">
        <v>4438</v>
      </c>
      <c r="F1810" s="6" t="s">
        <v>4439</v>
      </c>
      <c r="G1810" s="6" t="s">
        <v>25</v>
      </c>
      <c r="H1810" s="6" t="s">
        <v>26</v>
      </c>
      <c r="I1810" s="6" t="s">
        <v>27</v>
      </c>
      <c r="J1810" s="6" t="s">
        <v>38</v>
      </c>
      <c r="K1810" s="6" t="s">
        <v>29</v>
      </c>
      <c r="L1810" s="6" t="s">
        <v>30</v>
      </c>
      <c r="M1810" s="8">
        <v>2565.9899999999998</v>
      </c>
      <c r="N1810" s="8">
        <v>307.92</v>
      </c>
      <c r="O1810" s="8">
        <v>2258.0699999999997</v>
      </c>
      <c r="P1810" s="8">
        <v>361.29</v>
      </c>
      <c r="Q1810" s="8">
        <v>2619.36</v>
      </c>
      <c r="R1810" s="6" t="s">
        <v>31</v>
      </c>
      <c r="S1810" s="8">
        <v>2619.36</v>
      </c>
    </row>
    <row r="1811" spans="1:19" s="5" customFormat="1" ht="11.25" hidden="1">
      <c r="A1811" s="6" t="s">
        <v>99</v>
      </c>
      <c r="B1811" s="6" t="s">
        <v>100</v>
      </c>
      <c r="C1811" s="7">
        <v>45565.748379629629</v>
      </c>
      <c r="D1811" s="6" t="s">
        <v>4263</v>
      </c>
      <c r="E1811" s="6" t="s">
        <v>4440</v>
      </c>
      <c r="F1811" s="6" t="s">
        <v>4441</v>
      </c>
      <c r="G1811" s="6" t="s">
        <v>25</v>
      </c>
      <c r="H1811" s="6" t="s">
        <v>26</v>
      </c>
      <c r="I1811" s="6" t="s">
        <v>27</v>
      </c>
      <c r="J1811" s="6" t="s">
        <v>103</v>
      </c>
      <c r="K1811" s="6" t="s">
        <v>97</v>
      </c>
      <c r="L1811" s="6" t="s">
        <v>98</v>
      </c>
      <c r="M1811" s="8">
        <v>3129.11</v>
      </c>
      <c r="N1811" s="8">
        <v>469.37</v>
      </c>
      <c r="O1811" s="8">
        <v>2659.7400000000002</v>
      </c>
      <c r="P1811" s="8">
        <v>425.56</v>
      </c>
      <c r="Q1811" s="8">
        <v>3085.3</v>
      </c>
      <c r="R1811" s="6" t="s">
        <v>33</v>
      </c>
      <c r="S1811" s="8">
        <v>0</v>
      </c>
    </row>
    <row r="1812" spans="1:19" s="5" customFormat="1" ht="11.25" hidden="1">
      <c r="A1812" s="6" t="s">
        <v>4442</v>
      </c>
      <c r="B1812" s="6" t="s">
        <v>4443</v>
      </c>
      <c r="C1812" s="7">
        <v>45565.700150462966</v>
      </c>
      <c r="D1812" s="6" t="s">
        <v>4263</v>
      </c>
      <c r="E1812" s="6" t="s">
        <v>4444</v>
      </c>
      <c r="F1812" s="6" t="s">
        <v>4445</v>
      </c>
      <c r="G1812" s="6" t="s">
        <v>25</v>
      </c>
      <c r="H1812" s="6" t="s">
        <v>26</v>
      </c>
      <c r="I1812" s="6" t="s">
        <v>27</v>
      </c>
      <c r="J1812" s="6" t="s">
        <v>28</v>
      </c>
      <c r="K1812" s="6" t="s">
        <v>97</v>
      </c>
      <c r="L1812" s="6" t="s">
        <v>98</v>
      </c>
      <c r="M1812" s="8">
        <v>16223.37</v>
      </c>
      <c r="N1812" s="8">
        <v>2692.39</v>
      </c>
      <c r="O1812" s="8">
        <v>13530.980000000001</v>
      </c>
      <c r="P1812" s="8">
        <v>2164.96</v>
      </c>
      <c r="Q1812" s="8">
        <v>15695.94</v>
      </c>
      <c r="R1812" s="6" t="s">
        <v>33</v>
      </c>
      <c r="S1812" s="8">
        <v>0</v>
      </c>
    </row>
    <row r="1813" spans="1:19" s="5" customFormat="1" ht="11.25" hidden="1">
      <c r="A1813" s="6" t="s">
        <v>1213</v>
      </c>
      <c r="B1813" s="6" t="s">
        <v>1214</v>
      </c>
      <c r="C1813" s="7">
        <v>45565.415138888886</v>
      </c>
      <c r="D1813" s="6" t="s">
        <v>4263</v>
      </c>
      <c r="E1813" s="6" t="s">
        <v>4446</v>
      </c>
      <c r="F1813" s="6" t="s">
        <v>4447</v>
      </c>
      <c r="G1813" s="6" t="s">
        <v>25</v>
      </c>
      <c r="H1813" s="6" t="s">
        <v>26</v>
      </c>
      <c r="I1813" s="6" t="s">
        <v>27</v>
      </c>
      <c r="J1813" s="6" t="s">
        <v>28</v>
      </c>
      <c r="K1813" s="6" t="s">
        <v>97</v>
      </c>
      <c r="L1813" s="6" t="s">
        <v>98</v>
      </c>
      <c r="M1813" s="8">
        <v>4200.3599999999997</v>
      </c>
      <c r="N1813" s="8">
        <v>756.06</v>
      </c>
      <c r="O1813" s="8">
        <v>3444.2999999999997</v>
      </c>
      <c r="P1813" s="8">
        <v>551.09</v>
      </c>
      <c r="Q1813" s="8">
        <v>3995.39</v>
      </c>
      <c r="R1813" s="6" t="s">
        <v>31</v>
      </c>
      <c r="S1813" s="8">
        <v>0.01</v>
      </c>
    </row>
    <row r="1814" spans="1:19" s="5" customFormat="1" ht="11.25" hidden="1">
      <c r="A1814" s="6" t="s">
        <v>3966</v>
      </c>
      <c r="B1814" s="6" t="s">
        <v>3967</v>
      </c>
      <c r="C1814" s="7">
        <v>45565.44635416667</v>
      </c>
      <c r="D1814" s="6" t="s">
        <v>4263</v>
      </c>
      <c r="E1814" s="6" t="s">
        <v>4448</v>
      </c>
      <c r="F1814" s="6" t="s">
        <v>4449</v>
      </c>
      <c r="G1814" s="6" t="s">
        <v>25</v>
      </c>
      <c r="H1814" s="6" t="s">
        <v>26</v>
      </c>
      <c r="I1814" s="6" t="s">
        <v>27</v>
      </c>
      <c r="J1814" s="6" t="s">
        <v>28</v>
      </c>
      <c r="K1814" s="6" t="s">
        <v>29</v>
      </c>
      <c r="L1814" s="6" t="s">
        <v>30</v>
      </c>
      <c r="M1814" s="8">
        <v>4797.16</v>
      </c>
      <c r="N1814" s="8">
        <v>569.5</v>
      </c>
      <c r="O1814" s="8">
        <v>4227.66</v>
      </c>
      <c r="P1814" s="8">
        <v>676.43</v>
      </c>
      <c r="Q1814" s="8">
        <v>4904.09</v>
      </c>
      <c r="R1814" s="6" t="s">
        <v>33</v>
      </c>
      <c r="S1814" s="8">
        <v>0</v>
      </c>
    </row>
    <row r="1815" spans="1:19" s="5" customFormat="1" ht="11.25">
      <c r="A1815" s="24" t="s">
        <v>350</v>
      </c>
      <c r="B1815" s="24" t="s">
        <v>351</v>
      </c>
      <c r="C1815" s="25">
        <v>45565.653321759259</v>
      </c>
      <c r="D1815" s="6" t="s">
        <v>4263</v>
      </c>
      <c r="E1815" s="24" t="s">
        <v>4342</v>
      </c>
      <c r="F1815" s="24" t="s">
        <v>4343</v>
      </c>
      <c r="G1815" s="24" t="s">
        <v>25</v>
      </c>
      <c r="H1815" s="24" t="s">
        <v>26</v>
      </c>
      <c r="I1815" s="24" t="s">
        <v>27</v>
      </c>
      <c r="J1815" s="6" t="s">
        <v>28</v>
      </c>
      <c r="K1815" s="6" t="s">
        <v>97</v>
      </c>
      <c r="L1815" s="24" t="s">
        <v>98</v>
      </c>
      <c r="M1815" s="26">
        <v>283.39</v>
      </c>
      <c r="N1815" s="26">
        <v>36.840000000000003</v>
      </c>
      <c r="O1815" s="26">
        <v>246.54999999999998</v>
      </c>
      <c r="P1815" s="26">
        <v>39.450000000000003</v>
      </c>
      <c r="Q1815" s="26">
        <v>286</v>
      </c>
      <c r="R1815" s="24" t="s">
        <v>33</v>
      </c>
      <c r="S1815" s="26">
        <v>0</v>
      </c>
    </row>
    <row r="1816" spans="1:19" s="5" customFormat="1" ht="11.25" hidden="1">
      <c r="A1816" s="6" t="s">
        <v>4452</v>
      </c>
      <c r="B1816" s="6" t="s">
        <v>4453</v>
      </c>
      <c r="C1816" s="7">
        <v>45565.498055555552</v>
      </c>
      <c r="D1816" s="6" t="s">
        <v>4263</v>
      </c>
      <c r="E1816" s="6" t="s">
        <v>4454</v>
      </c>
      <c r="F1816" s="6" t="s">
        <v>4455</v>
      </c>
      <c r="G1816" s="6" t="s">
        <v>25</v>
      </c>
      <c r="H1816" s="6" t="s">
        <v>26</v>
      </c>
      <c r="I1816" s="6" t="s">
        <v>27</v>
      </c>
      <c r="J1816" s="6" t="s">
        <v>28</v>
      </c>
      <c r="K1816" s="6" t="s">
        <v>97</v>
      </c>
      <c r="L1816" s="6" t="s">
        <v>98</v>
      </c>
      <c r="M1816" s="8">
        <v>221.76</v>
      </c>
      <c r="N1816" s="8">
        <v>0</v>
      </c>
      <c r="O1816" s="8">
        <v>221.76</v>
      </c>
      <c r="P1816" s="8">
        <v>35.479999999999997</v>
      </c>
      <c r="Q1816" s="8">
        <v>257.24</v>
      </c>
      <c r="R1816" s="6" t="s">
        <v>33</v>
      </c>
      <c r="S1816" s="8">
        <v>0</v>
      </c>
    </row>
    <row r="1817" spans="1:19" s="5" customFormat="1" ht="11.25" hidden="1">
      <c r="A1817" s="6" t="s">
        <v>4456</v>
      </c>
      <c r="B1817" s="6" t="s">
        <v>4457</v>
      </c>
      <c r="C1817" s="7">
        <v>45565.538726851853</v>
      </c>
      <c r="D1817" s="6" t="s">
        <v>4263</v>
      </c>
      <c r="E1817" s="6" t="s">
        <v>4458</v>
      </c>
      <c r="F1817" s="6" t="s">
        <v>4459</v>
      </c>
      <c r="G1817" s="6" t="s">
        <v>25</v>
      </c>
      <c r="H1817" s="6" t="s">
        <v>26</v>
      </c>
      <c r="I1817" s="6" t="s">
        <v>27</v>
      </c>
      <c r="J1817" s="6" t="s">
        <v>28</v>
      </c>
      <c r="K1817" s="6" t="s">
        <v>97</v>
      </c>
      <c r="L1817" s="6" t="s">
        <v>98</v>
      </c>
      <c r="M1817" s="8">
        <v>662.36</v>
      </c>
      <c r="N1817" s="8">
        <v>66.239999999999995</v>
      </c>
      <c r="O1817" s="8">
        <v>596.12</v>
      </c>
      <c r="P1817" s="8">
        <v>95.38</v>
      </c>
      <c r="Q1817" s="8">
        <v>691.5</v>
      </c>
      <c r="R1817" s="6" t="s">
        <v>33</v>
      </c>
      <c r="S1817" s="8">
        <v>0</v>
      </c>
    </row>
    <row r="1818" spans="1:19" s="5" customFormat="1" ht="11.25" hidden="1">
      <c r="A1818" s="6" t="s">
        <v>213</v>
      </c>
      <c r="B1818" s="6" t="s">
        <v>214</v>
      </c>
      <c r="C1818" s="7">
        <v>45565.415312500001</v>
      </c>
      <c r="D1818" s="6" t="s">
        <v>4263</v>
      </c>
      <c r="E1818" s="6" t="s">
        <v>4460</v>
      </c>
      <c r="F1818" s="6" t="s">
        <v>4461</v>
      </c>
      <c r="G1818" s="6" t="s">
        <v>25</v>
      </c>
      <c r="H1818" s="6" t="s">
        <v>26</v>
      </c>
      <c r="I1818" s="6" t="s">
        <v>27</v>
      </c>
      <c r="J1818" s="6" t="s">
        <v>38</v>
      </c>
      <c r="K1818" s="6" t="s">
        <v>97</v>
      </c>
      <c r="L1818" s="6" t="s">
        <v>98</v>
      </c>
      <c r="M1818" s="8">
        <v>3542.5</v>
      </c>
      <c r="N1818" s="8">
        <v>708.5</v>
      </c>
      <c r="O1818" s="8">
        <v>2834</v>
      </c>
      <c r="P1818" s="8">
        <v>453.44</v>
      </c>
      <c r="Q1818" s="8">
        <v>3287.44</v>
      </c>
      <c r="R1818" s="6" t="s">
        <v>33</v>
      </c>
      <c r="S1818" s="8">
        <v>0</v>
      </c>
    </row>
    <row r="1819" spans="1:19" s="5" customFormat="1" ht="11.25" hidden="1">
      <c r="A1819" s="6" t="s">
        <v>99</v>
      </c>
      <c r="B1819" s="6" t="s">
        <v>100</v>
      </c>
      <c r="C1819" s="7">
        <v>45565.445798611108</v>
      </c>
      <c r="D1819" s="6" t="s">
        <v>4263</v>
      </c>
      <c r="E1819" s="6" t="s">
        <v>4462</v>
      </c>
      <c r="F1819" s="6" t="s">
        <v>4463</v>
      </c>
      <c r="G1819" s="6" t="s">
        <v>25</v>
      </c>
      <c r="H1819" s="6" t="s">
        <v>26</v>
      </c>
      <c r="I1819" s="6" t="s">
        <v>27</v>
      </c>
      <c r="J1819" s="6" t="s">
        <v>103</v>
      </c>
      <c r="K1819" s="6" t="s">
        <v>97</v>
      </c>
      <c r="L1819" s="6" t="s">
        <v>98</v>
      </c>
      <c r="M1819" s="8">
        <v>4713.42</v>
      </c>
      <c r="N1819" s="8">
        <v>698.11</v>
      </c>
      <c r="O1819" s="8">
        <v>4015.31</v>
      </c>
      <c r="P1819" s="8">
        <v>642.45000000000005</v>
      </c>
      <c r="Q1819" s="8">
        <v>4657.76</v>
      </c>
      <c r="R1819" s="6" t="s">
        <v>33</v>
      </c>
      <c r="S1819" s="8">
        <v>0</v>
      </c>
    </row>
    <row r="1820" spans="1:19" s="5" customFormat="1" ht="11.25" hidden="1">
      <c r="A1820" s="6" t="s">
        <v>584</v>
      </c>
      <c r="B1820" s="6" t="s">
        <v>585</v>
      </c>
      <c r="C1820" s="7">
        <v>45565.401863425926</v>
      </c>
      <c r="D1820" s="6" t="s">
        <v>4263</v>
      </c>
      <c r="E1820" s="6" t="s">
        <v>4464</v>
      </c>
      <c r="F1820" s="6" t="s">
        <v>4465</v>
      </c>
      <c r="G1820" s="6" t="s">
        <v>25</v>
      </c>
      <c r="H1820" s="6" t="s">
        <v>26</v>
      </c>
      <c r="I1820" s="6" t="s">
        <v>27</v>
      </c>
      <c r="J1820" s="6" t="s">
        <v>38</v>
      </c>
      <c r="K1820" s="6" t="s">
        <v>97</v>
      </c>
      <c r="L1820" s="6" t="s">
        <v>98</v>
      </c>
      <c r="M1820" s="8">
        <v>1860.36</v>
      </c>
      <c r="N1820" s="8">
        <v>186.04</v>
      </c>
      <c r="O1820" s="8">
        <v>1674.32</v>
      </c>
      <c r="P1820" s="8">
        <v>267.89</v>
      </c>
      <c r="Q1820" s="8">
        <v>1942.21</v>
      </c>
      <c r="R1820" s="6" t="s">
        <v>33</v>
      </c>
      <c r="S1820" s="8">
        <v>0</v>
      </c>
    </row>
    <row r="1821" spans="1:19" s="5" customFormat="1" ht="11.25" hidden="1">
      <c r="A1821" s="6" t="s">
        <v>99</v>
      </c>
      <c r="B1821" s="6" t="s">
        <v>100</v>
      </c>
      <c r="C1821" s="7">
        <v>45565.468124999999</v>
      </c>
      <c r="D1821" s="6" t="s">
        <v>4263</v>
      </c>
      <c r="E1821" s="6" t="s">
        <v>4466</v>
      </c>
      <c r="F1821" s="6" t="s">
        <v>4467</v>
      </c>
      <c r="G1821" s="6" t="s">
        <v>25</v>
      </c>
      <c r="H1821" s="6" t="s">
        <v>26</v>
      </c>
      <c r="I1821" s="6" t="s">
        <v>27</v>
      </c>
      <c r="J1821" s="6" t="s">
        <v>103</v>
      </c>
      <c r="K1821" s="6" t="s">
        <v>29</v>
      </c>
      <c r="L1821" s="6" t="s">
        <v>30</v>
      </c>
      <c r="M1821" s="8">
        <v>2167.46</v>
      </c>
      <c r="N1821" s="8">
        <v>325.12</v>
      </c>
      <c r="O1821" s="8">
        <v>1842.3400000000001</v>
      </c>
      <c r="P1821" s="8">
        <v>294.77</v>
      </c>
      <c r="Q1821" s="8">
        <v>2137.11</v>
      </c>
      <c r="R1821" s="6" t="s">
        <v>33</v>
      </c>
      <c r="S1821" s="8">
        <v>0</v>
      </c>
    </row>
    <row r="1822" spans="1:19" s="5" customFormat="1" ht="11.25" hidden="1">
      <c r="A1822" s="6" t="s">
        <v>314</v>
      </c>
      <c r="B1822" s="6" t="s">
        <v>315</v>
      </c>
      <c r="C1822" s="7">
        <v>45565.529907407406</v>
      </c>
      <c r="D1822" s="6" t="s">
        <v>4263</v>
      </c>
      <c r="E1822" s="6" t="s">
        <v>4468</v>
      </c>
      <c r="F1822" s="6" t="s">
        <v>4469</v>
      </c>
      <c r="G1822" s="6" t="s">
        <v>25</v>
      </c>
      <c r="H1822" s="6" t="s">
        <v>26</v>
      </c>
      <c r="I1822" s="6" t="s">
        <v>27</v>
      </c>
      <c r="J1822" s="6" t="s">
        <v>38</v>
      </c>
      <c r="K1822" s="6" t="s">
        <v>97</v>
      </c>
      <c r="L1822" s="6" t="s">
        <v>98</v>
      </c>
      <c r="M1822" s="8">
        <v>405.47</v>
      </c>
      <c r="N1822" s="8">
        <v>60.82</v>
      </c>
      <c r="O1822" s="8">
        <v>344.65000000000003</v>
      </c>
      <c r="P1822" s="8">
        <v>55.14</v>
      </c>
      <c r="Q1822" s="8">
        <v>399.79</v>
      </c>
      <c r="R1822" s="6" t="s">
        <v>33</v>
      </c>
      <c r="S1822" s="8">
        <v>0</v>
      </c>
    </row>
    <row r="1823" spans="1:19" s="5" customFormat="1" ht="11.25" hidden="1">
      <c r="A1823" s="6" t="s">
        <v>314</v>
      </c>
      <c r="B1823" s="6" t="s">
        <v>315</v>
      </c>
      <c r="C1823" s="7">
        <v>45565.529710648145</v>
      </c>
      <c r="D1823" s="6" t="s">
        <v>4263</v>
      </c>
      <c r="E1823" s="6" t="s">
        <v>4470</v>
      </c>
      <c r="F1823" s="6" t="s">
        <v>4471</v>
      </c>
      <c r="G1823" s="6" t="s">
        <v>25</v>
      </c>
      <c r="H1823" s="6" t="s">
        <v>26</v>
      </c>
      <c r="I1823" s="6" t="s">
        <v>27</v>
      </c>
      <c r="J1823" s="6" t="s">
        <v>38</v>
      </c>
      <c r="K1823" s="6" t="s">
        <v>29</v>
      </c>
      <c r="L1823" s="6" t="s">
        <v>30</v>
      </c>
      <c r="M1823" s="8">
        <v>12679.11</v>
      </c>
      <c r="N1823" s="8">
        <v>2060.67</v>
      </c>
      <c r="O1823" s="8">
        <v>10618.44</v>
      </c>
      <c r="P1823" s="8">
        <v>1698.95</v>
      </c>
      <c r="Q1823" s="8">
        <v>12317.39</v>
      </c>
      <c r="R1823" s="6" t="s">
        <v>33</v>
      </c>
      <c r="S1823" s="8">
        <v>0</v>
      </c>
    </row>
    <row r="1824" spans="1:19" s="5" customFormat="1" ht="11.25" hidden="1">
      <c r="A1824" s="6" t="s">
        <v>4472</v>
      </c>
      <c r="B1824" s="6" t="s">
        <v>4473</v>
      </c>
      <c r="C1824" s="7">
        <v>45565.497719907406</v>
      </c>
      <c r="D1824" s="6" t="s">
        <v>4263</v>
      </c>
      <c r="E1824" s="6" t="s">
        <v>4474</v>
      </c>
      <c r="F1824" s="6" t="s">
        <v>4475</v>
      </c>
      <c r="G1824" s="6" t="s">
        <v>25</v>
      </c>
      <c r="H1824" s="6" t="s">
        <v>26</v>
      </c>
      <c r="I1824" s="6" t="s">
        <v>27</v>
      </c>
      <c r="J1824" s="6" t="s">
        <v>28</v>
      </c>
      <c r="K1824" s="6" t="s">
        <v>97</v>
      </c>
      <c r="L1824" s="6" t="s">
        <v>98</v>
      </c>
      <c r="M1824" s="8">
        <v>1323.22</v>
      </c>
      <c r="N1824" s="8">
        <v>0</v>
      </c>
      <c r="O1824" s="8">
        <v>1323.22</v>
      </c>
      <c r="P1824" s="8">
        <v>211.72</v>
      </c>
      <c r="Q1824" s="8">
        <v>1534.94</v>
      </c>
      <c r="R1824" s="6" t="s">
        <v>33</v>
      </c>
      <c r="S1824" s="8">
        <v>0</v>
      </c>
    </row>
    <row r="1825" spans="1:19" s="5" customFormat="1" ht="11.25" hidden="1">
      <c r="A1825" s="6" t="s">
        <v>1860</v>
      </c>
      <c r="B1825" s="6" t="s">
        <v>1861</v>
      </c>
      <c r="C1825" s="7">
        <v>45565.462187500001</v>
      </c>
      <c r="D1825" s="6" t="s">
        <v>4263</v>
      </c>
      <c r="E1825" s="6" t="s">
        <v>4476</v>
      </c>
      <c r="F1825" s="6" t="s">
        <v>4477</v>
      </c>
      <c r="G1825" s="6" t="s">
        <v>25</v>
      </c>
      <c r="H1825" s="6" t="s">
        <v>26</v>
      </c>
      <c r="I1825" s="6" t="s">
        <v>27</v>
      </c>
      <c r="J1825" s="6" t="s">
        <v>38</v>
      </c>
      <c r="K1825" s="6" t="s">
        <v>97</v>
      </c>
      <c r="L1825" s="6" t="s">
        <v>98</v>
      </c>
      <c r="M1825" s="8">
        <v>3755.4</v>
      </c>
      <c r="N1825" s="8">
        <v>563.30999999999995</v>
      </c>
      <c r="O1825" s="8">
        <v>3192.09</v>
      </c>
      <c r="P1825" s="8">
        <v>510.73</v>
      </c>
      <c r="Q1825" s="8">
        <v>3702.82</v>
      </c>
      <c r="R1825" s="6" t="s">
        <v>33</v>
      </c>
      <c r="S1825" s="8">
        <v>0</v>
      </c>
    </row>
    <row r="1826" spans="1:19" s="5" customFormat="1" ht="11.25" hidden="1">
      <c r="A1826" s="6" t="s">
        <v>217</v>
      </c>
      <c r="B1826" s="6" t="s">
        <v>218</v>
      </c>
      <c r="C1826" s="7">
        <v>45565.653680555559</v>
      </c>
      <c r="D1826" s="6" t="s">
        <v>4263</v>
      </c>
      <c r="E1826" s="6" t="s">
        <v>4478</v>
      </c>
      <c r="F1826" s="6" t="s">
        <v>4479</v>
      </c>
      <c r="G1826" s="6" t="s">
        <v>25</v>
      </c>
      <c r="H1826" s="6" t="s">
        <v>26</v>
      </c>
      <c r="I1826" s="6" t="s">
        <v>27</v>
      </c>
      <c r="J1826" s="6" t="s">
        <v>28</v>
      </c>
      <c r="K1826" s="6" t="s">
        <v>97</v>
      </c>
      <c r="L1826" s="6" t="s">
        <v>98</v>
      </c>
      <c r="M1826" s="8">
        <v>14946.87</v>
      </c>
      <c r="N1826" s="8">
        <v>2989.37</v>
      </c>
      <c r="O1826" s="8">
        <v>11957.5</v>
      </c>
      <c r="P1826" s="8">
        <v>1913.2</v>
      </c>
      <c r="Q1826" s="8">
        <v>13870.7</v>
      </c>
      <c r="R1826" s="6" t="s">
        <v>33</v>
      </c>
      <c r="S1826" s="8">
        <v>0</v>
      </c>
    </row>
    <row r="1827" spans="1:19" s="5" customFormat="1" ht="11.25" hidden="1">
      <c r="A1827" s="6" t="s">
        <v>320</v>
      </c>
      <c r="B1827" s="6" t="s">
        <v>321</v>
      </c>
      <c r="C1827" s="7">
        <v>45565.748564814814</v>
      </c>
      <c r="D1827" s="6" t="s">
        <v>4263</v>
      </c>
      <c r="E1827" s="6" t="s">
        <v>4480</v>
      </c>
      <c r="F1827" s="6" t="s">
        <v>4481</v>
      </c>
      <c r="G1827" s="6" t="s">
        <v>25</v>
      </c>
      <c r="H1827" s="6" t="s">
        <v>26</v>
      </c>
      <c r="I1827" s="6" t="s">
        <v>27</v>
      </c>
      <c r="J1827" s="6" t="s">
        <v>28</v>
      </c>
      <c r="K1827" s="6" t="s">
        <v>29</v>
      </c>
      <c r="L1827" s="6" t="s">
        <v>30</v>
      </c>
      <c r="M1827" s="8">
        <v>2160.44</v>
      </c>
      <c r="N1827" s="8">
        <v>324.07</v>
      </c>
      <c r="O1827" s="8">
        <v>1836.3700000000001</v>
      </c>
      <c r="P1827" s="8">
        <v>293.82</v>
      </c>
      <c r="Q1827" s="8">
        <v>2130.19</v>
      </c>
      <c r="R1827" s="6" t="s">
        <v>33</v>
      </c>
      <c r="S1827" s="8">
        <v>0</v>
      </c>
    </row>
    <row r="1828" spans="1:19" s="5" customFormat="1" ht="11.25" hidden="1">
      <c r="A1828" s="6" t="s">
        <v>320</v>
      </c>
      <c r="B1828" s="6" t="s">
        <v>321</v>
      </c>
      <c r="C1828" s="7">
        <v>45565.699942129628</v>
      </c>
      <c r="D1828" s="6" t="s">
        <v>4263</v>
      </c>
      <c r="E1828" s="6" t="s">
        <v>4482</v>
      </c>
      <c r="F1828" s="6" t="s">
        <v>4483</v>
      </c>
      <c r="G1828" s="6" t="s">
        <v>25</v>
      </c>
      <c r="H1828" s="6" t="s">
        <v>26</v>
      </c>
      <c r="I1828" s="6" t="s">
        <v>27</v>
      </c>
      <c r="J1828" s="6" t="s">
        <v>28</v>
      </c>
      <c r="K1828" s="6" t="s">
        <v>29</v>
      </c>
      <c r="L1828" s="6" t="s">
        <v>30</v>
      </c>
      <c r="M1828" s="8">
        <v>448.38</v>
      </c>
      <c r="N1828" s="8">
        <v>67.260000000000005</v>
      </c>
      <c r="O1828" s="8">
        <v>381.12</v>
      </c>
      <c r="P1828" s="8">
        <v>60.98</v>
      </c>
      <c r="Q1828" s="8">
        <v>442.1</v>
      </c>
      <c r="R1828" s="6" t="s">
        <v>33</v>
      </c>
      <c r="S1828" s="8">
        <v>0</v>
      </c>
    </row>
    <row r="1829" spans="1:19" s="5" customFormat="1" ht="11.25" hidden="1">
      <c r="A1829" s="6" t="s">
        <v>4484</v>
      </c>
      <c r="B1829" s="6" t="s">
        <v>4485</v>
      </c>
      <c r="C1829" s="7">
        <v>45565.580787037034</v>
      </c>
      <c r="D1829" s="6" t="s">
        <v>4263</v>
      </c>
      <c r="E1829" s="6" t="s">
        <v>4486</v>
      </c>
      <c r="F1829" s="6" t="s">
        <v>4487</v>
      </c>
      <c r="G1829" s="6" t="s">
        <v>25</v>
      </c>
      <c r="H1829" s="6" t="s">
        <v>26</v>
      </c>
      <c r="I1829" s="6" t="s">
        <v>27</v>
      </c>
      <c r="J1829" s="6" t="s">
        <v>28</v>
      </c>
      <c r="K1829" s="6" t="s">
        <v>29</v>
      </c>
      <c r="L1829" s="6" t="s">
        <v>30</v>
      </c>
      <c r="M1829" s="8">
        <v>2434.92</v>
      </c>
      <c r="N1829" s="8">
        <v>246.18</v>
      </c>
      <c r="O1829" s="8">
        <v>2188.7400000000002</v>
      </c>
      <c r="P1829" s="8">
        <v>350.2</v>
      </c>
      <c r="Q1829" s="8">
        <v>2538.94</v>
      </c>
      <c r="R1829" s="6" t="s">
        <v>33</v>
      </c>
      <c r="S1829" s="8">
        <v>0</v>
      </c>
    </row>
    <row r="1830" spans="1:19" s="5" customFormat="1" ht="11.25" hidden="1">
      <c r="A1830" s="6" t="s">
        <v>99</v>
      </c>
      <c r="B1830" s="6" t="s">
        <v>100</v>
      </c>
      <c r="C1830" s="7">
        <v>45565.672233796293</v>
      </c>
      <c r="D1830" s="6" t="s">
        <v>4263</v>
      </c>
      <c r="E1830" s="6" t="s">
        <v>4488</v>
      </c>
      <c r="F1830" s="6" t="s">
        <v>4489</v>
      </c>
      <c r="G1830" s="6" t="s">
        <v>25</v>
      </c>
      <c r="H1830" s="6" t="s">
        <v>26</v>
      </c>
      <c r="I1830" s="6" t="s">
        <v>27</v>
      </c>
      <c r="J1830" s="6" t="s">
        <v>103</v>
      </c>
      <c r="K1830" s="6" t="s">
        <v>29</v>
      </c>
      <c r="L1830" s="6" t="s">
        <v>30</v>
      </c>
      <c r="M1830" s="8">
        <v>200.05</v>
      </c>
      <c r="N1830" s="8">
        <v>0</v>
      </c>
      <c r="O1830" s="8">
        <v>200.05</v>
      </c>
      <c r="P1830" s="8">
        <v>32.01</v>
      </c>
      <c r="Q1830" s="8">
        <v>232.06</v>
      </c>
      <c r="R1830" s="6" t="s">
        <v>33</v>
      </c>
      <c r="S1830" s="8">
        <v>0</v>
      </c>
    </row>
    <row r="1831" spans="1:19" s="5" customFormat="1" ht="11.25" hidden="1">
      <c r="A1831" s="6" t="s">
        <v>99</v>
      </c>
      <c r="B1831" s="6" t="s">
        <v>100</v>
      </c>
      <c r="C1831" s="7">
        <v>45565.445613425924</v>
      </c>
      <c r="D1831" s="6" t="s">
        <v>4263</v>
      </c>
      <c r="E1831" s="6" t="s">
        <v>4490</v>
      </c>
      <c r="F1831" s="6" t="s">
        <v>4491</v>
      </c>
      <c r="G1831" s="6" t="s">
        <v>25</v>
      </c>
      <c r="H1831" s="6" t="s">
        <v>26</v>
      </c>
      <c r="I1831" s="6" t="s">
        <v>27</v>
      </c>
      <c r="J1831" s="6" t="s">
        <v>103</v>
      </c>
      <c r="K1831" s="6" t="s">
        <v>104</v>
      </c>
      <c r="L1831" s="6" t="s">
        <v>98</v>
      </c>
      <c r="M1831" s="8">
        <v>533.73</v>
      </c>
      <c r="N1831" s="8">
        <v>64.05</v>
      </c>
      <c r="O1831" s="8">
        <v>469.68</v>
      </c>
      <c r="P1831" s="8">
        <v>75.150000000000006</v>
      </c>
      <c r="Q1831" s="8">
        <v>544.83000000000004</v>
      </c>
      <c r="R1831" s="6" t="s">
        <v>33</v>
      </c>
      <c r="S1831" s="8">
        <v>0</v>
      </c>
    </row>
    <row r="1832" spans="1:19" s="5" customFormat="1" ht="11.25" hidden="1">
      <c r="A1832" s="6" t="s">
        <v>99</v>
      </c>
      <c r="B1832" s="6" t="s">
        <v>100</v>
      </c>
      <c r="C1832" s="7">
        <v>45565.417291666665</v>
      </c>
      <c r="D1832" s="6" t="s">
        <v>4263</v>
      </c>
      <c r="E1832" s="6" t="s">
        <v>4492</v>
      </c>
      <c r="F1832" s="6" t="s">
        <v>4493</v>
      </c>
      <c r="G1832" s="6" t="s">
        <v>25</v>
      </c>
      <c r="H1832" s="6" t="s">
        <v>26</v>
      </c>
      <c r="I1832" s="6" t="s">
        <v>27</v>
      </c>
      <c r="J1832" s="6" t="s">
        <v>103</v>
      </c>
      <c r="K1832" s="6" t="s">
        <v>104</v>
      </c>
      <c r="L1832" s="6" t="s">
        <v>98</v>
      </c>
      <c r="M1832" s="8">
        <v>4232.3100000000004</v>
      </c>
      <c r="N1832" s="8">
        <v>423.23</v>
      </c>
      <c r="O1832" s="8">
        <v>3809.0800000000004</v>
      </c>
      <c r="P1832" s="8">
        <v>609.45000000000005</v>
      </c>
      <c r="Q1832" s="8">
        <v>4418.53</v>
      </c>
      <c r="R1832" s="6" t="s">
        <v>31</v>
      </c>
      <c r="S1832" s="8">
        <v>2471.52</v>
      </c>
    </row>
    <row r="1833" spans="1:19" s="5" customFormat="1" ht="11.25" hidden="1">
      <c r="A1833" s="6" t="s">
        <v>99</v>
      </c>
      <c r="B1833" s="6" t="s">
        <v>100</v>
      </c>
      <c r="C1833" s="7">
        <v>45565.462384259263</v>
      </c>
      <c r="D1833" s="6" t="s">
        <v>4263</v>
      </c>
      <c r="E1833" s="6" t="s">
        <v>4494</v>
      </c>
      <c r="F1833" s="6" t="s">
        <v>4495</v>
      </c>
      <c r="G1833" s="6" t="s">
        <v>25</v>
      </c>
      <c r="H1833" s="6" t="s">
        <v>26</v>
      </c>
      <c r="I1833" s="6" t="s">
        <v>27</v>
      </c>
      <c r="J1833" s="6" t="s">
        <v>103</v>
      </c>
      <c r="K1833" s="6" t="s">
        <v>29</v>
      </c>
      <c r="L1833" s="6" t="s">
        <v>30</v>
      </c>
      <c r="M1833" s="8">
        <v>2133.71</v>
      </c>
      <c r="N1833" s="8">
        <v>384.07</v>
      </c>
      <c r="O1833" s="8">
        <v>1749.64</v>
      </c>
      <c r="P1833" s="8">
        <v>279.94</v>
      </c>
      <c r="Q1833" s="8">
        <v>2029.58</v>
      </c>
      <c r="R1833" s="6" t="s">
        <v>33</v>
      </c>
      <c r="S1833" s="8">
        <v>0</v>
      </c>
    </row>
    <row r="1834" spans="1:19" s="5" customFormat="1" ht="11.25" hidden="1">
      <c r="A1834" s="6" t="s">
        <v>4125</v>
      </c>
      <c r="B1834" s="6" t="s">
        <v>4126</v>
      </c>
      <c r="C1834" s="7">
        <v>45565.469340277778</v>
      </c>
      <c r="D1834" s="6" t="s">
        <v>4263</v>
      </c>
      <c r="E1834" s="6" t="s">
        <v>4496</v>
      </c>
      <c r="F1834" s="6" t="s">
        <v>4497</v>
      </c>
      <c r="G1834" s="6" t="s">
        <v>25</v>
      </c>
      <c r="H1834" s="6" t="s">
        <v>26</v>
      </c>
      <c r="I1834" s="6" t="s">
        <v>27</v>
      </c>
      <c r="J1834" s="6" t="s">
        <v>28</v>
      </c>
      <c r="K1834" s="6" t="s">
        <v>97</v>
      </c>
      <c r="L1834" s="6" t="s">
        <v>98</v>
      </c>
      <c r="M1834" s="8">
        <v>667.98</v>
      </c>
      <c r="N1834" s="8">
        <v>100.2</v>
      </c>
      <c r="O1834" s="8">
        <v>567.78</v>
      </c>
      <c r="P1834" s="8">
        <v>90.85</v>
      </c>
      <c r="Q1834" s="8">
        <v>658.63</v>
      </c>
      <c r="R1834" s="6" t="s">
        <v>33</v>
      </c>
      <c r="S1834" s="8">
        <v>0</v>
      </c>
    </row>
    <row r="1835" spans="1:19" hidden="1">
      <c r="L1835" s="9" t="s">
        <v>4500</v>
      </c>
      <c r="M1835" s="10">
        <f>SUM(M5:M1834)</f>
        <v>7010996.1799999988</v>
      </c>
      <c r="N1835" s="10">
        <f>SUM(N5:N1834)</f>
        <v>1013617.1000000011</v>
      </c>
      <c r="O1835" s="10">
        <f>SUM(O5:O1834)</f>
        <v>5997379.0799999898</v>
      </c>
      <c r="P1835" s="10">
        <f>SUM(P5:P1834)</f>
        <v>959580.55999999994</v>
      </c>
      <c r="Q1835" s="10">
        <f>SUM(Q5:Q1834)</f>
        <v>6956959.640000008</v>
      </c>
    </row>
  </sheetData>
  <autoFilter ref="A4:S1835">
    <filterColumn colId="5">
      <colorFilter dxfId="0"/>
    </filterColumn>
    <sortState ref="A32:S1815">
      <sortCondition ref="C4:C1835"/>
    </sortState>
  </autoFilter>
  <mergeCells count="3">
    <mergeCell ref="A1:S1"/>
    <mergeCell ref="A2:S2"/>
    <mergeCell ref="A3:S3"/>
  </mergeCells>
  <pageMargins left="0" right="0" top="0" bottom="0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TOTAL</vt:lpstr>
      <vt:lpstr>PUE</vt:lpstr>
      <vt:lpstr>PPD</vt:lpstr>
      <vt:lpstr>NC</vt:lpstr>
      <vt:lpstr>CEP</vt:lpstr>
      <vt:lpstr>DUPLICADOS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Anubbe Odnos</dc:creator>
  <cp:lastModifiedBy>hola@anubbe.com</cp:lastModifiedBy>
  <dcterms:created xsi:type="dcterms:W3CDTF">2024-10-28T21:28:06Z</dcterms:created>
  <dcterms:modified xsi:type="dcterms:W3CDTF">2024-10-28T21:28:07Z</dcterms:modified>
</cp:coreProperties>
</file>